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soltys\Documents\Dolumenty-Praca\Wydział_Polityki_Regionalnej\Monitoring_zawodow\Monitoring_2014\Raport roczny część diagnostyczna\Raport_2014\"/>
    </mc:Choice>
  </mc:AlternateContent>
  <bookViews>
    <workbookView xWindow="480" yWindow="105" windowWidth="11355" windowHeight="8190" firstSheet="30" activeTab="36"/>
  </bookViews>
  <sheets>
    <sheet name="Tabela 1" sheetId="1" r:id="rId1"/>
    <sheet name="Tabela 1 a" sheetId="2" r:id="rId2"/>
    <sheet name="Tabela 1 b" sheetId="3" r:id="rId3"/>
    <sheet name="Tabela 1 c" sheetId="4" r:id="rId4"/>
    <sheet name="Tabela 2" sheetId="5" r:id="rId5"/>
    <sheet name="Tabela 2 a" sheetId="6" r:id="rId6"/>
    <sheet name="Tabela 2 b" sheetId="7" r:id="rId7"/>
    <sheet name="Tabela 2 c" sheetId="8" r:id="rId8"/>
    <sheet name="Tabela 3" sheetId="9" r:id="rId9"/>
    <sheet name="Tabela 3a" sheetId="10" r:id="rId10"/>
    <sheet name="Tabela 3b" sheetId="11" r:id="rId11"/>
    <sheet name="Tabela 3c" sheetId="12" r:id="rId12"/>
    <sheet name="Tabela 4" sheetId="13" r:id="rId13"/>
    <sheet name="Tabela 4 a" sheetId="14" r:id="rId14"/>
    <sheet name="Tabela 4 b" sheetId="15" r:id="rId15"/>
    <sheet name="Tabela 4 c" sheetId="16" r:id="rId16"/>
    <sheet name="Tabela 5" sheetId="17" r:id="rId17"/>
    <sheet name="Tabela 5 a" sheetId="18" r:id="rId18"/>
    <sheet name="Tabela 5 b" sheetId="19" r:id="rId19"/>
    <sheet name="Tabela 5 c" sheetId="20" r:id="rId20"/>
    <sheet name="Tabela 6" sheetId="21" r:id="rId21"/>
    <sheet name="Tabela 6 a" sheetId="22" r:id="rId22"/>
    <sheet name="Tabela 6 b" sheetId="23" r:id="rId23"/>
    <sheet name="Tabela 6 c " sheetId="53" r:id="rId24"/>
    <sheet name="Tabela 7" sheetId="24" r:id="rId25"/>
    <sheet name="Tabela 7 a" sheetId="25" r:id="rId26"/>
    <sheet name="Tabela 7 b" sheetId="50" r:id="rId27"/>
    <sheet name="Tabela 7 c" sheetId="26" r:id="rId28"/>
    <sheet name="Tabela 8" sheetId="36" r:id="rId29"/>
    <sheet name="Tabela 8 a" sheetId="37" r:id="rId30"/>
    <sheet name="Tabela 8 b" sheetId="38" r:id="rId31"/>
    <sheet name="Tabela 8 c" sheetId="54" r:id="rId32"/>
    <sheet name="Tabela 9" sheetId="28" r:id="rId33"/>
    <sheet name="Tabela 9 a" sheetId="29" r:id="rId34"/>
    <sheet name="Tabela 9 b" sheetId="30" r:id="rId35"/>
    <sheet name="Tabela 9 c" sheetId="31" r:id="rId36"/>
    <sheet name="Tabela 10" sheetId="45" r:id="rId37"/>
    <sheet name="Tabela 11" sheetId="46" r:id="rId38"/>
    <sheet name="Tabela 12" sheetId="52" r:id="rId39"/>
    <sheet name="Tabela 13" sheetId="47" r:id="rId40"/>
    <sheet name="Tabela 13 a" sheetId="48" r:id="rId41"/>
    <sheet name="Tabela 13 b" sheetId="49" r:id="rId42"/>
    <sheet name="Tabela 13 c" sheetId="51" r:id="rId43"/>
    <sheet name="Tabela 14" sheetId="43" r:id="rId44"/>
    <sheet name="Tabela 15" sheetId="44" r:id="rId45"/>
  </sheets>
  <calcPr calcId="152511"/>
</workbook>
</file>

<file path=xl/calcChain.xml><?xml version="1.0" encoding="utf-8"?>
<calcChain xmlns="http://schemas.openxmlformats.org/spreadsheetml/2006/main">
  <c r="E92" i="45" l="1"/>
  <c r="F92" i="45"/>
  <c r="D92" i="45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2" i="36"/>
  <c r="H43" i="36"/>
  <c r="H44" i="36"/>
  <c r="H45" i="36"/>
  <c r="H46" i="36"/>
  <c r="H47" i="36"/>
  <c r="H48" i="36"/>
  <c r="H49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H62" i="36"/>
  <c r="H63" i="36"/>
  <c r="H64" i="36"/>
  <c r="H65" i="36"/>
  <c r="H66" i="36"/>
  <c r="H67" i="36"/>
  <c r="H68" i="36"/>
  <c r="H69" i="36"/>
  <c r="H70" i="36"/>
  <c r="H71" i="36"/>
  <c r="H72" i="36"/>
  <c r="H73" i="36"/>
  <c r="H74" i="36"/>
  <c r="H75" i="36"/>
  <c r="H76" i="36"/>
  <c r="H77" i="36"/>
  <c r="H78" i="36"/>
  <c r="H79" i="36"/>
  <c r="H80" i="36"/>
  <c r="H81" i="36"/>
  <c r="H82" i="36"/>
  <c r="H83" i="36"/>
  <c r="H84" i="36"/>
  <c r="H85" i="36"/>
  <c r="H86" i="36"/>
  <c r="H87" i="36"/>
  <c r="H88" i="36"/>
  <c r="H89" i="36"/>
  <c r="H90" i="36"/>
  <c r="H91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E2043" i="44" l="1"/>
  <c r="F2043" i="44"/>
  <c r="G2043" i="44"/>
  <c r="H2043" i="44"/>
  <c r="I2043" i="44"/>
  <c r="J2043" i="44"/>
  <c r="K2043" i="44"/>
  <c r="L2043" i="44"/>
  <c r="M2043" i="44"/>
  <c r="N2043" i="44"/>
  <c r="O2043" i="44"/>
  <c r="P2043" i="44"/>
  <c r="Q2043" i="44"/>
  <c r="R2043" i="44"/>
  <c r="T2043" i="44" s="1"/>
  <c r="S2043" i="44"/>
  <c r="D2043" i="44"/>
  <c r="T10" i="44"/>
  <c r="T11" i="44"/>
  <c r="T12" i="44"/>
  <c r="T13" i="44"/>
  <c r="T14" i="44"/>
  <c r="T16" i="44"/>
  <c r="T17" i="44"/>
  <c r="T19" i="44"/>
  <c r="T20" i="44"/>
  <c r="T21" i="44"/>
  <c r="T22" i="44"/>
  <c r="T23" i="44"/>
  <c r="T24" i="44"/>
  <c r="T25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4" i="44"/>
  <c r="T45" i="44"/>
  <c r="T46" i="44"/>
  <c r="T47" i="44"/>
  <c r="T48" i="44"/>
  <c r="T49" i="44"/>
  <c r="T50" i="44"/>
  <c r="T51" i="44"/>
  <c r="T52" i="44"/>
  <c r="T53" i="44"/>
  <c r="T54" i="44"/>
  <c r="T55" i="44"/>
  <c r="T56" i="44"/>
  <c r="T57" i="44"/>
  <c r="T58" i="44"/>
  <c r="T59" i="44"/>
  <c r="T60" i="44"/>
  <c r="T61" i="44"/>
  <c r="T62" i="44"/>
  <c r="T63" i="44"/>
  <c r="T64" i="44"/>
  <c r="T65" i="44"/>
  <c r="T66" i="44"/>
  <c r="T67" i="44"/>
  <c r="T68" i="44"/>
  <c r="T69" i="44"/>
  <c r="T70" i="44"/>
  <c r="T71" i="44"/>
  <c r="T72" i="44"/>
  <c r="T73" i="44"/>
  <c r="T74" i="44"/>
  <c r="T75" i="44"/>
  <c r="T76" i="44"/>
  <c r="T77" i="44"/>
  <c r="T79" i="44"/>
  <c r="T82" i="44"/>
  <c r="T83" i="44"/>
  <c r="T84" i="44"/>
  <c r="T85" i="44"/>
  <c r="T86" i="44"/>
  <c r="T87" i="44"/>
  <c r="T88" i="44"/>
  <c r="T89" i="44"/>
  <c r="T90" i="44"/>
  <c r="T91" i="44"/>
  <c r="T92" i="44"/>
  <c r="T93" i="44"/>
  <c r="T94" i="44"/>
  <c r="T95" i="44"/>
  <c r="T96" i="44"/>
  <c r="T97" i="44"/>
  <c r="T98" i="44"/>
  <c r="T99" i="44"/>
  <c r="T100" i="44"/>
  <c r="T102" i="44"/>
  <c r="T103" i="44"/>
  <c r="T105" i="44"/>
  <c r="T106" i="44"/>
  <c r="T107" i="44"/>
  <c r="T108" i="44"/>
  <c r="T109" i="44"/>
  <c r="T110" i="44"/>
  <c r="T111" i="44"/>
  <c r="T112" i="44"/>
  <c r="T113" i="44"/>
  <c r="T114" i="44"/>
  <c r="T115" i="44"/>
  <c r="T116" i="44"/>
  <c r="T117" i="44"/>
  <c r="T118" i="44"/>
  <c r="T120" i="44"/>
  <c r="T122" i="44"/>
  <c r="T123" i="44"/>
  <c r="T124" i="44"/>
  <c r="T125" i="44"/>
  <c r="T126" i="44"/>
  <c r="T128" i="44"/>
  <c r="T129" i="44"/>
  <c r="T130" i="44"/>
  <c r="T131" i="44"/>
  <c r="T132" i="44"/>
  <c r="T133" i="44"/>
  <c r="T135" i="44"/>
  <c r="T136" i="44"/>
  <c r="T137" i="44"/>
  <c r="T138" i="44"/>
  <c r="T139" i="44"/>
  <c r="T140" i="44"/>
  <c r="T141" i="44"/>
  <c r="T142" i="44"/>
  <c r="T143" i="44"/>
  <c r="T144" i="44"/>
  <c r="T145" i="44"/>
  <c r="T146" i="44"/>
  <c r="T147" i="44"/>
  <c r="T148" i="44"/>
  <c r="T149" i="44"/>
  <c r="T150" i="44"/>
  <c r="T151" i="44"/>
  <c r="T152" i="44"/>
  <c r="T153" i="44"/>
  <c r="T154" i="44"/>
  <c r="T155" i="44"/>
  <c r="T156" i="44"/>
  <c r="T157" i="44"/>
  <c r="T158" i="44"/>
  <c r="T159" i="44"/>
  <c r="T160" i="44"/>
  <c r="T161" i="44"/>
  <c r="T162" i="44"/>
  <c r="T163" i="44"/>
  <c r="T164" i="44"/>
  <c r="T165" i="44"/>
  <c r="T166" i="44"/>
  <c r="T167" i="44"/>
  <c r="T168" i="44"/>
  <c r="T169" i="44"/>
  <c r="T170" i="44"/>
  <c r="T171" i="44"/>
  <c r="T172" i="44"/>
  <c r="T173" i="44"/>
  <c r="T174" i="44"/>
  <c r="T175" i="44"/>
  <c r="T176" i="44"/>
  <c r="T177" i="44"/>
  <c r="T178" i="44"/>
  <c r="T179" i="44"/>
  <c r="T180" i="44"/>
  <c r="T181" i="44"/>
  <c r="T182" i="44"/>
  <c r="T183" i="44"/>
  <c r="T184" i="44"/>
  <c r="T185" i="44"/>
  <c r="T186" i="44"/>
  <c r="T187" i="44"/>
  <c r="T188" i="44"/>
  <c r="T189" i="44"/>
  <c r="T190" i="44"/>
  <c r="T191" i="44"/>
  <c r="T192" i="44"/>
  <c r="T193" i="44"/>
  <c r="T194" i="44"/>
  <c r="T195" i="44"/>
  <c r="T196" i="44"/>
  <c r="T197" i="44"/>
  <c r="T198" i="44"/>
  <c r="T199" i="44"/>
  <c r="T200" i="44"/>
  <c r="T201" i="44"/>
  <c r="T202" i="44"/>
  <c r="T203" i="44"/>
  <c r="T204" i="44"/>
  <c r="T205" i="44"/>
  <c r="T208" i="44"/>
  <c r="T209" i="44"/>
  <c r="T210" i="44"/>
  <c r="T211" i="44"/>
  <c r="T212" i="44"/>
  <c r="T213" i="44"/>
  <c r="T214" i="44"/>
  <c r="T215" i="44"/>
  <c r="T216" i="44"/>
  <c r="T217" i="44"/>
  <c r="T218" i="44"/>
  <c r="T219" i="44"/>
  <c r="T220" i="44"/>
  <c r="T221" i="44"/>
  <c r="T222" i="44"/>
  <c r="T223" i="44"/>
  <c r="T224" i="44"/>
  <c r="T225" i="44"/>
  <c r="T227" i="44"/>
  <c r="T228" i="44"/>
  <c r="T229" i="44"/>
  <c r="T230" i="44"/>
  <c r="T232" i="44"/>
  <c r="T233" i="44"/>
  <c r="T234" i="44"/>
  <c r="T235" i="44"/>
  <c r="T236" i="44"/>
  <c r="T237" i="44"/>
  <c r="T238" i="44"/>
  <c r="T239" i="44"/>
  <c r="T240" i="44"/>
  <c r="T241" i="44"/>
  <c r="T251" i="44"/>
  <c r="T252" i="44"/>
  <c r="T253" i="44"/>
  <c r="T254" i="44"/>
  <c r="T255" i="44"/>
  <c r="T256" i="44"/>
  <c r="T259" i="44"/>
  <c r="T260" i="44"/>
  <c r="T262" i="44"/>
  <c r="T263" i="44"/>
  <c r="T264" i="44"/>
  <c r="T265" i="44"/>
  <c r="T266" i="44"/>
  <c r="T268" i="44"/>
  <c r="T269" i="44"/>
  <c r="T270" i="44"/>
  <c r="T271" i="44"/>
  <c r="T272" i="44"/>
  <c r="T273" i="44"/>
  <c r="T275" i="44"/>
  <c r="T276" i="44"/>
  <c r="T277" i="44"/>
  <c r="T278" i="44"/>
  <c r="T279" i="44"/>
  <c r="T280" i="44"/>
  <c r="T281" i="44"/>
  <c r="T282" i="44"/>
  <c r="T284" i="44"/>
  <c r="T285" i="44"/>
  <c r="T286" i="44"/>
  <c r="T287" i="44"/>
  <c r="T289" i="44"/>
  <c r="T290" i="44"/>
  <c r="T291" i="44"/>
  <c r="T292" i="44"/>
  <c r="T293" i="44"/>
  <c r="T294" i="44"/>
  <c r="T295" i="44"/>
  <c r="T296" i="44"/>
  <c r="T297" i="44"/>
  <c r="T298" i="44"/>
  <c r="T300" i="44"/>
  <c r="T302" i="44"/>
  <c r="T303" i="44"/>
  <c r="T304" i="44"/>
  <c r="T305" i="44"/>
  <c r="T306" i="44"/>
  <c r="T307" i="44"/>
  <c r="T308" i="44"/>
  <c r="T309" i="44"/>
  <c r="T310" i="44"/>
  <c r="T311" i="44"/>
  <c r="T312" i="44"/>
  <c r="T313" i="44"/>
  <c r="T314" i="44"/>
  <c r="T315" i="44"/>
  <c r="T316" i="44"/>
  <c r="T318" i="44"/>
  <c r="T319" i="44"/>
  <c r="T320" i="44"/>
  <c r="T321" i="44"/>
  <c r="T322" i="44"/>
  <c r="T323" i="44"/>
  <c r="T324" i="44"/>
  <c r="T325" i="44"/>
  <c r="T326" i="44"/>
  <c r="T327" i="44"/>
  <c r="T328" i="44"/>
  <c r="T329" i="44"/>
  <c r="T330" i="44"/>
  <c r="T331" i="44"/>
  <c r="T332" i="44"/>
  <c r="T333" i="44"/>
  <c r="T334" i="44"/>
  <c r="T335" i="44"/>
  <c r="T336" i="44"/>
  <c r="T337" i="44"/>
  <c r="T338" i="44"/>
  <c r="T339" i="44"/>
  <c r="T340" i="44"/>
  <c r="T341" i="44"/>
  <c r="T342" i="44"/>
  <c r="T343" i="44"/>
  <c r="T344" i="44"/>
  <c r="T345" i="44"/>
  <c r="T346" i="44"/>
  <c r="T347" i="44"/>
  <c r="T348" i="44"/>
  <c r="T349" i="44"/>
  <c r="T350" i="44"/>
  <c r="T352" i="44"/>
  <c r="T353" i="44"/>
  <c r="T354" i="44"/>
  <c r="T355" i="44"/>
  <c r="T356" i="44"/>
  <c r="T357" i="44"/>
  <c r="T358" i="44"/>
  <c r="T359" i="44"/>
  <c r="T361" i="44"/>
  <c r="T362" i="44"/>
  <c r="T363" i="44"/>
  <c r="T364" i="44"/>
  <c r="T365" i="44"/>
  <c r="T366" i="44"/>
  <c r="T367" i="44"/>
  <c r="T368" i="44"/>
  <c r="T369" i="44"/>
  <c r="T370" i="44"/>
  <c r="T371" i="44"/>
  <c r="T372" i="44"/>
  <c r="T373" i="44"/>
  <c r="T375" i="44"/>
  <c r="T376" i="44"/>
  <c r="T377" i="44"/>
  <c r="T378" i="44"/>
  <c r="T379" i="44"/>
  <c r="T380" i="44"/>
  <c r="T382" i="44"/>
  <c r="T383" i="44"/>
  <c r="T384" i="44"/>
  <c r="T385" i="44"/>
  <c r="T386" i="44"/>
  <c r="T387" i="44"/>
  <c r="T388" i="44"/>
  <c r="T389" i="44"/>
  <c r="T391" i="44"/>
  <c r="T392" i="44"/>
  <c r="T393" i="44"/>
  <c r="T394" i="44"/>
  <c r="T395" i="44"/>
  <c r="T396" i="44"/>
  <c r="T398" i="44"/>
  <c r="T399" i="44"/>
  <c r="T400" i="44"/>
  <c r="T401" i="44"/>
  <c r="T402" i="44"/>
  <c r="T403" i="44"/>
  <c r="T404" i="44"/>
  <c r="T405" i="44"/>
  <c r="T406" i="44"/>
  <c r="T407" i="44"/>
  <c r="T408" i="44"/>
  <c r="T409" i="44"/>
  <c r="T410" i="44"/>
  <c r="T411" i="44"/>
  <c r="T412" i="44"/>
  <c r="T413" i="44"/>
  <c r="T414" i="44"/>
  <c r="T415" i="44"/>
  <c r="T416" i="44"/>
  <c r="T417" i="44"/>
  <c r="T418" i="44"/>
  <c r="T419" i="44"/>
  <c r="T420" i="44"/>
  <c r="T421" i="44"/>
  <c r="T422" i="44"/>
  <c r="T423" i="44"/>
  <c r="T424" i="44"/>
  <c r="T425" i="44"/>
  <c r="T426" i="44"/>
  <c r="T427" i="44"/>
  <c r="T428" i="44"/>
  <c r="T429" i="44"/>
  <c r="T430" i="44"/>
  <c r="T431" i="44"/>
  <c r="T433" i="44"/>
  <c r="T434" i="44"/>
  <c r="T435" i="44"/>
  <c r="T436" i="44"/>
  <c r="T437" i="44"/>
  <c r="T438" i="44"/>
  <c r="T439" i="44"/>
  <c r="T440" i="44"/>
  <c r="T441" i="44"/>
  <c r="T442" i="44"/>
  <c r="T443" i="44"/>
  <c r="T444" i="44"/>
  <c r="T445" i="44"/>
  <c r="T446" i="44"/>
  <c r="T447" i="44"/>
  <c r="T448" i="44"/>
  <c r="T449" i="44"/>
  <c r="T450" i="44"/>
  <c r="T451" i="44"/>
  <c r="T452" i="44"/>
  <c r="T453" i="44"/>
  <c r="T454" i="44"/>
  <c r="T455" i="44"/>
  <c r="T456" i="44"/>
  <c r="T458" i="44"/>
  <c r="T460" i="44"/>
  <c r="T461" i="44"/>
  <c r="T462" i="44"/>
  <c r="T463" i="44"/>
  <c r="T464" i="44"/>
  <c r="T465" i="44"/>
  <c r="T466" i="44"/>
  <c r="T467" i="44"/>
  <c r="T468" i="44"/>
  <c r="T469" i="44"/>
  <c r="T470" i="44"/>
  <c r="T471" i="44"/>
  <c r="T472" i="44"/>
  <c r="T473" i="44"/>
  <c r="T474" i="44"/>
  <c r="T475" i="44"/>
  <c r="T476" i="44"/>
  <c r="T477" i="44"/>
  <c r="T478" i="44"/>
  <c r="T479" i="44"/>
  <c r="T480" i="44"/>
  <c r="T481" i="44"/>
  <c r="T482" i="44"/>
  <c r="T484" i="44"/>
  <c r="T485" i="44"/>
  <c r="T486" i="44"/>
  <c r="T487" i="44"/>
  <c r="T488" i="44"/>
  <c r="T490" i="44"/>
  <c r="T491" i="44"/>
  <c r="T492" i="44"/>
  <c r="T493" i="44"/>
  <c r="T494" i="44"/>
  <c r="T495" i="44"/>
  <c r="T496" i="44"/>
  <c r="T497" i="44"/>
  <c r="T498" i="44"/>
  <c r="T499" i="44"/>
  <c r="T500" i="44"/>
  <c r="T501" i="44"/>
  <c r="T502" i="44"/>
  <c r="T504" i="44"/>
  <c r="T505" i="44"/>
  <c r="T506" i="44"/>
  <c r="T507" i="44"/>
  <c r="T508" i="44"/>
  <c r="T509" i="44"/>
  <c r="T510" i="44"/>
  <c r="T511" i="44"/>
  <c r="T512" i="44"/>
  <c r="T513" i="44"/>
  <c r="T514" i="44"/>
  <c r="T515" i="44"/>
  <c r="T516" i="44"/>
  <c r="T517" i="44"/>
  <c r="T518" i="44"/>
  <c r="T519" i="44"/>
  <c r="T520" i="44"/>
  <c r="T521" i="44"/>
  <c r="T522" i="44"/>
  <c r="T523" i="44"/>
  <c r="T524" i="44"/>
  <c r="T525" i="44"/>
  <c r="T526" i="44"/>
  <c r="T527" i="44"/>
  <c r="T528" i="44"/>
  <c r="T529" i="44"/>
  <c r="T530" i="44"/>
  <c r="T531" i="44"/>
  <c r="T532" i="44"/>
  <c r="T534" i="44"/>
  <c r="T535" i="44"/>
  <c r="T536" i="44"/>
  <c r="T537" i="44"/>
  <c r="T538" i="44"/>
  <c r="T539" i="44"/>
  <c r="T540" i="44"/>
  <c r="T541" i="44"/>
  <c r="T542" i="44"/>
  <c r="T543" i="44"/>
  <c r="T544" i="44"/>
  <c r="T545" i="44"/>
  <c r="T546" i="44"/>
  <c r="T547" i="44"/>
  <c r="T548" i="44"/>
  <c r="T549" i="44"/>
  <c r="T550" i="44"/>
  <c r="T551" i="44"/>
  <c r="T552" i="44"/>
  <c r="T553" i="44"/>
  <c r="T555" i="44"/>
  <c r="T556" i="44"/>
  <c r="T557" i="44"/>
  <c r="T558" i="44"/>
  <c r="T559" i="44"/>
  <c r="T560" i="44"/>
  <c r="T561" i="44"/>
  <c r="T562" i="44"/>
  <c r="T563" i="44"/>
  <c r="T564" i="44"/>
  <c r="T565" i="44"/>
  <c r="T566" i="44"/>
  <c r="T567" i="44"/>
  <c r="T568" i="44"/>
  <c r="T569" i="44"/>
  <c r="T570" i="44"/>
  <c r="T572" i="44"/>
  <c r="T573" i="44"/>
  <c r="T574" i="44"/>
  <c r="T576" i="44"/>
  <c r="T577" i="44"/>
  <c r="T578" i="44"/>
  <c r="T579" i="44"/>
  <c r="T580" i="44"/>
  <c r="T581" i="44"/>
  <c r="T582" i="44"/>
  <c r="T583" i="44"/>
  <c r="T584" i="44"/>
  <c r="T585" i="44"/>
  <c r="T586" i="44"/>
  <c r="T588" i="44"/>
  <c r="T589" i="44"/>
  <c r="T590" i="44"/>
  <c r="T591" i="44"/>
  <c r="T592" i="44"/>
  <c r="T593" i="44"/>
  <c r="T594" i="44"/>
  <c r="T596" i="44"/>
  <c r="T597" i="44"/>
  <c r="T598" i="44"/>
  <c r="T599" i="44"/>
  <c r="T600" i="44"/>
  <c r="T601" i="44"/>
  <c r="T602" i="44"/>
  <c r="T603" i="44"/>
  <c r="T604" i="44"/>
  <c r="T605" i="44"/>
  <c r="T606" i="44"/>
  <c r="T607" i="44"/>
  <c r="T610" i="44"/>
  <c r="T612" i="44"/>
  <c r="T613" i="44"/>
  <c r="T614" i="44"/>
  <c r="T615" i="44"/>
  <c r="T616" i="44"/>
  <c r="T617" i="44"/>
  <c r="T618" i="44"/>
  <c r="T619" i="44"/>
  <c r="T620" i="44"/>
  <c r="T621" i="44"/>
  <c r="T622" i="44"/>
  <c r="T623" i="44"/>
  <c r="T624" i="44"/>
  <c r="T625" i="44"/>
  <c r="T626" i="44"/>
  <c r="T627" i="44"/>
  <c r="T628" i="44"/>
  <c r="T629" i="44"/>
  <c r="T630" i="44"/>
  <c r="T631" i="44"/>
  <c r="T634" i="44"/>
  <c r="T635" i="44"/>
  <c r="T636" i="44"/>
  <c r="T638" i="44"/>
  <c r="T639" i="44"/>
  <c r="T640" i="44"/>
  <c r="T641" i="44"/>
  <c r="T642" i="44"/>
  <c r="T643" i="44"/>
  <c r="T644" i="44"/>
  <c r="T645" i="44"/>
  <c r="T646" i="44"/>
  <c r="T648" i="44"/>
  <c r="T649" i="44"/>
  <c r="T650" i="44"/>
  <c r="T652" i="44"/>
  <c r="T653" i="44"/>
  <c r="T654" i="44"/>
  <c r="T655" i="44"/>
  <c r="T656" i="44"/>
  <c r="T657" i="44"/>
  <c r="T658" i="44"/>
  <c r="T659" i="44"/>
  <c r="T660" i="44"/>
  <c r="T661" i="44"/>
  <c r="T662" i="44"/>
  <c r="T663" i="44"/>
  <c r="T664" i="44"/>
  <c r="T665" i="44"/>
  <c r="T666" i="44"/>
  <c r="T667" i="44"/>
  <c r="T668" i="44"/>
  <c r="T669" i="44"/>
  <c r="T670" i="44"/>
  <c r="T671" i="44"/>
  <c r="T672" i="44"/>
  <c r="T673" i="44"/>
  <c r="T674" i="44"/>
  <c r="T675" i="44"/>
  <c r="T676" i="44"/>
  <c r="T677" i="44"/>
  <c r="T678" i="44"/>
  <c r="T679" i="44"/>
  <c r="T680" i="44"/>
  <c r="T681" i="44"/>
  <c r="T682" i="44"/>
  <c r="T683" i="44"/>
  <c r="T684" i="44"/>
  <c r="T685" i="44"/>
  <c r="T686" i="44"/>
  <c r="T687" i="44"/>
  <c r="T688" i="44"/>
  <c r="T689" i="44"/>
  <c r="T690" i="44"/>
  <c r="T691" i="44"/>
  <c r="T692" i="44"/>
  <c r="T693" i="44"/>
  <c r="T694" i="44"/>
  <c r="T695" i="44"/>
  <c r="T697" i="44"/>
  <c r="T698" i="44"/>
  <c r="T699" i="44"/>
  <c r="T700" i="44"/>
  <c r="T701" i="44"/>
  <c r="T703" i="44"/>
  <c r="T704" i="44"/>
  <c r="T705" i="44"/>
  <c r="T707" i="44"/>
  <c r="T708" i="44"/>
  <c r="T709" i="44"/>
  <c r="T710" i="44"/>
  <c r="T711" i="44"/>
  <c r="T712" i="44"/>
  <c r="T713" i="44"/>
  <c r="T714" i="44"/>
  <c r="T715" i="44"/>
  <c r="T717" i="44"/>
  <c r="T718" i="44"/>
  <c r="T719" i="44"/>
  <c r="T720" i="44"/>
  <c r="T721" i="44"/>
  <c r="T722" i="44"/>
  <c r="T723" i="44"/>
  <c r="T724" i="44"/>
  <c r="T725" i="44"/>
  <c r="T726" i="44"/>
  <c r="T727" i="44"/>
  <c r="T728" i="44"/>
  <c r="T730" i="44"/>
  <c r="T732" i="44"/>
  <c r="T733" i="44"/>
  <c r="T734" i="44"/>
  <c r="T735" i="44"/>
  <c r="T737" i="44"/>
  <c r="T738" i="44"/>
  <c r="T739" i="44"/>
  <c r="T740" i="44"/>
  <c r="T743" i="44"/>
  <c r="T744" i="44"/>
  <c r="T745" i="44"/>
  <c r="T746" i="44"/>
  <c r="T747" i="44"/>
  <c r="T748" i="44"/>
  <c r="T749" i="44"/>
  <c r="T750" i="44"/>
  <c r="T751" i="44"/>
  <c r="T752" i="44"/>
  <c r="T753" i="44"/>
  <c r="T754" i="44"/>
  <c r="T755" i="44"/>
  <c r="T756" i="44"/>
  <c r="T757" i="44"/>
  <c r="T758" i="44"/>
  <c r="T759" i="44"/>
  <c r="T760" i="44"/>
  <c r="T761" i="44"/>
  <c r="T762" i="44"/>
  <c r="T763" i="44"/>
  <c r="T764" i="44"/>
  <c r="T765" i="44"/>
  <c r="T766" i="44"/>
  <c r="T767" i="44"/>
  <c r="T768" i="44"/>
  <c r="T769" i="44"/>
  <c r="T770" i="44"/>
  <c r="T771" i="44"/>
  <c r="T772" i="44"/>
  <c r="T773" i="44"/>
  <c r="T774" i="44"/>
  <c r="T775" i="44"/>
  <c r="T776" i="44"/>
  <c r="T777" i="44"/>
  <c r="T778" i="44"/>
  <c r="T779" i="44"/>
  <c r="T780" i="44"/>
  <c r="T781" i="44"/>
  <c r="T782" i="44"/>
  <c r="T783" i="44"/>
  <c r="T784" i="44"/>
  <c r="T785" i="44"/>
  <c r="T786" i="44"/>
  <c r="T787" i="44"/>
  <c r="T788" i="44"/>
  <c r="T789" i="44"/>
  <c r="T790" i="44"/>
  <c r="T791" i="44"/>
  <c r="T792" i="44"/>
  <c r="T793" i="44"/>
  <c r="T794" i="44"/>
  <c r="T795" i="44"/>
  <c r="T796" i="44"/>
  <c r="T797" i="44"/>
  <c r="T798" i="44"/>
  <c r="T799" i="44"/>
  <c r="T800" i="44"/>
  <c r="T801" i="44"/>
  <c r="T803" i="44"/>
  <c r="T804" i="44"/>
  <c r="T805" i="44"/>
  <c r="T806" i="44"/>
  <c r="T807" i="44"/>
  <c r="T809" i="44"/>
  <c r="T810" i="44"/>
  <c r="T811" i="44"/>
  <c r="T812" i="44"/>
  <c r="T813" i="44"/>
  <c r="T814" i="44"/>
  <c r="T815" i="44"/>
  <c r="T816" i="44"/>
  <c r="T817" i="44"/>
  <c r="T819" i="44"/>
  <c r="T820" i="44"/>
  <c r="T821" i="44"/>
  <c r="T823" i="44"/>
  <c r="T824" i="44"/>
  <c r="T825" i="44"/>
  <c r="T826" i="44"/>
  <c r="T827" i="44"/>
  <c r="T828" i="44"/>
  <c r="T830" i="44"/>
  <c r="T831" i="44"/>
  <c r="T832" i="44"/>
  <c r="T833" i="44"/>
  <c r="T834" i="44"/>
  <c r="T835" i="44"/>
  <c r="T836" i="44"/>
  <c r="T837" i="44"/>
  <c r="T838" i="44"/>
  <c r="T840" i="44"/>
  <c r="T841" i="44"/>
  <c r="T842" i="44"/>
  <c r="T843" i="44"/>
  <c r="T844" i="44"/>
  <c r="T845" i="44"/>
  <c r="T846" i="44"/>
  <c r="T847" i="44"/>
  <c r="T848" i="44"/>
  <c r="T849" i="44"/>
  <c r="T850" i="44"/>
  <c r="T851" i="44"/>
  <c r="T852" i="44"/>
  <c r="T853" i="44"/>
  <c r="T854" i="44"/>
  <c r="T855" i="44"/>
  <c r="T856" i="44"/>
  <c r="T857" i="44"/>
  <c r="T858" i="44"/>
  <c r="T859" i="44"/>
  <c r="T860" i="44"/>
  <c r="T861" i="44"/>
  <c r="T862" i="44"/>
  <c r="T863" i="44"/>
  <c r="T864" i="44"/>
  <c r="T865" i="44"/>
  <c r="T866" i="44"/>
  <c r="T867" i="44"/>
  <c r="T868" i="44"/>
  <c r="T869" i="44"/>
  <c r="T870" i="44"/>
  <c r="T871" i="44"/>
  <c r="T872" i="44"/>
  <c r="T873" i="44"/>
  <c r="T874" i="44"/>
  <c r="T875" i="44"/>
  <c r="T876" i="44"/>
  <c r="T877" i="44"/>
  <c r="T878" i="44"/>
  <c r="T879" i="44"/>
  <c r="T880" i="44"/>
  <c r="T881" i="44"/>
  <c r="T882" i="44"/>
  <c r="T883" i="44"/>
  <c r="T885" i="44"/>
  <c r="T886" i="44"/>
  <c r="T887" i="44"/>
  <c r="T888" i="44"/>
  <c r="T889" i="44"/>
  <c r="T890" i="44"/>
  <c r="T891" i="44"/>
  <c r="T893" i="44"/>
  <c r="T894" i="44"/>
  <c r="T895" i="44"/>
  <c r="T896" i="44"/>
  <c r="T898" i="44"/>
  <c r="T899" i="44"/>
  <c r="T900" i="44"/>
  <c r="T902" i="44"/>
  <c r="T903" i="44"/>
  <c r="T904" i="44"/>
  <c r="T905" i="44"/>
  <c r="T906" i="44"/>
  <c r="T907" i="44"/>
  <c r="T909" i="44"/>
  <c r="T910" i="44"/>
  <c r="T911" i="44"/>
  <c r="T912" i="44"/>
  <c r="T913" i="44"/>
  <c r="T914" i="44"/>
  <c r="T915" i="44"/>
  <c r="T916" i="44"/>
  <c r="T917" i="44"/>
  <c r="T918" i="44"/>
  <c r="T919" i="44"/>
  <c r="T921" i="44"/>
  <c r="T922" i="44"/>
  <c r="T923" i="44"/>
  <c r="T924" i="44"/>
  <c r="T925" i="44"/>
  <c r="T926" i="44"/>
  <c r="T927" i="44"/>
  <c r="T928" i="44"/>
  <c r="T930" i="44"/>
  <c r="T931" i="44"/>
  <c r="T932" i="44"/>
  <c r="T933" i="44"/>
  <c r="T934" i="44"/>
  <c r="T935" i="44"/>
  <c r="T936" i="44"/>
  <c r="T937" i="44"/>
  <c r="T938" i="44"/>
  <c r="T939" i="44"/>
  <c r="T940" i="44"/>
  <c r="T941" i="44"/>
  <c r="T942" i="44"/>
  <c r="T943" i="44"/>
  <c r="T944" i="44"/>
  <c r="T946" i="44"/>
  <c r="T947" i="44"/>
  <c r="T948" i="44"/>
  <c r="T949" i="44"/>
  <c r="T950" i="44"/>
  <c r="T952" i="44"/>
  <c r="T953" i="44"/>
  <c r="T954" i="44"/>
  <c r="T955" i="44"/>
  <c r="T956" i="44"/>
  <c r="T957" i="44"/>
  <c r="T958" i="44"/>
  <c r="T959" i="44"/>
  <c r="T960" i="44"/>
  <c r="T962" i="44"/>
  <c r="T963" i="44"/>
  <c r="T964" i="44"/>
  <c r="T965" i="44"/>
  <c r="T966" i="44"/>
  <c r="T967" i="44"/>
  <c r="T968" i="44"/>
  <c r="T969" i="44"/>
  <c r="T971" i="44"/>
  <c r="T972" i="44"/>
  <c r="T973" i="44"/>
  <c r="T974" i="44"/>
  <c r="T975" i="44"/>
  <c r="T976" i="44"/>
  <c r="T977" i="44"/>
  <c r="T980" i="44"/>
  <c r="T981" i="44"/>
  <c r="T982" i="44"/>
  <c r="T983" i="44"/>
  <c r="T984" i="44"/>
  <c r="T985" i="44"/>
  <c r="T986" i="44"/>
  <c r="T987" i="44"/>
  <c r="T988" i="44"/>
  <c r="T989" i="44"/>
  <c r="T990" i="44"/>
  <c r="T991" i="44"/>
  <c r="T992" i="44"/>
  <c r="T993" i="44"/>
  <c r="T994" i="44"/>
  <c r="T995" i="44"/>
  <c r="T996" i="44"/>
  <c r="T997" i="44"/>
  <c r="T999" i="44"/>
  <c r="T1000" i="44"/>
  <c r="T1001" i="44"/>
  <c r="T1002" i="44"/>
  <c r="T1003" i="44"/>
  <c r="T1004" i="44"/>
  <c r="T1005" i="44"/>
  <c r="T1006" i="44"/>
  <c r="T1007" i="44"/>
  <c r="T1008" i="44"/>
  <c r="T1009" i="44"/>
  <c r="T1010" i="44"/>
  <c r="T1011" i="44"/>
  <c r="T1012" i="44"/>
  <c r="T1014" i="44"/>
  <c r="T1015" i="44"/>
  <c r="T1016" i="44"/>
  <c r="T1017" i="44"/>
  <c r="T1018" i="44"/>
  <c r="T1019" i="44"/>
  <c r="T1020" i="44"/>
  <c r="T1021" i="44"/>
  <c r="T1022" i="44"/>
  <c r="T1023" i="44"/>
  <c r="T1024" i="44"/>
  <c r="T1025" i="44"/>
  <c r="T1026" i="44"/>
  <c r="T1027" i="44"/>
  <c r="T1028" i="44"/>
  <c r="T1029" i="44"/>
  <c r="T1030" i="44"/>
  <c r="T1031" i="44"/>
  <c r="T1032" i="44"/>
  <c r="T1033" i="44"/>
  <c r="T1034" i="44"/>
  <c r="T1035" i="44"/>
  <c r="T1036" i="44"/>
  <c r="T1037" i="44"/>
  <c r="T1038" i="44"/>
  <c r="T1039" i="44"/>
  <c r="T1040" i="44"/>
  <c r="T1041" i="44"/>
  <c r="T1042" i="44"/>
  <c r="T1043" i="44"/>
  <c r="T1044" i="44"/>
  <c r="T1046" i="44"/>
  <c r="T1047" i="44"/>
  <c r="T1048" i="44"/>
  <c r="T1049" i="44"/>
  <c r="T1050" i="44"/>
  <c r="T1051" i="44"/>
  <c r="T1053" i="44"/>
  <c r="T1054" i="44"/>
  <c r="T1055" i="44"/>
  <c r="T1056" i="44"/>
  <c r="T1057" i="44"/>
  <c r="T1058" i="44"/>
  <c r="T1059" i="44"/>
  <c r="T1060" i="44"/>
  <c r="T1061" i="44"/>
  <c r="T1062" i="44"/>
  <c r="T1063" i="44"/>
  <c r="T1064" i="44"/>
  <c r="T1065" i="44"/>
  <c r="T1066" i="44"/>
  <c r="T1067" i="44"/>
  <c r="T1068" i="44"/>
  <c r="T1069" i="44"/>
  <c r="T1070" i="44"/>
  <c r="T1071" i="44"/>
  <c r="T1072" i="44"/>
  <c r="T1073" i="44"/>
  <c r="T1074" i="44"/>
  <c r="T1075" i="44"/>
  <c r="T1076" i="44"/>
  <c r="T1077" i="44"/>
  <c r="T1078" i="44"/>
  <c r="T1079" i="44"/>
  <c r="T1080" i="44"/>
  <c r="T1081" i="44"/>
  <c r="T1082" i="44"/>
  <c r="T1083" i="44"/>
  <c r="T1084" i="44"/>
  <c r="T1085" i="44"/>
  <c r="T1086" i="44"/>
  <c r="T1087" i="44"/>
  <c r="T1088" i="44"/>
  <c r="T1089" i="44"/>
  <c r="T1090" i="44"/>
  <c r="T1091" i="44"/>
  <c r="T1092" i="44"/>
  <c r="T1093" i="44"/>
  <c r="T1094" i="44"/>
  <c r="T1095" i="44"/>
  <c r="T1096" i="44"/>
  <c r="T1097" i="44"/>
  <c r="T1098" i="44"/>
  <c r="T1099" i="44"/>
  <c r="T1100" i="44"/>
  <c r="T1101" i="44"/>
  <c r="T1102" i="44"/>
  <c r="T1103" i="44"/>
  <c r="T1104" i="44"/>
  <c r="T1105" i="44"/>
  <c r="T1106" i="44"/>
  <c r="T1107" i="44"/>
  <c r="T1108" i="44"/>
  <c r="T1109" i="44"/>
  <c r="T1110" i="44"/>
  <c r="T1112" i="44"/>
  <c r="T1113" i="44"/>
  <c r="T1114" i="44"/>
  <c r="T1115" i="44"/>
  <c r="T1116" i="44"/>
  <c r="T1117" i="44"/>
  <c r="T1118" i="44"/>
  <c r="T1119" i="44"/>
  <c r="T1120" i="44"/>
  <c r="T1121" i="44"/>
  <c r="T1122" i="44"/>
  <c r="T1123" i="44"/>
  <c r="T1124" i="44"/>
  <c r="T1125" i="44"/>
  <c r="T1126" i="44"/>
  <c r="T1127" i="44"/>
  <c r="T1128" i="44"/>
  <c r="T1129" i="44"/>
  <c r="T1130" i="44"/>
  <c r="T1131" i="44"/>
  <c r="T1132" i="44"/>
  <c r="T1133" i="44"/>
  <c r="T1135" i="44"/>
  <c r="T1136" i="44"/>
  <c r="T1137" i="44"/>
  <c r="T1138" i="44"/>
  <c r="T1139" i="44"/>
  <c r="T1140" i="44"/>
  <c r="T1141" i="44"/>
  <c r="T1142" i="44"/>
  <c r="T1143" i="44"/>
  <c r="T1144" i="44"/>
  <c r="T1145" i="44"/>
  <c r="T1146" i="44"/>
  <c r="T1147" i="44"/>
  <c r="T1148" i="44"/>
  <c r="T1149" i="44"/>
  <c r="T1150" i="44"/>
  <c r="T1151" i="44"/>
  <c r="T1152" i="44"/>
  <c r="T1153" i="44"/>
  <c r="T1154" i="44"/>
  <c r="T1155" i="44"/>
  <c r="T1156" i="44"/>
  <c r="T1157" i="44"/>
  <c r="T1158" i="44"/>
  <c r="T1159" i="44"/>
  <c r="T1160" i="44"/>
  <c r="T1161" i="44"/>
  <c r="T1162" i="44"/>
  <c r="T1163" i="44"/>
  <c r="T1164" i="44"/>
  <c r="T1165" i="44"/>
  <c r="T1166" i="44"/>
  <c r="T1167" i="44"/>
  <c r="T1168" i="44"/>
  <c r="T1169" i="44"/>
  <c r="T1170" i="44"/>
  <c r="T1171" i="44"/>
  <c r="T1172" i="44"/>
  <c r="T1173" i="44"/>
  <c r="T1174" i="44"/>
  <c r="T1175" i="44"/>
  <c r="T1176" i="44"/>
  <c r="T1177" i="44"/>
  <c r="T1178" i="44"/>
  <c r="T1180" i="44"/>
  <c r="T1181" i="44"/>
  <c r="T1182" i="44"/>
  <c r="T1183" i="44"/>
  <c r="T1184" i="44"/>
  <c r="T1185" i="44"/>
  <c r="T1186" i="44"/>
  <c r="T1187" i="44"/>
  <c r="T1188" i="44"/>
  <c r="T1189" i="44"/>
  <c r="T1190" i="44"/>
  <c r="T1191" i="44"/>
  <c r="T1193" i="44"/>
  <c r="T1194" i="44"/>
  <c r="T1195" i="44"/>
  <c r="T1196" i="44"/>
  <c r="T1197" i="44"/>
  <c r="T1198" i="44"/>
  <c r="T1199" i="44"/>
  <c r="T1201" i="44"/>
  <c r="T1202" i="44"/>
  <c r="T1203" i="44"/>
  <c r="T1204" i="44"/>
  <c r="T1205" i="44"/>
  <c r="T1207" i="44"/>
  <c r="T1209" i="44"/>
  <c r="T1210" i="44"/>
  <c r="T1211" i="44"/>
  <c r="T1212" i="44"/>
  <c r="T1213" i="44"/>
  <c r="T1214" i="44"/>
  <c r="T1215" i="44"/>
  <c r="T1216" i="44"/>
  <c r="T1218" i="44"/>
  <c r="T1220" i="44"/>
  <c r="T1221" i="44"/>
  <c r="T1222" i="44"/>
  <c r="T1223" i="44"/>
  <c r="T1224" i="44"/>
  <c r="T1225" i="44"/>
  <c r="T1226" i="44"/>
  <c r="T1227" i="44"/>
  <c r="T1228" i="44"/>
  <c r="T1229" i="44"/>
  <c r="T1230" i="44"/>
  <c r="T1231" i="44"/>
  <c r="T1232" i="44"/>
  <c r="T1234" i="44"/>
  <c r="T1235" i="44"/>
  <c r="T1236" i="44"/>
  <c r="T1237" i="44"/>
  <c r="T1238" i="44"/>
  <c r="T1239" i="44"/>
  <c r="T1241" i="44"/>
  <c r="T1243" i="44"/>
  <c r="T1244" i="44"/>
  <c r="T1245" i="44"/>
  <c r="T1246" i="44"/>
  <c r="T1247" i="44"/>
  <c r="T1248" i="44"/>
  <c r="T1249" i="44"/>
  <c r="T1250" i="44"/>
  <c r="T1251" i="44"/>
  <c r="T1252" i="44"/>
  <c r="T1253" i="44"/>
  <c r="T1254" i="44"/>
  <c r="T1255" i="44"/>
  <c r="T1257" i="44"/>
  <c r="T1258" i="44"/>
  <c r="T1259" i="44"/>
  <c r="T1260" i="44"/>
  <c r="T1261" i="44"/>
  <c r="T1262" i="44"/>
  <c r="T1263" i="44"/>
  <c r="T1264" i="44"/>
  <c r="T1265" i="44"/>
  <c r="T1266" i="44"/>
  <c r="T1267" i="44"/>
  <c r="T1268" i="44"/>
  <c r="T1269" i="44"/>
  <c r="T1270" i="44"/>
  <c r="T1271" i="44"/>
  <c r="T1272" i="44"/>
  <c r="T1273" i="44"/>
  <c r="T1274" i="44"/>
  <c r="T1275" i="44"/>
  <c r="T1276" i="44"/>
  <c r="T1277" i="44"/>
  <c r="T1278" i="44"/>
  <c r="T1279" i="44"/>
  <c r="T1280" i="44"/>
  <c r="T1281" i="44"/>
  <c r="T1282" i="44"/>
  <c r="T1283" i="44"/>
  <c r="T1284" i="44"/>
  <c r="T1285" i="44"/>
  <c r="T1286" i="44"/>
  <c r="T1287" i="44"/>
  <c r="T1288" i="44"/>
  <c r="T1289" i="44"/>
  <c r="T1290" i="44"/>
  <c r="T1291" i="44"/>
  <c r="T1292" i="44"/>
  <c r="T1293" i="44"/>
  <c r="T1294" i="44"/>
  <c r="T1295" i="44"/>
  <c r="T1296" i="44"/>
  <c r="T1297" i="44"/>
  <c r="T1298" i="44"/>
  <c r="T1299" i="44"/>
  <c r="T1300" i="44"/>
  <c r="T1301" i="44"/>
  <c r="T1302" i="44"/>
  <c r="T1303" i="44"/>
  <c r="T1304" i="44"/>
  <c r="T1305" i="44"/>
  <c r="T1306" i="44"/>
  <c r="T1307" i="44"/>
  <c r="T1308" i="44"/>
  <c r="T1309" i="44"/>
  <c r="T1310" i="44"/>
  <c r="T1311" i="44"/>
  <c r="T1312" i="44"/>
  <c r="T1313" i="44"/>
  <c r="T1314" i="44"/>
  <c r="T1315" i="44"/>
  <c r="T1318" i="44"/>
  <c r="T1319" i="44"/>
  <c r="T1320" i="44"/>
  <c r="T1321" i="44"/>
  <c r="T1322" i="44"/>
  <c r="T1323" i="44"/>
  <c r="T1325" i="44"/>
  <c r="T1326" i="44"/>
  <c r="T1327" i="44"/>
  <c r="T1328" i="44"/>
  <c r="T1329" i="44"/>
  <c r="T1330" i="44"/>
  <c r="T1331" i="44"/>
  <c r="T1332" i="44"/>
  <c r="T1333" i="44"/>
  <c r="T1334" i="44"/>
  <c r="T1335" i="44"/>
  <c r="T1336" i="44"/>
  <c r="T1337" i="44"/>
  <c r="T1338" i="44"/>
  <c r="T1339" i="44"/>
  <c r="T1340" i="44"/>
  <c r="T1341" i="44"/>
  <c r="T1342" i="44"/>
  <c r="T1343" i="44"/>
  <c r="T1344" i="44"/>
  <c r="T1345" i="44"/>
  <c r="T1346" i="44"/>
  <c r="T1347" i="44"/>
  <c r="T1349" i="44"/>
  <c r="T1350" i="44"/>
  <c r="T1351" i="44"/>
  <c r="T1352" i="44"/>
  <c r="T1353" i="44"/>
  <c r="T1354" i="44"/>
  <c r="T1355" i="44"/>
  <c r="T1356" i="44"/>
  <c r="T1357" i="44"/>
  <c r="T1358" i="44"/>
  <c r="T1359" i="44"/>
  <c r="T1360" i="44"/>
  <c r="T1361" i="44"/>
  <c r="T1362" i="44"/>
  <c r="T1363" i="44"/>
  <c r="T1364" i="44"/>
  <c r="T1366" i="44"/>
  <c r="T1367" i="44"/>
  <c r="T1368" i="44"/>
  <c r="T1369" i="44"/>
  <c r="T1370" i="44"/>
  <c r="T1371" i="44"/>
  <c r="T1373" i="44"/>
  <c r="T1374" i="44"/>
  <c r="T1375" i="44"/>
  <c r="T1376" i="44"/>
  <c r="T1377" i="44"/>
  <c r="T1380" i="44"/>
  <c r="T1381" i="44"/>
  <c r="T1382" i="44"/>
  <c r="T1383" i="44"/>
  <c r="T1384" i="44"/>
  <c r="T1385" i="44"/>
  <c r="T1386" i="44"/>
  <c r="T1387" i="44"/>
  <c r="T1388" i="44"/>
  <c r="T1389" i="44"/>
  <c r="T1390" i="44"/>
  <c r="T1391" i="44"/>
  <c r="T1392" i="44"/>
  <c r="T1393" i="44"/>
  <c r="T1394" i="44"/>
  <c r="T1395" i="44"/>
  <c r="T1396" i="44"/>
  <c r="T1397" i="44"/>
  <c r="T1398" i="44"/>
  <c r="T1399" i="44"/>
  <c r="T1400" i="44"/>
  <c r="T1401" i="44"/>
  <c r="T1402" i="44"/>
  <c r="T1403" i="44"/>
  <c r="T1404" i="44"/>
  <c r="T1405" i="44"/>
  <c r="T1406" i="44"/>
  <c r="T1407" i="44"/>
  <c r="T1408" i="44"/>
  <c r="T1409" i="44"/>
  <c r="T1410" i="44"/>
  <c r="T1411" i="44"/>
  <c r="T1412" i="44"/>
  <c r="T1413" i="44"/>
  <c r="T1414" i="44"/>
  <c r="T1415" i="44"/>
  <c r="T1416" i="44"/>
  <c r="T1417" i="44"/>
  <c r="T1418" i="44"/>
  <c r="T1419" i="44"/>
  <c r="T1420" i="44"/>
  <c r="T1421" i="44"/>
  <c r="T1422" i="44"/>
  <c r="T1423" i="44"/>
  <c r="T1424" i="44"/>
  <c r="T1425" i="44"/>
  <c r="T1426" i="44"/>
  <c r="T1427" i="44"/>
  <c r="T1428" i="44"/>
  <c r="T1429" i="44"/>
  <c r="T1431" i="44"/>
  <c r="T1432" i="44"/>
  <c r="T1433" i="44"/>
  <c r="T1434" i="44"/>
  <c r="T1435" i="44"/>
  <c r="T1436" i="44"/>
  <c r="T1437" i="44"/>
  <c r="T1438" i="44"/>
  <c r="T1439" i="44"/>
  <c r="T1441" i="44"/>
  <c r="T1442" i="44"/>
  <c r="T1443" i="44"/>
  <c r="T1444" i="44"/>
  <c r="T1445" i="44"/>
  <c r="T1446" i="44"/>
  <c r="T1447" i="44"/>
  <c r="T1448" i="44"/>
  <c r="T1449" i="44"/>
  <c r="T1450" i="44"/>
  <c r="T1451" i="44"/>
  <c r="T1452" i="44"/>
  <c r="T1453" i="44"/>
  <c r="T1454" i="44"/>
  <c r="T1455" i="44"/>
  <c r="T1456" i="44"/>
  <c r="T1457" i="44"/>
  <c r="T1458" i="44"/>
  <c r="T1459" i="44"/>
  <c r="T1460" i="44"/>
  <c r="T1461" i="44"/>
  <c r="T1462" i="44"/>
  <c r="T1463" i="44"/>
  <c r="T1464" i="44"/>
  <c r="T1465" i="44"/>
  <c r="T1466" i="44"/>
  <c r="T1467" i="44"/>
  <c r="T1468" i="44"/>
  <c r="T1469" i="44"/>
  <c r="T1470" i="44"/>
  <c r="T1471" i="44"/>
  <c r="T1472" i="44"/>
  <c r="T1473" i="44"/>
  <c r="T1474" i="44"/>
  <c r="T1475" i="44"/>
  <c r="T1476" i="44"/>
  <c r="T1477" i="44"/>
  <c r="T1478" i="44"/>
  <c r="T1479" i="44"/>
  <c r="T1480" i="44"/>
  <c r="T1481" i="44"/>
  <c r="T1482" i="44"/>
  <c r="T1483" i="44"/>
  <c r="T1484" i="44"/>
  <c r="T1485" i="44"/>
  <c r="T1486" i="44"/>
  <c r="T1487" i="44"/>
  <c r="T1488" i="44"/>
  <c r="T1489" i="44"/>
  <c r="T1491" i="44"/>
  <c r="T1492" i="44"/>
  <c r="T1493" i="44"/>
  <c r="T1494" i="44"/>
  <c r="T1495" i="44"/>
  <c r="T1496" i="44"/>
  <c r="T1497" i="44"/>
  <c r="T1498" i="44"/>
  <c r="T1499" i="44"/>
  <c r="T1500" i="44"/>
  <c r="T1501" i="44"/>
  <c r="T1502" i="44"/>
  <c r="T1503" i="44"/>
  <c r="T1505" i="44"/>
  <c r="T1506" i="44"/>
  <c r="T1507" i="44"/>
  <c r="T1508" i="44"/>
  <c r="T1509" i="44"/>
  <c r="T1510" i="44"/>
  <c r="T1511" i="44"/>
  <c r="T1512" i="44"/>
  <c r="T1514" i="44"/>
  <c r="T1515" i="44"/>
  <c r="T1516" i="44"/>
  <c r="T1517" i="44"/>
  <c r="T1518" i="44"/>
  <c r="T1519" i="44"/>
  <c r="T1520" i="44"/>
  <c r="T1521" i="44"/>
  <c r="T1522" i="44"/>
  <c r="T1523" i="44"/>
  <c r="T1524" i="44"/>
  <c r="T1525" i="44"/>
  <c r="T1526" i="44"/>
  <c r="T1527" i="44"/>
  <c r="T1528" i="44"/>
  <c r="T1529" i="44"/>
  <c r="T1530" i="44"/>
  <c r="T1531" i="44"/>
  <c r="T1532" i="44"/>
  <c r="T1533" i="44"/>
  <c r="T1534" i="44"/>
  <c r="T1535" i="44"/>
  <c r="T1536" i="44"/>
  <c r="T1537" i="44"/>
  <c r="T1538" i="44"/>
  <c r="T1539" i="44"/>
  <c r="T1540" i="44"/>
  <c r="T1541" i="44"/>
  <c r="T1542" i="44"/>
  <c r="T1543" i="44"/>
  <c r="T1544" i="44"/>
  <c r="T1545" i="44"/>
  <c r="T1546" i="44"/>
  <c r="T1547" i="44"/>
  <c r="T1548" i="44"/>
  <c r="T1549" i="44"/>
  <c r="T1550" i="44"/>
  <c r="T1551" i="44"/>
  <c r="T1552" i="44"/>
  <c r="T1554" i="44"/>
  <c r="T1555" i="44"/>
  <c r="T1556" i="44"/>
  <c r="T1557" i="44"/>
  <c r="T1558" i="44"/>
  <c r="T1559" i="44"/>
  <c r="T1560" i="44"/>
  <c r="T1561" i="44"/>
  <c r="T1562" i="44"/>
  <c r="T1563" i="44"/>
  <c r="T1564" i="44"/>
  <c r="T1565" i="44"/>
  <c r="T1566" i="44"/>
  <c r="T1567" i="44"/>
  <c r="T1568" i="44"/>
  <c r="T1569" i="44"/>
  <c r="T1570" i="44"/>
  <c r="T1571" i="44"/>
  <c r="T1572" i="44"/>
  <c r="T1573" i="44"/>
  <c r="T1574" i="44"/>
  <c r="T1575" i="44"/>
  <c r="T1576" i="44"/>
  <c r="T1578" i="44"/>
  <c r="T1579" i="44"/>
  <c r="T1580" i="44"/>
  <c r="T1581" i="44"/>
  <c r="T1582" i="44"/>
  <c r="T1583" i="44"/>
  <c r="T1584" i="44"/>
  <c r="T1585" i="44"/>
  <c r="T1586" i="44"/>
  <c r="T1587" i="44"/>
  <c r="T1588" i="44"/>
  <c r="T1589" i="44"/>
  <c r="T1590" i="44"/>
  <c r="T1591" i="44"/>
  <c r="T1592" i="44"/>
  <c r="T1593" i="44"/>
  <c r="T1595" i="44"/>
  <c r="T1596" i="44"/>
  <c r="T1597" i="44"/>
  <c r="T1598" i="44"/>
  <c r="T1599" i="44"/>
  <c r="T1600" i="44"/>
  <c r="T1601" i="44"/>
  <c r="T1602" i="44"/>
  <c r="T1603" i="44"/>
  <c r="T1604" i="44"/>
  <c r="T1605" i="44"/>
  <c r="T1606" i="44"/>
  <c r="T1607" i="44"/>
  <c r="T1608" i="44"/>
  <c r="T1609" i="44"/>
  <c r="T1610" i="44"/>
  <c r="T1611" i="44"/>
  <c r="T1612" i="44"/>
  <c r="T1613" i="44"/>
  <c r="T1614" i="44"/>
  <c r="T1615" i="44"/>
  <c r="T1616" i="44"/>
  <c r="T1617" i="44"/>
  <c r="T1618" i="44"/>
  <c r="T1619" i="44"/>
  <c r="T1620" i="44"/>
  <c r="T1621" i="44"/>
  <c r="T1622" i="44"/>
  <c r="T1623" i="44"/>
  <c r="T1624" i="44"/>
  <c r="T1625" i="44"/>
  <c r="T1626" i="44"/>
  <c r="T1627" i="44"/>
  <c r="T1628" i="44"/>
  <c r="T1629" i="44"/>
  <c r="T1630" i="44"/>
  <c r="T1632" i="44"/>
  <c r="T1633" i="44"/>
  <c r="T1635" i="44"/>
  <c r="T1636" i="44"/>
  <c r="T1637" i="44"/>
  <c r="T1638" i="44"/>
  <c r="T1640" i="44"/>
  <c r="T1641" i="44"/>
  <c r="T1642" i="44"/>
  <c r="T1643" i="44"/>
  <c r="T1644" i="44"/>
  <c r="T1645" i="44"/>
  <c r="T1646" i="44"/>
  <c r="T1648" i="44"/>
  <c r="T1649" i="44"/>
  <c r="T1650" i="44"/>
  <c r="T1652" i="44"/>
  <c r="T1653" i="44"/>
  <c r="T1654" i="44"/>
  <c r="T1655" i="44"/>
  <c r="T1656" i="44"/>
  <c r="T1657" i="44"/>
  <c r="T1658" i="44"/>
  <c r="T1659" i="44"/>
  <c r="T1660" i="44"/>
  <c r="T1661" i="44"/>
  <c r="T1662" i="44"/>
  <c r="T1663" i="44"/>
  <c r="T1664" i="44"/>
  <c r="T1665" i="44"/>
  <c r="T1666" i="44"/>
  <c r="T1667" i="44"/>
  <c r="T1668" i="44"/>
  <c r="T1669" i="44"/>
  <c r="T1670" i="44"/>
  <c r="T1671" i="44"/>
  <c r="T1672" i="44"/>
  <c r="T1673" i="44"/>
  <c r="T1674" i="44"/>
  <c r="T1675" i="44"/>
  <c r="T1676" i="44"/>
  <c r="T1677" i="44"/>
  <c r="T1678" i="44"/>
  <c r="T1679" i="44"/>
  <c r="T1680" i="44"/>
  <c r="T1681" i="44"/>
  <c r="T1682" i="44"/>
  <c r="T1683" i="44"/>
  <c r="T1684" i="44"/>
  <c r="T1685" i="44"/>
  <c r="T1686" i="44"/>
  <c r="T1687" i="44"/>
  <c r="T1688" i="44"/>
  <c r="T1689" i="44"/>
  <c r="T1690" i="44"/>
  <c r="T1692" i="44"/>
  <c r="T1693" i="44"/>
  <c r="T1694" i="44"/>
  <c r="T1695" i="44"/>
  <c r="T1696" i="44"/>
  <c r="T1697" i="44"/>
  <c r="T1698" i="44"/>
  <c r="T1699" i="44"/>
  <c r="T1700" i="44"/>
  <c r="T1701" i="44"/>
  <c r="T1702" i="44"/>
  <c r="T1703" i="44"/>
  <c r="T1704" i="44"/>
  <c r="T1705" i="44"/>
  <c r="T1706" i="44"/>
  <c r="T1707" i="44"/>
  <c r="T1708" i="44"/>
  <c r="T1709" i="44"/>
  <c r="T1710" i="44"/>
  <c r="T1711" i="44"/>
  <c r="T1712" i="44"/>
  <c r="T1713" i="44"/>
  <c r="T1715" i="44"/>
  <c r="T1716" i="44"/>
  <c r="T1717" i="44"/>
  <c r="T1718" i="44"/>
  <c r="T1719" i="44"/>
  <c r="T1720" i="44"/>
  <c r="T1721" i="44"/>
  <c r="T1722" i="44"/>
  <c r="T1724" i="44"/>
  <c r="T1725" i="44"/>
  <c r="T1726" i="44"/>
  <c r="T1727" i="44"/>
  <c r="T1728" i="44"/>
  <c r="T1729" i="44"/>
  <c r="T1730" i="44"/>
  <c r="T1731" i="44"/>
  <c r="T1732" i="44"/>
  <c r="T1733" i="44"/>
  <c r="T1734" i="44"/>
  <c r="T1735" i="44"/>
  <c r="T1736" i="44"/>
  <c r="T1737" i="44"/>
  <c r="T1738" i="44"/>
  <c r="T1739" i="44"/>
  <c r="T1740" i="44"/>
  <c r="T1741" i="44"/>
  <c r="T1742" i="44"/>
  <c r="T1743" i="44"/>
  <c r="T1744" i="44"/>
  <c r="T1745" i="44"/>
  <c r="T1746" i="44"/>
  <c r="T1747" i="44"/>
  <c r="T1748" i="44"/>
  <c r="T1749" i="44"/>
  <c r="T1750" i="44"/>
  <c r="T1751" i="44"/>
  <c r="T1752" i="44"/>
  <c r="T1753" i="44"/>
  <c r="T1754" i="44"/>
  <c r="T1755" i="44"/>
  <c r="T1756" i="44"/>
  <c r="T1757" i="44"/>
  <c r="T1758" i="44"/>
  <c r="T1759" i="44"/>
  <c r="T1760" i="44"/>
  <c r="T1761" i="44"/>
  <c r="T1762" i="44"/>
  <c r="T1763" i="44"/>
  <c r="T1764" i="44"/>
  <c r="T1765" i="44"/>
  <c r="T1766" i="44"/>
  <c r="T1767" i="44"/>
  <c r="T1768" i="44"/>
  <c r="T1769" i="44"/>
  <c r="T1770" i="44"/>
  <c r="T1771" i="44"/>
  <c r="T1772" i="44"/>
  <c r="T1773" i="44"/>
  <c r="T1774" i="44"/>
  <c r="T1775" i="44"/>
  <c r="T1776" i="44"/>
  <c r="T1777" i="44"/>
  <c r="T1778" i="44"/>
  <c r="T1779" i="44"/>
  <c r="T1780" i="44"/>
  <c r="T1781" i="44"/>
  <c r="T1782" i="44"/>
  <c r="T1783" i="44"/>
  <c r="T1784" i="44"/>
  <c r="T1785" i="44"/>
  <c r="T1788" i="44"/>
  <c r="T1790" i="44"/>
  <c r="T1791" i="44"/>
  <c r="T1792" i="44"/>
  <c r="T1793" i="44"/>
  <c r="T1794" i="44"/>
  <c r="T1795" i="44"/>
  <c r="T1796" i="44"/>
  <c r="T1797" i="44"/>
  <c r="T1798" i="44"/>
  <c r="T1799" i="44"/>
  <c r="T1800" i="44"/>
  <c r="T1801" i="44"/>
  <c r="T1802" i="44"/>
  <c r="T1804" i="44"/>
  <c r="T1805" i="44"/>
  <c r="T1806" i="44"/>
  <c r="T1807" i="44"/>
  <c r="T1808" i="44"/>
  <c r="T1809" i="44"/>
  <c r="T1810" i="44"/>
  <c r="T1811" i="44"/>
  <c r="T1812" i="44"/>
  <c r="T1813" i="44"/>
  <c r="T1814" i="44"/>
  <c r="T1815" i="44"/>
  <c r="T1816" i="44"/>
  <c r="T1817" i="44"/>
  <c r="T1818" i="44"/>
  <c r="T1819" i="44"/>
  <c r="T1820" i="44"/>
  <c r="T1821" i="44"/>
  <c r="T1823" i="44"/>
  <c r="T1824" i="44"/>
  <c r="T1825" i="44"/>
  <c r="T1826" i="44"/>
  <c r="T1827" i="44"/>
  <c r="T1828" i="44"/>
  <c r="T1829" i="44"/>
  <c r="T1830" i="44"/>
  <c r="T1831" i="44"/>
  <c r="T1832" i="44"/>
  <c r="T1833" i="44"/>
  <c r="T1834" i="44"/>
  <c r="T1835" i="44"/>
  <c r="T1836" i="44"/>
  <c r="T1837" i="44"/>
  <c r="T1838" i="44"/>
  <c r="T1839" i="44"/>
  <c r="T1840" i="44"/>
  <c r="T1841" i="44"/>
  <c r="T1842" i="44"/>
  <c r="T1843" i="44"/>
  <c r="T1844" i="44"/>
  <c r="T1845" i="44"/>
  <c r="T1846" i="44"/>
  <c r="T1847" i="44"/>
  <c r="T1848" i="44"/>
  <c r="T1849" i="44"/>
  <c r="T1850" i="44"/>
  <c r="T1852" i="44"/>
  <c r="T1853" i="44"/>
  <c r="T1854" i="44"/>
  <c r="T1855" i="44"/>
  <c r="T1856" i="44"/>
  <c r="T1857" i="44"/>
  <c r="T1858" i="44"/>
  <c r="T1859" i="44"/>
  <c r="T1860" i="44"/>
  <c r="T1861" i="44"/>
  <c r="T1862" i="44"/>
  <c r="T1863" i="44"/>
  <c r="T1864" i="44"/>
  <c r="T1865" i="44"/>
  <c r="T1866" i="44"/>
  <c r="T1867" i="44"/>
  <c r="T1868" i="44"/>
  <c r="T1869" i="44"/>
  <c r="T1870" i="44"/>
  <c r="T1871" i="44"/>
  <c r="T1872" i="44"/>
  <c r="T1873" i="44"/>
  <c r="T1874" i="44"/>
  <c r="T1875" i="44"/>
  <c r="T1876" i="44"/>
  <c r="T1877" i="44"/>
  <c r="T1878" i="44"/>
  <c r="T1879" i="44"/>
  <c r="T1880" i="44"/>
  <c r="T1881" i="44"/>
  <c r="T1882" i="44"/>
  <c r="T1883" i="44"/>
  <c r="T1884" i="44"/>
  <c r="T1885" i="44"/>
  <c r="T1886" i="44"/>
  <c r="T1887" i="44"/>
  <c r="T1888" i="44"/>
  <c r="T1889" i="44"/>
  <c r="T1890" i="44"/>
  <c r="T1891" i="44"/>
  <c r="T1892" i="44"/>
  <c r="T1893" i="44"/>
  <c r="T1894" i="44"/>
  <c r="T1895" i="44"/>
  <c r="T1896" i="44"/>
  <c r="T1897" i="44"/>
  <c r="T1898" i="44"/>
  <c r="T1899" i="44"/>
  <c r="T1900" i="44"/>
  <c r="T1901" i="44"/>
  <c r="T1902" i="44"/>
  <c r="T1903" i="44"/>
  <c r="T1904" i="44"/>
  <c r="T1905" i="44"/>
  <c r="T1906" i="44"/>
  <c r="T1907" i="44"/>
  <c r="T1908" i="44"/>
  <c r="T1909" i="44"/>
  <c r="T1910" i="44"/>
  <c r="T1911" i="44"/>
  <c r="T1912" i="44"/>
  <c r="T1913" i="44"/>
  <c r="T1914" i="44"/>
  <c r="T1915" i="44"/>
  <c r="T1917" i="44"/>
  <c r="T1919" i="44"/>
  <c r="T1921" i="44"/>
  <c r="T1923" i="44"/>
  <c r="T1924" i="44"/>
  <c r="T1925" i="44"/>
  <c r="T1926" i="44"/>
  <c r="T1927" i="44"/>
  <c r="T1928" i="44"/>
  <c r="T1929" i="44"/>
  <c r="T1930" i="44"/>
  <c r="T1931" i="44"/>
  <c r="T1932" i="44"/>
  <c r="T1933" i="44"/>
  <c r="T1934" i="44"/>
  <c r="T1935" i="44"/>
  <c r="T1936" i="44"/>
  <c r="T1937" i="44"/>
  <c r="T1938" i="44"/>
  <c r="T1939" i="44"/>
  <c r="T1940" i="44"/>
  <c r="T1941" i="44"/>
  <c r="T1942" i="44"/>
  <c r="T1943" i="44"/>
  <c r="T1944" i="44"/>
  <c r="T1945" i="44"/>
  <c r="T1946" i="44"/>
  <c r="T1947" i="44"/>
  <c r="T1948" i="44"/>
  <c r="T1949" i="44"/>
  <c r="T1950" i="44"/>
  <c r="T1951" i="44"/>
  <c r="T1952" i="44"/>
  <c r="T1953" i="44"/>
  <c r="T1954" i="44"/>
  <c r="T1955" i="44"/>
  <c r="T1956" i="44"/>
  <c r="T1957" i="44"/>
  <c r="T1958" i="44"/>
  <c r="T1959" i="44"/>
  <c r="T1960" i="44"/>
  <c r="T1961" i="44"/>
  <c r="T1962" i="44"/>
  <c r="T1963" i="44"/>
  <c r="T1964" i="44"/>
  <c r="T1966" i="44"/>
  <c r="T1967" i="44"/>
  <c r="T1968" i="44"/>
  <c r="T1969" i="44"/>
  <c r="T1970" i="44"/>
  <c r="T1971" i="44"/>
  <c r="T1972" i="44"/>
  <c r="T1973" i="44"/>
  <c r="T1974" i="44"/>
  <c r="T1975" i="44"/>
  <c r="T1976" i="44"/>
  <c r="T1977" i="44"/>
  <c r="T1978" i="44"/>
  <c r="T1979" i="44"/>
  <c r="T1980" i="44"/>
  <c r="T1981" i="44"/>
  <c r="T1982" i="44"/>
  <c r="T1983" i="44"/>
  <c r="T1984" i="44"/>
  <c r="T1985" i="44"/>
  <c r="T1986" i="44"/>
  <c r="T1987" i="44"/>
  <c r="T1988" i="44"/>
  <c r="T1989" i="44"/>
  <c r="T1990" i="44"/>
  <c r="T1991" i="44"/>
  <c r="T1992" i="44"/>
  <c r="T1993" i="44"/>
  <c r="T1994" i="44"/>
  <c r="T1995" i="44"/>
  <c r="T1996" i="44"/>
  <c r="T1997" i="44"/>
  <c r="T1998" i="44"/>
  <c r="T1999" i="44"/>
  <c r="T2000" i="44"/>
  <c r="T2001" i="44"/>
  <c r="T2002" i="44"/>
  <c r="T2003" i="44"/>
  <c r="T2004" i="44"/>
  <c r="T2005" i="44"/>
  <c r="T2006" i="44"/>
  <c r="T2007" i="44"/>
  <c r="T2008" i="44"/>
  <c r="T2009" i="44"/>
  <c r="T2010" i="44"/>
  <c r="T2011" i="44"/>
  <c r="T2012" i="44"/>
  <c r="T2013" i="44"/>
  <c r="T2014" i="44"/>
  <c r="T2015" i="44"/>
  <c r="T2016" i="44"/>
  <c r="T2018" i="44"/>
  <c r="T2019" i="44"/>
  <c r="T2020" i="44"/>
  <c r="T2021" i="44"/>
  <c r="T2022" i="44"/>
  <c r="T2023" i="44"/>
  <c r="T2024" i="44"/>
  <c r="T2025" i="44"/>
  <c r="T2026" i="44"/>
  <c r="T2027" i="44"/>
  <c r="T2028" i="44"/>
  <c r="T2029" i="44"/>
  <c r="T2030" i="44"/>
  <c r="T2031" i="44"/>
  <c r="T2032" i="44"/>
  <c r="T2033" i="44"/>
  <c r="T2034" i="44"/>
  <c r="T2035" i="44"/>
  <c r="T2036" i="44"/>
  <c r="T2037" i="44"/>
  <c r="T2038" i="44"/>
  <c r="T2039" i="44"/>
  <c r="T2040" i="44"/>
  <c r="T2041" i="44"/>
  <c r="T2042" i="44"/>
  <c r="T9" i="44"/>
  <c r="E2019" i="43" l="1"/>
  <c r="F2019" i="43"/>
  <c r="G2019" i="43"/>
  <c r="H2019" i="43"/>
  <c r="I2019" i="43"/>
  <c r="J2019" i="43"/>
  <c r="K2019" i="43"/>
  <c r="L2019" i="43"/>
  <c r="M2019" i="43"/>
  <c r="N2019" i="43"/>
  <c r="O2019" i="43"/>
  <c r="P2019" i="43"/>
  <c r="Q2019" i="43"/>
  <c r="R2019" i="43"/>
  <c r="S2019" i="43"/>
  <c r="D2019" i="43"/>
  <c r="T2006" i="43"/>
  <c r="T2007" i="43"/>
  <c r="T2008" i="43"/>
  <c r="T2009" i="43"/>
  <c r="T2010" i="43"/>
  <c r="T2011" i="43"/>
  <c r="T2012" i="43"/>
  <c r="T10" i="43"/>
  <c r="T11" i="43"/>
  <c r="T12" i="43"/>
  <c r="T14" i="43"/>
  <c r="T15" i="43"/>
  <c r="T16" i="43"/>
  <c r="T18" i="43"/>
  <c r="T19" i="43"/>
  <c r="T20" i="43"/>
  <c r="T21" i="43"/>
  <c r="T22" i="43"/>
  <c r="T23" i="43"/>
  <c r="T24" i="43"/>
  <c r="T25" i="43"/>
  <c r="T26" i="43"/>
  <c r="T27" i="43"/>
  <c r="T28" i="43"/>
  <c r="T29" i="43"/>
  <c r="T30" i="43"/>
  <c r="T31" i="43"/>
  <c r="T33" i="43"/>
  <c r="T34" i="43"/>
  <c r="T35" i="43"/>
  <c r="T36" i="43"/>
  <c r="T37" i="43"/>
  <c r="T38" i="43"/>
  <c r="T39" i="43"/>
  <c r="T40" i="43"/>
  <c r="T41" i="43"/>
  <c r="T42" i="43"/>
  <c r="T43" i="43"/>
  <c r="T44" i="43"/>
  <c r="T45" i="43"/>
  <c r="T46" i="43"/>
  <c r="T47" i="43"/>
  <c r="T48" i="43"/>
  <c r="T49" i="43"/>
  <c r="T51" i="43"/>
  <c r="T52" i="43"/>
  <c r="T53" i="43"/>
  <c r="T54" i="43"/>
  <c r="T55" i="43"/>
  <c r="T56" i="43"/>
  <c r="T57" i="43"/>
  <c r="T58" i="43"/>
  <c r="T59" i="43"/>
  <c r="T60" i="43"/>
  <c r="T61" i="43"/>
  <c r="T62" i="43"/>
  <c r="T63" i="43"/>
  <c r="T64" i="43"/>
  <c r="T65" i="43"/>
  <c r="T66" i="43"/>
  <c r="T67" i="43"/>
  <c r="T68" i="43"/>
  <c r="T69" i="43"/>
  <c r="T70" i="43"/>
  <c r="T71" i="43"/>
  <c r="T72" i="43"/>
  <c r="T73" i="43"/>
  <c r="T74" i="43"/>
  <c r="T76" i="43"/>
  <c r="T77" i="43"/>
  <c r="T78" i="43"/>
  <c r="T79" i="43"/>
  <c r="T80" i="43"/>
  <c r="T81" i="43"/>
  <c r="T82" i="43"/>
  <c r="T83" i="43"/>
  <c r="T84" i="43"/>
  <c r="T85" i="43"/>
  <c r="T86" i="43"/>
  <c r="T87" i="43"/>
  <c r="T88" i="43"/>
  <c r="T89" i="43"/>
  <c r="T90" i="43"/>
  <c r="T91" i="43"/>
  <c r="T92" i="43"/>
  <c r="T93" i="43"/>
  <c r="T94" i="43"/>
  <c r="T95" i="43"/>
  <c r="T96" i="43"/>
  <c r="T97" i="43"/>
  <c r="T98" i="43"/>
  <c r="T99" i="43"/>
  <c r="T100" i="43"/>
  <c r="T101" i="43"/>
  <c r="T102" i="43"/>
  <c r="T104" i="43"/>
  <c r="T107" i="43"/>
  <c r="T108" i="43"/>
  <c r="T109" i="43"/>
  <c r="T110" i="43"/>
  <c r="T111" i="43"/>
  <c r="T112" i="43"/>
  <c r="T113" i="43"/>
  <c r="T114" i="43"/>
  <c r="T115" i="43"/>
  <c r="T116" i="43"/>
  <c r="T117" i="43"/>
  <c r="T118" i="43"/>
  <c r="T119" i="43"/>
  <c r="T121" i="43"/>
  <c r="T122" i="43"/>
  <c r="T123" i="43"/>
  <c r="T124" i="43"/>
  <c r="T125" i="43"/>
  <c r="T126" i="43"/>
  <c r="T128" i="43"/>
  <c r="T129" i="43"/>
  <c r="T130" i="43"/>
  <c r="T131" i="43"/>
  <c r="T132" i="43"/>
  <c r="T133" i="43"/>
  <c r="T134" i="43"/>
  <c r="T135" i="43"/>
  <c r="T136" i="43"/>
  <c r="T137" i="43"/>
  <c r="T138" i="43"/>
  <c r="T139" i="43"/>
  <c r="T140" i="43"/>
  <c r="T142" i="43"/>
  <c r="T143" i="43"/>
  <c r="T144" i="43"/>
  <c r="T145" i="43"/>
  <c r="T146" i="43"/>
  <c r="T147" i="43"/>
  <c r="T148" i="43"/>
  <c r="T149" i="43"/>
  <c r="T150" i="43"/>
  <c r="T151" i="43"/>
  <c r="T152" i="43"/>
  <c r="T153" i="43"/>
  <c r="T154" i="43"/>
  <c r="T155" i="43"/>
  <c r="T156" i="43"/>
  <c r="T157" i="43"/>
  <c r="T158" i="43"/>
  <c r="T159" i="43"/>
  <c r="T160" i="43"/>
  <c r="T162" i="43"/>
  <c r="T163" i="43"/>
  <c r="T164" i="43"/>
  <c r="T165" i="43"/>
  <c r="T166" i="43"/>
  <c r="T167" i="43"/>
  <c r="T168" i="43"/>
  <c r="T169" i="43"/>
  <c r="T170" i="43"/>
  <c r="T171" i="43"/>
  <c r="T172" i="43"/>
  <c r="T173" i="43"/>
  <c r="T174" i="43"/>
  <c r="T175" i="43"/>
  <c r="T176" i="43"/>
  <c r="T177" i="43"/>
  <c r="T178" i="43"/>
  <c r="T179" i="43"/>
  <c r="T180" i="43"/>
  <c r="T181" i="43"/>
  <c r="T182" i="43"/>
  <c r="T183" i="43"/>
  <c r="T184" i="43"/>
  <c r="T185" i="43"/>
  <c r="T186" i="43"/>
  <c r="T187" i="43"/>
  <c r="T188" i="43"/>
  <c r="T190" i="43"/>
  <c r="T191" i="43"/>
  <c r="T192" i="43"/>
  <c r="T193" i="43"/>
  <c r="T194" i="43"/>
  <c r="T195" i="43"/>
  <c r="T196" i="43"/>
  <c r="T197" i="43"/>
  <c r="T199" i="43"/>
  <c r="T200" i="43"/>
  <c r="T201" i="43"/>
  <c r="T202" i="43"/>
  <c r="T203" i="43"/>
  <c r="T204" i="43"/>
  <c r="T205" i="43"/>
  <c r="T206" i="43"/>
  <c r="T207" i="43"/>
  <c r="T208" i="43"/>
  <c r="T209" i="43"/>
  <c r="T210" i="43"/>
  <c r="T211" i="43"/>
  <c r="T212" i="43"/>
  <c r="T213" i="43"/>
  <c r="T214" i="43"/>
  <c r="T215" i="43"/>
  <c r="T216" i="43"/>
  <c r="T217" i="43"/>
  <c r="T219" i="43"/>
  <c r="T220" i="43"/>
  <c r="T221" i="43"/>
  <c r="T222" i="43"/>
  <c r="T223" i="43"/>
  <c r="T224" i="43"/>
  <c r="T225" i="43"/>
  <c r="T226" i="43"/>
  <c r="T227" i="43"/>
  <c r="T228" i="43"/>
  <c r="T229" i="43"/>
  <c r="T230" i="43"/>
  <c r="T231" i="43"/>
  <c r="T232" i="43"/>
  <c r="T233" i="43"/>
  <c r="T234" i="43"/>
  <c r="T235" i="43"/>
  <c r="T236" i="43"/>
  <c r="T237" i="43"/>
  <c r="T238" i="43"/>
  <c r="T239" i="43"/>
  <c r="T240" i="43"/>
  <c r="T241" i="43"/>
  <c r="T242" i="43"/>
  <c r="T243" i="43"/>
  <c r="T244" i="43"/>
  <c r="T245" i="43"/>
  <c r="T247" i="43"/>
  <c r="T249" i="43"/>
  <c r="T252" i="43"/>
  <c r="T255" i="43"/>
  <c r="T256" i="43"/>
  <c r="T257" i="43"/>
  <c r="T258" i="43"/>
  <c r="T260" i="43"/>
  <c r="T263" i="43"/>
  <c r="T264" i="43"/>
  <c r="T265" i="43"/>
  <c r="T266" i="43"/>
  <c r="T267" i="43"/>
  <c r="T269" i="43"/>
  <c r="T270" i="43"/>
  <c r="T271" i="43"/>
  <c r="T272" i="43"/>
  <c r="T273" i="43"/>
  <c r="T274" i="43"/>
  <c r="T275" i="43"/>
  <c r="T276" i="43"/>
  <c r="T277" i="43"/>
  <c r="T278" i="43"/>
  <c r="T279" i="43"/>
  <c r="T280" i="43"/>
  <c r="T281" i="43"/>
  <c r="T282" i="43"/>
  <c r="T283" i="43"/>
  <c r="T285" i="43"/>
  <c r="T287" i="43"/>
  <c r="T289" i="43"/>
  <c r="T290" i="43"/>
  <c r="T291" i="43"/>
  <c r="T292" i="43"/>
  <c r="T293" i="43"/>
  <c r="T294" i="43"/>
  <c r="T295" i="43"/>
  <c r="T296" i="43"/>
  <c r="T297" i="43"/>
  <c r="T298" i="43"/>
  <c r="T299" i="43"/>
  <c r="T301" i="43"/>
  <c r="T303" i="43"/>
  <c r="T306" i="43"/>
  <c r="T307" i="43"/>
  <c r="T308" i="43"/>
  <c r="T309" i="43"/>
  <c r="T310" i="43"/>
  <c r="T312" i="43"/>
  <c r="T313" i="43"/>
  <c r="T314" i="43"/>
  <c r="T315" i="43"/>
  <c r="T316" i="43"/>
  <c r="T317" i="43"/>
  <c r="T319" i="43"/>
  <c r="T320" i="43"/>
  <c r="T321" i="43"/>
  <c r="T322" i="43"/>
  <c r="T323" i="43"/>
  <c r="T325" i="43"/>
  <c r="T326" i="43"/>
  <c r="T328" i="43"/>
  <c r="T329" i="43"/>
  <c r="T330" i="43"/>
  <c r="T331" i="43"/>
  <c r="T332" i="43"/>
  <c r="T333" i="43"/>
  <c r="T334" i="43"/>
  <c r="T335" i="43"/>
  <c r="T336" i="43"/>
  <c r="T337" i="43"/>
  <c r="T338" i="43"/>
  <c r="T339" i="43"/>
  <c r="T340" i="43"/>
  <c r="T341" i="43"/>
  <c r="T343" i="43"/>
  <c r="T344" i="43"/>
  <c r="T345" i="43"/>
  <c r="T346" i="43"/>
  <c r="T347" i="43"/>
  <c r="T348" i="43"/>
  <c r="T349" i="43"/>
  <c r="T351" i="43"/>
  <c r="T352" i="43"/>
  <c r="T353" i="43"/>
  <c r="T354" i="43"/>
  <c r="T356" i="43"/>
  <c r="T357" i="43"/>
  <c r="T358" i="43"/>
  <c r="T359" i="43"/>
  <c r="T360" i="43"/>
  <c r="T361" i="43"/>
  <c r="T362" i="43"/>
  <c r="T363" i="43"/>
  <c r="T364" i="43"/>
  <c r="T365" i="43"/>
  <c r="T366" i="43"/>
  <c r="T367" i="43"/>
  <c r="T368" i="43"/>
  <c r="T369" i="43"/>
  <c r="T370" i="43"/>
  <c r="T371" i="43"/>
  <c r="T373" i="43"/>
  <c r="T374" i="43"/>
  <c r="T375" i="43"/>
  <c r="T376" i="43"/>
  <c r="T377" i="43"/>
  <c r="T380" i="43"/>
  <c r="T381" i="43"/>
  <c r="T382" i="43"/>
  <c r="T384" i="43"/>
  <c r="T385" i="43"/>
  <c r="T386" i="43"/>
  <c r="T388" i="43"/>
  <c r="T389" i="43"/>
  <c r="T390" i="43"/>
  <c r="T391" i="43"/>
  <c r="T392" i="43"/>
  <c r="T393" i="43"/>
  <c r="T394" i="43"/>
  <c r="T396" i="43"/>
  <c r="T397" i="43"/>
  <c r="T398" i="43"/>
  <c r="T399" i="43"/>
  <c r="T400" i="43"/>
  <c r="T401" i="43"/>
  <c r="T402" i="43"/>
  <c r="T403" i="43"/>
  <c r="T404" i="43"/>
  <c r="T405" i="43"/>
  <c r="T406" i="43"/>
  <c r="T407" i="43"/>
  <c r="T408" i="43"/>
  <c r="T409" i="43"/>
  <c r="T410" i="43"/>
  <c r="T411" i="43"/>
  <c r="T412" i="43"/>
  <c r="T413" i="43"/>
  <c r="T414" i="43"/>
  <c r="T415" i="43"/>
  <c r="T416" i="43"/>
  <c r="T417" i="43"/>
  <c r="T418" i="43"/>
  <c r="T419" i="43"/>
  <c r="T420" i="43"/>
  <c r="T421" i="43"/>
  <c r="T422" i="43"/>
  <c r="T423" i="43"/>
  <c r="T424" i="43"/>
  <c r="T425" i="43"/>
  <c r="T426" i="43"/>
  <c r="T427" i="43"/>
  <c r="T428" i="43"/>
  <c r="T429" i="43"/>
  <c r="T430" i="43"/>
  <c r="T431" i="43"/>
  <c r="T432" i="43"/>
  <c r="T433" i="43"/>
  <c r="T434" i="43"/>
  <c r="T435" i="43"/>
  <c r="T436" i="43"/>
  <c r="T437" i="43"/>
  <c r="T438" i="43"/>
  <c r="T439" i="43"/>
  <c r="T440" i="43"/>
  <c r="T441" i="43"/>
  <c r="T442" i="43"/>
  <c r="T443" i="43"/>
  <c r="T444" i="43"/>
  <c r="T445" i="43"/>
  <c r="T446" i="43"/>
  <c r="T447" i="43"/>
  <c r="T448" i="43"/>
  <c r="T449" i="43"/>
  <c r="T450" i="43"/>
  <c r="T451" i="43"/>
  <c r="T452" i="43"/>
  <c r="T453" i="43"/>
  <c r="T454" i="43"/>
  <c r="T455" i="43"/>
  <c r="T456" i="43"/>
  <c r="T457" i="43"/>
  <c r="T458" i="43"/>
  <c r="T460" i="43"/>
  <c r="T461" i="43"/>
  <c r="T463" i="43"/>
  <c r="T464" i="43"/>
  <c r="T465" i="43"/>
  <c r="T466" i="43"/>
  <c r="T467" i="43"/>
  <c r="T468" i="43"/>
  <c r="T469" i="43"/>
  <c r="T470" i="43"/>
  <c r="T471" i="43"/>
  <c r="T472" i="43"/>
  <c r="T473" i="43"/>
  <c r="T474" i="43"/>
  <c r="T475" i="43"/>
  <c r="T476" i="43"/>
  <c r="T477" i="43"/>
  <c r="T478" i="43"/>
  <c r="T479" i="43"/>
  <c r="T481" i="43"/>
  <c r="T482" i="43"/>
  <c r="T483" i="43"/>
  <c r="T484" i="43"/>
  <c r="T485" i="43"/>
  <c r="T486" i="43"/>
  <c r="T487" i="43"/>
  <c r="T488" i="43"/>
  <c r="T489" i="43"/>
  <c r="T491" i="43"/>
  <c r="T492" i="43"/>
  <c r="T494" i="43"/>
  <c r="T495" i="43"/>
  <c r="T496" i="43"/>
  <c r="T498" i="43"/>
  <c r="T499" i="43"/>
  <c r="T500" i="43"/>
  <c r="T501" i="43"/>
  <c r="T502" i="43"/>
  <c r="T503" i="43"/>
  <c r="T504" i="43"/>
  <c r="T506" i="43"/>
  <c r="T507" i="43"/>
  <c r="T508" i="43"/>
  <c r="T510" i="43"/>
  <c r="T511" i="43"/>
  <c r="T512" i="43"/>
  <c r="T513" i="43"/>
  <c r="T514" i="43"/>
  <c r="T515" i="43"/>
  <c r="T516" i="43"/>
  <c r="T517" i="43"/>
  <c r="T518" i="43"/>
  <c r="T519" i="43"/>
  <c r="T520" i="43"/>
  <c r="T521" i="43"/>
  <c r="T522" i="43"/>
  <c r="T523" i="43"/>
  <c r="T524" i="43"/>
  <c r="T525" i="43"/>
  <c r="T526" i="43"/>
  <c r="T527" i="43"/>
  <c r="T528" i="43"/>
  <c r="T529" i="43"/>
  <c r="T530" i="43"/>
  <c r="T531" i="43"/>
  <c r="T532" i="43"/>
  <c r="T533" i="43"/>
  <c r="T534" i="43"/>
  <c r="T535" i="43"/>
  <c r="T536" i="43"/>
  <c r="T537" i="43"/>
  <c r="T538" i="43"/>
  <c r="T539" i="43"/>
  <c r="T540" i="43"/>
  <c r="T541" i="43"/>
  <c r="T542" i="43"/>
  <c r="T543" i="43"/>
  <c r="T544" i="43"/>
  <c r="T545" i="43"/>
  <c r="T546" i="43"/>
  <c r="T547" i="43"/>
  <c r="T548" i="43"/>
  <c r="T549" i="43"/>
  <c r="T550" i="43"/>
  <c r="T551" i="43"/>
  <c r="T552" i="43"/>
  <c r="T553" i="43"/>
  <c r="T554" i="43"/>
  <c r="T555" i="43"/>
  <c r="T556" i="43"/>
  <c r="T558" i="43"/>
  <c r="T559" i="43"/>
  <c r="T560" i="43"/>
  <c r="T562" i="43"/>
  <c r="T563" i="43"/>
  <c r="T564" i="43"/>
  <c r="T565" i="43"/>
  <c r="T566" i="43"/>
  <c r="T567" i="43"/>
  <c r="T568" i="43"/>
  <c r="T569" i="43"/>
  <c r="T570" i="43"/>
  <c r="T571" i="43"/>
  <c r="T573" i="43"/>
  <c r="T575" i="43"/>
  <c r="T577" i="43"/>
  <c r="T578" i="43"/>
  <c r="T579" i="43"/>
  <c r="T580" i="43"/>
  <c r="T581" i="43"/>
  <c r="T582" i="43"/>
  <c r="T583" i="43"/>
  <c r="T584" i="43"/>
  <c r="T585" i="43"/>
  <c r="T586" i="43"/>
  <c r="T587" i="43"/>
  <c r="T588" i="43"/>
  <c r="T589" i="43"/>
  <c r="T590" i="43"/>
  <c r="T591" i="43"/>
  <c r="T592" i="43"/>
  <c r="T593" i="43"/>
  <c r="T595" i="43"/>
  <c r="T596" i="43"/>
  <c r="T597" i="43"/>
  <c r="T598" i="43"/>
  <c r="T599" i="43"/>
  <c r="T601" i="43"/>
  <c r="T602" i="43"/>
  <c r="T603" i="43"/>
  <c r="T604" i="43"/>
  <c r="T605" i="43"/>
  <c r="T606" i="43"/>
  <c r="T607" i="43"/>
  <c r="T609" i="43"/>
  <c r="T610" i="43"/>
  <c r="T611" i="43"/>
  <c r="T612" i="43"/>
  <c r="T613" i="43"/>
  <c r="T614" i="43"/>
  <c r="T615" i="43"/>
  <c r="T616" i="43"/>
  <c r="T617" i="43"/>
  <c r="T618" i="43"/>
  <c r="T619" i="43"/>
  <c r="T620" i="43"/>
  <c r="T621" i="43"/>
  <c r="T622" i="43"/>
  <c r="T623" i="43"/>
  <c r="T624" i="43"/>
  <c r="T625" i="43"/>
  <c r="T626" i="43"/>
  <c r="T627" i="43"/>
  <c r="T628" i="43"/>
  <c r="T629" i="43"/>
  <c r="T630" i="43"/>
  <c r="T631" i="43"/>
  <c r="T632" i="43"/>
  <c r="T633" i="43"/>
  <c r="T634" i="43"/>
  <c r="T636" i="43"/>
  <c r="T637" i="43"/>
  <c r="T638" i="43"/>
  <c r="T639" i="43"/>
  <c r="T640" i="43"/>
  <c r="T641" i="43"/>
  <c r="T642" i="43"/>
  <c r="T643" i="43"/>
  <c r="T644" i="43"/>
  <c r="T645" i="43"/>
  <c r="T646" i="43"/>
  <c r="T647" i="43"/>
  <c r="T649" i="43"/>
  <c r="T650" i="43"/>
  <c r="T651" i="43"/>
  <c r="T652" i="43"/>
  <c r="T653" i="43"/>
  <c r="T654" i="43"/>
  <c r="T655" i="43"/>
  <c r="T656" i="43"/>
  <c r="T657" i="43"/>
  <c r="T659" i="43"/>
  <c r="T660" i="43"/>
  <c r="T661" i="43"/>
  <c r="T662" i="43"/>
  <c r="T663" i="43"/>
  <c r="T664" i="43"/>
  <c r="T665" i="43"/>
  <c r="T666" i="43"/>
  <c r="T667" i="43"/>
  <c r="T668" i="43"/>
  <c r="T669" i="43"/>
  <c r="T670" i="43"/>
  <c r="T671" i="43"/>
  <c r="T672" i="43"/>
  <c r="T674" i="43"/>
  <c r="T675" i="43"/>
  <c r="T676" i="43"/>
  <c r="T677" i="43"/>
  <c r="T679" i="43"/>
  <c r="T680" i="43"/>
  <c r="T681" i="43"/>
  <c r="T682" i="43"/>
  <c r="T683" i="43"/>
  <c r="T685" i="43"/>
  <c r="T686" i="43"/>
  <c r="T687" i="43"/>
  <c r="T688" i="43"/>
  <c r="T689" i="43"/>
  <c r="T690" i="43"/>
  <c r="T691" i="43"/>
  <c r="T692" i="43"/>
  <c r="T693" i="43"/>
  <c r="T694" i="43"/>
  <c r="T696" i="43"/>
  <c r="T697" i="43"/>
  <c r="T698" i="43"/>
  <c r="T699" i="43"/>
  <c r="T700" i="43"/>
  <c r="T701" i="43"/>
  <c r="T702" i="43"/>
  <c r="T703" i="43"/>
  <c r="T704" i="43"/>
  <c r="T705" i="43"/>
  <c r="T706" i="43"/>
  <c r="T707" i="43"/>
  <c r="T708" i="43"/>
  <c r="T709" i="43"/>
  <c r="T711" i="43"/>
  <c r="T712" i="43"/>
  <c r="T714" i="43"/>
  <c r="T715" i="43"/>
  <c r="T716" i="43"/>
  <c r="T717" i="43"/>
  <c r="T718" i="43"/>
  <c r="T719" i="43"/>
  <c r="T720" i="43"/>
  <c r="T721" i="43"/>
  <c r="T722" i="43"/>
  <c r="T723" i="43"/>
  <c r="T725" i="43"/>
  <c r="T726" i="43"/>
  <c r="T727" i="43"/>
  <c r="T728" i="43"/>
  <c r="T729" i="43"/>
  <c r="T730" i="43"/>
  <c r="T733" i="43"/>
  <c r="T734" i="43"/>
  <c r="T735" i="43"/>
  <c r="T736" i="43"/>
  <c r="T737" i="43"/>
  <c r="T738" i="43"/>
  <c r="T739" i="43"/>
  <c r="T740" i="43"/>
  <c r="T741" i="43"/>
  <c r="T742" i="43"/>
  <c r="T743" i="43"/>
  <c r="T744" i="43"/>
  <c r="T745" i="43"/>
  <c r="T746" i="43"/>
  <c r="T747" i="43"/>
  <c r="T748" i="43"/>
  <c r="T749" i="43"/>
  <c r="T750" i="43"/>
  <c r="T751" i="43"/>
  <c r="T752" i="43"/>
  <c r="T753" i="43"/>
  <c r="T754" i="43"/>
  <c r="T755" i="43"/>
  <c r="T756" i="43"/>
  <c r="T757" i="43"/>
  <c r="T758" i="43"/>
  <c r="T759" i="43"/>
  <c r="T760" i="43"/>
  <c r="T761" i="43"/>
  <c r="T762" i="43"/>
  <c r="T763" i="43"/>
  <c r="T764" i="43"/>
  <c r="T765" i="43"/>
  <c r="T766" i="43"/>
  <c r="T767" i="43"/>
  <c r="T768" i="43"/>
  <c r="T769" i="43"/>
  <c r="T770" i="43"/>
  <c r="T772" i="43"/>
  <c r="T773" i="43"/>
  <c r="T774" i="43"/>
  <c r="T776" i="43"/>
  <c r="T777" i="43"/>
  <c r="T778" i="43"/>
  <c r="T780" i="43"/>
  <c r="T781" i="43"/>
  <c r="T782" i="43"/>
  <c r="T783" i="43"/>
  <c r="T784" i="43"/>
  <c r="T785" i="43"/>
  <c r="T786" i="43"/>
  <c r="T787" i="43"/>
  <c r="T788" i="43"/>
  <c r="T789" i="43"/>
  <c r="T791" i="43"/>
  <c r="T792" i="43"/>
  <c r="T794" i="43"/>
  <c r="T795" i="43"/>
  <c r="T796" i="43"/>
  <c r="T797" i="43"/>
  <c r="T800" i="43"/>
  <c r="T801" i="43"/>
  <c r="T802" i="43"/>
  <c r="T803" i="43"/>
  <c r="T805" i="43"/>
  <c r="T806" i="43"/>
  <c r="T807" i="43"/>
  <c r="T808" i="43"/>
  <c r="T809" i="43"/>
  <c r="T810" i="43"/>
  <c r="T811" i="43"/>
  <c r="T812" i="43"/>
  <c r="T813" i="43"/>
  <c r="T814" i="43"/>
  <c r="T815" i="43"/>
  <c r="T816" i="43"/>
  <c r="T817" i="43"/>
  <c r="T818" i="43"/>
  <c r="T819" i="43"/>
  <c r="T820" i="43"/>
  <c r="T821" i="43"/>
  <c r="T823" i="43"/>
  <c r="T824" i="43"/>
  <c r="T825" i="43"/>
  <c r="T826" i="43"/>
  <c r="T827" i="43"/>
  <c r="T828" i="43"/>
  <c r="T829" i="43"/>
  <c r="T831" i="43"/>
  <c r="T832" i="43"/>
  <c r="T833" i="43"/>
  <c r="T834" i="43"/>
  <c r="T835" i="43"/>
  <c r="T836" i="43"/>
  <c r="T837" i="43"/>
  <c r="T838" i="43"/>
  <c r="T840" i="43"/>
  <c r="T841" i="43"/>
  <c r="T842" i="43"/>
  <c r="T843" i="43"/>
  <c r="T844" i="43"/>
  <c r="T845" i="43"/>
  <c r="T846" i="43"/>
  <c r="T847" i="43"/>
  <c r="T848" i="43"/>
  <c r="T849" i="43"/>
  <c r="T850" i="43"/>
  <c r="T851" i="43"/>
  <c r="T852" i="43"/>
  <c r="T853" i="43"/>
  <c r="T854" i="43"/>
  <c r="T855" i="43"/>
  <c r="T856" i="43"/>
  <c r="T857" i="43"/>
  <c r="T858" i="43"/>
  <c r="T860" i="43"/>
  <c r="T861" i="43"/>
  <c r="T862" i="43"/>
  <c r="T863" i="43"/>
  <c r="T864" i="43"/>
  <c r="T865" i="43"/>
  <c r="T867" i="43"/>
  <c r="T868" i="43"/>
  <c r="T869" i="43"/>
  <c r="T870" i="43"/>
  <c r="T871" i="43"/>
  <c r="T872" i="43"/>
  <c r="T873" i="43"/>
  <c r="T874" i="43"/>
  <c r="T876" i="43"/>
  <c r="T877" i="43"/>
  <c r="T878" i="43"/>
  <c r="T879" i="43"/>
  <c r="T880" i="43"/>
  <c r="T881" i="43"/>
  <c r="T882" i="43"/>
  <c r="T884" i="43"/>
  <c r="T885" i="43"/>
  <c r="T886" i="43"/>
  <c r="T887" i="43"/>
  <c r="T889" i="43"/>
  <c r="T890" i="43"/>
  <c r="T891" i="43"/>
  <c r="T892" i="43"/>
  <c r="T894" i="43"/>
  <c r="T895" i="43"/>
  <c r="T896" i="43"/>
  <c r="T897" i="43"/>
  <c r="T898" i="43"/>
  <c r="T899" i="43"/>
  <c r="T900" i="43"/>
  <c r="T901" i="43"/>
  <c r="T902" i="43"/>
  <c r="T903" i="43"/>
  <c r="T904" i="43"/>
  <c r="T905" i="43"/>
  <c r="T906" i="43"/>
  <c r="T907" i="43"/>
  <c r="T908" i="43"/>
  <c r="T909" i="43"/>
  <c r="T910" i="43"/>
  <c r="T911" i="43"/>
  <c r="T912" i="43"/>
  <c r="T913" i="43"/>
  <c r="T914" i="43"/>
  <c r="T915" i="43"/>
  <c r="T916" i="43"/>
  <c r="T917" i="43"/>
  <c r="T918" i="43"/>
  <c r="T919" i="43"/>
  <c r="T921" i="43"/>
  <c r="T922" i="43"/>
  <c r="T923" i="43"/>
  <c r="T924" i="43"/>
  <c r="T925" i="43"/>
  <c r="T926" i="43"/>
  <c r="T927" i="43"/>
  <c r="T928" i="43"/>
  <c r="T929" i="43"/>
  <c r="T930" i="43"/>
  <c r="T931" i="43"/>
  <c r="T932" i="43"/>
  <c r="T933" i="43"/>
  <c r="T934" i="43"/>
  <c r="T935" i="43"/>
  <c r="T936" i="43"/>
  <c r="T937" i="43"/>
  <c r="T938" i="43"/>
  <c r="T939" i="43"/>
  <c r="T940" i="43"/>
  <c r="T941" i="43"/>
  <c r="T942" i="43"/>
  <c r="T943" i="43"/>
  <c r="T944" i="43"/>
  <c r="T945" i="43"/>
  <c r="T946" i="43"/>
  <c r="T947" i="43"/>
  <c r="T948" i="43"/>
  <c r="T950" i="43"/>
  <c r="T951" i="43"/>
  <c r="T953" i="43"/>
  <c r="T954" i="43"/>
  <c r="T955" i="43"/>
  <c r="T956" i="43"/>
  <c r="T957" i="43"/>
  <c r="T958" i="43"/>
  <c r="T959" i="43"/>
  <c r="T960" i="43"/>
  <c r="T961" i="43"/>
  <c r="T964" i="43"/>
  <c r="T965" i="43"/>
  <c r="T966" i="43"/>
  <c r="T967" i="43"/>
  <c r="T968" i="43"/>
  <c r="T969" i="43"/>
  <c r="T970" i="43"/>
  <c r="T971" i="43"/>
  <c r="T972" i="43"/>
  <c r="T973" i="43"/>
  <c r="T974" i="43"/>
  <c r="T975" i="43"/>
  <c r="T976" i="43"/>
  <c r="T977" i="43"/>
  <c r="T978" i="43"/>
  <c r="T979" i="43"/>
  <c r="T980" i="43"/>
  <c r="T981" i="43"/>
  <c r="T982" i="43"/>
  <c r="T983" i="43"/>
  <c r="T984" i="43"/>
  <c r="T985" i="43"/>
  <c r="T986" i="43"/>
  <c r="T987" i="43"/>
  <c r="T988" i="43"/>
  <c r="T989" i="43"/>
  <c r="T990" i="43"/>
  <c r="T991" i="43"/>
  <c r="T992" i="43"/>
  <c r="T993" i="43"/>
  <c r="T994" i="43"/>
  <c r="T995" i="43"/>
  <c r="T996" i="43"/>
  <c r="T997" i="43"/>
  <c r="T998" i="43"/>
  <c r="T1001" i="43"/>
  <c r="T1002" i="43"/>
  <c r="T1003" i="43"/>
  <c r="T1004" i="43"/>
  <c r="T1005" i="43"/>
  <c r="T1006" i="43"/>
  <c r="T1007" i="43"/>
  <c r="T1008" i="43"/>
  <c r="T1010" i="43"/>
  <c r="T1011" i="43"/>
  <c r="T1012" i="43"/>
  <c r="T1013" i="43"/>
  <c r="T1014" i="43"/>
  <c r="T1015" i="43"/>
  <c r="T1017" i="43"/>
  <c r="T1018" i="43"/>
  <c r="T1019" i="43"/>
  <c r="T1020" i="43"/>
  <c r="T1021" i="43"/>
  <c r="T1022" i="43"/>
  <c r="T1023" i="43"/>
  <c r="T1024" i="43"/>
  <c r="T1025" i="43"/>
  <c r="T1026" i="43"/>
  <c r="T1027" i="43"/>
  <c r="T1028" i="43"/>
  <c r="T1029" i="43"/>
  <c r="T1030" i="43"/>
  <c r="T1031" i="43"/>
  <c r="T1033" i="43"/>
  <c r="T1034" i="43"/>
  <c r="T1035" i="43"/>
  <c r="T1036" i="43"/>
  <c r="T1037" i="43"/>
  <c r="T1038" i="43"/>
  <c r="T1039" i="43"/>
  <c r="T1040" i="43"/>
  <c r="T1041" i="43"/>
  <c r="T1042" i="43"/>
  <c r="T1043" i="43"/>
  <c r="T1044" i="43"/>
  <c r="T1045" i="43"/>
  <c r="T1046" i="43"/>
  <c r="T1047" i="43"/>
  <c r="T1048" i="43"/>
  <c r="T1049" i="43"/>
  <c r="T1050" i="43"/>
  <c r="T1051" i="43"/>
  <c r="T1052" i="43"/>
  <c r="T1053" i="43"/>
  <c r="T1054" i="43"/>
  <c r="T1055" i="43"/>
  <c r="T1056" i="43"/>
  <c r="T1057" i="43"/>
  <c r="T1058" i="43"/>
  <c r="T1059" i="43"/>
  <c r="T1060" i="43"/>
  <c r="T1061" i="43"/>
  <c r="T1062" i="43"/>
  <c r="T1063" i="43"/>
  <c r="T1064" i="43"/>
  <c r="T1065" i="43"/>
  <c r="T1066" i="43"/>
  <c r="T1067" i="43"/>
  <c r="T1068" i="43"/>
  <c r="T1069" i="43"/>
  <c r="T1070" i="43"/>
  <c r="T1071" i="43"/>
  <c r="T1072" i="43"/>
  <c r="T1073" i="43"/>
  <c r="T1074" i="43"/>
  <c r="T1075" i="43"/>
  <c r="T1076" i="43"/>
  <c r="T1077" i="43"/>
  <c r="T1078" i="43"/>
  <c r="T1079" i="43"/>
  <c r="T1080" i="43"/>
  <c r="T1081" i="43"/>
  <c r="T1082" i="43"/>
  <c r="T1083" i="43"/>
  <c r="T1084" i="43"/>
  <c r="T1085" i="43"/>
  <c r="T1086" i="43"/>
  <c r="T1087" i="43"/>
  <c r="T1088" i="43"/>
  <c r="T1089" i="43"/>
  <c r="T1090" i="43"/>
  <c r="T1091" i="43"/>
  <c r="T1092" i="43"/>
  <c r="T1093" i="43"/>
  <c r="T1094" i="43"/>
  <c r="T1095" i="43"/>
  <c r="T1096" i="43"/>
  <c r="T1097" i="43"/>
  <c r="T1099" i="43"/>
  <c r="T1100" i="43"/>
  <c r="T1101" i="43"/>
  <c r="T1102" i="43"/>
  <c r="T1103" i="43"/>
  <c r="T1104" i="43"/>
  <c r="T1105" i="43"/>
  <c r="T1106" i="43"/>
  <c r="T1107" i="43"/>
  <c r="T1108" i="43"/>
  <c r="T1109" i="43"/>
  <c r="T1110" i="43"/>
  <c r="T1111" i="43"/>
  <c r="T1112" i="43"/>
  <c r="T1113" i="43"/>
  <c r="T1114" i="43"/>
  <c r="T1115" i="43"/>
  <c r="T1116" i="43"/>
  <c r="T1117" i="43"/>
  <c r="T1119" i="43"/>
  <c r="T1120" i="43"/>
  <c r="T1121" i="43"/>
  <c r="T1122" i="43"/>
  <c r="T1123" i="43"/>
  <c r="T1124" i="43"/>
  <c r="T1125" i="43"/>
  <c r="T1126" i="43"/>
  <c r="T1127" i="43"/>
  <c r="T1128" i="43"/>
  <c r="T1129" i="43"/>
  <c r="T1130" i="43"/>
  <c r="T1131" i="43"/>
  <c r="T1132" i="43"/>
  <c r="T1133" i="43"/>
  <c r="T1134" i="43"/>
  <c r="T1135" i="43"/>
  <c r="T1136" i="43"/>
  <c r="T1137" i="43"/>
  <c r="T1138" i="43"/>
  <c r="T1139" i="43"/>
  <c r="T1140" i="43"/>
  <c r="T1141" i="43"/>
  <c r="T1142" i="43"/>
  <c r="T1143" i="43"/>
  <c r="T1144" i="43"/>
  <c r="T1145" i="43"/>
  <c r="T1146" i="43"/>
  <c r="T1147" i="43"/>
  <c r="T1148" i="43"/>
  <c r="T1149" i="43"/>
  <c r="T1150" i="43"/>
  <c r="T1151" i="43"/>
  <c r="T1152" i="43"/>
  <c r="T1153" i="43"/>
  <c r="T1154" i="43"/>
  <c r="T1155" i="43"/>
  <c r="T1156" i="43"/>
  <c r="T1157" i="43"/>
  <c r="T1158" i="43"/>
  <c r="T1159" i="43"/>
  <c r="T1160" i="43"/>
  <c r="T1161" i="43"/>
  <c r="T1162" i="43"/>
  <c r="T1163" i="43"/>
  <c r="T1164" i="43"/>
  <c r="T1165" i="43"/>
  <c r="T1166" i="43"/>
  <c r="T1167" i="43"/>
  <c r="T1168" i="43"/>
  <c r="T1169" i="43"/>
  <c r="T1170" i="43"/>
  <c r="T1171" i="43"/>
  <c r="T1173" i="43"/>
  <c r="T1174" i="43"/>
  <c r="T1175" i="43"/>
  <c r="T1176" i="43"/>
  <c r="T1177" i="43"/>
  <c r="T1178" i="43"/>
  <c r="T1179" i="43"/>
  <c r="T1180" i="43"/>
  <c r="T1181" i="43"/>
  <c r="T1182" i="43"/>
  <c r="T1183" i="43"/>
  <c r="T1184" i="43"/>
  <c r="T1185" i="43"/>
  <c r="T1186" i="43"/>
  <c r="T1187" i="43"/>
  <c r="T1188" i="43"/>
  <c r="T1189" i="43"/>
  <c r="T1190" i="43"/>
  <c r="T1191" i="43"/>
  <c r="T1193" i="43"/>
  <c r="T1194" i="43"/>
  <c r="T1195" i="43"/>
  <c r="T1196" i="43"/>
  <c r="T1197" i="43"/>
  <c r="T1198" i="43"/>
  <c r="T1199" i="43"/>
  <c r="T1200" i="43"/>
  <c r="T1201" i="43"/>
  <c r="T1202" i="43"/>
  <c r="T1203" i="43"/>
  <c r="T1204" i="43"/>
  <c r="T1205" i="43"/>
  <c r="T1206" i="43"/>
  <c r="T1207" i="43"/>
  <c r="T1208" i="43"/>
  <c r="T1209" i="43"/>
  <c r="T1210" i="43"/>
  <c r="T1211" i="43"/>
  <c r="T1212" i="43"/>
  <c r="T1213" i="43"/>
  <c r="T1214" i="43"/>
  <c r="T1215" i="43"/>
  <c r="T1216" i="43"/>
  <c r="T1217" i="43"/>
  <c r="T1218" i="43"/>
  <c r="T1219" i="43"/>
  <c r="T1220" i="43"/>
  <c r="T1221" i="43"/>
  <c r="T1222" i="43"/>
  <c r="T1223" i="43"/>
  <c r="T1224" i="43"/>
  <c r="T1225" i="43"/>
  <c r="T1226" i="43"/>
  <c r="T1227" i="43"/>
  <c r="T1228" i="43"/>
  <c r="T1229" i="43"/>
  <c r="T1230" i="43"/>
  <c r="T1231" i="43"/>
  <c r="T1232" i="43"/>
  <c r="T1233" i="43"/>
  <c r="T1234" i="43"/>
  <c r="T1235" i="43"/>
  <c r="T1236" i="43"/>
  <c r="T1237" i="43"/>
  <c r="T1238" i="43"/>
  <c r="T1240" i="43"/>
  <c r="T1241" i="43"/>
  <c r="T1242" i="43"/>
  <c r="T1243" i="43"/>
  <c r="T1244" i="43"/>
  <c r="T1245" i="43"/>
  <c r="T1246" i="43"/>
  <c r="T1247" i="43"/>
  <c r="T1248" i="43"/>
  <c r="T1249" i="43"/>
  <c r="T1250" i="43"/>
  <c r="T1251" i="43"/>
  <c r="T1252" i="43"/>
  <c r="T1253" i="43"/>
  <c r="T1254" i="43"/>
  <c r="T1255" i="43"/>
  <c r="T1256" i="43"/>
  <c r="T1257" i="43"/>
  <c r="T1258" i="43"/>
  <c r="T1260" i="43"/>
  <c r="T1261" i="43"/>
  <c r="T1262" i="43"/>
  <c r="T1263" i="43"/>
  <c r="T1264" i="43"/>
  <c r="T1265" i="43"/>
  <c r="T1266" i="43"/>
  <c r="T1267" i="43"/>
  <c r="T1268" i="43"/>
  <c r="T1269" i="43"/>
  <c r="T1270" i="43"/>
  <c r="T1271" i="43"/>
  <c r="T1272" i="43"/>
  <c r="T1273" i="43"/>
  <c r="T1274" i="43"/>
  <c r="T1275" i="43"/>
  <c r="T1276" i="43"/>
  <c r="T1277" i="43"/>
  <c r="T1278" i="43"/>
  <c r="T1279" i="43"/>
  <c r="T1280" i="43"/>
  <c r="T1281" i="43"/>
  <c r="T1282" i="43"/>
  <c r="T1283" i="43"/>
  <c r="T1284" i="43"/>
  <c r="T1285" i="43"/>
  <c r="T1286" i="43"/>
  <c r="T1287" i="43"/>
  <c r="T1288" i="43"/>
  <c r="T1289" i="43"/>
  <c r="T1290" i="43"/>
  <c r="T1291" i="43"/>
  <c r="T1292" i="43"/>
  <c r="T1293" i="43"/>
  <c r="T1294" i="43"/>
  <c r="T1296" i="43"/>
  <c r="T1297" i="43"/>
  <c r="T1298" i="43"/>
  <c r="T1299" i="43"/>
  <c r="T1301" i="43"/>
  <c r="T1302" i="43"/>
  <c r="T1303" i="43"/>
  <c r="T1304" i="43"/>
  <c r="T1305" i="43"/>
  <c r="T1306" i="43"/>
  <c r="T1307" i="43"/>
  <c r="T1308" i="43"/>
  <c r="T1309" i="43"/>
  <c r="T1310" i="43"/>
  <c r="T1311" i="43"/>
  <c r="T1312" i="43"/>
  <c r="T1313" i="43"/>
  <c r="T1314" i="43"/>
  <c r="T1315" i="43"/>
  <c r="T1316" i="43"/>
  <c r="T1317" i="43"/>
  <c r="T1318" i="43"/>
  <c r="T1319" i="43"/>
  <c r="T1320" i="43"/>
  <c r="T1321" i="43"/>
  <c r="T1322" i="43"/>
  <c r="T1323" i="43"/>
  <c r="T1324" i="43"/>
  <c r="T1325" i="43"/>
  <c r="T1326" i="43"/>
  <c r="T1327" i="43"/>
  <c r="T1328" i="43"/>
  <c r="T1329" i="43"/>
  <c r="T1330" i="43"/>
  <c r="T1331" i="43"/>
  <c r="T1332" i="43"/>
  <c r="T1333" i="43"/>
  <c r="T1334" i="43"/>
  <c r="T1335" i="43"/>
  <c r="T1336" i="43"/>
  <c r="T1337" i="43"/>
  <c r="T1338" i="43"/>
  <c r="T1339" i="43"/>
  <c r="T1340" i="43"/>
  <c r="T1341" i="43"/>
  <c r="T1342" i="43"/>
  <c r="T1343" i="43"/>
  <c r="T1344" i="43"/>
  <c r="T1345" i="43"/>
  <c r="T1346" i="43"/>
  <c r="T1347" i="43"/>
  <c r="T1348" i="43"/>
  <c r="T1349" i="43"/>
  <c r="T1351" i="43"/>
  <c r="T1352" i="43"/>
  <c r="T1353" i="43"/>
  <c r="T1354" i="43"/>
  <c r="T1355" i="43"/>
  <c r="T1356" i="43"/>
  <c r="T1357" i="43"/>
  <c r="T1358" i="43"/>
  <c r="T1359" i="43"/>
  <c r="T1360" i="43"/>
  <c r="T1361" i="43"/>
  <c r="T1362" i="43"/>
  <c r="T1363" i="43"/>
  <c r="T1364" i="43"/>
  <c r="T1365" i="43"/>
  <c r="T1366" i="43"/>
  <c r="T1367" i="43"/>
  <c r="T1368" i="43"/>
  <c r="T1369" i="43"/>
  <c r="T1370" i="43"/>
  <c r="T1371" i="43"/>
  <c r="T1372" i="43"/>
  <c r="T1373" i="43"/>
  <c r="T1374" i="43"/>
  <c r="T1375" i="43"/>
  <c r="T1376" i="43"/>
  <c r="T1377" i="43"/>
  <c r="T1378" i="43"/>
  <c r="T1379" i="43"/>
  <c r="T1380" i="43"/>
  <c r="T1381" i="43"/>
  <c r="T1382" i="43"/>
  <c r="T1383" i="43"/>
  <c r="T1384" i="43"/>
  <c r="T1385" i="43"/>
  <c r="T1386" i="43"/>
  <c r="T1387" i="43"/>
  <c r="T1388" i="43"/>
  <c r="T1389" i="43"/>
  <c r="T1390" i="43"/>
  <c r="T1391" i="43"/>
  <c r="T1392" i="43"/>
  <c r="T1393" i="43"/>
  <c r="T1394" i="43"/>
  <c r="T1395" i="43"/>
  <c r="T1396" i="43"/>
  <c r="T1397" i="43"/>
  <c r="T1398" i="43"/>
  <c r="T1399" i="43"/>
  <c r="T1400" i="43"/>
  <c r="T1401" i="43"/>
  <c r="T1402" i="43"/>
  <c r="T1403" i="43"/>
  <c r="T1404" i="43"/>
  <c r="T1405" i="43"/>
  <c r="T1406" i="43"/>
  <c r="T1407" i="43"/>
  <c r="T1408" i="43"/>
  <c r="T1409" i="43"/>
  <c r="T1410" i="43"/>
  <c r="T1411" i="43"/>
  <c r="T1412" i="43"/>
  <c r="T1413" i="43"/>
  <c r="T1414" i="43"/>
  <c r="T1415" i="43"/>
  <c r="T1416" i="43"/>
  <c r="T1417" i="43"/>
  <c r="T1418" i="43"/>
  <c r="T1419" i="43"/>
  <c r="T1420" i="43"/>
  <c r="T1421" i="43"/>
  <c r="T1422" i="43"/>
  <c r="T1423" i="43"/>
  <c r="T1424" i="43"/>
  <c r="T1425" i="43"/>
  <c r="T1426" i="43"/>
  <c r="T1427" i="43"/>
  <c r="T1428" i="43"/>
  <c r="T1429" i="43"/>
  <c r="T1430" i="43"/>
  <c r="T1431" i="43"/>
  <c r="T1432" i="43"/>
  <c r="T1433" i="43"/>
  <c r="T1434" i="43"/>
  <c r="T1435" i="43"/>
  <c r="T1436" i="43"/>
  <c r="T1437" i="43"/>
  <c r="T1438" i="43"/>
  <c r="T1439" i="43"/>
  <c r="T1440" i="43"/>
  <c r="T1441" i="43"/>
  <c r="T1442" i="43"/>
  <c r="T1443" i="43"/>
  <c r="T1444" i="43"/>
  <c r="T1445" i="43"/>
  <c r="T1446" i="43"/>
  <c r="T1447" i="43"/>
  <c r="T1448" i="43"/>
  <c r="T1449" i="43"/>
  <c r="T1450" i="43"/>
  <c r="T1451" i="43"/>
  <c r="T1452" i="43"/>
  <c r="T1453" i="43"/>
  <c r="T1454" i="43"/>
  <c r="T1455" i="43"/>
  <c r="T1456" i="43"/>
  <c r="T1457" i="43"/>
  <c r="T1458" i="43"/>
  <c r="T1459" i="43"/>
  <c r="T1460" i="43"/>
  <c r="T1461" i="43"/>
  <c r="T1462" i="43"/>
  <c r="T1463" i="43"/>
  <c r="T1464" i="43"/>
  <c r="T1465" i="43"/>
  <c r="T1466" i="43"/>
  <c r="T1467" i="43"/>
  <c r="T1468" i="43"/>
  <c r="T1469" i="43"/>
  <c r="T1470" i="43"/>
  <c r="T1471" i="43"/>
  <c r="T1472" i="43"/>
  <c r="T1473" i="43"/>
  <c r="T1474" i="43"/>
  <c r="T1475" i="43"/>
  <c r="T1476" i="43"/>
  <c r="T1477" i="43"/>
  <c r="T1478" i="43"/>
  <c r="T1479" i="43"/>
  <c r="T1480" i="43"/>
  <c r="T1482" i="43"/>
  <c r="T1483" i="43"/>
  <c r="T1484" i="43"/>
  <c r="T1485" i="43"/>
  <c r="T1486" i="43"/>
  <c r="T1487" i="43"/>
  <c r="T1488" i="43"/>
  <c r="T1489" i="43"/>
  <c r="T1491" i="43"/>
  <c r="T1492" i="43"/>
  <c r="T1493" i="43"/>
  <c r="T1494" i="43"/>
  <c r="T1495" i="43"/>
  <c r="T1496" i="43"/>
  <c r="T1497" i="43"/>
  <c r="T1498" i="43"/>
  <c r="T1499" i="43"/>
  <c r="T1500" i="43"/>
  <c r="T1501" i="43"/>
  <c r="T1502" i="43"/>
  <c r="T1503" i="43"/>
  <c r="T1504" i="43"/>
  <c r="T1505" i="43"/>
  <c r="T1506" i="43"/>
  <c r="T1507" i="43"/>
  <c r="T1508" i="43"/>
  <c r="T1509" i="43"/>
  <c r="T1510" i="43"/>
  <c r="T1511" i="43"/>
  <c r="T1512" i="43"/>
  <c r="T1513" i="43"/>
  <c r="T1514" i="43"/>
  <c r="T1515" i="43"/>
  <c r="T1516" i="43"/>
  <c r="T1517" i="43"/>
  <c r="T1518" i="43"/>
  <c r="T1519" i="43"/>
  <c r="T1520" i="43"/>
  <c r="T1521" i="43"/>
  <c r="T1522" i="43"/>
  <c r="T1523" i="43"/>
  <c r="T1524" i="43"/>
  <c r="T1525" i="43"/>
  <c r="T1526" i="43"/>
  <c r="T1527" i="43"/>
  <c r="T1528" i="43"/>
  <c r="T1529" i="43"/>
  <c r="T1530" i="43"/>
  <c r="T1531" i="43"/>
  <c r="T1532" i="43"/>
  <c r="T1533" i="43"/>
  <c r="T1534" i="43"/>
  <c r="T1535" i="43"/>
  <c r="T1536" i="43"/>
  <c r="T1537" i="43"/>
  <c r="T1538" i="43"/>
  <c r="T1539" i="43"/>
  <c r="T1540" i="43"/>
  <c r="T1541" i="43"/>
  <c r="T1542" i="43"/>
  <c r="T1543" i="43"/>
  <c r="T1544" i="43"/>
  <c r="T1545" i="43"/>
  <c r="T1546" i="43"/>
  <c r="T1547" i="43"/>
  <c r="T1548" i="43"/>
  <c r="T1549" i="43"/>
  <c r="T1550" i="43"/>
  <c r="T1551" i="43"/>
  <c r="T1552" i="43"/>
  <c r="T1553" i="43"/>
  <c r="T1554" i="43"/>
  <c r="T1555" i="43"/>
  <c r="T1556" i="43"/>
  <c r="T1557" i="43"/>
  <c r="T1558" i="43"/>
  <c r="T1559" i="43"/>
  <c r="T1560" i="43"/>
  <c r="T1561" i="43"/>
  <c r="T1562" i="43"/>
  <c r="T1563" i="43"/>
  <c r="T1564" i="43"/>
  <c r="T1565" i="43"/>
  <c r="T1566" i="43"/>
  <c r="T1567" i="43"/>
  <c r="T1568" i="43"/>
  <c r="T1569" i="43"/>
  <c r="T1570" i="43"/>
  <c r="T1571" i="43"/>
  <c r="T1572" i="43"/>
  <c r="T1573" i="43"/>
  <c r="T1574" i="43"/>
  <c r="T1575" i="43"/>
  <c r="T1576" i="43"/>
  <c r="T1577" i="43"/>
  <c r="T1578" i="43"/>
  <c r="T1580" i="43"/>
  <c r="T1581" i="43"/>
  <c r="T1583" i="43"/>
  <c r="T1584" i="43"/>
  <c r="T1585" i="43"/>
  <c r="T1586" i="43"/>
  <c r="T1587" i="43"/>
  <c r="T1588" i="43"/>
  <c r="T1589" i="43"/>
  <c r="T1590" i="43"/>
  <c r="T1591" i="43"/>
  <c r="T1592" i="43"/>
  <c r="T1593" i="43"/>
  <c r="T1594" i="43"/>
  <c r="T1595" i="43"/>
  <c r="T1596" i="43"/>
  <c r="T1597" i="43"/>
  <c r="T1598" i="43"/>
  <c r="T1599" i="43"/>
  <c r="T1600" i="43"/>
  <c r="T1601" i="43"/>
  <c r="T1602" i="43"/>
  <c r="T1603" i="43"/>
  <c r="T1604" i="43"/>
  <c r="T1605" i="43"/>
  <c r="T1607" i="43"/>
  <c r="T1608" i="43"/>
  <c r="T1609" i="43"/>
  <c r="T1610" i="43"/>
  <c r="T1611" i="43"/>
  <c r="T1612" i="43"/>
  <c r="T1613" i="43"/>
  <c r="T1614" i="43"/>
  <c r="T1615" i="43"/>
  <c r="T1616" i="43"/>
  <c r="T1617" i="43"/>
  <c r="T1618" i="43"/>
  <c r="T1619" i="43"/>
  <c r="T1620" i="43"/>
  <c r="T1621" i="43"/>
  <c r="T1622" i="43"/>
  <c r="T1623" i="43"/>
  <c r="T1624" i="43"/>
  <c r="T1625" i="43"/>
  <c r="T1626" i="43"/>
  <c r="T1627" i="43"/>
  <c r="T1628" i="43"/>
  <c r="T1629" i="43"/>
  <c r="T1630" i="43"/>
  <c r="T1631" i="43"/>
  <c r="T1632" i="43"/>
  <c r="T1633" i="43"/>
  <c r="T1634" i="43"/>
  <c r="T1635" i="43"/>
  <c r="T1636" i="43"/>
  <c r="T1637" i="43"/>
  <c r="T1638" i="43"/>
  <c r="T1639" i="43"/>
  <c r="T1641" i="43"/>
  <c r="T1642" i="43"/>
  <c r="T1643" i="43"/>
  <c r="T1644" i="43"/>
  <c r="T1645" i="43"/>
  <c r="T1646" i="43"/>
  <c r="T1647" i="43"/>
  <c r="T1648" i="43"/>
  <c r="T1649" i="43"/>
  <c r="T1650" i="43"/>
  <c r="T1652" i="43"/>
  <c r="T1653" i="43"/>
  <c r="T1654" i="43"/>
  <c r="T1655" i="43"/>
  <c r="T1656" i="43"/>
  <c r="T1657" i="43"/>
  <c r="T1658" i="43"/>
  <c r="T1659" i="43"/>
  <c r="T1660" i="43"/>
  <c r="T1661" i="43"/>
  <c r="T1663" i="43"/>
  <c r="T1664" i="43"/>
  <c r="T1665" i="43"/>
  <c r="T1666" i="43"/>
  <c r="T1667" i="43"/>
  <c r="T1668" i="43"/>
  <c r="T1669" i="43"/>
  <c r="T1670" i="43"/>
  <c r="T1671" i="43"/>
  <c r="T1672" i="43"/>
  <c r="T1673" i="43"/>
  <c r="T1674" i="43"/>
  <c r="T1675" i="43"/>
  <c r="T1676" i="43"/>
  <c r="T1677" i="43"/>
  <c r="T1678" i="43"/>
  <c r="T1679" i="43"/>
  <c r="T1680" i="43"/>
  <c r="T1681" i="43"/>
  <c r="T1682" i="43"/>
  <c r="T1684" i="43"/>
  <c r="T1685" i="43"/>
  <c r="T1686" i="43"/>
  <c r="T1687" i="43"/>
  <c r="T1688" i="43"/>
  <c r="T1689" i="43"/>
  <c r="T1690" i="43"/>
  <c r="T1691" i="43"/>
  <c r="T1692" i="43"/>
  <c r="T1693" i="43"/>
  <c r="T1694" i="43"/>
  <c r="T1695" i="43"/>
  <c r="T1696" i="43"/>
  <c r="T1697" i="43"/>
  <c r="T1698" i="43"/>
  <c r="T1699" i="43"/>
  <c r="T1700" i="43"/>
  <c r="T1701" i="43"/>
  <c r="T1702" i="43"/>
  <c r="T1704" i="43"/>
  <c r="T1705" i="43"/>
  <c r="T1706" i="43"/>
  <c r="T1707" i="43"/>
  <c r="T1709" i="43"/>
  <c r="T1710" i="43"/>
  <c r="T1711" i="43"/>
  <c r="T1712" i="43"/>
  <c r="T1713" i="43"/>
  <c r="T1714" i="43"/>
  <c r="T1715" i="43"/>
  <c r="T1716" i="43"/>
  <c r="T1717" i="43"/>
  <c r="T1718" i="43"/>
  <c r="T1719" i="43"/>
  <c r="T1720" i="43"/>
  <c r="T1721" i="43"/>
  <c r="T1722" i="43"/>
  <c r="T1723" i="43"/>
  <c r="T1724" i="43"/>
  <c r="T1725" i="43"/>
  <c r="T1726" i="43"/>
  <c r="T1727" i="43"/>
  <c r="T1728" i="43"/>
  <c r="T1729" i="43"/>
  <c r="T1730" i="43"/>
  <c r="T1731" i="43"/>
  <c r="T1732" i="43"/>
  <c r="T1733" i="43"/>
  <c r="T1734" i="43"/>
  <c r="T1735" i="43"/>
  <c r="T1736" i="43"/>
  <c r="T1737" i="43"/>
  <c r="T1738" i="43"/>
  <c r="T1739" i="43"/>
  <c r="T1740" i="43"/>
  <c r="T1741" i="43"/>
  <c r="T1742" i="43"/>
  <c r="T1743" i="43"/>
  <c r="T1744" i="43"/>
  <c r="T1745" i="43"/>
  <c r="T1746" i="43"/>
  <c r="T1747" i="43"/>
  <c r="T1748" i="43"/>
  <c r="T1749" i="43"/>
  <c r="T1750" i="43"/>
  <c r="T1751" i="43"/>
  <c r="T1752" i="43"/>
  <c r="T1753" i="43"/>
  <c r="T1754" i="43"/>
  <c r="T1755" i="43"/>
  <c r="T1756" i="43"/>
  <c r="T1757" i="43"/>
  <c r="T1758" i="43"/>
  <c r="T1759" i="43"/>
  <c r="T1760" i="43"/>
  <c r="T1761" i="43"/>
  <c r="T1762" i="43"/>
  <c r="T1763" i="43"/>
  <c r="T1764" i="43"/>
  <c r="T1766" i="43"/>
  <c r="T1767" i="43"/>
  <c r="T1768" i="43"/>
  <c r="T1770" i="43"/>
  <c r="T1771" i="43"/>
  <c r="T1772" i="43"/>
  <c r="T1773" i="43"/>
  <c r="T1774" i="43"/>
  <c r="T1775" i="43"/>
  <c r="T1776" i="43"/>
  <c r="T1777" i="43"/>
  <c r="T1778" i="43"/>
  <c r="T1779" i="43"/>
  <c r="T1780" i="43"/>
  <c r="T1781" i="43"/>
  <c r="T1782" i="43"/>
  <c r="T1783" i="43"/>
  <c r="T1784" i="43"/>
  <c r="T1785" i="43"/>
  <c r="T1786" i="43"/>
  <c r="T1787" i="43"/>
  <c r="T1788" i="43"/>
  <c r="T1789" i="43"/>
  <c r="T1790" i="43"/>
  <c r="T1791" i="43"/>
  <c r="T1792" i="43"/>
  <c r="T1793" i="43"/>
  <c r="T1794" i="43"/>
  <c r="T1796" i="43"/>
  <c r="T1797" i="43"/>
  <c r="T1798" i="43"/>
  <c r="T1799" i="43"/>
  <c r="T1800" i="43"/>
  <c r="T1801" i="43"/>
  <c r="T1803" i="43"/>
  <c r="T1804" i="43"/>
  <c r="T1805" i="43"/>
  <c r="T1806" i="43"/>
  <c r="T1807" i="43"/>
  <c r="T1809" i="43"/>
  <c r="T1810" i="43"/>
  <c r="T1811" i="43"/>
  <c r="T1812" i="43"/>
  <c r="T1813" i="43"/>
  <c r="T1814" i="43"/>
  <c r="T1815" i="43"/>
  <c r="T1816" i="43"/>
  <c r="T1817" i="43"/>
  <c r="T1818" i="43"/>
  <c r="T1819" i="43"/>
  <c r="T1820" i="43"/>
  <c r="T1821" i="43"/>
  <c r="T1822" i="43"/>
  <c r="T1823" i="43"/>
  <c r="T1824" i="43"/>
  <c r="T1825" i="43"/>
  <c r="T1826" i="43"/>
  <c r="T1827" i="43"/>
  <c r="T1828" i="43"/>
  <c r="T1829" i="43"/>
  <c r="T1830" i="43"/>
  <c r="T1831" i="43"/>
  <c r="T1832" i="43"/>
  <c r="T1833" i="43"/>
  <c r="T1834" i="43"/>
  <c r="T1835" i="43"/>
  <c r="T1836" i="43"/>
  <c r="T1837" i="43"/>
  <c r="T1838" i="43"/>
  <c r="T1839" i="43"/>
  <c r="T1840" i="43"/>
  <c r="T1841" i="43"/>
  <c r="T1842" i="43"/>
  <c r="T1843" i="43"/>
  <c r="T1844" i="43"/>
  <c r="T1845" i="43"/>
  <c r="T1846" i="43"/>
  <c r="T1847" i="43"/>
  <c r="T1848" i="43"/>
  <c r="T1849" i="43"/>
  <c r="T1850" i="43"/>
  <c r="T1851" i="43"/>
  <c r="T1852" i="43"/>
  <c r="T1853" i="43"/>
  <c r="T1854" i="43"/>
  <c r="T1855" i="43"/>
  <c r="T1856" i="43"/>
  <c r="T1857" i="43"/>
  <c r="T1858" i="43"/>
  <c r="T1859" i="43"/>
  <c r="T1860" i="43"/>
  <c r="T1861" i="43"/>
  <c r="T1862" i="43"/>
  <c r="T1863" i="43"/>
  <c r="T1864" i="43"/>
  <c r="T1865" i="43"/>
  <c r="T1866" i="43"/>
  <c r="T1867" i="43"/>
  <c r="T1868" i="43"/>
  <c r="T1869" i="43"/>
  <c r="T1870" i="43"/>
  <c r="T1872" i="43"/>
  <c r="T1873" i="43"/>
  <c r="T1874" i="43"/>
  <c r="T1875" i="43"/>
  <c r="T1876" i="43"/>
  <c r="T1877" i="43"/>
  <c r="T1878" i="43"/>
  <c r="T1879" i="43"/>
  <c r="T1880" i="43"/>
  <c r="T1881" i="43"/>
  <c r="T1882" i="43"/>
  <c r="T1883" i="43"/>
  <c r="T1884" i="43"/>
  <c r="T1885" i="43"/>
  <c r="T1886" i="43"/>
  <c r="T1887" i="43"/>
  <c r="T1888" i="43"/>
  <c r="T1889" i="43"/>
  <c r="T1890" i="43"/>
  <c r="T1891" i="43"/>
  <c r="T1892" i="43"/>
  <c r="T1893" i="43"/>
  <c r="T1894" i="43"/>
  <c r="T1895" i="43"/>
  <c r="T1896" i="43"/>
  <c r="T1897" i="43"/>
  <c r="T1898" i="43"/>
  <c r="T1899" i="43"/>
  <c r="T1901" i="43"/>
  <c r="T1902" i="43"/>
  <c r="T1903" i="43"/>
  <c r="T1904" i="43"/>
  <c r="T1905" i="43"/>
  <c r="T1906" i="43"/>
  <c r="T1907" i="43"/>
  <c r="T1908" i="43"/>
  <c r="T1911" i="43"/>
  <c r="T1912" i="43"/>
  <c r="T1913" i="43"/>
  <c r="T1914" i="43"/>
  <c r="T1915" i="43"/>
  <c r="T1916" i="43"/>
  <c r="T1917" i="43"/>
  <c r="T1918" i="43"/>
  <c r="T1919" i="43"/>
  <c r="T1920" i="43"/>
  <c r="T1921" i="43"/>
  <c r="T1922" i="43"/>
  <c r="T1923" i="43"/>
  <c r="T1924" i="43"/>
  <c r="T1925" i="43"/>
  <c r="T1926" i="43"/>
  <c r="T1927" i="43"/>
  <c r="T1928" i="43"/>
  <c r="T1929" i="43"/>
  <c r="T1930" i="43"/>
  <c r="T1931" i="43"/>
  <c r="T1932" i="43"/>
  <c r="T1933" i="43"/>
  <c r="T1934" i="43"/>
  <c r="T1935" i="43"/>
  <c r="T1936" i="43"/>
  <c r="T1937" i="43"/>
  <c r="T1938" i="43"/>
  <c r="T1939" i="43"/>
  <c r="T1940" i="43"/>
  <c r="T1941" i="43"/>
  <c r="T1942" i="43"/>
  <c r="T1943" i="43"/>
  <c r="T1944" i="43"/>
  <c r="T1945" i="43"/>
  <c r="T1946" i="43"/>
  <c r="T1947" i="43"/>
  <c r="T1948" i="43"/>
  <c r="T1949" i="43"/>
  <c r="T1950" i="43"/>
  <c r="T1951" i="43"/>
  <c r="T1952" i="43"/>
  <c r="T1953" i="43"/>
  <c r="T1954" i="43"/>
  <c r="T1955" i="43"/>
  <c r="T1956" i="43"/>
  <c r="T1957" i="43"/>
  <c r="T1958" i="43"/>
  <c r="T1959" i="43"/>
  <c r="T1960" i="43"/>
  <c r="T1961" i="43"/>
  <c r="T1962" i="43"/>
  <c r="T1963" i="43"/>
  <c r="T1964" i="43"/>
  <c r="T1965" i="43"/>
  <c r="T1966" i="43"/>
  <c r="T1967" i="43"/>
  <c r="T1968" i="43"/>
  <c r="T1969" i="43"/>
  <c r="T1970" i="43"/>
  <c r="T1971" i="43"/>
  <c r="T1972" i="43"/>
  <c r="T1973" i="43"/>
  <c r="T1974" i="43"/>
  <c r="T1975" i="43"/>
  <c r="T1976" i="43"/>
  <c r="T1977" i="43"/>
  <c r="T1978" i="43"/>
  <c r="T1979" i="43"/>
  <c r="T1980" i="43"/>
  <c r="T1981" i="43"/>
  <c r="T1982" i="43"/>
  <c r="T1983" i="43"/>
  <c r="T1984" i="43"/>
  <c r="T1985" i="43"/>
  <c r="T1986" i="43"/>
  <c r="T1987" i="43"/>
  <c r="T1988" i="43"/>
  <c r="T1989" i="43"/>
  <c r="T1990" i="43"/>
  <c r="T1991" i="43"/>
  <c r="T1992" i="43"/>
  <c r="T1994" i="43"/>
  <c r="T1995" i="43"/>
  <c r="T1996" i="43"/>
  <c r="T1998" i="43"/>
  <c r="T1999" i="43"/>
  <c r="T2000" i="43"/>
  <c r="T2001" i="43"/>
  <c r="T2002" i="43"/>
  <c r="T2003" i="43"/>
  <c r="T2004" i="43"/>
  <c r="T2005" i="43"/>
  <c r="T2013" i="43"/>
  <c r="T2014" i="43"/>
  <c r="T2015" i="43"/>
  <c r="T2016" i="43"/>
  <c r="T2017" i="43"/>
  <c r="T2018" i="43"/>
  <c r="T9" i="43"/>
  <c r="T2019" i="43" l="1"/>
  <c r="G23" i="48" l="1"/>
  <c r="G6" i="48"/>
  <c r="G24" i="48"/>
  <c r="G19" i="48"/>
  <c r="G9" i="48"/>
  <c r="G7" i="48"/>
  <c r="G13" i="48"/>
  <c r="G14" i="48"/>
  <c r="G22" i="48"/>
  <c r="G18" i="48"/>
  <c r="G21" i="48"/>
  <c r="G12" i="48"/>
  <c r="G8" i="48"/>
  <c r="G10" i="48"/>
  <c r="G16" i="48"/>
  <c r="G15" i="48"/>
  <c r="G20" i="48"/>
  <c r="G11" i="48"/>
  <c r="G25" i="48"/>
  <c r="G26" i="48"/>
  <c r="G17" i="48"/>
  <c r="H31" i="37" l="1"/>
  <c r="H32" i="37"/>
  <c r="H33" i="37"/>
  <c r="H9" i="38"/>
  <c r="H10" i="38"/>
  <c r="H11" i="38"/>
  <c r="H8" i="38"/>
  <c r="I9" i="54"/>
  <c r="I9" i="53" l="1"/>
  <c r="I10" i="53"/>
  <c r="H10" i="53"/>
  <c r="H9" i="53"/>
  <c r="H45" i="50"/>
  <c r="I45" i="50"/>
  <c r="H46" i="50"/>
  <c r="I46" i="50"/>
  <c r="H47" i="50"/>
  <c r="I47" i="50"/>
  <c r="H48" i="50"/>
  <c r="I48" i="50"/>
  <c r="H49" i="50"/>
  <c r="I49" i="50"/>
  <c r="E23" i="16" l="1"/>
  <c r="D23" i="16"/>
  <c r="E22" i="4"/>
  <c r="F22" i="4" s="1"/>
  <c r="D22" i="4"/>
  <c r="E22" i="8"/>
  <c r="D22" i="8"/>
  <c r="F23" i="12"/>
  <c r="E23" i="12"/>
  <c r="D23" i="12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23" i="16" l="1"/>
  <c r="F22" i="8"/>
  <c r="H29" i="37" l="1"/>
  <c r="H28" i="37"/>
  <c r="H27" i="37"/>
  <c r="H26" i="37"/>
  <c r="H25" i="37"/>
  <c r="H24" i="37"/>
  <c r="H19" i="37"/>
  <c r="H20" i="37"/>
  <c r="H21" i="37"/>
  <c r="H22" i="37"/>
  <c r="H23" i="37"/>
  <c r="H18" i="37"/>
  <c r="H17" i="37"/>
  <c r="H16" i="37"/>
  <c r="H15" i="37"/>
  <c r="H14" i="37"/>
  <c r="H13" i="37"/>
  <c r="H12" i="37"/>
  <c r="H11" i="37"/>
  <c r="H10" i="37"/>
  <c r="H9" i="37"/>
  <c r="H8" i="37"/>
  <c r="H30" i="37"/>
  <c r="H35" i="50" l="1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I11" i="25" l="1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I78" i="25"/>
  <c r="I79" i="25"/>
  <c r="I80" i="25"/>
  <c r="I81" i="25"/>
  <c r="I82" i="25"/>
  <c r="I83" i="25"/>
  <c r="I84" i="25"/>
  <c r="I85" i="25"/>
  <c r="I86" i="25"/>
  <c r="I87" i="25"/>
  <c r="I88" i="25"/>
  <c r="I89" i="25"/>
  <c r="I90" i="25"/>
  <c r="I91" i="25"/>
  <c r="I92" i="25"/>
  <c r="I93" i="25"/>
  <c r="I94" i="25"/>
  <c r="I95" i="25"/>
  <c r="I96" i="25"/>
  <c r="I97" i="25"/>
  <c r="I98" i="25"/>
  <c r="I99" i="25"/>
  <c r="I100" i="25"/>
  <c r="I101" i="25"/>
  <c r="I102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8" i="25"/>
  <c r="I119" i="25"/>
  <c r="I120" i="25"/>
  <c r="I121" i="25"/>
  <c r="I122" i="25"/>
  <c r="I123" i="25"/>
  <c r="I124" i="25"/>
  <c r="I125" i="25"/>
  <c r="I126" i="25"/>
  <c r="I127" i="25"/>
  <c r="I128" i="25"/>
  <c r="I129" i="25"/>
  <c r="I130" i="25"/>
  <c r="I131" i="25"/>
  <c r="I132" i="25"/>
  <c r="I133" i="25"/>
  <c r="I134" i="25"/>
  <c r="I135" i="25"/>
  <c r="I136" i="25"/>
  <c r="I137" i="25"/>
  <c r="I138" i="25"/>
  <c r="I139" i="25"/>
  <c r="I140" i="25"/>
  <c r="I141" i="25"/>
  <c r="I142" i="25"/>
  <c r="I143" i="25"/>
  <c r="I144" i="25"/>
  <c r="I145" i="25"/>
  <c r="I146" i="25"/>
  <c r="I147" i="25"/>
  <c r="I148" i="25"/>
  <c r="I149" i="25"/>
  <c r="I150" i="25"/>
  <c r="I151" i="25"/>
  <c r="I152" i="25"/>
  <c r="I153" i="25"/>
  <c r="I154" i="25"/>
  <c r="I155" i="25"/>
  <c r="I156" i="25"/>
  <c r="I157" i="25"/>
  <c r="I158" i="25"/>
  <c r="I159" i="25"/>
  <c r="I160" i="25"/>
  <c r="I161" i="25"/>
  <c r="I162" i="25"/>
  <c r="I163" i="25"/>
  <c r="I164" i="25"/>
  <c r="I165" i="25"/>
  <c r="I166" i="25"/>
  <c r="I167" i="25"/>
  <c r="I168" i="25"/>
  <c r="I169" i="25"/>
  <c r="I170" i="25"/>
  <c r="I171" i="25"/>
  <c r="I172" i="25"/>
  <c r="I173" i="25"/>
  <c r="I174" i="25"/>
  <c r="I175" i="25"/>
  <c r="I176" i="25"/>
  <c r="I177" i="25"/>
  <c r="I178" i="25"/>
  <c r="I179" i="25"/>
  <c r="I180" i="25"/>
  <c r="I181" i="25"/>
  <c r="I182" i="25"/>
  <c r="I183" i="25"/>
  <c r="I184" i="25"/>
  <c r="I185" i="25"/>
  <c r="I186" i="25"/>
  <c r="I187" i="25"/>
  <c r="I188" i="25"/>
  <c r="I189" i="25"/>
  <c r="I190" i="25"/>
  <c r="I191" i="25"/>
  <c r="I192" i="25"/>
  <c r="I193" i="25"/>
  <c r="I194" i="25"/>
  <c r="I195" i="25"/>
  <c r="I196" i="25"/>
  <c r="I197" i="25"/>
  <c r="I198" i="25"/>
  <c r="I199" i="25"/>
  <c r="I200" i="25"/>
  <c r="I201" i="25"/>
  <c r="I202" i="25"/>
  <c r="I203" i="25"/>
  <c r="I204" i="25"/>
  <c r="I205" i="25"/>
  <c r="I206" i="25"/>
  <c r="I207" i="25"/>
  <c r="I208" i="25"/>
  <c r="I209" i="25"/>
  <c r="I210" i="25"/>
  <c r="I211" i="25"/>
  <c r="I212" i="25"/>
  <c r="I213" i="25"/>
  <c r="I214" i="25"/>
  <c r="I215" i="25"/>
  <c r="I216" i="25"/>
  <c r="I217" i="25"/>
  <c r="I218" i="25"/>
  <c r="I219" i="25"/>
  <c r="I220" i="25"/>
  <c r="I221" i="25"/>
  <c r="I222" i="25"/>
  <c r="I223" i="25"/>
  <c r="I224" i="25"/>
  <c r="I225" i="25"/>
  <c r="I226" i="25"/>
  <c r="I227" i="25"/>
  <c r="I228" i="25"/>
  <c r="I229" i="25"/>
  <c r="I230" i="25"/>
  <c r="I231" i="25"/>
  <c r="I232" i="25"/>
  <c r="I233" i="25"/>
  <c r="I234" i="25"/>
  <c r="I235" i="25"/>
  <c r="I236" i="25"/>
  <c r="I237" i="25"/>
  <c r="I238" i="25"/>
  <c r="I239" i="25"/>
  <c r="I240" i="25"/>
  <c r="I241" i="25"/>
  <c r="I242" i="25"/>
  <c r="I243" i="25"/>
  <c r="I244" i="25"/>
  <c r="I245" i="25"/>
  <c r="I246" i="25"/>
  <c r="I247" i="25"/>
  <c r="I248" i="25"/>
  <c r="I249" i="25"/>
  <c r="I250" i="25"/>
  <c r="I251" i="25"/>
  <c r="I252" i="25"/>
  <c r="I253" i="25"/>
  <c r="I254" i="25"/>
  <c r="I255" i="25"/>
  <c r="I256" i="25"/>
  <c r="I257" i="25"/>
  <c r="I258" i="25"/>
  <c r="I259" i="25"/>
  <c r="I260" i="25"/>
  <c r="I261" i="25"/>
  <c r="I10" i="25"/>
  <c r="I9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75" i="25"/>
  <c r="H76" i="25"/>
  <c r="H77" i="25"/>
  <c r="H78" i="25"/>
  <c r="H79" i="25"/>
  <c r="H80" i="25"/>
  <c r="H81" i="25"/>
  <c r="H82" i="25"/>
  <c r="H83" i="25"/>
  <c r="H84" i="25"/>
  <c r="H85" i="25"/>
  <c r="H86" i="25"/>
  <c r="H87" i="25"/>
  <c r="H88" i="25"/>
  <c r="H89" i="25"/>
  <c r="H90" i="25"/>
  <c r="H91" i="25"/>
  <c r="H92" i="25"/>
  <c r="H93" i="25"/>
  <c r="H9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0" i="25"/>
  <c r="H111" i="25"/>
  <c r="H112" i="25"/>
  <c r="H113" i="25"/>
  <c r="H114" i="25"/>
  <c r="H115" i="25"/>
  <c r="H116" i="25"/>
  <c r="H117" i="25"/>
  <c r="H118" i="25"/>
  <c r="H119" i="25"/>
  <c r="H120" i="25"/>
  <c r="H121" i="25"/>
  <c r="H122" i="25"/>
  <c r="H123" i="25"/>
  <c r="H124" i="25"/>
  <c r="H125" i="25"/>
  <c r="H126" i="25"/>
  <c r="H127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H260" i="25"/>
  <c r="H261" i="25"/>
  <c r="H10" i="25"/>
  <c r="H9" i="25"/>
  <c r="H187" i="24" l="1"/>
  <c r="I187" i="24"/>
  <c r="H188" i="24"/>
  <c r="I188" i="24"/>
  <c r="H189" i="24"/>
  <c r="I189" i="24"/>
  <c r="H190" i="24"/>
  <c r="I190" i="24"/>
  <c r="H191" i="24"/>
  <c r="I191" i="24"/>
  <c r="H192" i="24"/>
  <c r="I192" i="24"/>
  <c r="H193" i="24"/>
  <c r="I193" i="24"/>
  <c r="H194" i="24"/>
  <c r="I194" i="24"/>
  <c r="H195" i="24"/>
  <c r="I195" i="24"/>
  <c r="H196" i="24"/>
  <c r="I196" i="24"/>
  <c r="H197" i="24"/>
  <c r="I197" i="24"/>
  <c r="H198" i="24"/>
  <c r="I198" i="24"/>
  <c r="H199" i="24"/>
  <c r="I199" i="24"/>
  <c r="H200" i="24"/>
  <c r="I200" i="24"/>
  <c r="H201" i="24"/>
  <c r="I201" i="24"/>
  <c r="H202" i="24"/>
  <c r="I202" i="24"/>
  <c r="H203" i="24"/>
  <c r="I203" i="24"/>
  <c r="H204" i="24"/>
  <c r="I204" i="24"/>
  <c r="H205" i="24"/>
  <c r="I205" i="24"/>
  <c r="H206" i="24"/>
  <c r="I206" i="24"/>
  <c r="H207" i="24"/>
  <c r="I207" i="24"/>
  <c r="H208" i="24"/>
  <c r="I208" i="24"/>
  <c r="H209" i="24"/>
  <c r="I209" i="24"/>
  <c r="H210" i="24"/>
  <c r="I210" i="24"/>
  <c r="H211" i="24"/>
  <c r="I211" i="24"/>
  <c r="H212" i="24"/>
  <c r="I212" i="24"/>
  <c r="H213" i="24"/>
  <c r="I213" i="24"/>
  <c r="H214" i="24"/>
  <c r="I214" i="24"/>
  <c r="H215" i="24"/>
  <c r="I215" i="24"/>
  <c r="H216" i="24"/>
  <c r="I216" i="24"/>
  <c r="H217" i="24"/>
  <c r="I217" i="24"/>
  <c r="H218" i="24"/>
  <c r="I218" i="24"/>
  <c r="H219" i="24"/>
  <c r="I219" i="24"/>
  <c r="H220" i="24"/>
  <c r="I220" i="24"/>
  <c r="H221" i="24"/>
  <c r="I221" i="24"/>
  <c r="H222" i="24"/>
  <c r="I222" i="24"/>
  <c r="H223" i="24"/>
  <c r="I223" i="24"/>
  <c r="H224" i="24"/>
  <c r="I224" i="24"/>
  <c r="H225" i="24"/>
  <c r="I225" i="24"/>
  <c r="H226" i="24"/>
  <c r="I226" i="24"/>
  <c r="H227" i="24"/>
  <c r="I227" i="24"/>
  <c r="H228" i="24"/>
  <c r="I228" i="24"/>
  <c r="H229" i="24"/>
  <c r="I229" i="24"/>
  <c r="H230" i="24"/>
  <c r="I230" i="24"/>
  <c r="H231" i="24"/>
  <c r="I231" i="24"/>
  <c r="H232" i="24"/>
  <c r="I232" i="24"/>
  <c r="H233" i="24"/>
  <c r="I233" i="24"/>
  <c r="H234" i="24"/>
  <c r="I234" i="24"/>
  <c r="H235" i="24"/>
  <c r="I235" i="24"/>
  <c r="H236" i="24"/>
  <c r="I236" i="24"/>
  <c r="H237" i="24"/>
  <c r="I237" i="24"/>
  <c r="H238" i="24"/>
  <c r="I238" i="24"/>
  <c r="H239" i="24"/>
  <c r="I239" i="24"/>
  <c r="H240" i="24"/>
  <c r="I240" i="24"/>
  <c r="H241" i="24"/>
  <c r="I241" i="24"/>
  <c r="H242" i="24"/>
  <c r="I242" i="24"/>
  <c r="H243" i="24"/>
  <c r="I243" i="24"/>
  <c r="H244" i="24"/>
  <c r="I244" i="24"/>
  <c r="H245" i="24"/>
  <c r="I245" i="24"/>
  <c r="H246" i="24"/>
  <c r="I246" i="24"/>
  <c r="H247" i="24"/>
  <c r="I247" i="24"/>
  <c r="H248" i="24"/>
  <c r="I248" i="24"/>
  <c r="H249" i="24"/>
  <c r="I249" i="24"/>
  <c r="H250" i="24"/>
  <c r="I250" i="24"/>
  <c r="H251" i="24"/>
  <c r="I251" i="24"/>
  <c r="H252" i="24"/>
  <c r="I252" i="24"/>
  <c r="H253" i="24"/>
  <c r="I253" i="24"/>
  <c r="H254" i="24"/>
  <c r="I254" i="24"/>
  <c r="H255" i="24"/>
  <c r="I255" i="24"/>
  <c r="H256" i="24"/>
  <c r="I256" i="24"/>
  <c r="H257" i="24"/>
  <c r="I257" i="24"/>
  <c r="H258" i="24"/>
  <c r="I258" i="24"/>
  <c r="H259" i="24"/>
  <c r="I259" i="24"/>
  <c r="H260" i="24"/>
  <c r="I260" i="24"/>
  <c r="H261" i="24"/>
  <c r="I261" i="24"/>
  <c r="H262" i="24"/>
  <c r="I262" i="24"/>
  <c r="H263" i="24"/>
  <c r="I263" i="24"/>
  <c r="H264" i="24"/>
  <c r="I264" i="24"/>
  <c r="H265" i="24"/>
  <c r="I265" i="24"/>
  <c r="H266" i="24"/>
  <c r="I266" i="24"/>
  <c r="H267" i="24"/>
  <c r="I267" i="24"/>
  <c r="H268" i="24"/>
  <c r="I268" i="24"/>
  <c r="H269" i="24"/>
  <c r="I269" i="24"/>
  <c r="H270" i="24"/>
  <c r="I270" i="24"/>
  <c r="H271" i="24"/>
  <c r="I271" i="24"/>
  <c r="H272" i="24"/>
  <c r="I272" i="24"/>
  <c r="H273" i="24"/>
  <c r="I273" i="24"/>
  <c r="H274" i="24"/>
  <c r="I274" i="24"/>
  <c r="H275" i="24"/>
  <c r="I275" i="24"/>
  <c r="H276" i="24"/>
  <c r="I276" i="24"/>
  <c r="H277" i="24"/>
  <c r="I277" i="24"/>
  <c r="H278" i="24"/>
  <c r="I278" i="24"/>
  <c r="H279" i="24"/>
  <c r="I279" i="24"/>
  <c r="H280" i="24"/>
  <c r="I280" i="24"/>
  <c r="H281" i="24"/>
  <c r="I281" i="24"/>
  <c r="H282" i="24"/>
  <c r="I282" i="24"/>
  <c r="H283" i="24"/>
  <c r="I283" i="24"/>
  <c r="H284" i="24"/>
  <c r="I284" i="24"/>
  <c r="H285" i="24"/>
  <c r="I285" i="24"/>
  <c r="H286" i="24"/>
  <c r="I286" i="24"/>
  <c r="H287" i="24"/>
  <c r="I287" i="24"/>
  <c r="H288" i="24"/>
  <c r="I288" i="24"/>
  <c r="H289" i="24"/>
  <c r="I289" i="24"/>
  <c r="H290" i="24"/>
  <c r="I290" i="24"/>
  <c r="H291" i="24"/>
  <c r="I291" i="24"/>
  <c r="H292" i="24"/>
  <c r="I292" i="24"/>
  <c r="H293" i="24"/>
  <c r="I293" i="24"/>
  <c r="H294" i="24"/>
  <c r="I294" i="24"/>
  <c r="H295" i="24"/>
  <c r="I295" i="24"/>
  <c r="H296" i="24"/>
  <c r="I296" i="24"/>
  <c r="H297" i="24"/>
  <c r="I297" i="24"/>
  <c r="H298" i="24"/>
  <c r="I298" i="24"/>
  <c r="H299" i="24"/>
  <c r="I299" i="24"/>
  <c r="H300" i="24"/>
  <c r="I300" i="24"/>
  <c r="H301" i="24"/>
  <c r="I301" i="24"/>
  <c r="H302" i="24"/>
  <c r="I302" i="24"/>
  <c r="H303" i="24"/>
  <c r="I303" i="24"/>
  <c r="H304" i="24"/>
  <c r="I304" i="24"/>
  <c r="H305" i="24"/>
  <c r="I305" i="24"/>
  <c r="H306" i="24"/>
  <c r="I306" i="24"/>
  <c r="H307" i="24"/>
  <c r="I307" i="24"/>
  <c r="H308" i="24"/>
  <c r="I308" i="24"/>
  <c r="H309" i="24"/>
  <c r="I309" i="24"/>
  <c r="H310" i="24"/>
  <c r="I310" i="24"/>
  <c r="H311" i="24"/>
  <c r="I311" i="24"/>
  <c r="H312" i="24"/>
  <c r="I312" i="24"/>
  <c r="H313" i="24"/>
  <c r="I313" i="24"/>
  <c r="H314" i="24"/>
  <c r="I314" i="24"/>
  <c r="H315" i="24"/>
  <c r="I315" i="24"/>
  <c r="H316" i="24"/>
  <c r="I316" i="24"/>
  <c r="H317" i="24"/>
  <c r="I317" i="24"/>
  <c r="H318" i="24"/>
  <c r="I318" i="24"/>
  <c r="H319" i="24"/>
  <c r="I319" i="24"/>
  <c r="H320" i="24"/>
  <c r="I320" i="24"/>
  <c r="H321" i="24"/>
  <c r="I321" i="24"/>
  <c r="H322" i="24"/>
  <c r="I322" i="24"/>
  <c r="H323" i="24"/>
  <c r="I323" i="24"/>
  <c r="H324" i="24"/>
  <c r="I324" i="24"/>
  <c r="H325" i="24"/>
  <c r="I325" i="24"/>
  <c r="H326" i="24"/>
  <c r="I326" i="24"/>
  <c r="H327" i="24"/>
  <c r="I327" i="24"/>
  <c r="H328" i="24"/>
  <c r="I328" i="24"/>
  <c r="H329" i="24"/>
  <c r="I329" i="24"/>
  <c r="H330" i="24"/>
  <c r="I330" i="24"/>
  <c r="H331" i="24"/>
  <c r="I331" i="24"/>
  <c r="H332" i="24"/>
  <c r="I332" i="24"/>
  <c r="H333" i="24"/>
  <c r="I333" i="24"/>
  <c r="H334" i="24"/>
  <c r="I334" i="24"/>
  <c r="H335" i="24"/>
  <c r="I335" i="24"/>
  <c r="H336" i="24"/>
  <c r="I336" i="24"/>
  <c r="H337" i="24"/>
  <c r="I337" i="24"/>
  <c r="H338" i="24"/>
  <c r="I338" i="24"/>
  <c r="H339" i="24"/>
  <c r="I339" i="24"/>
  <c r="H340" i="24"/>
  <c r="I340" i="24"/>
  <c r="H341" i="24"/>
  <c r="I341" i="24"/>
  <c r="H342" i="24"/>
  <c r="I342" i="24"/>
  <c r="H343" i="24"/>
  <c r="I343" i="24"/>
  <c r="H344" i="24"/>
  <c r="I344" i="24"/>
  <c r="H345" i="24"/>
  <c r="I345" i="24"/>
  <c r="H346" i="24"/>
  <c r="I346" i="24"/>
  <c r="H347" i="24"/>
  <c r="I347" i="24"/>
  <c r="H348" i="24"/>
  <c r="I348" i="24"/>
  <c r="H349" i="24"/>
  <c r="I349" i="24"/>
  <c r="H350" i="24"/>
  <c r="I350" i="24"/>
  <c r="H351" i="24"/>
  <c r="I351" i="24"/>
  <c r="H352" i="24"/>
  <c r="I352" i="24"/>
  <c r="H353" i="24"/>
  <c r="I353" i="24"/>
  <c r="H354" i="24"/>
  <c r="I354" i="24"/>
  <c r="H355" i="24"/>
  <c r="I355" i="24"/>
  <c r="H356" i="24"/>
  <c r="I356" i="24"/>
  <c r="H357" i="24"/>
  <c r="I357" i="24"/>
  <c r="H358" i="24"/>
  <c r="I358" i="24"/>
  <c r="H359" i="24"/>
  <c r="I359" i="24"/>
  <c r="H360" i="24"/>
  <c r="I360" i="24"/>
  <c r="H361" i="24"/>
  <c r="I361" i="24"/>
  <c r="H362" i="24"/>
  <c r="I362" i="24"/>
  <c r="H363" i="24"/>
  <c r="I363" i="24"/>
  <c r="H364" i="24"/>
  <c r="I364" i="24"/>
  <c r="H365" i="24"/>
  <c r="I365" i="24"/>
  <c r="H366" i="24"/>
  <c r="I366" i="24"/>
  <c r="H367" i="24"/>
  <c r="I367" i="24"/>
  <c r="H368" i="24"/>
  <c r="I368" i="24"/>
  <c r="H369" i="24"/>
  <c r="I369" i="24"/>
  <c r="H370" i="24"/>
  <c r="I370" i="24"/>
  <c r="H371" i="24"/>
  <c r="I371" i="24"/>
  <c r="H372" i="24"/>
  <c r="I372" i="24"/>
  <c r="H373" i="24"/>
  <c r="I373" i="24"/>
  <c r="H374" i="24"/>
  <c r="I374" i="24"/>
  <c r="H375" i="24"/>
  <c r="I375" i="24"/>
  <c r="H376" i="24"/>
  <c r="I376" i="24"/>
  <c r="H377" i="24"/>
  <c r="I377" i="24"/>
  <c r="H378" i="24"/>
  <c r="I378" i="24"/>
  <c r="H379" i="24"/>
  <c r="I379" i="24"/>
  <c r="H380" i="24"/>
  <c r="I380" i="24"/>
  <c r="H381" i="24"/>
  <c r="I381" i="24"/>
  <c r="H382" i="24"/>
  <c r="I382" i="24"/>
  <c r="H383" i="24"/>
  <c r="I383" i="24"/>
  <c r="H384" i="24"/>
  <c r="I384" i="24"/>
  <c r="H385" i="24"/>
  <c r="I385" i="24"/>
  <c r="H386" i="24"/>
  <c r="I386" i="24"/>
  <c r="H387" i="24"/>
  <c r="I387" i="24"/>
  <c r="H388" i="24"/>
  <c r="I388" i="24"/>
  <c r="H389" i="24"/>
  <c r="I389" i="24"/>
  <c r="H390" i="24"/>
  <c r="I390" i="24"/>
  <c r="H391" i="24"/>
  <c r="I391" i="24"/>
  <c r="H392" i="24"/>
  <c r="I392" i="24"/>
  <c r="H393" i="24"/>
  <c r="I393" i="24"/>
  <c r="H394" i="24"/>
  <c r="I394" i="24"/>
  <c r="H395" i="24"/>
  <c r="I395" i="24"/>
  <c r="H396" i="24"/>
  <c r="I396" i="24"/>
  <c r="H397" i="24"/>
  <c r="I397" i="24"/>
  <c r="H398" i="24"/>
  <c r="I398" i="24"/>
  <c r="H399" i="24"/>
  <c r="I399" i="24"/>
  <c r="H400" i="24"/>
  <c r="I400" i="24"/>
  <c r="H401" i="24"/>
  <c r="I401" i="24"/>
  <c r="H402" i="24"/>
  <c r="I402" i="24"/>
  <c r="H403" i="24"/>
  <c r="I403" i="24"/>
  <c r="H404" i="24"/>
  <c r="I404" i="24"/>
  <c r="H405" i="24"/>
  <c r="I405" i="24"/>
  <c r="H406" i="24"/>
  <c r="I406" i="24"/>
  <c r="H407" i="24"/>
  <c r="I407" i="24"/>
  <c r="H408" i="24"/>
  <c r="I408" i="24"/>
  <c r="H409" i="24"/>
  <c r="I409" i="24"/>
  <c r="H410" i="24"/>
  <c r="I410" i="24"/>
  <c r="H411" i="24"/>
  <c r="I411" i="24"/>
  <c r="H412" i="24"/>
  <c r="I412" i="24"/>
  <c r="H413" i="24"/>
  <c r="I413" i="24"/>
  <c r="H414" i="24"/>
  <c r="I414" i="24"/>
  <c r="H415" i="24"/>
  <c r="I415" i="24"/>
  <c r="H416" i="24"/>
  <c r="I416" i="24"/>
  <c r="H417" i="24"/>
  <c r="I417" i="24"/>
  <c r="H418" i="24"/>
  <c r="I418" i="24"/>
  <c r="H419" i="24"/>
  <c r="I419" i="24"/>
  <c r="H420" i="24"/>
  <c r="I420" i="24"/>
  <c r="H421" i="24"/>
  <c r="I421" i="24"/>
  <c r="H422" i="24"/>
  <c r="I422" i="24"/>
  <c r="H423" i="24"/>
  <c r="I423" i="24"/>
  <c r="H424" i="24"/>
  <c r="I424" i="24"/>
  <c r="H425" i="24"/>
  <c r="I425" i="24"/>
  <c r="H426" i="24"/>
  <c r="I426" i="24"/>
  <c r="H427" i="24"/>
  <c r="I427" i="24"/>
  <c r="H428" i="24"/>
  <c r="I428" i="24"/>
  <c r="H429" i="24"/>
  <c r="I429" i="24"/>
  <c r="H430" i="24"/>
  <c r="I430" i="24"/>
  <c r="H431" i="24"/>
  <c r="I431" i="24"/>
  <c r="H432" i="24"/>
  <c r="I432" i="24"/>
  <c r="H433" i="24"/>
  <c r="I433" i="24"/>
  <c r="H434" i="24"/>
  <c r="I434" i="24"/>
  <c r="H435" i="24"/>
  <c r="I435" i="24"/>
  <c r="H436" i="24"/>
  <c r="I436" i="24"/>
  <c r="H437" i="24"/>
  <c r="I437" i="24"/>
  <c r="H438" i="24"/>
  <c r="I438" i="24"/>
  <c r="H439" i="24"/>
  <c r="I439" i="24"/>
  <c r="H440" i="24"/>
  <c r="I440" i="24"/>
  <c r="H441" i="24"/>
  <c r="I441" i="24"/>
  <c r="H442" i="24"/>
  <c r="I442" i="24"/>
  <c r="H443" i="24"/>
  <c r="I443" i="24"/>
  <c r="H444" i="24"/>
  <c r="I444" i="24"/>
  <c r="H445" i="24"/>
  <c r="I445" i="24"/>
  <c r="H446" i="24"/>
  <c r="I446" i="24"/>
  <c r="H447" i="24"/>
  <c r="I447" i="24"/>
  <c r="H448" i="24"/>
  <c r="I448" i="24"/>
  <c r="H449" i="24"/>
  <c r="I449" i="24"/>
  <c r="H450" i="24"/>
  <c r="I450" i="24"/>
  <c r="H451" i="24"/>
  <c r="I451" i="24"/>
  <c r="H452" i="24"/>
  <c r="I452" i="24"/>
  <c r="H453" i="24"/>
  <c r="I453" i="24"/>
  <c r="H454" i="24"/>
  <c r="I454" i="24"/>
  <c r="H455" i="24"/>
  <c r="I455" i="24"/>
  <c r="H456" i="24"/>
  <c r="I456" i="24"/>
  <c r="H457" i="24"/>
  <c r="I457" i="24"/>
  <c r="H458" i="24"/>
  <c r="I458" i="24"/>
  <c r="H459" i="24"/>
  <c r="I459" i="24"/>
  <c r="H460" i="24"/>
  <c r="I460" i="24"/>
  <c r="H461" i="24"/>
  <c r="I461" i="24"/>
  <c r="H462" i="24"/>
  <c r="I462" i="24"/>
  <c r="H463" i="24"/>
  <c r="I463" i="24"/>
  <c r="H464" i="24"/>
  <c r="I464" i="24"/>
  <c r="H465" i="24"/>
  <c r="I465" i="24"/>
  <c r="H466" i="24"/>
  <c r="I466" i="24"/>
  <c r="H467" i="24"/>
  <c r="I467" i="24"/>
  <c r="H468" i="24"/>
  <c r="I468" i="24"/>
  <c r="H469" i="24"/>
  <c r="I469" i="24"/>
  <c r="H470" i="24"/>
  <c r="I470" i="24"/>
  <c r="H471" i="24"/>
  <c r="I471" i="24"/>
  <c r="H472" i="24"/>
  <c r="I472" i="24"/>
  <c r="H473" i="24"/>
  <c r="I473" i="24"/>
  <c r="H474" i="24"/>
  <c r="I474" i="24"/>
  <c r="H475" i="24"/>
  <c r="I475" i="24"/>
  <c r="H476" i="24"/>
  <c r="I476" i="24"/>
  <c r="H477" i="24"/>
  <c r="I477" i="24"/>
  <c r="H478" i="24"/>
  <c r="I478" i="24"/>
  <c r="H479" i="24"/>
  <c r="I479" i="24"/>
  <c r="H480" i="24"/>
  <c r="I480" i="24"/>
  <c r="H481" i="24"/>
  <c r="I481" i="24"/>
  <c r="H482" i="24"/>
  <c r="I482" i="24"/>
  <c r="H483" i="24"/>
  <c r="I483" i="24"/>
  <c r="H484" i="24"/>
  <c r="I484" i="24"/>
  <c r="H485" i="24"/>
  <c r="I485" i="24"/>
  <c r="H486" i="24"/>
  <c r="I486" i="24"/>
  <c r="H487" i="24"/>
  <c r="I487" i="24"/>
  <c r="H488" i="24"/>
  <c r="I488" i="24"/>
  <c r="H489" i="24"/>
  <c r="I489" i="24"/>
  <c r="H490" i="24"/>
  <c r="I490" i="24"/>
  <c r="H491" i="24"/>
  <c r="I491" i="24"/>
  <c r="H492" i="24"/>
  <c r="I492" i="24"/>
  <c r="H493" i="24"/>
  <c r="I493" i="24"/>
  <c r="H494" i="24"/>
  <c r="I494" i="24"/>
  <c r="H495" i="24"/>
  <c r="I495" i="24"/>
  <c r="H496" i="24"/>
  <c r="I496" i="24"/>
  <c r="H497" i="24"/>
  <c r="I497" i="24"/>
  <c r="H498" i="24"/>
  <c r="I498" i="24"/>
  <c r="H499" i="24"/>
  <c r="I499" i="24"/>
  <c r="H500" i="24"/>
  <c r="I500" i="24"/>
  <c r="H501" i="24"/>
  <c r="I501" i="24"/>
  <c r="H502" i="24"/>
  <c r="I502" i="24"/>
  <c r="H503" i="24"/>
  <c r="I503" i="24"/>
  <c r="H504" i="24"/>
  <c r="I504" i="24"/>
  <c r="H505" i="24"/>
  <c r="I505" i="24"/>
  <c r="H506" i="24"/>
  <c r="I506" i="24"/>
  <c r="H507" i="24"/>
  <c r="I507" i="24"/>
  <c r="H508" i="24"/>
  <c r="I508" i="24"/>
  <c r="H509" i="24"/>
  <c r="I509" i="24"/>
  <c r="H510" i="24"/>
  <c r="I510" i="24"/>
  <c r="H511" i="24"/>
  <c r="I511" i="24"/>
  <c r="H512" i="24"/>
  <c r="I512" i="24"/>
  <c r="H513" i="24"/>
  <c r="I513" i="24"/>
  <c r="H514" i="24"/>
  <c r="I514" i="24"/>
  <c r="H515" i="24"/>
  <c r="I515" i="24"/>
  <c r="H516" i="24"/>
  <c r="I516" i="24"/>
  <c r="H517" i="24"/>
  <c r="I517" i="24"/>
  <c r="H518" i="24"/>
  <c r="I518" i="24"/>
  <c r="H519" i="24"/>
  <c r="I519" i="24"/>
  <c r="H520" i="24"/>
  <c r="I520" i="24"/>
  <c r="H521" i="24"/>
  <c r="I521" i="24"/>
  <c r="H522" i="24"/>
  <c r="I522" i="24"/>
  <c r="H523" i="24"/>
  <c r="I523" i="24"/>
  <c r="H524" i="24"/>
  <c r="I524" i="24"/>
  <c r="H525" i="24"/>
  <c r="I525" i="24"/>
  <c r="H526" i="24"/>
  <c r="I526" i="24"/>
  <c r="H527" i="24"/>
  <c r="I527" i="24"/>
  <c r="H528" i="24"/>
  <c r="I528" i="24"/>
  <c r="H529" i="24"/>
  <c r="I529" i="24"/>
  <c r="H530" i="24"/>
  <c r="I530" i="24"/>
  <c r="H531" i="24"/>
  <c r="I531" i="24"/>
  <c r="H532" i="24"/>
  <c r="I532" i="24"/>
  <c r="H533" i="24"/>
  <c r="I533" i="24"/>
  <c r="H534" i="24"/>
  <c r="I534" i="24"/>
  <c r="H535" i="24"/>
  <c r="I535" i="24"/>
  <c r="H536" i="24"/>
  <c r="I536" i="24"/>
  <c r="H537" i="24"/>
  <c r="I537" i="24"/>
  <c r="H538" i="24"/>
  <c r="I538" i="24"/>
  <c r="H539" i="24"/>
  <c r="I539" i="24"/>
  <c r="H540" i="24"/>
  <c r="I540" i="24"/>
  <c r="H541" i="24"/>
  <c r="I541" i="24"/>
  <c r="H542" i="24"/>
  <c r="I542" i="24"/>
  <c r="H543" i="24"/>
  <c r="I543" i="24"/>
  <c r="H544" i="24"/>
  <c r="I544" i="24"/>
  <c r="H545" i="24"/>
  <c r="I545" i="24"/>
  <c r="H546" i="24"/>
  <c r="I546" i="24"/>
  <c r="H547" i="24"/>
  <c r="I547" i="24"/>
  <c r="H548" i="24"/>
  <c r="I548" i="24"/>
  <c r="H549" i="24"/>
  <c r="I549" i="24"/>
  <c r="H550" i="24"/>
  <c r="I550" i="24"/>
  <c r="H551" i="24"/>
  <c r="I551" i="24"/>
  <c r="H552" i="24"/>
  <c r="I552" i="24"/>
  <c r="H553" i="24"/>
  <c r="I553" i="24"/>
  <c r="H554" i="24"/>
  <c r="I554" i="24"/>
  <c r="H555" i="24"/>
  <c r="I555" i="24"/>
  <c r="H556" i="24"/>
  <c r="I556" i="24"/>
  <c r="H557" i="24"/>
  <c r="I557" i="24"/>
  <c r="H558" i="24"/>
  <c r="I558" i="24"/>
  <c r="H559" i="24"/>
  <c r="I559" i="24"/>
  <c r="H560" i="24"/>
  <c r="I560" i="24"/>
  <c r="H561" i="24"/>
  <c r="I561" i="24"/>
  <c r="H562" i="24"/>
  <c r="I562" i="24"/>
  <c r="H563" i="24"/>
  <c r="I563" i="24"/>
  <c r="H564" i="24"/>
  <c r="I564" i="24"/>
  <c r="H565" i="24"/>
  <c r="I565" i="24"/>
  <c r="H566" i="24"/>
  <c r="I566" i="24"/>
  <c r="H567" i="24"/>
  <c r="I567" i="24"/>
  <c r="H568" i="24"/>
  <c r="I568" i="24"/>
  <c r="H569" i="24"/>
  <c r="I569" i="24"/>
  <c r="H570" i="24"/>
  <c r="I570" i="24"/>
  <c r="H571" i="24"/>
  <c r="I571" i="24"/>
  <c r="H572" i="24"/>
  <c r="I572" i="24"/>
  <c r="H573" i="24"/>
  <c r="I573" i="24"/>
  <c r="H574" i="24"/>
  <c r="I574" i="24"/>
  <c r="H575" i="24"/>
  <c r="I575" i="24"/>
  <c r="H576" i="24"/>
  <c r="I576" i="24"/>
  <c r="H577" i="24"/>
  <c r="I577" i="24"/>
  <c r="H578" i="24"/>
  <c r="I578" i="24"/>
  <c r="H579" i="24"/>
  <c r="I579" i="24"/>
  <c r="H580" i="24"/>
  <c r="I580" i="24"/>
  <c r="H581" i="24"/>
  <c r="I581" i="24"/>
  <c r="H582" i="24"/>
  <c r="I582" i="24"/>
  <c r="H583" i="24"/>
  <c r="I583" i="24"/>
  <c r="H584" i="24"/>
  <c r="I584" i="24"/>
  <c r="H585" i="24"/>
  <c r="I585" i="24"/>
  <c r="H586" i="24"/>
  <c r="I586" i="24"/>
  <c r="H587" i="24"/>
  <c r="I587" i="24"/>
  <c r="H588" i="24"/>
  <c r="I588" i="24"/>
  <c r="H589" i="24"/>
  <c r="I589" i="24"/>
  <c r="H590" i="24"/>
  <c r="I590" i="24"/>
  <c r="H591" i="24"/>
  <c r="I591" i="24"/>
  <c r="H592" i="24"/>
  <c r="I592" i="24"/>
  <c r="H593" i="24"/>
  <c r="I593" i="24"/>
  <c r="H594" i="24"/>
  <c r="I594" i="24"/>
  <c r="H595" i="24"/>
  <c r="I595" i="24"/>
  <c r="H596" i="24"/>
  <c r="I596" i="24"/>
  <c r="H597" i="24"/>
  <c r="I597" i="24"/>
  <c r="H598" i="24"/>
  <c r="I598" i="24"/>
  <c r="H599" i="24"/>
  <c r="I599" i="24"/>
  <c r="H600" i="24"/>
  <c r="I600" i="24"/>
  <c r="H601" i="24"/>
  <c r="I601" i="24"/>
  <c r="H602" i="24"/>
  <c r="I602" i="24"/>
  <c r="H603" i="24"/>
  <c r="I603" i="24"/>
  <c r="H604" i="24"/>
  <c r="I604" i="24"/>
  <c r="H605" i="24"/>
  <c r="I605" i="24"/>
  <c r="H606" i="24"/>
  <c r="I606" i="24"/>
  <c r="H607" i="24"/>
  <c r="I607" i="24"/>
  <c r="H608" i="24"/>
  <c r="I608" i="24"/>
  <c r="H609" i="24"/>
  <c r="I609" i="24"/>
  <c r="H610" i="24"/>
  <c r="I610" i="24"/>
  <c r="H611" i="24"/>
  <c r="I611" i="24"/>
  <c r="H612" i="24"/>
  <c r="I612" i="24"/>
  <c r="H613" i="24"/>
  <c r="I613" i="24"/>
  <c r="H614" i="24"/>
  <c r="I614" i="24"/>
  <c r="H615" i="24"/>
  <c r="I615" i="24"/>
  <c r="H616" i="24"/>
  <c r="I616" i="24"/>
  <c r="H617" i="24"/>
  <c r="I617" i="24"/>
  <c r="H618" i="24"/>
  <c r="I618" i="24"/>
  <c r="H619" i="24"/>
  <c r="I619" i="24"/>
  <c r="H620" i="24"/>
  <c r="I620" i="24"/>
  <c r="H621" i="24"/>
  <c r="I621" i="24"/>
  <c r="H622" i="24"/>
  <c r="I622" i="24"/>
  <c r="H623" i="24"/>
  <c r="I623" i="24"/>
  <c r="H624" i="24"/>
  <c r="I624" i="24"/>
  <c r="H625" i="24"/>
  <c r="I625" i="24"/>
  <c r="H626" i="24"/>
  <c r="I626" i="24"/>
  <c r="H627" i="24"/>
  <c r="I627" i="24"/>
  <c r="H628" i="24"/>
  <c r="I628" i="24"/>
  <c r="H629" i="24"/>
  <c r="I629" i="24"/>
  <c r="H630" i="24"/>
  <c r="I630" i="24"/>
  <c r="H631" i="24"/>
  <c r="I631" i="24"/>
  <c r="H632" i="24"/>
  <c r="I632" i="24"/>
  <c r="H633" i="24"/>
  <c r="I633" i="24"/>
  <c r="H634" i="24"/>
  <c r="I634" i="24"/>
  <c r="H635" i="24"/>
  <c r="I635" i="24"/>
  <c r="H636" i="24"/>
  <c r="I636" i="24"/>
  <c r="H637" i="24"/>
  <c r="I637" i="24"/>
  <c r="H638" i="24"/>
  <c r="I638" i="24"/>
  <c r="H639" i="24"/>
  <c r="I639" i="24"/>
  <c r="H640" i="24"/>
  <c r="I640" i="24"/>
  <c r="H641" i="24"/>
  <c r="I641" i="24"/>
  <c r="H642" i="24"/>
  <c r="I642" i="24"/>
  <c r="H643" i="24"/>
  <c r="I643" i="24"/>
  <c r="H644" i="24"/>
  <c r="I644" i="24"/>
  <c r="H645" i="24"/>
  <c r="I645" i="24"/>
  <c r="H646" i="24"/>
  <c r="I646" i="24"/>
  <c r="H647" i="24"/>
  <c r="I647" i="24"/>
  <c r="H648" i="24"/>
  <c r="I648" i="24"/>
  <c r="H649" i="24"/>
  <c r="I649" i="24"/>
  <c r="H650" i="24"/>
  <c r="I650" i="24"/>
  <c r="H651" i="24"/>
  <c r="I651" i="24"/>
  <c r="H652" i="24"/>
  <c r="I652" i="24"/>
  <c r="H653" i="24"/>
  <c r="I653" i="24"/>
  <c r="H654" i="24"/>
  <c r="I654" i="24"/>
  <c r="H655" i="24"/>
  <c r="I655" i="24"/>
  <c r="H656" i="24"/>
  <c r="I656" i="24"/>
  <c r="H657" i="24"/>
  <c r="I657" i="24"/>
  <c r="H658" i="24"/>
  <c r="I658" i="24"/>
  <c r="H659" i="24"/>
  <c r="I659" i="24"/>
  <c r="H660" i="24"/>
  <c r="I660" i="24"/>
  <c r="H661" i="24"/>
  <c r="I661" i="24"/>
  <c r="H662" i="24"/>
  <c r="I662" i="24"/>
  <c r="H663" i="24"/>
  <c r="I663" i="24"/>
  <c r="H664" i="24"/>
  <c r="I664" i="24"/>
  <c r="H665" i="24"/>
  <c r="I665" i="24"/>
  <c r="H666" i="24"/>
  <c r="I666" i="24"/>
  <c r="H667" i="24"/>
  <c r="I667" i="24"/>
  <c r="H668" i="24"/>
  <c r="I668" i="24"/>
  <c r="H669" i="24"/>
  <c r="I669" i="24"/>
  <c r="H670" i="24"/>
  <c r="I670" i="24"/>
  <c r="H671" i="24"/>
  <c r="I671" i="24"/>
  <c r="H672" i="24"/>
  <c r="I672" i="24"/>
  <c r="H673" i="24"/>
  <c r="I673" i="24"/>
  <c r="H674" i="24"/>
  <c r="I674" i="24"/>
  <c r="H675" i="24"/>
  <c r="I675" i="24"/>
  <c r="H676" i="24"/>
  <c r="I676" i="24"/>
  <c r="H677" i="24"/>
  <c r="I677" i="24"/>
  <c r="H678" i="24"/>
  <c r="I678" i="24"/>
  <c r="H679" i="24"/>
  <c r="I679" i="24"/>
  <c r="H680" i="24"/>
  <c r="I680" i="24"/>
  <c r="H681" i="24"/>
  <c r="I681" i="24"/>
  <c r="H682" i="24"/>
  <c r="I682" i="24"/>
  <c r="H683" i="24"/>
  <c r="I683" i="24"/>
  <c r="H684" i="24"/>
  <c r="I684" i="24"/>
  <c r="H685" i="24"/>
  <c r="I685" i="24"/>
  <c r="H686" i="24"/>
  <c r="I686" i="24"/>
  <c r="H687" i="24"/>
  <c r="I687" i="24"/>
  <c r="H688" i="24"/>
  <c r="I688" i="24"/>
  <c r="H689" i="24"/>
  <c r="I689" i="24"/>
  <c r="H690" i="24"/>
  <c r="I690" i="24"/>
  <c r="H691" i="24"/>
  <c r="I691" i="24"/>
  <c r="H692" i="24"/>
  <c r="I692" i="24"/>
  <c r="H693" i="24"/>
  <c r="I693" i="24"/>
  <c r="H694" i="24"/>
  <c r="I694" i="24"/>
  <c r="H695" i="24"/>
  <c r="I695" i="24"/>
  <c r="H696" i="24"/>
  <c r="I696" i="24"/>
  <c r="H697" i="24"/>
  <c r="I697" i="24"/>
  <c r="H698" i="24"/>
  <c r="I698" i="24"/>
  <c r="H699" i="24"/>
  <c r="I699" i="24"/>
  <c r="H700" i="24"/>
  <c r="I700" i="24"/>
  <c r="H701" i="24"/>
  <c r="I701" i="24"/>
  <c r="H702" i="24"/>
  <c r="I702" i="24"/>
  <c r="H703" i="24"/>
  <c r="I703" i="24"/>
  <c r="H704" i="24"/>
  <c r="I704" i="24"/>
  <c r="H705" i="24"/>
  <c r="I705" i="24"/>
  <c r="H706" i="24"/>
  <c r="I706" i="24"/>
  <c r="H707" i="24"/>
  <c r="I707" i="24"/>
  <c r="H708" i="24"/>
  <c r="I708" i="24"/>
  <c r="H709" i="24"/>
  <c r="I709" i="24"/>
  <c r="H710" i="24"/>
  <c r="I710" i="24"/>
  <c r="H711" i="24"/>
  <c r="I711" i="24"/>
  <c r="H712" i="24"/>
  <c r="I712" i="24"/>
  <c r="H713" i="24"/>
  <c r="I713" i="24"/>
  <c r="H714" i="24"/>
  <c r="I714" i="24"/>
  <c r="H715" i="24"/>
  <c r="I715" i="24"/>
  <c r="H716" i="24"/>
  <c r="I716" i="24"/>
  <c r="H717" i="24"/>
  <c r="I717" i="24"/>
  <c r="H718" i="24"/>
  <c r="I718" i="24"/>
  <c r="H719" i="24"/>
  <c r="I719" i="24"/>
  <c r="H720" i="24"/>
  <c r="I720" i="24"/>
  <c r="H721" i="24"/>
  <c r="I721" i="24"/>
  <c r="H722" i="24"/>
  <c r="I722" i="24"/>
  <c r="H723" i="24"/>
  <c r="I723" i="24"/>
  <c r="H724" i="24"/>
  <c r="I724" i="24"/>
  <c r="H725" i="24"/>
  <c r="I725" i="24"/>
  <c r="H726" i="24"/>
  <c r="I726" i="24"/>
  <c r="H727" i="24"/>
  <c r="I727" i="24"/>
  <c r="H728" i="24"/>
  <c r="I728" i="24"/>
  <c r="H729" i="24"/>
  <c r="I729" i="24"/>
  <c r="H730" i="24"/>
  <c r="I730" i="24"/>
  <c r="H731" i="24"/>
  <c r="I731" i="24"/>
  <c r="H732" i="24"/>
  <c r="I732" i="24"/>
  <c r="H733" i="24"/>
  <c r="I733" i="24"/>
  <c r="H734" i="24"/>
  <c r="I734" i="24"/>
  <c r="H735" i="24"/>
  <c r="I735" i="24"/>
  <c r="H736" i="24"/>
  <c r="I736" i="24"/>
  <c r="H737" i="24"/>
  <c r="I737" i="24"/>
  <c r="H738" i="24"/>
  <c r="I738" i="24"/>
  <c r="H739" i="24"/>
  <c r="I739" i="24"/>
  <c r="H740" i="24"/>
  <c r="I740" i="24"/>
  <c r="H741" i="24"/>
  <c r="I741" i="24"/>
  <c r="H742" i="24"/>
  <c r="I742" i="24"/>
  <c r="H743" i="24"/>
  <c r="I743" i="24"/>
  <c r="H744" i="24"/>
  <c r="I744" i="24"/>
  <c r="H745" i="24"/>
  <c r="I745" i="24"/>
  <c r="H746" i="24"/>
  <c r="I746" i="24"/>
  <c r="H747" i="24"/>
  <c r="I747" i="24"/>
  <c r="H748" i="24"/>
  <c r="I748" i="24"/>
  <c r="H749" i="24"/>
  <c r="I749" i="24"/>
  <c r="H750" i="24"/>
  <c r="I750" i="24"/>
  <c r="H751" i="24"/>
  <c r="I751" i="24"/>
  <c r="H752" i="24"/>
  <c r="I752" i="24"/>
  <c r="H753" i="24"/>
  <c r="I753" i="24"/>
  <c r="H754" i="24"/>
  <c r="I754" i="24"/>
  <c r="H755" i="24"/>
  <c r="I755" i="24"/>
  <c r="H756" i="24"/>
  <c r="I756" i="24"/>
  <c r="H757" i="24"/>
  <c r="I757" i="24"/>
  <c r="H758" i="24"/>
  <c r="I758" i="24"/>
  <c r="H759" i="24"/>
  <c r="I759" i="24"/>
  <c r="H760" i="24"/>
  <c r="I760" i="24"/>
  <c r="H761" i="24"/>
  <c r="I761" i="24"/>
  <c r="H762" i="24"/>
  <c r="I762" i="24"/>
  <c r="H763" i="24"/>
  <c r="I763" i="24"/>
  <c r="H764" i="24"/>
  <c r="I764" i="24"/>
  <c r="H765" i="24"/>
  <c r="I765" i="24"/>
  <c r="H766" i="24"/>
  <c r="I766" i="24"/>
  <c r="H767" i="24"/>
  <c r="I767" i="24"/>
  <c r="H768" i="24"/>
  <c r="I768" i="24"/>
  <c r="H769" i="24"/>
  <c r="I769" i="24"/>
  <c r="H770" i="24"/>
  <c r="I770" i="24"/>
  <c r="H771" i="24"/>
  <c r="I771" i="24"/>
  <c r="H772" i="24"/>
  <c r="I772" i="24"/>
  <c r="H773" i="24"/>
  <c r="I773" i="24"/>
  <c r="H774" i="24"/>
  <c r="I774" i="24"/>
  <c r="H775" i="24"/>
  <c r="I775" i="24"/>
  <c r="H776" i="24"/>
  <c r="I776" i="24"/>
  <c r="H777" i="24"/>
  <c r="I777" i="24"/>
  <c r="H778" i="24"/>
  <c r="I778" i="24"/>
  <c r="H779" i="24"/>
  <c r="I779" i="24"/>
  <c r="H780" i="24"/>
  <c r="I780" i="24"/>
  <c r="H781" i="24"/>
  <c r="I781" i="24"/>
  <c r="H782" i="24"/>
  <c r="I782" i="24"/>
  <c r="H783" i="24"/>
  <c r="I783" i="24"/>
  <c r="H784" i="24"/>
  <c r="I784" i="24"/>
  <c r="H785" i="24"/>
  <c r="I785" i="24"/>
  <c r="H786" i="24"/>
  <c r="I786" i="24"/>
  <c r="H9" i="24"/>
  <c r="I9" i="24"/>
  <c r="H10" i="24"/>
  <c r="I10" i="24"/>
  <c r="H11" i="24"/>
  <c r="I11" i="24"/>
  <c r="H12" i="24"/>
  <c r="I12" i="24"/>
  <c r="H13" i="24"/>
  <c r="I13" i="24"/>
  <c r="H14" i="24"/>
  <c r="I14" i="24"/>
  <c r="H15" i="24"/>
  <c r="I15" i="24"/>
  <c r="H16" i="24"/>
  <c r="I16" i="24"/>
  <c r="H17" i="24"/>
  <c r="I17" i="24"/>
  <c r="H18" i="24"/>
  <c r="I18" i="24"/>
  <c r="H19" i="24"/>
  <c r="I19" i="24"/>
  <c r="H20" i="24"/>
  <c r="I20" i="24"/>
  <c r="H21" i="24"/>
  <c r="I21" i="24"/>
  <c r="H22" i="24"/>
  <c r="I22" i="24"/>
  <c r="H23" i="24"/>
  <c r="I23" i="24"/>
  <c r="H24" i="24"/>
  <c r="I24" i="24"/>
  <c r="H25" i="24"/>
  <c r="I25" i="24"/>
  <c r="H26" i="24"/>
  <c r="I26" i="24"/>
  <c r="H27" i="24"/>
  <c r="I27" i="24"/>
  <c r="H28" i="24"/>
  <c r="I28" i="24"/>
  <c r="H29" i="24"/>
  <c r="I29" i="24"/>
  <c r="H30" i="24"/>
  <c r="I30" i="24"/>
  <c r="H31" i="24"/>
  <c r="I31" i="24"/>
  <c r="H32" i="24"/>
  <c r="I32" i="24"/>
  <c r="H33" i="24"/>
  <c r="I33" i="24"/>
  <c r="H34" i="24"/>
  <c r="I34" i="24"/>
  <c r="H35" i="24"/>
  <c r="I35" i="24"/>
  <c r="H36" i="24"/>
  <c r="I36" i="24"/>
  <c r="H37" i="24"/>
  <c r="I37" i="24"/>
  <c r="H38" i="24"/>
  <c r="I38" i="24"/>
  <c r="H39" i="24"/>
  <c r="I39" i="24"/>
  <c r="H40" i="24"/>
  <c r="I40" i="24"/>
  <c r="H41" i="24"/>
  <c r="I41" i="24"/>
  <c r="H42" i="24"/>
  <c r="I42" i="24"/>
  <c r="H43" i="24"/>
  <c r="I43" i="24"/>
  <c r="H44" i="24"/>
  <c r="I44" i="24"/>
  <c r="H45" i="24"/>
  <c r="I45" i="24"/>
  <c r="H46" i="24"/>
  <c r="I46" i="24"/>
  <c r="H47" i="24"/>
  <c r="I47" i="24"/>
  <c r="H48" i="24"/>
  <c r="I48" i="24"/>
  <c r="H49" i="24"/>
  <c r="I49" i="24"/>
  <c r="H50" i="24"/>
  <c r="I50" i="24"/>
  <c r="H51" i="24"/>
  <c r="I51" i="24"/>
  <c r="H52" i="24"/>
  <c r="I52" i="24"/>
  <c r="H53" i="24"/>
  <c r="I53" i="24"/>
  <c r="H54" i="24"/>
  <c r="I54" i="24"/>
  <c r="H55" i="24"/>
  <c r="I55" i="24"/>
  <c r="H56" i="24"/>
  <c r="I56" i="24"/>
  <c r="H57" i="24"/>
  <c r="I57" i="24"/>
  <c r="H58" i="24"/>
  <c r="I58" i="24"/>
  <c r="H59" i="24"/>
  <c r="I59" i="24"/>
  <c r="H60" i="24"/>
  <c r="I60" i="24"/>
  <c r="H61" i="24"/>
  <c r="I61" i="24"/>
  <c r="H62" i="24"/>
  <c r="I62" i="24"/>
  <c r="H63" i="24"/>
  <c r="I63" i="24"/>
  <c r="H64" i="24"/>
  <c r="I64" i="24"/>
  <c r="H65" i="24"/>
  <c r="I65" i="24"/>
  <c r="H66" i="24"/>
  <c r="I66" i="24"/>
  <c r="H67" i="24"/>
  <c r="I67" i="24"/>
  <c r="H68" i="24"/>
  <c r="I68" i="24"/>
  <c r="H69" i="24"/>
  <c r="I69" i="24"/>
  <c r="H70" i="24"/>
  <c r="I70" i="24"/>
  <c r="H71" i="24"/>
  <c r="I71" i="24"/>
  <c r="H72" i="24"/>
  <c r="I72" i="24"/>
  <c r="H73" i="24"/>
  <c r="I73" i="24"/>
  <c r="H74" i="24"/>
  <c r="I74" i="24"/>
  <c r="H75" i="24"/>
  <c r="I75" i="24"/>
  <c r="H76" i="24"/>
  <c r="I76" i="24"/>
  <c r="H77" i="24"/>
  <c r="I77" i="24"/>
  <c r="H78" i="24"/>
  <c r="I78" i="24"/>
  <c r="H79" i="24"/>
  <c r="I79" i="24"/>
  <c r="H80" i="24"/>
  <c r="I80" i="24"/>
  <c r="H81" i="24"/>
  <c r="I81" i="24"/>
  <c r="H82" i="24"/>
  <c r="I82" i="24"/>
  <c r="H83" i="24"/>
  <c r="I83" i="24"/>
  <c r="H84" i="24"/>
  <c r="I84" i="24"/>
  <c r="H85" i="24"/>
  <c r="I85" i="24"/>
  <c r="H86" i="24"/>
  <c r="I86" i="24"/>
  <c r="H87" i="24"/>
  <c r="I87" i="24"/>
  <c r="H88" i="24"/>
  <c r="I88" i="24"/>
  <c r="H89" i="24"/>
  <c r="I89" i="24"/>
  <c r="H90" i="24"/>
  <c r="I90" i="24"/>
  <c r="H91" i="24"/>
  <c r="I91" i="24"/>
  <c r="H92" i="24"/>
  <c r="I92" i="24"/>
  <c r="H93" i="24"/>
  <c r="I93" i="24"/>
  <c r="H94" i="24"/>
  <c r="I94" i="24"/>
  <c r="H95" i="24"/>
  <c r="I95" i="24"/>
  <c r="H96" i="24"/>
  <c r="I96" i="24"/>
  <c r="H97" i="24"/>
  <c r="I97" i="24"/>
  <c r="H98" i="24"/>
  <c r="I98" i="24"/>
  <c r="H99" i="24"/>
  <c r="I99" i="24"/>
  <c r="H100" i="24"/>
  <c r="I100" i="24"/>
  <c r="H101" i="24"/>
  <c r="I101" i="24"/>
  <c r="H102" i="24"/>
  <c r="I102" i="24"/>
  <c r="H103" i="24"/>
  <c r="I103" i="24"/>
  <c r="H104" i="24"/>
  <c r="I104" i="24"/>
  <c r="H105" i="24"/>
  <c r="I105" i="24"/>
  <c r="H106" i="24"/>
  <c r="I106" i="24"/>
  <c r="H107" i="24"/>
  <c r="I107" i="24"/>
  <c r="H108" i="24"/>
  <c r="I108" i="24"/>
  <c r="H109" i="24"/>
  <c r="I109" i="24"/>
  <c r="H110" i="24"/>
  <c r="I110" i="24"/>
  <c r="H111" i="24"/>
  <c r="I111" i="24"/>
  <c r="H112" i="24"/>
  <c r="I112" i="24"/>
  <c r="H113" i="24"/>
  <c r="I113" i="24"/>
  <c r="H114" i="24"/>
  <c r="I114" i="24"/>
  <c r="H115" i="24"/>
  <c r="I115" i="24"/>
  <c r="H116" i="24"/>
  <c r="I116" i="24"/>
  <c r="H117" i="24"/>
  <c r="I117" i="24"/>
  <c r="H118" i="24"/>
  <c r="I118" i="24"/>
  <c r="H119" i="24"/>
  <c r="I119" i="24"/>
  <c r="H120" i="24"/>
  <c r="I120" i="24"/>
  <c r="H121" i="24"/>
  <c r="I121" i="24"/>
  <c r="H122" i="24"/>
  <c r="I122" i="24"/>
  <c r="H123" i="24"/>
  <c r="I123" i="24"/>
  <c r="H124" i="24"/>
  <c r="I124" i="24"/>
  <c r="H125" i="24"/>
  <c r="I125" i="24"/>
  <c r="H126" i="24"/>
  <c r="I126" i="24"/>
  <c r="H127" i="24"/>
  <c r="I127" i="24"/>
  <c r="H128" i="24"/>
  <c r="I128" i="24"/>
  <c r="H129" i="24"/>
  <c r="I129" i="24"/>
  <c r="H130" i="24"/>
  <c r="I130" i="24"/>
  <c r="H131" i="24"/>
  <c r="I131" i="24"/>
  <c r="H132" i="24"/>
  <c r="I132" i="24"/>
  <c r="H133" i="24"/>
  <c r="I133" i="24"/>
  <c r="H134" i="24"/>
  <c r="I134" i="24"/>
  <c r="H135" i="24"/>
  <c r="I135" i="24"/>
  <c r="H136" i="24"/>
  <c r="I136" i="24"/>
  <c r="H137" i="24"/>
  <c r="I137" i="24"/>
  <c r="H138" i="24"/>
  <c r="I138" i="24"/>
  <c r="H139" i="24"/>
  <c r="I139" i="24"/>
  <c r="H140" i="24"/>
  <c r="I140" i="24"/>
  <c r="H141" i="24"/>
  <c r="I141" i="24"/>
  <c r="H142" i="24"/>
  <c r="I142" i="24"/>
  <c r="H143" i="24"/>
  <c r="I143" i="24"/>
  <c r="H144" i="24"/>
  <c r="I144" i="24"/>
  <c r="H145" i="24"/>
  <c r="I145" i="24"/>
  <c r="H146" i="24"/>
  <c r="I146" i="24"/>
  <c r="H147" i="24"/>
  <c r="I147" i="24"/>
  <c r="H148" i="24"/>
  <c r="I148" i="24"/>
  <c r="H149" i="24"/>
  <c r="I149" i="24"/>
  <c r="H150" i="24"/>
  <c r="I150" i="24"/>
  <c r="H151" i="24"/>
  <c r="I151" i="24"/>
  <c r="H152" i="24"/>
  <c r="I152" i="24"/>
  <c r="H153" i="24"/>
  <c r="I153" i="24"/>
  <c r="H154" i="24"/>
  <c r="I154" i="24"/>
  <c r="H155" i="24"/>
  <c r="I155" i="24"/>
  <c r="H156" i="24"/>
  <c r="I156" i="24"/>
  <c r="H157" i="24"/>
  <c r="I157" i="24"/>
  <c r="H158" i="24"/>
  <c r="I158" i="24"/>
  <c r="H159" i="24"/>
  <c r="I159" i="24"/>
  <c r="H160" i="24"/>
  <c r="I160" i="24"/>
  <c r="H161" i="24"/>
  <c r="I161" i="24"/>
  <c r="H162" i="24"/>
  <c r="I162" i="24"/>
  <c r="H163" i="24"/>
  <c r="I163" i="24"/>
  <c r="H164" i="24"/>
  <c r="I164" i="24"/>
  <c r="H165" i="24"/>
  <c r="I165" i="24"/>
  <c r="H166" i="24"/>
  <c r="I166" i="24"/>
  <c r="H167" i="24"/>
  <c r="I167" i="24"/>
  <c r="H168" i="24"/>
  <c r="I168" i="24"/>
  <c r="H169" i="24"/>
  <c r="I169" i="24"/>
  <c r="H170" i="24"/>
  <c r="I170" i="24"/>
  <c r="H171" i="24"/>
  <c r="I171" i="24"/>
  <c r="H172" i="24"/>
  <c r="I172" i="24"/>
  <c r="H173" i="24"/>
  <c r="I173" i="24"/>
  <c r="H174" i="24"/>
  <c r="I174" i="24"/>
  <c r="H175" i="24"/>
  <c r="I175" i="24"/>
  <c r="H176" i="24"/>
  <c r="I176" i="24"/>
  <c r="H177" i="24"/>
  <c r="I177" i="24"/>
  <c r="H178" i="24"/>
  <c r="I178" i="24"/>
  <c r="H179" i="24"/>
  <c r="I179" i="24"/>
  <c r="H180" i="24"/>
  <c r="I180" i="24"/>
  <c r="H181" i="24"/>
  <c r="I181" i="24"/>
  <c r="H182" i="24"/>
  <c r="I182" i="24"/>
  <c r="H183" i="24"/>
  <c r="I183" i="24"/>
  <c r="H184" i="24"/>
  <c r="I184" i="24"/>
  <c r="H185" i="24"/>
  <c r="I185" i="24"/>
  <c r="H186" i="24"/>
  <c r="I186" i="24"/>
  <c r="E55" i="3" l="1"/>
  <c r="F55" i="3" s="1"/>
  <c r="D55" i="3"/>
  <c r="E428" i="2"/>
  <c r="D428" i="2"/>
  <c r="E1761" i="1"/>
  <c r="D1761" i="1"/>
  <c r="F392" i="14"/>
  <c r="F393" i="14"/>
  <c r="F394" i="14"/>
  <c r="F395" i="14"/>
  <c r="F396" i="14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46" i="7"/>
  <c r="F47" i="7"/>
  <c r="F48" i="7"/>
  <c r="F50" i="7"/>
  <c r="F51" i="7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3" i="1"/>
  <c r="F12" i="1"/>
  <c r="F11" i="1"/>
  <c r="G23" i="51"/>
  <c r="G6" i="51"/>
  <c r="G24" i="51"/>
  <c r="G20" i="51"/>
  <c r="G8" i="51"/>
  <c r="G7" i="51"/>
  <c r="G12" i="51"/>
  <c r="G16" i="51"/>
  <c r="G22" i="51"/>
  <c r="G18" i="51"/>
  <c r="G19" i="51"/>
  <c r="G13" i="51"/>
  <c r="G9" i="51"/>
  <c r="G10" i="51"/>
  <c r="G17" i="51"/>
  <c r="G14" i="51"/>
  <c r="G21" i="51"/>
  <c r="G11" i="51"/>
  <c r="G25" i="51"/>
  <c r="G26" i="51"/>
  <c r="G27" i="51"/>
  <c r="G28" i="51"/>
  <c r="G15" i="51"/>
  <c r="E27" i="51"/>
  <c r="E28" i="51"/>
  <c r="E23" i="51"/>
  <c r="E6" i="51"/>
  <c r="E24" i="51"/>
  <c r="E20" i="51"/>
  <c r="E8" i="51"/>
  <c r="E7" i="51"/>
  <c r="E12" i="51"/>
  <c r="E16" i="51"/>
  <c r="E22" i="51"/>
  <c r="E18" i="51"/>
  <c r="E19" i="51"/>
  <c r="E13" i="51"/>
  <c r="E9" i="51"/>
  <c r="E10" i="51"/>
  <c r="E17" i="51"/>
  <c r="E14" i="51"/>
  <c r="E21" i="51"/>
  <c r="E11" i="51"/>
  <c r="E25" i="51"/>
  <c r="E26" i="51"/>
  <c r="E15" i="51"/>
  <c r="G7" i="49"/>
  <c r="G8" i="49"/>
  <c r="G10" i="49"/>
  <c r="G9" i="49"/>
  <c r="G12" i="49"/>
  <c r="G15" i="49"/>
  <c r="G14" i="49"/>
  <c r="G13" i="49"/>
  <c r="G17" i="49"/>
  <c r="G11" i="49"/>
  <c r="G18" i="49"/>
  <c r="G16" i="49"/>
  <c r="G19" i="49"/>
  <c r="G21" i="49"/>
  <c r="G20" i="49"/>
  <c r="G22" i="49"/>
  <c r="G23" i="49"/>
  <c r="G24" i="49"/>
  <c r="G25" i="49"/>
  <c r="G26" i="49"/>
  <c r="G6" i="49"/>
  <c r="F26" i="49"/>
  <c r="F25" i="49"/>
  <c r="F16" i="49"/>
  <c r="F18" i="49"/>
  <c r="F14" i="49"/>
  <c r="F15" i="49"/>
  <c r="F10" i="49"/>
  <c r="F6" i="49"/>
  <c r="F12" i="49"/>
  <c r="F20" i="49"/>
  <c r="F17" i="49"/>
  <c r="F22" i="49"/>
  <c r="F11" i="49"/>
  <c r="F13" i="49"/>
  <c r="F8" i="49"/>
  <c r="F9" i="49"/>
  <c r="F19" i="49"/>
  <c r="F24" i="49"/>
  <c r="F7" i="49"/>
  <c r="F23" i="49"/>
  <c r="F21" i="49"/>
  <c r="F26" i="48"/>
  <c r="F25" i="48"/>
  <c r="F11" i="48"/>
  <c r="F20" i="48"/>
  <c r="F15" i="48"/>
  <c r="F16" i="48"/>
  <c r="F10" i="48"/>
  <c r="F8" i="48"/>
  <c r="F12" i="48"/>
  <c r="F21" i="48"/>
  <c r="F18" i="48"/>
  <c r="F22" i="48"/>
  <c r="F14" i="48"/>
  <c r="F13" i="48"/>
  <c r="F7" i="48"/>
  <c r="F9" i="48"/>
  <c r="F19" i="48"/>
  <c r="F24" i="48"/>
  <c r="F6" i="48"/>
  <c r="F23" i="48"/>
  <c r="F17" i="48"/>
  <c r="I20" i="50"/>
  <c r="I21" i="50"/>
  <c r="I22" i="50"/>
  <c r="I23" i="50"/>
  <c r="I24" i="50"/>
  <c r="I25" i="50"/>
  <c r="I26" i="50"/>
  <c r="I27" i="50"/>
  <c r="I28" i="50"/>
  <c r="I29" i="50"/>
  <c r="I30" i="50"/>
  <c r="I31" i="50"/>
  <c r="I32" i="50"/>
  <c r="I33" i="50"/>
  <c r="I34" i="50"/>
  <c r="I19" i="50"/>
  <c r="I18" i="50"/>
  <c r="I17" i="50"/>
  <c r="I16" i="50"/>
  <c r="I15" i="50"/>
  <c r="I14" i="50"/>
  <c r="I13" i="50"/>
  <c r="I12" i="50"/>
  <c r="I11" i="50"/>
  <c r="I10" i="50"/>
  <c r="I9" i="50"/>
  <c r="F13" i="16"/>
  <c r="F14" i="16"/>
  <c r="F15" i="16"/>
  <c r="F16" i="16"/>
  <c r="F17" i="16"/>
  <c r="F18" i="16"/>
  <c r="F19" i="16"/>
  <c r="F20" i="16"/>
  <c r="F21" i="16"/>
  <c r="F22" i="16"/>
  <c r="F12" i="16"/>
  <c r="F376" i="14"/>
  <c r="F378" i="14"/>
  <c r="F379" i="14"/>
  <c r="F377" i="14"/>
  <c r="F383" i="14"/>
  <c r="F380" i="14"/>
  <c r="F381" i="14"/>
  <c r="F382" i="14"/>
  <c r="F384" i="14"/>
  <c r="F385" i="14"/>
  <c r="F390" i="14"/>
  <c r="F386" i="14"/>
  <c r="F387" i="14"/>
  <c r="F388" i="14"/>
  <c r="F389" i="14"/>
  <c r="F391" i="14"/>
  <c r="F19" i="47"/>
  <c r="F20" i="47"/>
  <c r="F15" i="47"/>
  <c r="F21" i="47"/>
  <c r="F18" i="47"/>
  <c r="F25" i="47"/>
  <c r="F11" i="47"/>
  <c r="F22" i="47"/>
  <c r="F14" i="47"/>
  <c r="F16" i="47"/>
  <c r="F23" i="47"/>
  <c r="F10" i="47"/>
  <c r="F13" i="47"/>
  <c r="F8" i="47"/>
  <c r="F17" i="47"/>
  <c r="F12" i="47"/>
  <c r="F24" i="47"/>
  <c r="F7" i="47"/>
  <c r="F6" i="47"/>
  <c r="F9" i="47"/>
  <c r="F26" i="47"/>
  <c r="I10" i="26"/>
  <c r="I11" i="26"/>
  <c r="I12" i="26"/>
  <c r="I13" i="26"/>
  <c r="I14" i="26"/>
  <c r="I15" i="26"/>
  <c r="I16" i="26"/>
  <c r="I17" i="26"/>
  <c r="D22" i="20"/>
  <c r="E22" i="20"/>
  <c r="F22" i="20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9" i="14"/>
  <c r="F78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8" i="14"/>
  <c r="F176" i="14"/>
  <c r="F177" i="14"/>
  <c r="F179" i="14"/>
  <c r="F180" i="14"/>
  <c r="F181" i="14"/>
  <c r="F183" i="14"/>
  <c r="F182" i="14"/>
  <c r="F184" i="14"/>
  <c r="F186" i="14"/>
  <c r="F185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2" i="14"/>
  <c r="F200" i="14"/>
  <c r="F201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3" i="14"/>
  <c r="F250" i="14"/>
  <c r="F251" i="14"/>
  <c r="F252" i="14"/>
  <c r="F254" i="14"/>
  <c r="F255" i="14"/>
  <c r="F256" i="14"/>
  <c r="F257" i="14"/>
  <c r="F258" i="14"/>
  <c r="F259" i="14"/>
  <c r="F260" i="14"/>
  <c r="F261" i="14"/>
  <c r="F262" i="14"/>
  <c r="F263" i="14"/>
  <c r="F264" i="14"/>
  <c r="F267" i="14"/>
  <c r="F265" i="14"/>
  <c r="F268" i="14"/>
  <c r="F266" i="14"/>
  <c r="F269" i="14"/>
  <c r="F270" i="14"/>
  <c r="F271" i="14"/>
  <c r="F272" i="14"/>
  <c r="F273" i="14"/>
  <c r="F277" i="14"/>
  <c r="F274" i="14"/>
  <c r="F275" i="14"/>
  <c r="F276" i="14"/>
  <c r="F278" i="14"/>
  <c r="F279" i="14"/>
  <c r="F280" i="14"/>
  <c r="F282" i="14"/>
  <c r="F281" i="14"/>
  <c r="F283" i="14"/>
  <c r="F284" i="14"/>
  <c r="F285" i="14"/>
  <c r="F286" i="14"/>
  <c r="F287" i="14"/>
  <c r="F288" i="14"/>
  <c r="F289" i="14"/>
  <c r="F290" i="14"/>
  <c r="F291" i="14"/>
  <c r="F292" i="14"/>
  <c r="F293" i="14"/>
  <c r="F295" i="14"/>
  <c r="F296" i="14"/>
  <c r="F294" i="14"/>
  <c r="F297" i="14"/>
  <c r="F299" i="14"/>
  <c r="F298" i="14"/>
  <c r="F300" i="14"/>
  <c r="F301" i="14"/>
  <c r="F302" i="14"/>
  <c r="F303" i="14"/>
  <c r="F304" i="14"/>
  <c r="F305" i="14"/>
  <c r="F306" i="14"/>
  <c r="F308" i="14"/>
  <c r="F307" i="14"/>
  <c r="F315" i="14"/>
  <c r="F309" i="14"/>
  <c r="F310" i="14"/>
  <c r="F311" i="14"/>
  <c r="F312" i="14"/>
  <c r="F313" i="14"/>
  <c r="F314" i="14"/>
  <c r="F316" i="14"/>
  <c r="F317" i="14"/>
  <c r="F319" i="14"/>
  <c r="F318" i="14"/>
  <c r="F320" i="14"/>
  <c r="F321" i="14"/>
  <c r="F323" i="14"/>
  <c r="F322" i="14"/>
  <c r="F324" i="14"/>
  <c r="F325" i="14"/>
  <c r="F328" i="14"/>
  <c r="F326" i="14"/>
  <c r="F327" i="14"/>
  <c r="F329" i="14"/>
  <c r="F330" i="14"/>
  <c r="F332" i="14"/>
  <c r="F331" i="14"/>
  <c r="F334" i="14"/>
  <c r="F333" i="14"/>
  <c r="F336" i="14"/>
  <c r="F335" i="14"/>
  <c r="F341" i="14"/>
  <c r="F337" i="14"/>
  <c r="F342" i="14"/>
  <c r="F339" i="14"/>
  <c r="F340" i="14"/>
  <c r="F338" i="14"/>
  <c r="F343" i="14"/>
  <c r="F345" i="14"/>
  <c r="F344" i="14"/>
  <c r="F346" i="14"/>
  <c r="F347" i="14"/>
  <c r="F348" i="14"/>
  <c r="F349" i="14"/>
  <c r="F351" i="14"/>
  <c r="F350" i="14"/>
  <c r="F352" i="14"/>
  <c r="F353" i="14"/>
  <c r="F354" i="14"/>
  <c r="F358" i="14"/>
  <c r="F355" i="14"/>
  <c r="F356" i="14"/>
  <c r="F357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12" i="13"/>
  <c r="F13" i="13"/>
  <c r="F15" i="13"/>
  <c r="F14" i="13"/>
  <c r="F16" i="13"/>
  <c r="F17" i="13"/>
  <c r="F18" i="13"/>
  <c r="F19" i="13"/>
  <c r="F20" i="13"/>
  <c r="F21" i="13"/>
  <c r="F22" i="13"/>
  <c r="F23" i="13"/>
  <c r="F26" i="13"/>
  <c r="F24" i="13"/>
  <c r="F25" i="13"/>
  <c r="F12" i="12"/>
  <c r="F13" i="12"/>
  <c r="F14" i="12"/>
  <c r="F15" i="12"/>
  <c r="F16" i="12"/>
  <c r="F17" i="12"/>
  <c r="F18" i="12"/>
  <c r="F19" i="12"/>
  <c r="F20" i="12"/>
  <c r="F21" i="12"/>
  <c r="F22" i="12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21" i="4"/>
  <c r="F20" i="4"/>
  <c r="F19" i="4"/>
  <c r="F18" i="4"/>
  <c r="F17" i="4"/>
  <c r="F16" i="4"/>
  <c r="F15" i="4"/>
  <c r="F14" i="4"/>
  <c r="F13" i="4"/>
  <c r="F12" i="4"/>
  <c r="F11" i="4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428" i="2" l="1"/>
  <c r="F1761" i="1"/>
</calcChain>
</file>

<file path=xl/sharedStrings.xml><?xml version="1.0" encoding="utf-8"?>
<sst xmlns="http://schemas.openxmlformats.org/spreadsheetml/2006/main" count="35531" uniqueCount="5520">
  <si>
    <t>Kontroler państwowy</t>
  </si>
  <si>
    <t>Probierz</t>
  </si>
  <si>
    <t>Technik papiernictwa</t>
  </si>
  <si>
    <t>Technik instrumentów muzycznych</t>
  </si>
  <si>
    <t>Fotoreporter</t>
  </si>
  <si>
    <t>Technik rybactwa śródlądowego</t>
  </si>
  <si>
    <t>Instruktor tańca</t>
  </si>
  <si>
    <t>Pośrednik pracy</t>
  </si>
  <si>
    <t>Urzędnik podatkowy</t>
  </si>
  <si>
    <t>Urzędnik ubezpieczeń społecznych</t>
  </si>
  <si>
    <t>Aktor cyrkowy</t>
  </si>
  <si>
    <t>Pozostali kasjerzy i sprzedawcy biletów</t>
  </si>
  <si>
    <t>Pozostali kasjerzy bankowi i pokrewni</t>
  </si>
  <si>
    <t>Przewodnik turystyczny górski</t>
  </si>
  <si>
    <t>Preparator medyczny</t>
  </si>
  <si>
    <t>Charakteryzator</t>
  </si>
  <si>
    <t>Strażnik w zakładzie dla nieletnich</t>
  </si>
  <si>
    <t>Modelka/model prezentacji ubiorów</t>
  </si>
  <si>
    <t>Rolnik łąkarz</t>
  </si>
  <si>
    <t>Hodowca koni</t>
  </si>
  <si>
    <t>Sadownik</t>
  </si>
  <si>
    <t>Szkutnik</t>
  </si>
  <si>
    <t>Blacharz lotniczy</t>
  </si>
  <si>
    <t>Strugacz</t>
  </si>
  <si>
    <t>Elektromonter okrętowy</t>
  </si>
  <si>
    <t>Monter elektronik - aparatura medyczna</t>
  </si>
  <si>
    <t>Monter mechatronik</t>
  </si>
  <si>
    <t>Metaloplastyk</t>
  </si>
  <si>
    <t>Rysownik litograficzny</t>
  </si>
  <si>
    <t>Fotograf poligraficzny</t>
  </si>
  <si>
    <t>Klasyfikator jaj, drobiu i pierza</t>
  </si>
  <si>
    <t>Suszarniowy drewna</t>
  </si>
  <si>
    <t>Łubiankarz</t>
  </si>
  <si>
    <t>Szczotkarz</t>
  </si>
  <si>
    <t>Bandażysta ortopedyczny</t>
  </si>
  <si>
    <t>Operator obudów zmechanizowanych</t>
  </si>
  <si>
    <t>Operator urządzeń przygotowania wsadu</t>
  </si>
  <si>
    <t>Operator urządzeń walcowni</t>
  </si>
  <si>
    <t>Operator urządzeń do polerowania drewna</t>
  </si>
  <si>
    <t>Operator maszyn tapicerskich</t>
  </si>
  <si>
    <t>Operator urządzeń do produkcji makaronu</t>
  </si>
  <si>
    <t>Aparatowy produkcji drożdży</t>
  </si>
  <si>
    <t>Pozostali maszyniści kolejowi i metra</t>
  </si>
  <si>
    <t>Operator wywrotnic wagonowych</t>
  </si>
  <si>
    <t>Pozostali marynarze i pokrewni</t>
  </si>
  <si>
    <t>Sprzedawca na telefon</t>
  </si>
  <si>
    <t>Rozlepiacz afiszy</t>
  </si>
  <si>
    <t>Pozostali gospodarze budynków</t>
  </si>
  <si>
    <t>Zmywacz okien (czyściciel szyb)</t>
  </si>
  <si>
    <t>Boy hotelowy</t>
  </si>
  <si>
    <t>Dostawca potraw</t>
  </si>
  <si>
    <t>Ładowacz nieczystości płynnych</t>
  </si>
  <si>
    <t>Napełniający zbiorniki transportowe</t>
  </si>
  <si>
    <t>Nauczyciel muzyki w szkole podstawowej</t>
  </si>
  <si>
    <t>Nauczyciel przyrody w szkole podstawowej</t>
  </si>
  <si>
    <t>Pozostali nauczyciele szkół specjalnych</t>
  </si>
  <si>
    <t>Psycholog kliniczny</t>
  </si>
  <si>
    <t>Redaktor programowy</t>
  </si>
  <si>
    <t>Artysta fotografik</t>
  </si>
  <si>
    <t>Artysta muzyk wokalista</t>
  </si>
  <si>
    <t>Lektor języka angielskiego</t>
  </si>
  <si>
    <t>Lektor języka niemieckiego</t>
  </si>
  <si>
    <t>Specjalista do spraw kadr</t>
  </si>
  <si>
    <t>Teolog</t>
  </si>
  <si>
    <t>Fakturzystka</t>
  </si>
  <si>
    <t>Windykator</t>
  </si>
  <si>
    <t>Fryzjer damski</t>
  </si>
  <si>
    <t>Fryzjer męski</t>
  </si>
  <si>
    <t>Opiekun zwierząt domowych</t>
  </si>
  <si>
    <t>Realizator dźwięku</t>
  </si>
  <si>
    <t>Weterynaryjny kontroler sanitarny</t>
  </si>
  <si>
    <t>Broker ubezpieczeniowy</t>
  </si>
  <si>
    <t>Pozostali spedytorzy i pokrewni</t>
  </si>
  <si>
    <t>Funkcjonariusz służby penitencjarnej</t>
  </si>
  <si>
    <t>Tancerz</t>
  </si>
  <si>
    <t>Statysta</t>
  </si>
  <si>
    <t>Parkieciarz</t>
  </si>
  <si>
    <t>Pozostali jubilerzy, złotnicy i pokrewni</t>
  </si>
  <si>
    <t>Pozłotnik</t>
  </si>
  <si>
    <t>Operator urządzeń rębalni drewna</t>
  </si>
  <si>
    <t>Operator urządzeń mieszających</t>
  </si>
  <si>
    <t>Operator wirówek</t>
  </si>
  <si>
    <t>Aparatowy utylizacji odpadów toksycznych</t>
  </si>
  <si>
    <t>Operator urządzeń do produkcji pasz</t>
  </si>
  <si>
    <t>Aparatowy produkcji octu</t>
  </si>
  <si>
    <t>Operator urządzeń do paletyzacji</t>
  </si>
  <si>
    <t>Sortowacz surowców wtórnych</t>
  </si>
  <si>
    <t>000000</t>
  </si>
  <si>
    <t>Lp.</t>
  </si>
  <si>
    <t>Zawody i specjalności</t>
  </si>
  <si>
    <t>Symbol</t>
  </si>
  <si>
    <t>ogółem</t>
  </si>
  <si>
    <t>kobiety</t>
  </si>
  <si>
    <t>Sprzedawca</t>
  </si>
  <si>
    <t>Ślusarz</t>
  </si>
  <si>
    <t>Murarz</t>
  </si>
  <si>
    <t>Krawiec</t>
  </si>
  <si>
    <t>Szwaczka</t>
  </si>
  <si>
    <t>Kucharz</t>
  </si>
  <si>
    <t>Technik mechanik</t>
  </si>
  <si>
    <t>Robotnik gospodarczy</t>
  </si>
  <si>
    <t>Robotnik budowlany</t>
  </si>
  <si>
    <t>Mechanik samochodów osobowych</t>
  </si>
  <si>
    <t>Piekarz</t>
  </si>
  <si>
    <t>Magazynier</t>
  </si>
  <si>
    <t>Technik budownictwa</t>
  </si>
  <si>
    <t>Stolarz</t>
  </si>
  <si>
    <t>Technik rolnik</t>
  </si>
  <si>
    <t>Cukiernik</t>
  </si>
  <si>
    <t>Malarz budowlany</t>
  </si>
  <si>
    <t>Kelner</t>
  </si>
  <si>
    <t>Kierowca samochodu ciężarowego</t>
  </si>
  <si>
    <t>Górnik eksploatacji podziemnej</t>
  </si>
  <si>
    <t>Elektromonter (elektryk) zakładowy</t>
  </si>
  <si>
    <t>Technik żywienia i gospodarstwa domowego</t>
  </si>
  <si>
    <t>Kucharz małej gastronomii</t>
  </si>
  <si>
    <t>Pomoc kuchenna</t>
  </si>
  <si>
    <t>Kierowca samochodu osobowego</t>
  </si>
  <si>
    <t>Dozorca</t>
  </si>
  <si>
    <t>Obuwnik przemysłowy</t>
  </si>
  <si>
    <t>Salowa</t>
  </si>
  <si>
    <t>Pedagog</t>
  </si>
  <si>
    <t>Stolarz meblowy</t>
  </si>
  <si>
    <t>Technik elektronik</t>
  </si>
  <si>
    <t>Technik elektryk</t>
  </si>
  <si>
    <t>Technik informatyk</t>
  </si>
  <si>
    <t>Pakowacz</t>
  </si>
  <si>
    <t>Przędzarz</t>
  </si>
  <si>
    <t>Robotnik leśny</t>
  </si>
  <si>
    <t>Robotnik placowy</t>
  </si>
  <si>
    <t>Mechanik maszyn i urządzeń przemysłowych</t>
  </si>
  <si>
    <t>Zdobnik szkła</t>
  </si>
  <si>
    <t>Cieśla</t>
  </si>
  <si>
    <t>Technik technologii odzieży</t>
  </si>
  <si>
    <t>Kierowca ciągnika rolniczego</t>
  </si>
  <si>
    <t>Spawacz ręczny gazowy</t>
  </si>
  <si>
    <t>Stolarz budowlany</t>
  </si>
  <si>
    <t>Specjalista administracji publicznej</t>
  </si>
  <si>
    <t>Elektromonter instalacji elektrycznych</t>
  </si>
  <si>
    <t>Ogrodnik terenów zieleni</t>
  </si>
  <si>
    <t>Blacharz samochodowy</t>
  </si>
  <si>
    <t>Pielęgniarka</t>
  </si>
  <si>
    <t>Tapicer</t>
  </si>
  <si>
    <t>Mechanik samochodów ciężarowych</t>
  </si>
  <si>
    <t>Robotnik magazynowy</t>
  </si>
  <si>
    <t>Politolog</t>
  </si>
  <si>
    <t>Robotnik drogowy</t>
  </si>
  <si>
    <t>Dekarz</t>
  </si>
  <si>
    <t>Kasjer handlowy</t>
  </si>
  <si>
    <t>Betoniarz zbrojarz</t>
  </si>
  <si>
    <t>Pozostali technicy technologii żywności</t>
  </si>
  <si>
    <t>Rzeźnik wędliniarz</t>
  </si>
  <si>
    <t>Technik technologii drewna</t>
  </si>
  <si>
    <t>Betoniarz</t>
  </si>
  <si>
    <t>Technik ochrony środowiska</t>
  </si>
  <si>
    <t>Sekretarka</t>
  </si>
  <si>
    <t>Frezer</t>
  </si>
  <si>
    <t>Ładowacz</t>
  </si>
  <si>
    <t>Elektromechanik pojazdów samochodowych</t>
  </si>
  <si>
    <t>Ceramik wyrobów użytkowych i ozdobnych</t>
  </si>
  <si>
    <t>Technik ogrodnik</t>
  </si>
  <si>
    <t>Lakiernik samochodowy</t>
  </si>
  <si>
    <t>Palacz pieców zwykłych</t>
  </si>
  <si>
    <t>Monter maszyn i urządzeń przemysłowych</t>
  </si>
  <si>
    <t>Laborant chemiczny</t>
  </si>
  <si>
    <t>Technik telekomunikacji</t>
  </si>
  <si>
    <t>Zaopatrzeniowiec</t>
  </si>
  <si>
    <t>Kamieniarz</t>
  </si>
  <si>
    <t>Portier</t>
  </si>
  <si>
    <t>Palacz kotłów c.o. gazowych</t>
  </si>
  <si>
    <t>Formierz odlewnik</t>
  </si>
  <si>
    <t>Technik włókiennik</t>
  </si>
  <si>
    <t>Pracownik socjalny</t>
  </si>
  <si>
    <t>Nauczyciel nauczania początkowego</t>
  </si>
  <si>
    <t>Spawacz ręczny łukiem elektrycznym</t>
  </si>
  <si>
    <t>Socjolog</t>
  </si>
  <si>
    <t>Monter sprzętu gospodarstwa domowego</t>
  </si>
  <si>
    <t>Zdobnik ceramiki</t>
  </si>
  <si>
    <t>Sanitariusz szpitalny</t>
  </si>
  <si>
    <t>Technik mechanizacji rolnictwa</t>
  </si>
  <si>
    <t>Meliorant</t>
  </si>
  <si>
    <t>Brukarz</t>
  </si>
  <si>
    <t>Kopacz</t>
  </si>
  <si>
    <t>Operator maszyn tkackich</t>
  </si>
  <si>
    <t>Nauczyciel języka polskiego</t>
  </si>
  <si>
    <t>Nauczyciel przedszkola</t>
  </si>
  <si>
    <t>Opiekunka domowa</t>
  </si>
  <si>
    <t>Listonosz</t>
  </si>
  <si>
    <t>Konserwator budynków</t>
  </si>
  <si>
    <t>Kierowca operator wózków jezdniowych</t>
  </si>
  <si>
    <t>Palacz kotłów c.o. wodnych rusztowych</t>
  </si>
  <si>
    <t>Technik technologii chemicznej</t>
  </si>
  <si>
    <t>Kaletnik</t>
  </si>
  <si>
    <t>Pilarz</t>
  </si>
  <si>
    <t>Palacz kotłów parowych</t>
  </si>
  <si>
    <t>Woźny</t>
  </si>
  <si>
    <t>Pozostali technicy mechanicy</t>
  </si>
  <si>
    <t>Nauczyciel wychowania fizycznego</t>
  </si>
  <si>
    <t>Plastyk</t>
  </si>
  <si>
    <t>Praczka</t>
  </si>
  <si>
    <t>Technik hodowca zwierząt</t>
  </si>
  <si>
    <t>Opiekunka dziecięca</t>
  </si>
  <si>
    <t>Posadzkarz</t>
  </si>
  <si>
    <t>Technik leśnik</t>
  </si>
  <si>
    <t>Specjalista ochrony środowiska</t>
  </si>
  <si>
    <t>Rolnik upraw mieszanych</t>
  </si>
  <si>
    <t>Kierowca autobusu</t>
  </si>
  <si>
    <t>Recepcjonista</t>
  </si>
  <si>
    <t>Siostra PCK</t>
  </si>
  <si>
    <t>Inżynier rolnictwa</t>
  </si>
  <si>
    <t>Hutnik - dmuchacz szkła</t>
  </si>
  <si>
    <t>Konserwator części</t>
  </si>
  <si>
    <t>Technik fizjoterapii</t>
  </si>
  <si>
    <t>Technik dentystyczny</t>
  </si>
  <si>
    <t>Specjalista bankowości</t>
  </si>
  <si>
    <t>Sortowacz</t>
  </si>
  <si>
    <t>Fotograf</t>
  </si>
  <si>
    <t>Zamiatacz</t>
  </si>
  <si>
    <t>Prawnik legislator</t>
  </si>
  <si>
    <t>Specjalista zastosowań informatyki</t>
  </si>
  <si>
    <t>Elektromonter maszyn elektrycznych</t>
  </si>
  <si>
    <t>Zbrojarz</t>
  </si>
  <si>
    <t>Aparatowy procesów chemicznych</t>
  </si>
  <si>
    <t>Pozostali pracownicy do spraw transportu</t>
  </si>
  <si>
    <t>Introligator poligraficzny</t>
  </si>
  <si>
    <t>Stolarz galanterii drzewnej</t>
  </si>
  <si>
    <t>Technik technologii ceramicznej</t>
  </si>
  <si>
    <t>Technik analityki medycznej</t>
  </si>
  <si>
    <t>Terapeuta zajęciowy</t>
  </si>
  <si>
    <t>Technik geodeta</t>
  </si>
  <si>
    <t>Ślusarz narzędziowy</t>
  </si>
  <si>
    <t>Szlifierz metali</t>
  </si>
  <si>
    <t>Nauczyciel historii</t>
  </si>
  <si>
    <t>Pozostali technicy elektrycy</t>
  </si>
  <si>
    <t>Dietetyk</t>
  </si>
  <si>
    <t>Gospodarz domu</t>
  </si>
  <si>
    <t>Monter nawierzchni kolejowej</t>
  </si>
  <si>
    <t>Opiekun w domu pomocy społecznej</t>
  </si>
  <si>
    <t>Monter izolacji budowlanych</t>
  </si>
  <si>
    <t>Monter sprzętu radiowego i telewizyjnego</t>
  </si>
  <si>
    <t>Inżynier elektryk</t>
  </si>
  <si>
    <t>Pozostali inżynierowie mechanicy</t>
  </si>
  <si>
    <t>Inżynier technologii żywności</t>
  </si>
  <si>
    <t>Rejestratorka medyczna</t>
  </si>
  <si>
    <t>Operator obrabiarek zespołowych</t>
  </si>
  <si>
    <t>Manewrowy</t>
  </si>
  <si>
    <t>Biolog</t>
  </si>
  <si>
    <t>Muzyk</t>
  </si>
  <si>
    <t>Konduktor</t>
  </si>
  <si>
    <t>Renowator zabytków architektury</t>
  </si>
  <si>
    <t>Mechanik silników spalinowych</t>
  </si>
  <si>
    <t>Technik górnictwa podziemnego</t>
  </si>
  <si>
    <t>Położna</t>
  </si>
  <si>
    <t>Górnik odkrywkowej eksploatacji złóż</t>
  </si>
  <si>
    <t>Formowacz wyrobów ceramicznych</t>
  </si>
  <si>
    <t>Tłoczarz w metalu</t>
  </si>
  <si>
    <t>Historyk</t>
  </si>
  <si>
    <t>Dziennikarz</t>
  </si>
  <si>
    <t>Technik poligraf</t>
  </si>
  <si>
    <t>Geograf</t>
  </si>
  <si>
    <t>Specjalista do spraw rachunkowości</t>
  </si>
  <si>
    <t>Specjalista do spraw reklamy</t>
  </si>
  <si>
    <t>Technik urządzeń sanitarnych</t>
  </si>
  <si>
    <t>Malarz konstrukcji i wyrobów metalowych</t>
  </si>
  <si>
    <t>% udziału kobiet w ogólnej liczbie zarejestro -                                   wanych bezrobotnych</t>
  </si>
  <si>
    <t>Tabela  1</t>
  </si>
  <si>
    <t>Ranking zawodów i specjalności w woj. dolnośląskim</t>
  </si>
  <si>
    <t>według największej liczby zarejestrowanych bezrobotnych</t>
  </si>
  <si>
    <t xml:space="preserve">   Zał. 3  "Bezrobotni oraz oferty pracy według zawodów i specjalności"</t>
  </si>
  <si>
    <t>Tynkarz</t>
  </si>
  <si>
    <t>Formowacz wyrobów szklanych</t>
  </si>
  <si>
    <t>Operator maszyn przędzalniczych</t>
  </si>
  <si>
    <t>Nastawniczy</t>
  </si>
  <si>
    <t>Elektromonter taboru szynowego</t>
  </si>
  <si>
    <t>Rozbieracz-wykrawacz</t>
  </si>
  <si>
    <t>Inżynier zootechniki</t>
  </si>
  <si>
    <t>Maszynistka</t>
  </si>
  <si>
    <t>Ubojowy</t>
  </si>
  <si>
    <t>Operator maszyn do obróbki skrawaniem</t>
  </si>
  <si>
    <t>Dyspozytor transportu samochodowego</t>
  </si>
  <si>
    <t>Operator urządzeń przetwórstwa mięsa</t>
  </si>
  <si>
    <t>Lekarz weterynarii</t>
  </si>
  <si>
    <t>Kasjer bankowy</t>
  </si>
  <si>
    <t>Pedagog szkolny</t>
  </si>
  <si>
    <t>Zgrzewacz</t>
  </si>
  <si>
    <t>Monter wyrobów z tworzyw sztucznych</t>
  </si>
  <si>
    <t>Technik architektury krajobrazu</t>
  </si>
  <si>
    <t>Sztukator</t>
  </si>
  <si>
    <t>Pozostali spawacze i pokrewni</t>
  </si>
  <si>
    <t>Nauczyciel religii</t>
  </si>
  <si>
    <t>Filozof</t>
  </si>
  <si>
    <t>Monter elektronik - aparatura pomiarowa</t>
  </si>
  <si>
    <t>Pomoc dentystyczna</t>
  </si>
  <si>
    <t>Kowal</t>
  </si>
  <si>
    <t>Wiertacz w metalu</t>
  </si>
  <si>
    <t>Odlewnik wyrobów ceramicznych</t>
  </si>
  <si>
    <t>Operator maszyn rolniczych</t>
  </si>
  <si>
    <t>Pomoc laboratoryjna</t>
  </si>
  <si>
    <t>Robotnik torowy</t>
  </si>
  <si>
    <t>Dyrektor wykonawczy</t>
  </si>
  <si>
    <t>Kulturoznawca</t>
  </si>
  <si>
    <t>Wulkanizator</t>
  </si>
  <si>
    <t>Matematyk</t>
  </si>
  <si>
    <t>Technik analityk</t>
  </si>
  <si>
    <t>Bibliotekarz</t>
  </si>
  <si>
    <t>Ekspedient pocztowy</t>
  </si>
  <si>
    <t>Garmażer</t>
  </si>
  <si>
    <t>Cholewkarz</t>
  </si>
  <si>
    <t>Ustawiacz</t>
  </si>
  <si>
    <t>Przygotowywacz włókna</t>
  </si>
  <si>
    <t>Szlifierz kamienia</t>
  </si>
  <si>
    <t>Ładowacz nieczystości stałych</t>
  </si>
  <si>
    <t>Fizyk</t>
  </si>
  <si>
    <t>Kasjer biletowy</t>
  </si>
  <si>
    <t>Monter sieci telekomunikacyjnych</t>
  </si>
  <si>
    <t>Technik technologii szkła</t>
  </si>
  <si>
    <t>Technik transportu kolejowego</t>
  </si>
  <si>
    <t>Operator pociągowy</t>
  </si>
  <si>
    <t>Biotechnolog</t>
  </si>
  <si>
    <t>Technik drogownictwa</t>
  </si>
  <si>
    <t>Pozostałe szwaczki, hafciarki i pokrewni</t>
  </si>
  <si>
    <t>Geolog</t>
  </si>
  <si>
    <t>Architekt krajobrazu</t>
  </si>
  <si>
    <t>Nauczyciel matematyki</t>
  </si>
  <si>
    <t>Animator kultury</t>
  </si>
  <si>
    <t>Monter sieci wodnych i kanalizacyjnych</t>
  </si>
  <si>
    <t>Lakiernik wyrobów drzewnych</t>
  </si>
  <si>
    <t>Operator urządzeń przetwórstwa drobiu</t>
  </si>
  <si>
    <t>Operator sprzętu komputerowego</t>
  </si>
  <si>
    <t>Dyżurny ruchu kolejowego</t>
  </si>
  <si>
    <t>Technik weterynarii</t>
  </si>
  <si>
    <t>Opiekunka środowiskowa</t>
  </si>
  <si>
    <t>Modelarz odlewniczy</t>
  </si>
  <si>
    <t>Wypalacz wyrobów ceramicznych</t>
  </si>
  <si>
    <t>Specjalista do spraw wynagrodzeń</t>
  </si>
  <si>
    <t>Specjalista polityki społecznej</t>
  </si>
  <si>
    <t>Kasjer walutowy</t>
  </si>
  <si>
    <t>Kolporter</t>
  </si>
  <si>
    <t>Pomoc krawiecka</t>
  </si>
  <si>
    <t>Pomocnik mleczarski</t>
  </si>
  <si>
    <t>Pomocnik piekarza</t>
  </si>
  <si>
    <t>Specjalista pracy socjalnej</t>
  </si>
  <si>
    <t>Sekretarka medyczna</t>
  </si>
  <si>
    <t>Glazurnik</t>
  </si>
  <si>
    <t>Monter instalacji gazowych</t>
  </si>
  <si>
    <t>Malarz lakiernik wyrobów metalowych</t>
  </si>
  <si>
    <t>Ceramik wyrobów ceramiki budowlanej</t>
  </si>
  <si>
    <t>Operator maszyn do szycia</t>
  </si>
  <si>
    <t>Szatniarz</t>
  </si>
  <si>
    <t>Technik elektroradiolog</t>
  </si>
  <si>
    <t>Operator suwnic (suwnicowy)</t>
  </si>
  <si>
    <t>Technik hodowca koni</t>
  </si>
  <si>
    <t>Ratownik medyczny</t>
  </si>
  <si>
    <t>Zdun</t>
  </si>
  <si>
    <t>Mechanik autobusów</t>
  </si>
  <si>
    <t>Galwanizer</t>
  </si>
  <si>
    <t>Konfekcjoner wyrobów gumowych</t>
  </si>
  <si>
    <t>Monter budownictwa wodnego</t>
  </si>
  <si>
    <t>Monter konstrukcji budowlanych</t>
  </si>
  <si>
    <t>Mechanik pojazdów jednośladowych</t>
  </si>
  <si>
    <t>Pozostali mechanicy precyzyjni</t>
  </si>
  <si>
    <t>Zwrotniczy</t>
  </si>
  <si>
    <t>Prezes</t>
  </si>
  <si>
    <t>Instruktor higieny</t>
  </si>
  <si>
    <t>Agent celny</t>
  </si>
  <si>
    <t>Strażak</t>
  </si>
  <si>
    <t>Mechanik ciągników</t>
  </si>
  <si>
    <t>Pomocniczy robotnik polowy</t>
  </si>
  <si>
    <t>Administrator baz danych</t>
  </si>
  <si>
    <t>Nauczyciel plastyki</t>
  </si>
  <si>
    <t>Technik architekt</t>
  </si>
  <si>
    <t>Higienistka stomatologiczna</t>
  </si>
  <si>
    <t>Pozostali magazynierzy i pokrewni</t>
  </si>
  <si>
    <t>Ekspedient w punkcie usługowym</t>
  </si>
  <si>
    <t>Szlifierz materiałów drzewnych</t>
  </si>
  <si>
    <t>Rękawicznik</t>
  </si>
  <si>
    <t>Operator przenośników</t>
  </si>
  <si>
    <t>Pomocniczy robotnik szklarniowy</t>
  </si>
  <si>
    <t>Archeolog</t>
  </si>
  <si>
    <t>Technik budownictwa wodnego</t>
  </si>
  <si>
    <t>Technik mechatronik</t>
  </si>
  <si>
    <t>Funkcjonariusz celny</t>
  </si>
  <si>
    <t>Maszynista maszyn offsetowych</t>
  </si>
  <si>
    <t>Operator urządzeń do produkcji piwa</t>
  </si>
  <si>
    <t>Konserwator dzieł sztuki</t>
  </si>
  <si>
    <t>Agent ubezpieczeniowy</t>
  </si>
  <si>
    <t>Technik logistyk</t>
  </si>
  <si>
    <t>Monter/składacz okien</t>
  </si>
  <si>
    <t>Statystyk</t>
  </si>
  <si>
    <t>Pozostali artyści plastycy</t>
  </si>
  <si>
    <t>Zegarmistrz</t>
  </si>
  <si>
    <t>Szewc naprawiacz</t>
  </si>
  <si>
    <t>Pilarz kamienia</t>
  </si>
  <si>
    <t>Operator agregatów natryskowych</t>
  </si>
  <si>
    <t>Robotnik na rampie</t>
  </si>
  <si>
    <t>Instruktor rekreacji ruchowej</t>
  </si>
  <si>
    <t>Operator maszyn i sprzętu torowego</t>
  </si>
  <si>
    <t>Marynarz w żegludze śródlądowej</t>
  </si>
  <si>
    <t>Łazienkowa</t>
  </si>
  <si>
    <t>Goniec</t>
  </si>
  <si>
    <t>Robotnik górniczy dołowy</t>
  </si>
  <si>
    <t>Wydawca materiałów</t>
  </si>
  <si>
    <t>Architekt wnętrz</t>
  </si>
  <si>
    <t>Inżynier mechanizacji rolnictwa</t>
  </si>
  <si>
    <t>Nauczyciel techniki</t>
  </si>
  <si>
    <t>Gospodyni</t>
  </si>
  <si>
    <t>Pozostali lakiernicy</t>
  </si>
  <si>
    <t>Introligator galanteryjny</t>
  </si>
  <si>
    <t>Operator pras w produkcji drzewnej</t>
  </si>
  <si>
    <t>Maszynista kotła</t>
  </si>
  <si>
    <t>Noszowy</t>
  </si>
  <si>
    <t>Specjalista kontroli jakości</t>
  </si>
  <si>
    <t>Specjalista żywienia człowieka</t>
  </si>
  <si>
    <t>Nauczyciel muzyki</t>
  </si>
  <si>
    <t>Zarządca nieruchomości</t>
  </si>
  <si>
    <t>Etnograf</t>
  </si>
  <si>
    <t>Artysta malarz</t>
  </si>
  <si>
    <t>Technik mechanik lotniczy</t>
  </si>
  <si>
    <t>Asystentka stomatologiczna</t>
  </si>
  <si>
    <t>Monter elektronik - sprzęt komputerowy</t>
  </si>
  <si>
    <t>Kuśnierz</t>
  </si>
  <si>
    <t>Operator maszyny papierniczej</t>
  </si>
  <si>
    <t>Znakowacz wyrobów</t>
  </si>
  <si>
    <t>Inżynier ogrodnictwa</t>
  </si>
  <si>
    <t>Kosmetolog</t>
  </si>
  <si>
    <t>Operator maszyn zapałczanych</t>
  </si>
  <si>
    <t>Monter osprzętu elektrotechnicznego</t>
  </si>
  <si>
    <t>Administrator sieci informatycznej</t>
  </si>
  <si>
    <t>Inspektor nadzoru bankowego</t>
  </si>
  <si>
    <t>Inspektor budowlany</t>
  </si>
  <si>
    <t>Inkasent</t>
  </si>
  <si>
    <t>Szef kuchni (kuchmistrz)</t>
  </si>
  <si>
    <t>Monter sieci gazowych</t>
  </si>
  <si>
    <t>Ustawiacz maszyn do obróbki skrawaniem</t>
  </si>
  <si>
    <t>Szkliwierz ceramiki</t>
  </si>
  <si>
    <t>Szlifierz ceramiki</t>
  </si>
  <si>
    <t>Operator maszyn do przygotowania włókien</t>
  </si>
  <si>
    <t>Parkingowy</t>
  </si>
  <si>
    <t>Pomocniczy robotnik leśny</t>
  </si>
  <si>
    <t>Nauczyciel biologii</t>
  </si>
  <si>
    <t>Specjalista do spraw public relations</t>
  </si>
  <si>
    <t>Projektant wzornictwa przemysłowego</t>
  </si>
  <si>
    <t>Inspektor kontroli handlu i usług</t>
  </si>
  <si>
    <t>Hartownik</t>
  </si>
  <si>
    <t>Sortowacz - brakarz szkła</t>
  </si>
  <si>
    <t>Szlifierz szkła płaskiego</t>
  </si>
  <si>
    <t>Operator urządzeń rozdrabniających</t>
  </si>
  <si>
    <t>Krajacz materiałów budowlanych</t>
  </si>
  <si>
    <t>Motorniczy tramwaju</t>
  </si>
  <si>
    <t>Inżynier technologii chemicznej</t>
  </si>
  <si>
    <t>Technik geolog</t>
  </si>
  <si>
    <t>Technik górnictwa odkrywkowego</t>
  </si>
  <si>
    <t>Planista produkcyjny</t>
  </si>
  <si>
    <t>Szklarz budowlany</t>
  </si>
  <si>
    <t>Monter rurociągów przemysłowych</t>
  </si>
  <si>
    <t>Kominiarz</t>
  </si>
  <si>
    <t>Drukarz tkanin</t>
  </si>
  <si>
    <t>Bieliźniarz</t>
  </si>
  <si>
    <t>Modystka</t>
  </si>
  <si>
    <t>Rymarz</t>
  </si>
  <si>
    <t>Maszynista maszyn typograficznych</t>
  </si>
  <si>
    <t>Monter maszyn i urządzeń okrętowych</t>
  </si>
  <si>
    <t>Monter mebli</t>
  </si>
  <si>
    <t>Pomoc domowa</t>
  </si>
  <si>
    <t>Inżynier inżynierii chemicznej</t>
  </si>
  <si>
    <t>Technik dróg i mostów kolejowych</t>
  </si>
  <si>
    <t>Technik organizacji produkcji</t>
  </si>
  <si>
    <t>Kontroler rozliczeń pieniężnych</t>
  </si>
  <si>
    <t>Oczyszczacz konstrukcji stalowych</t>
  </si>
  <si>
    <t>Przetwórca owoców i warzyw</t>
  </si>
  <si>
    <t>Tartacznik</t>
  </si>
  <si>
    <t>Elektroenergetyk elektrowni cieplnych</t>
  </si>
  <si>
    <t>Monter maszyn elektrycznych</t>
  </si>
  <si>
    <t>Urbanista</t>
  </si>
  <si>
    <t>Inżynier leśnictwa</t>
  </si>
  <si>
    <t>Doradca personalny</t>
  </si>
  <si>
    <t>Radca prawny</t>
  </si>
  <si>
    <t>Technik hutnik</t>
  </si>
  <si>
    <t>Technik wiertnik</t>
  </si>
  <si>
    <t>Kinooperator</t>
  </si>
  <si>
    <t>Technik żeglugi śródlądowej</t>
  </si>
  <si>
    <t>Dekorator wnętrz</t>
  </si>
  <si>
    <t>Pracownik informacji turystycznej</t>
  </si>
  <si>
    <t>Hodowca inwentarza mieszanego</t>
  </si>
  <si>
    <t>Sortowacz - brakarz ceramiki</t>
  </si>
  <si>
    <t>Krajacz szkła</t>
  </si>
  <si>
    <t>Operator maszyny rozlewniczej</t>
  </si>
  <si>
    <t>Wytapiacz metali nieżelaznych</t>
  </si>
  <si>
    <t>Operator pilarek do pozyskiwania tarcicy</t>
  </si>
  <si>
    <t>Monter rowerów i wózków</t>
  </si>
  <si>
    <t>Kierowca ciągnika siodłowego</t>
  </si>
  <si>
    <t>Sprzątacz pojazdów</t>
  </si>
  <si>
    <t>Bileter</t>
  </si>
  <si>
    <t>Robotnik mostowy</t>
  </si>
  <si>
    <t>Wagowy</t>
  </si>
  <si>
    <t>Inżynier inżynierii materiałowej</t>
  </si>
  <si>
    <t>Nauczyciel geografii</t>
  </si>
  <si>
    <t>Technik odlewnik</t>
  </si>
  <si>
    <t>Ogrodnik szkółkarz</t>
  </si>
  <si>
    <t>Lutowacz</t>
  </si>
  <si>
    <t>Monter kadłubów okrętowych</t>
  </si>
  <si>
    <t>Pozostali ślusarze i pokrewni</t>
  </si>
  <si>
    <t>Elektromonter linii kablowych</t>
  </si>
  <si>
    <t>Pozostali monterzy linii elektrycznych</t>
  </si>
  <si>
    <t>Szlifierz polerowacz szkła optycznego</t>
  </si>
  <si>
    <t>Sortowacz materiałów drzewnych</t>
  </si>
  <si>
    <t>Operator urządzeń oczyszczania ścieków</t>
  </si>
  <si>
    <t>Operator maszyn dziewiarskich</t>
  </si>
  <si>
    <t>Operator wieżowy przenośnika taśmowego</t>
  </si>
  <si>
    <t>Pozostali inżynierowie elektrycy</t>
  </si>
  <si>
    <t>Doradca zawodowy</t>
  </si>
  <si>
    <t>Specjalista do spraw konsultingu</t>
  </si>
  <si>
    <t>Artysta grafik</t>
  </si>
  <si>
    <t>Laborant budowlany</t>
  </si>
  <si>
    <t>Fototechnik</t>
  </si>
  <si>
    <t>Archiwista zakładowy</t>
  </si>
  <si>
    <t>Żałobnik</t>
  </si>
  <si>
    <t>Pozostali robotnicy leśni i pokrewni</t>
  </si>
  <si>
    <t>Toromistrz</t>
  </si>
  <si>
    <t>Monter konstrukcji aluminiowych</t>
  </si>
  <si>
    <t>Elektromechanik urządzeń chłodniczych</t>
  </si>
  <si>
    <t>Pozostali elektrycy budowlani i pokrewni</t>
  </si>
  <si>
    <t>Maszynista urządzeń nawęglania</t>
  </si>
  <si>
    <t>Maszynista chłodni</t>
  </si>
  <si>
    <t>Monter taboru szynowego</t>
  </si>
  <si>
    <t>Maglarz</t>
  </si>
  <si>
    <t>Inżynier budowy dróg</t>
  </si>
  <si>
    <t>Ekolog</t>
  </si>
  <si>
    <t>Nauczyciel chemii</t>
  </si>
  <si>
    <t>Nauczyciel fizyki i astronomii</t>
  </si>
  <si>
    <t>Nauczyciel religii w szkole podstawowej</t>
  </si>
  <si>
    <t>Asystent prawny</t>
  </si>
  <si>
    <t>Technik mechanik okrętowy</t>
  </si>
  <si>
    <t>Higienistka szkolna</t>
  </si>
  <si>
    <t>Instruktor nauki jazdy</t>
  </si>
  <si>
    <t>Policjant służby wspomagającej</t>
  </si>
  <si>
    <t>Ekspedient wypożyczalni</t>
  </si>
  <si>
    <t>Odprawiacz pociągów</t>
  </si>
  <si>
    <t>Kierownik pociągu</t>
  </si>
  <si>
    <t>Przewodnik turystyczny terenowy</t>
  </si>
  <si>
    <t>Manikiurzystka</t>
  </si>
  <si>
    <t>Hodowca zwierząt domowych</t>
  </si>
  <si>
    <t>Elektromonter sieci trakcyjnej</t>
  </si>
  <si>
    <t>Optyk mechanik</t>
  </si>
  <si>
    <t>Montażysta reprodukcyjny</t>
  </si>
  <si>
    <t>Drukarz sitodrukowy</t>
  </si>
  <si>
    <t>Stolarz mebli artystycznych i wzorcowych</t>
  </si>
  <si>
    <t>Operator urządzeń koksowniczych</t>
  </si>
  <si>
    <t>Elektroenergetyk pomiarów i zabezpieczeń</t>
  </si>
  <si>
    <t>Operator zgrzewarek</t>
  </si>
  <si>
    <t>Operator przewijarek i skręcarek nitek</t>
  </si>
  <si>
    <t>Operator urządzeń przemysłu tytoniowego</t>
  </si>
  <si>
    <t>Monter silników spalinowych</t>
  </si>
  <si>
    <t>Rewident taboru kolejowego</t>
  </si>
  <si>
    <t>Pracownik pomocniczy obsługi hotelowej</t>
  </si>
  <si>
    <t>Pozostali specjaliści nauk o Ziemi</t>
  </si>
  <si>
    <t>Logopeda</t>
  </si>
  <si>
    <t>Pozostali nauczyciele szkół podstawowych</t>
  </si>
  <si>
    <t>Nauczyciel bibliotekarz</t>
  </si>
  <si>
    <t>Operator kamery</t>
  </si>
  <si>
    <t>Laborant nasiennictwa</t>
  </si>
  <si>
    <t>Projektant mody</t>
  </si>
  <si>
    <t>Informator ruchu pasażerskiego</t>
  </si>
  <si>
    <t>Opiekunka dziecięca domowa</t>
  </si>
  <si>
    <t>Hodowca bydła</t>
  </si>
  <si>
    <t>Rybak stawowy</t>
  </si>
  <si>
    <t>Montażysta dekoracji</t>
  </si>
  <si>
    <t>Pozostali monterzy izolacji</t>
  </si>
  <si>
    <t>Witrażownik</t>
  </si>
  <si>
    <t>Polerowacz szkła ręczny</t>
  </si>
  <si>
    <t>Karmelarz</t>
  </si>
  <si>
    <t>Impregnator drewna</t>
  </si>
  <si>
    <t>Kapelusznik-czapnik</t>
  </si>
  <si>
    <t>Hafciarka</t>
  </si>
  <si>
    <t>Garbarz skór bez włosa</t>
  </si>
  <si>
    <t>Wytapiacz stali, surówki i żelazostopów</t>
  </si>
  <si>
    <t>Operator maszyny tekturniczej</t>
  </si>
  <si>
    <t>Maszynista sprężarek</t>
  </si>
  <si>
    <t>Operator (maszynista) stacji pomp</t>
  </si>
  <si>
    <t>Operator urządzeń do wulkanizacji</t>
  </si>
  <si>
    <t>Operator urządzeń do produkcji pieczywa</t>
  </si>
  <si>
    <t>Monter kotłów i armatury kotłowej</t>
  </si>
  <si>
    <t>Maszynista pojazdu trakcyjnego</t>
  </si>
  <si>
    <t>Szaleciarz</t>
  </si>
  <si>
    <t>Wozak</t>
  </si>
  <si>
    <t>Nauczyciel instruktor</t>
  </si>
  <si>
    <t>Wychowawca w jednostkach penitencjarnych</t>
  </si>
  <si>
    <t>Artysta muzyk instrumentalista</t>
  </si>
  <si>
    <t>Technik przetwórstwa tworzyw sztucznych</t>
  </si>
  <si>
    <t>Technik normowania pracy</t>
  </si>
  <si>
    <t>Pozostali operatorzy aparatury medycznej</t>
  </si>
  <si>
    <t>Pozostali pośrednicy handlowi</t>
  </si>
  <si>
    <t>Funkcjonariusz służby ochrony</t>
  </si>
  <si>
    <t>Instruktor dyscypliny sportu</t>
  </si>
  <si>
    <t>Kurier</t>
  </si>
  <si>
    <t>Pracownik kolektury</t>
  </si>
  <si>
    <t>Zabiegowy balneologiczny</t>
  </si>
  <si>
    <t>Pozostały pomocniczy personel medyczny</t>
  </si>
  <si>
    <t>Organizator usług pogrzebowych</t>
  </si>
  <si>
    <t>Biomasażysta</t>
  </si>
  <si>
    <t>Wozak zrywkarz</t>
  </si>
  <si>
    <t>Rybak rybołówstwa morskiego</t>
  </si>
  <si>
    <t>Dróżnik obchodowy</t>
  </si>
  <si>
    <t>Monter rusztowań</t>
  </si>
  <si>
    <t>Monter sieci cieplnych</t>
  </si>
  <si>
    <t>Szlifierz ostrzarz</t>
  </si>
  <si>
    <t>Monter reklam</t>
  </si>
  <si>
    <t>Monter izolacji przemysłowych</t>
  </si>
  <si>
    <t>Szklarz</t>
  </si>
  <si>
    <t>Blacharz budowlany</t>
  </si>
  <si>
    <t>Blacharz izolacji przemysłowych</t>
  </si>
  <si>
    <t>Mechanik taboru kolejowego</t>
  </si>
  <si>
    <t>Instalator systemów alarmowych</t>
  </si>
  <si>
    <t>Drukarz</t>
  </si>
  <si>
    <t>Jeliciarz</t>
  </si>
  <si>
    <t>Tapicer meblowy</t>
  </si>
  <si>
    <t>Mechanik urządzeń klimatyzacyjnych</t>
  </si>
  <si>
    <t>Szyldziarz</t>
  </si>
  <si>
    <t>Serowar</t>
  </si>
  <si>
    <t>Manipulant drewna okrągłego</t>
  </si>
  <si>
    <t>Polerowacz wyrobów z drewna</t>
  </si>
  <si>
    <t>Tokarz w drewnie</t>
  </si>
  <si>
    <t>Górnik eksploatacji otworowej</t>
  </si>
  <si>
    <t>Operator pieców do obróbki cieplnej</t>
  </si>
  <si>
    <t>Operator skrawarek drewna</t>
  </si>
  <si>
    <t>Operator urządzeń do ścierania drewna</t>
  </si>
  <si>
    <t>Obchodowy bloku</t>
  </si>
  <si>
    <t>Operator urządzeń do emaliowania</t>
  </si>
  <si>
    <t>Operator urządzeń przetwórstwa ryb</t>
  </si>
  <si>
    <t>Operator urządzeń do produkcji wina</t>
  </si>
  <si>
    <t>Monter aparatury i urządzeń chemicznych</t>
  </si>
  <si>
    <t>Monter wyrobów z drewna</t>
  </si>
  <si>
    <t>Maszynista górniczych maszyn wyciągowych</t>
  </si>
  <si>
    <t>Marynarz statku morskiego</t>
  </si>
  <si>
    <t>Dźwigowy (windziarz)</t>
  </si>
  <si>
    <t>Kierownik działu badawczo-rozwojowego</t>
  </si>
  <si>
    <t>Nauczyciel etyki</t>
  </si>
  <si>
    <t>Nauczyciel plastyki w szkole podstawowej</t>
  </si>
  <si>
    <t>Analityk pracy</t>
  </si>
  <si>
    <t>Pośrednik w obrocie nieruchomościami</t>
  </si>
  <si>
    <t>Pozostali psycholodzy i pokrewni</t>
  </si>
  <si>
    <t>Technik technologii wyrobów skórzanych</t>
  </si>
  <si>
    <t>Technik teleinformatyk</t>
  </si>
  <si>
    <t>Inspektor budowy dróg</t>
  </si>
  <si>
    <t>Kontroler stanu technicznego pojazdów</t>
  </si>
  <si>
    <t>Protetyk słuchu</t>
  </si>
  <si>
    <t>Instruktor rytmiki</t>
  </si>
  <si>
    <t>Menedżer sportu</t>
  </si>
  <si>
    <t>Skarbnik bankowy</t>
  </si>
  <si>
    <t>Pozostali kucharze</t>
  </si>
  <si>
    <t>Asystentka pielęgniarska</t>
  </si>
  <si>
    <t>Hodowca trzody chlewnej</t>
  </si>
  <si>
    <t>Ogrodnik producent nasion</t>
  </si>
  <si>
    <t>Pozostali tynkarze i pokrewni</t>
  </si>
  <si>
    <t>Monter żaluzji</t>
  </si>
  <si>
    <t>Monter konstrukcji linowych stałych</t>
  </si>
  <si>
    <t>Monter elektronik - instalacja anten</t>
  </si>
  <si>
    <t>Monter fortepianów i pianin</t>
  </si>
  <si>
    <t>Rzeźbiarz w drewnie</t>
  </si>
  <si>
    <t>Zabawkarz</t>
  </si>
  <si>
    <t>Przetwórca ryb</t>
  </si>
  <si>
    <t>Ustawiacz maszyn do obróbki drewna</t>
  </si>
  <si>
    <t>Renowator tkanin unikatowych</t>
  </si>
  <si>
    <t>Parasolnik</t>
  </si>
  <si>
    <t>Pozostali tapicerzy i pokrewni</t>
  </si>
  <si>
    <t>Obuwnik ortopedyczny</t>
  </si>
  <si>
    <t>Operator strugarek i frezarek do drewna</t>
  </si>
  <si>
    <t>Operator automatów spawalniczych</t>
  </si>
  <si>
    <t>Operator urządzeń do cięcia folii i płyt</t>
  </si>
  <si>
    <t>Taksówkarz</t>
  </si>
  <si>
    <t>Oczyszczacz kanalizacyjny (kanalarz)</t>
  </si>
  <si>
    <t>Robotnik przy myciu części i zespołów</t>
  </si>
  <si>
    <t>Kierownik działu informatyki</t>
  </si>
  <si>
    <t>Fizyk medyczny</t>
  </si>
  <si>
    <t>Inżynier rybactwa</t>
  </si>
  <si>
    <t>Pozostali farmaceuci</t>
  </si>
  <si>
    <t>Nauczyciel wiedzy o społeczeństwie</t>
  </si>
  <si>
    <t>Doradca podatkowy</t>
  </si>
  <si>
    <t>Muzealnik</t>
  </si>
  <si>
    <t>Technik meteorolog</t>
  </si>
  <si>
    <t>Technik metrolog</t>
  </si>
  <si>
    <t>Kosztorysant budowlany</t>
  </si>
  <si>
    <t>Technik garbarz</t>
  </si>
  <si>
    <t>Montażysta dźwięku</t>
  </si>
  <si>
    <t>Technik nawigator morski</t>
  </si>
  <si>
    <t>Inspektor do spraw obrony cywilnej</t>
  </si>
  <si>
    <t>Inspektor ochrony środowiska</t>
  </si>
  <si>
    <t>Kontroler rozliczeń podatkowych</t>
  </si>
  <si>
    <t>Rewident kontroli skarbowej</t>
  </si>
  <si>
    <t>Asystent osoby niepełnosprawnej</t>
  </si>
  <si>
    <t>Kontroler pocztowy</t>
  </si>
  <si>
    <t>Krupier</t>
  </si>
  <si>
    <t>Pilot wycieczek</t>
  </si>
  <si>
    <t>Asystent edukacji romskiej</t>
  </si>
  <si>
    <t>Strażnik leśny</t>
  </si>
  <si>
    <t>Bukieciarz</t>
  </si>
  <si>
    <t>Opiekun dzikich zwierząt</t>
  </si>
  <si>
    <t>Monter kamiennych elementów budowlanych</t>
  </si>
  <si>
    <t>Robotnik rozbiórki budowli</t>
  </si>
  <si>
    <t>Malarz lakiernik samolotowy</t>
  </si>
  <si>
    <t>Grawer</t>
  </si>
  <si>
    <t>Monter akordeonów</t>
  </si>
  <si>
    <t>Monter instrumentów lutniczych</t>
  </si>
  <si>
    <t>Grawer szkła</t>
  </si>
  <si>
    <t>Wytwórca galanterii</t>
  </si>
  <si>
    <t>Stolarz modelarz instrumentów muzycznych</t>
  </si>
  <si>
    <t>Plecionkarz</t>
  </si>
  <si>
    <t>Piecowy pieca łukowego</t>
  </si>
  <si>
    <t>Piecowy nagrzewania wsadu w walcowni</t>
  </si>
  <si>
    <t>Topiarz szkła</t>
  </si>
  <si>
    <t>Przygotowywacz mas ceramicznych</t>
  </si>
  <si>
    <t>Stokażowy</t>
  </si>
  <si>
    <t>Maszynista turbozespołu wodnego</t>
  </si>
  <si>
    <t>Operator kserokopiarek</t>
  </si>
  <si>
    <t>Operator urządzeń montażowych obuwia</t>
  </si>
  <si>
    <t>Operator urządzeń elewatorów zbożowych</t>
  </si>
  <si>
    <t>Operator urządzeń do produkcji cukru</t>
  </si>
  <si>
    <t>Operator urządzeń pakujących</t>
  </si>
  <si>
    <t>Kierowca drezyny i wózka motorowego</t>
  </si>
  <si>
    <t>Maszynista kolei linowych</t>
  </si>
  <si>
    <t>Stermotorzysta żeglugi śródlądowej</t>
  </si>
  <si>
    <t>Sprzedawca uliczny żywności</t>
  </si>
  <si>
    <t>Odczytywacz liczników</t>
  </si>
  <si>
    <t>Liczarz</t>
  </si>
  <si>
    <t>Przedstawiciel władzy samorządowej</t>
  </si>
  <si>
    <t>Syndyk</t>
  </si>
  <si>
    <t>Meteorolog</t>
  </si>
  <si>
    <t>Inżynier budowy mostów</t>
  </si>
  <si>
    <t>Kartograf</t>
  </si>
  <si>
    <t>Inżynier poligraf</t>
  </si>
  <si>
    <t>Mikrobiolog</t>
  </si>
  <si>
    <t>Biofizyk</t>
  </si>
  <si>
    <t>Promotor zdrowia</t>
  </si>
  <si>
    <t>Nauczyciel akademicki - nauki chemiczne</t>
  </si>
  <si>
    <t>Nauczyciel akademicki - nauki rolnicze</t>
  </si>
  <si>
    <t>Nauczyciel akademicki - nauki techniczne</t>
  </si>
  <si>
    <t>Nauczyciel akademicki - sztuki muzyczne</t>
  </si>
  <si>
    <t>Nauczyciel techniki w szkole podstawowej</t>
  </si>
  <si>
    <t>Audytor</t>
  </si>
  <si>
    <t>Referendarz sądowy</t>
  </si>
  <si>
    <t>Pozostali filolodzy i tłumacze</t>
  </si>
  <si>
    <t>Dyrygent</t>
  </si>
  <si>
    <t>Producent filmowy</t>
  </si>
  <si>
    <t>722204</t>
  </si>
  <si>
    <t>311502</t>
  </si>
  <si>
    <t>931301</t>
  </si>
  <si>
    <t>241102</t>
  </si>
  <si>
    <t>722304</t>
  </si>
  <si>
    <t>413103</t>
  </si>
  <si>
    <t>723105</t>
  </si>
  <si>
    <t>741203</t>
  </si>
  <si>
    <t>311204</t>
  </si>
  <si>
    <t>741201</t>
  </si>
  <si>
    <t>Mechanik pojazdów samochodowych</t>
  </si>
  <si>
    <t>343101</t>
  </si>
  <si>
    <t>514102</t>
  </si>
  <si>
    <t>711101</t>
  </si>
  <si>
    <t>723190</t>
  </si>
  <si>
    <t>723306</t>
  </si>
  <si>
    <t>321402</t>
  </si>
  <si>
    <t>343201</t>
  </si>
  <si>
    <t>311302</t>
  </si>
  <si>
    <t>712301</t>
  </si>
  <si>
    <t>723304</t>
  </si>
  <si>
    <t>712302</t>
  </si>
  <si>
    <t>421102</t>
  </si>
  <si>
    <t>723390</t>
  </si>
  <si>
    <t>721202</t>
  </si>
  <si>
    <t>721303</t>
  </si>
  <si>
    <t>931203</t>
  </si>
  <si>
    <t>713101</t>
  </si>
  <si>
    <t>712202</t>
  </si>
  <si>
    <t>611190</t>
  </si>
  <si>
    <t>723104</t>
  </si>
  <si>
    <t>315206</t>
  </si>
  <si>
    <t>722301</t>
  </si>
  <si>
    <t>311209</t>
  </si>
  <si>
    <t>711301</t>
  </si>
  <si>
    <t>612990</t>
  </si>
  <si>
    <t>723303</t>
  </si>
  <si>
    <t>514103</t>
  </si>
  <si>
    <t>712401</t>
  </si>
  <si>
    <t>311101</t>
  </si>
  <si>
    <t>721102</t>
  </si>
  <si>
    <t>311402</t>
  </si>
  <si>
    <t>721203</t>
  </si>
  <si>
    <t>832201</t>
  </si>
  <si>
    <t>422201</t>
  </si>
  <si>
    <t>611104</t>
  </si>
  <si>
    <t>311503</t>
  </si>
  <si>
    <t>712501</t>
  </si>
  <si>
    <t>422301</t>
  </si>
  <si>
    <t>723302</t>
  </si>
  <si>
    <t>311918</t>
  </si>
  <si>
    <t>241203</t>
  </si>
  <si>
    <t>241204</t>
  </si>
  <si>
    <t>214203</t>
  </si>
  <si>
    <t>311990</t>
  </si>
  <si>
    <t>211301</t>
  </si>
  <si>
    <t>713203</t>
  </si>
  <si>
    <t>611103</t>
  </si>
  <si>
    <t>712204</t>
  </si>
  <si>
    <t>932101</t>
  </si>
  <si>
    <t>721403</t>
  </si>
  <si>
    <t>311603</t>
  </si>
  <si>
    <t>313104</t>
  </si>
  <si>
    <t>214990</t>
  </si>
  <si>
    <t>722303</t>
  </si>
  <si>
    <t>214503</t>
  </si>
  <si>
    <t>214101</t>
  </si>
  <si>
    <t>311590</t>
  </si>
  <si>
    <t>214290</t>
  </si>
  <si>
    <t>732202</t>
  </si>
  <si>
    <t>721290</t>
  </si>
  <si>
    <t>815401</t>
  </si>
  <si>
    <t>311104</t>
  </si>
  <si>
    <t>421103</t>
  </si>
  <si>
    <t>723307</t>
  </si>
  <si>
    <t>321101</t>
  </si>
  <si>
    <t>821103</t>
  </si>
  <si>
    <t>711102</t>
  </si>
  <si>
    <t>311909</t>
  </si>
  <si>
    <t>311801</t>
  </si>
  <si>
    <t>311703</t>
  </si>
  <si>
    <t>722206</t>
  </si>
  <si>
    <t>741190</t>
  </si>
  <si>
    <t>811102</t>
  </si>
  <si>
    <t>214590</t>
  </si>
  <si>
    <t>742190</t>
  </si>
  <si>
    <t>511202</t>
  </si>
  <si>
    <t>811204</t>
  </si>
  <si>
    <t>821190</t>
  </si>
  <si>
    <t>731102</t>
  </si>
  <si>
    <t>244103</t>
  </si>
  <si>
    <t>421101</t>
  </si>
  <si>
    <t>931205</t>
  </si>
  <si>
    <t>741103</t>
  </si>
  <si>
    <t>831204</t>
  </si>
  <si>
    <t>321401</t>
  </si>
  <si>
    <t>214102</t>
  </si>
  <si>
    <t>211402</t>
  </si>
  <si>
    <t>311390</t>
  </si>
  <si>
    <t>Sprzedawca w stacji paliw</t>
  </si>
  <si>
    <t>241307</t>
  </si>
  <si>
    <t>311208</t>
  </si>
  <si>
    <t>814190</t>
  </si>
  <si>
    <t>214208</t>
  </si>
  <si>
    <t>343102</t>
  </si>
  <si>
    <t>513202</t>
  </si>
  <si>
    <t>741101</t>
  </si>
  <si>
    <t>311916</t>
  </si>
  <si>
    <t>421202</t>
  </si>
  <si>
    <t>214402</t>
  </si>
  <si>
    <t>721204</t>
  </si>
  <si>
    <t>921101</t>
  </si>
  <si>
    <t>211403</t>
  </si>
  <si>
    <t>214502</t>
  </si>
  <si>
    <t>722306</t>
  </si>
  <si>
    <t>214917</t>
  </si>
  <si>
    <t>241390</t>
  </si>
  <si>
    <t>311103</t>
  </si>
  <si>
    <t>341201</t>
  </si>
  <si>
    <t>713201</t>
  </si>
  <si>
    <t>732201</t>
  </si>
  <si>
    <t>342205</t>
  </si>
  <si>
    <t>721104</t>
  </si>
  <si>
    <t>723310</t>
  </si>
  <si>
    <t>833103</t>
  </si>
  <si>
    <t>211302</t>
  </si>
  <si>
    <t>422101</t>
  </si>
  <si>
    <t>732107</t>
  </si>
  <si>
    <t>121103</t>
  </si>
  <si>
    <t>723102</t>
  </si>
  <si>
    <t>811203</t>
  </si>
  <si>
    <t>311206</t>
  </si>
  <si>
    <t>723101</t>
  </si>
  <si>
    <t>732101</t>
  </si>
  <si>
    <t>812202</t>
  </si>
  <si>
    <t>831208</t>
  </si>
  <si>
    <t>833202</t>
  </si>
  <si>
    <t>311914</t>
  </si>
  <si>
    <t>712502</t>
  </si>
  <si>
    <t>811190</t>
  </si>
  <si>
    <t>311203</t>
  </si>
  <si>
    <t>312201</t>
  </si>
  <si>
    <t>342201</t>
  </si>
  <si>
    <t>831201</t>
  </si>
  <si>
    <t>211103</t>
  </si>
  <si>
    <t>712903</t>
  </si>
  <si>
    <t>213201</t>
  </si>
  <si>
    <t>723312</t>
  </si>
  <si>
    <t>723103</t>
  </si>
  <si>
    <t>214903</t>
  </si>
  <si>
    <t>241202</t>
  </si>
  <si>
    <t>311802</t>
  </si>
  <si>
    <t>315101</t>
  </si>
  <si>
    <t>731190</t>
  </si>
  <si>
    <t>814103</t>
  </si>
  <si>
    <t>241302</t>
  </si>
  <si>
    <t>921201</t>
  </si>
  <si>
    <t>244101</t>
  </si>
  <si>
    <t>413102</t>
  </si>
  <si>
    <t>421401</t>
  </si>
  <si>
    <t>515101</t>
  </si>
  <si>
    <t>712390</t>
  </si>
  <si>
    <t>722290</t>
  </si>
  <si>
    <t>121101</t>
  </si>
  <si>
    <t>311690</t>
  </si>
  <si>
    <t>422103</t>
  </si>
  <si>
    <t>931101</t>
  </si>
  <si>
    <t>214103</t>
  </si>
  <si>
    <t>214906</t>
  </si>
  <si>
    <t>241304</t>
  </si>
  <si>
    <t>311205</t>
  </si>
  <si>
    <t>311290</t>
  </si>
  <si>
    <t>732208</t>
  </si>
  <si>
    <t>741290</t>
  </si>
  <si>
    <t>821102</t>
  </si>
  <si>
    <t>833101</t>
  </si>
  <si>
    <t>833203</t>
  </si>
  <si>
    <t>214501</t>
  </si>
  <si>
    <t>214602</t>
  </si>
  <si>
    <t>313201</t>
  </si>
  <si>
    <t>722305</t>
  </si>
  <si>
    <t>722402</t>
  </si>
  <si>
    <t>732108</t>
  </si>
  <si>
    <t>732205</t>
  </si>
  <si>
    <t>122301</t>
  </si>
  <si>
    <t>214207</t>
  </si>
  <si>
    <t>311705</t>
  </si>
  <si>
    <t>413201</t>
  </si>
  <si>
    <t>514201</t>
  </si>
  <si>
    <t>721304</t>
  </si>
  <si>
    <t>814302</t>
  </si>
  <si>
    <t>821202</t>
  </si>
  <si>
    <t>241306</t>
  </si>
  <si>
    <t>311207</t>
  </si>
  <si>
    <t>321301</t>
  </si>
  <si>
    <t>811104</t>
  </si>
  <si>
    <t>812107</t>
  </si>
  <si>
    <t>831102</t>
  </si>
  <si>
    <t>931204</t>
  </si>
  <si>
    <t>311301</t>
  </si>
  <si>
    <t>721404</t>
  </si>
  <si>
    <t>722390</t>
  </si>
  <si>
    <t>814101</t>
  </si>
  <si>
    <t>814390</t>
  </si>
  <si>
    <t>832203</t>
  </si>
  <si>
    <t>011101</t>
  </si>
  <si>
    <t>213102</t>
  </si>
  <si>
    <t>214104</t>
  </si>
  <si>
    <t>331102</t>
  </si>
  <si>
    <t>712490</t>
  </si>
  <si>
    <t>722101</t>
  </si>
  <si>
    <t>732206</t>
  </si>
  <si>
    <t>811202</t>
  </si>
  <si>
    <t>811301</t>
  </si>
  <si>
    <t>821104</t>
  </si>
  <si>
    <t>214202</t>
  </si>
  <si>
    <t>311701</t>
  </si>
  <si>
    <t>311790</t>
  </si>
  <si>
    <t>343104</t>
  </si>
  <si>
    <t>421190</t>
  </si>
  <si>
    <t>511204</t>
  </si>
  <si>
    <t>515301</t>
  </si>
  <si>
    <t>721201</t>
  </si>
  <si>
    <t>732290</t>
  </si>
  <si>
    <t>741202</t>
  </si>
  <si>
    <t>812101</t>
  </si>
  <si>
    <t>814102</t>
  </si>
  <si>
    <t>931102</t>
  </si>
  <si>
    <t>214919</t>
  </si>
  <si>
    <t>311106</t>
  </si>
  <si>
    <t>311704</t>
  </si>
  <si>
    <t>315201</t>
  </si>
  <si>
    <t>422102</t>
  </si>
  <si>
    <t>712290</t>
  </si>
  <si>
    <t>732190</t>
  </si>
  <si>
    <t>732207</t>
  </si>
  <si>
    <t>741390</t>
  </si>
  <si>
    <t>811303</t>
  </si>
  <si>
    <t>831101</t>
  </si>
  <si>
    <t>214390</t>
  </si>
  <si>
    <t>311490</t>
  </si>
  <si>
    <t>311908</t>
  </si>
  <si>
    <t>321201</t>
  </si>
  <si>
    <t>Dyspozytor radio taxi</t>
  </si>
  <si>
    <t>421403</t>
  </si>
  <si>
    <t>511304</t>
  </si>
  <si>
    <t>612901</t>
  </si>
  <si>
    <t>721402</t>
  </si>
  <si>
    <t>732203</t>
  </si>
  <si>
    <t>815990</t>
  </si>
  <si>
    <t>235990</t>
  </si>
  <si>
    <t>311201</t>
  </si>
  <si>
    <t>413101</t>
  </si>
  <si>
    <t>421203</t>
  </si>
  <si>
    <t>712403</t>
  </si>
  <si>
    <t>721190</t>
  </si>
  <si>
    <t>742102</t>
  </si>
  <si>
    <t>814306</t>
  </si>
  <si>
    <t>214190</t>
  </si>
  <si>
    <t>234104</t>
  </si>
  <si>
    <t>235912</t>
  </si>
  <si>
    <t>311202</t>
  </si>
  <si>
    <t>311602</t>
  </si>
  <si>
    <t>311915</t>
  </si>
  <si>
    <t>612201</t>
  </si>
  <si>
    <t>712904</t>
  </si>
  <si>
    <t>721501</t>
  </si>
  <si>
    <t>722205</t>
  </si>
  <si>
    <t>731101</t>
  </si>
  <si>
    <t>731305</t>
  </si>
  <si>
    <t>741302</t>
  </si>
  <si>
    <t>812108</t>
  </si>
  <si>
    <t>812190</t>
  </si>
  <si>
    <t>815603</t>
  </si>
  <si>
    <t>821106</t>
  </si>
  <si>
    <t>821110</t>
  </si>
  <si>
    <t>831290</t>
  </si>
  <si>
    <t>131101</t>
  </si>
  <si>
    <t>213105</t>
  </si>
  <si>
    <t>221101</t>
  </si>
  <si>
    <t>222101</t>
  </si>
  <si>
    <t>311903</t>
  </si>
  <si>
    <t>312101</t>
  </si>
  <si>
    <t>511201</t>
  </si>
  <si>
    <t>711201</t>
  </si>
  <si>
    <t>723308</t>
  </si>
  <si>
    <t>723309</t>
  </si>
  <si>
    <t>813111</t>
  </si>
  <si>
    <t>814303</t>
  </si>
  <si>
    <t>815690</t>
  </si>
  <si>
    <t>911101</t>
  </si>
  <si>
    <t>931202</t>
  </si>
  <si>
    <t>Pomocnik ciastkarza</t>
  </si>
  <si>
    <t>214914</t>
  </si>
  <si>
    <t>341290</t>
  </si>
  <si>
    <t>342390</t>
  </si>
  <si>
    <t>421290</t>
  </si>
  <si>
    <t>513201</t>
  </si>
  <si>
    <t>611102</t>
  </si>
  <si>
    <t>612190</t>
  </si>
  <si>
    <t>712990</t>
  </si>
  <si>
    <t>721502</t>
  </si>
  <si>
    <t>722490</t>
  </si>
  <si>
    <t>731103</t>
  </si>
  <si>
    <t>731201</t>
  </si>
  <si>
    <t>815190</t>
  </si>
  <si>
    <t>815201</t>
  </si>
  <si>
    <t>831207</t>
  </si>
  <si>
    <t>911202</t>
  </si>
  <si>
    <t>121203</t>
  </si>
  <si>
    <t>122101</t>
  </si>
  <si>
    <t>211490</t>
  </si>
  <si>
    <t>213190</t>
  </si>
  <si>
    <t>214690</t>
  </si>
  <si>
    <t>214902</t>
  </si>
  <si>
    <t>311190</t>
  </si>
  <si>
    <t>311890</t>
  </si>
  <si>
    <t>313109</t>
  </si>
  <si>
    <t>313190</t>
  </si>
  <si>
    <t>313290</t>
  </si>
  <si>
    <t>514101</t>
  </si>
  <si>
    <t>731304</t>
  </si>
  <si>
    <t>811101</t>
  </si>
  <si>
    <t>812204</t>
  </si>
  <si>
    <t>813190</t>
  </si>
  <si>
    <t>Suszarnik ceramiki i wyrobów gipsowych</t>
  </si>
  <si>
    <t>814203</t>
  </si>
  <si>
    <t>814206</t>
  </si>
  <si>
    <t>815103</t>
  </si>
  <si>
    <t>815290</t>
  </si>
  <si>
    <t>815301</t>
  </si>
  <si>
    <t>815903</t>
  </si>
  <si>
    <t>931190</t>
  </si>
  <si>
    <t>213103</t>
  </si>
  <si>
    <t>213290</t>
  </si>
  <si>
    <t>214909</t>
  </si>
  <si>
    <t>235906</t>
  </si>
  <si>
    <t>Wykładowca na kursach (edukator, trener)</t>
  </si>
  <si>
    <t>244190</t>
  </si>
  <si>
    <t>311108</t>
  </si>
  <si>
    <t>311109</t>
  </si>
  <si>
    <t>313202</t>
  </si>
  <si>
    <t>314201</t>
  </si>
  <si>
    <t>331103</t>
  </si>
  <si>
    <t>341101</t>
  </si>
  <si>
    <t>341103</t>
  </si>
  <si>
    <t>511301</t>
  </si>
  <si>
    <t>521101</t>
  </si>
  <si>
    <t>612102</t>
  </si>
  <si>
    <t>721490</t>
  </si>
  <si>
    <t>731104</t>
  </si>
  <si>
    <t>742106</t>
  </si>
  <si>
    <t>811390</t>
  </si>
  <si>
    <t>812104</t>
  </si>
  <si>
    <t>812290</t>
  </si>
  <si>
    <t>813101</t>
  </si>
  <si>
    <t>814301</t>
  </si>
  <si>
    <t>814305</t>
  </si>
  <si>
    <t>815901</t>
  </si>
  <si>
    <t>821105</t>
  </si>
  <si>
    <t>821206</t>
  </si>
  <si>
    <t>821290</t>
  </si>
  <si>
    <t>Pomocnik maszynisty pojazdu trakcyjnego</t>
  </si>
  <si>
    <t>831104</t>
  </si>
  <si>
    <t>831107</t>
  </si>
  <si>
    <t>834103</t>
  </si>
  <si>
    <t>834107</t>
  </si>
  <si>
    <t>911102</t>
  </si>
  <si>
    <t>912103</t>
  </si>
  <si>
    <t>111103</t>
  </si>
  <si>
    <t>214201</t>
  </si>
  <si>
    <t>Inżynier spawalnik</t>
  </si>
  <si>
    <t>Inżynier odlewnik</t>
  </si>
  <si>
    <t>214921</t>
  </si>
  <si>
    <t>214922</t>
  </si>
  <si>
    <t>Biochemik</t>
  </si>
  <si>
    <t>234103</t>
  </si>
  <si>
    <t>234190</t>
  </si>
  <si>
    <t>Nauczyciel logopeda</t>
  </si>
  <si>
    <t>235915</t>
  </si>
  <si>
    <t>Edytor materiałów źródłowych</t>
  </si>
  <si>
    <t>Tancerz baletowy</t>
  </si>
  <si>
    <t>Realizator programu telewizyjnego</t>
  </si>
  <si>
    <t>311102</t>
  </si>
  <si>
    <t>311303</t>
  </si>
  <si>
    <t>311601</t>
  </si>
  <si>
    <t>313110</t>
  </si>
  <si>
    <t>313203</t>
  </si>
  <si>
    <t>Operator urządzeń radiokomunikacyjnych</t>
  </si>
  <si>
    <t>313205</t>
  </si>
  <si>
    <t>314101</t>
  </si>
  <si>
    <t>315105</t>
  </si>
  <si>
    <t>Technik elektroniki medycznej</t>
  </si>
  <si>
    <t>331104</t>
  </si>
  <si>
    <t>341203</t>
  </si>
  <si>
    <t>Dżokej</t>
  </si>
  <si>
    <t>Poborca skarbowy</t>
  </si>
  <si>
    <t>421402</t>
  </si>
  <si>
    <t>421490</t>
  </si>
  <si>
    <t>511302</t>
  </si>
  <si>
    <t>Pedikiurzystka</t>
  </si>
  <si>
    <t>514105</t>
  </si>
  <si>
    <t>521102</t>
  </si>
  <si>
    <t>612103</t>
  </si>
  <si>
    <t>Rybak hodowca</t>
  </si>
  <si>
    <t>712303</t>
  </si>
  <si>
    <t>713202</t>
  </si>
  <si>
    <t>713290</t>
  </si>
  <si>
    <t>Monter rurociągów górniczych</t>
  </si>
  <si>
    <t>721301</t>
  </si>
  <si>
    <t>722190</t>
  </si>
  <si>
    <t>722302</t>
  </si>
  <si>
    <t>Elektromonter transformatorów</t>
  </si>
  <si>
    <t>731202</t>
  </si>
  <si>
    <t>731204</t>
  </si>
  <si>
    <t>731303</t>
  </si>
  <si>
    <t>732302</t>
  </si>
  <si>
    <t>741301</t>
  </si>
  <si>
    <t>742104</t>
  </si>
  <si>
    <t>Konserwator skór surowych</t>
  </si>
  <si>
    <t>811105</t>
  </si>
  <si>
    <t>812105</t>
  </si>
  <si>
    <t>812109</t>
  </si>
  <si>
    <t>813104</t>
  </si>
  <si>
    <t>814104</t>
  </si>
  <si>
    <t>814201</t>
  </si>
  <si>
    <t>814205</t>
  </si>
  <si>
    <t>815501</t>
  </si>
  <si>
    <t>815904</t>
  </si>
  <si>
    <t>817201</t>
  </si>
  <si>
    <t>821203</t>
  </si>
  <si>
    <t>831190</t>
  </si>
  <si>
    <t>831209</t>
  </si>
  <si>
    <t>831210</t>
  </si>
  <si>
    <t>912102</t>
  </si>
  <si>
    <t>921301</t>
  </si>
  <si>
    <t>931290</t>
  </si>
  <si>
    <t>Sztauer-trymer</t>
  </si>
  <si>
    <t>235904</t>
  </si>
  <si>
    <t>242201</t>
  </si>
  <si>
    <t>Notariusz</t>
  </si>
  <si>
    <t>Krytyk artystyczny</t>
  </si>
  <si>
    <t>Duchowny wyznania rzymskokatolickiego</t>
  </si>
  <si>
    <t>311917</t>
  </si>
  <si>
    <t>Realizator filmu wideo (wideofilmowiec)</t>
  </si>
  <si>
    <t>314403</t>
  </si>
  <si>
    <t>Inspektor ochrony przeciwpożarowej</t>
  </si>
  <si>
    <t>Pozostali urzędnicy do spraw podatków</t>
  </si>
  <si>
    <t>522103</t>
  </si>
  <si>
    <t>612105</t>
  </si>
  <si>
    <t>Hodowca ptaków</t>
  </si>
  <si>
    <t>712101</t>
  </si>
  <si>
    <t>723202</t>
  </si>
  <si>
    <t>Mechanik okrętowy</t>
  </si>
  <si>
    <t>723305</t>
  </si>
  <si>
    <t>731390</t>
  </si>
  <si>
    <t>742103</t>
  </si>
  <si>
    <t>Konstruktor odzieży</t>
  </si>
  <si>
    <t>814207</t>
  </si>
  <si>
    <t>814290</t>
  </si>
  <si>
    <t>815101</t>
  </si>
  <si>
    <t>815202</t>
  </si>
  <si>
    <t>821204</t>
  </si>
  <si>
    <t>821205</t>
  </si>
  <si>
    <t>Oficer sił zbrojnych</t>
  </si>
  <si>
    <t>Żołnierz szeregowy</t>
  </si>
  <si>
    <t>031101</t>
  </si>
  <si>
    <t>Dyrektor do spraw administracyjnych</t>
  </si>
  <si>
    <t>112001</t>
  </si>
  <si>
    <t>Dyrektor do spraw energetyki</t>
  </si>
  <si>
    <t>112003</t>
  </si>
  <si>
    <t>Dyrektor finansowy</t>
  </si>
  <si>
    <t>112006</t>
  </si>
  <si>
    <t>Dyrektor generalny</t>
  </si>
  <si>
    <t>112007</t>
  </si>
  <si>
    <t>Dyrektor handlowy</t>
  </si>
  <si>
    <t>112008</t>
  </si>
  <si>
    <t>Dyrektor logistyki</t>
  </si>
  <si>
    <t>112009</t>
  </si>
  <si>
    <t>Dyrektor marketingu</t>
  </si>
  <si>
    <t>112010</t>
  </si>
  <si>
    <t>Dyrektor operacyjny</t>
  </si>
  <si>
    <t>112011</t>
  </si>
  <si>
    <t>Dyrektor produkcji</t>
  </si>
  <si>
    <t>112012</t>
  </si>
  <si>
    <t>Dyrektor sprzedaży</t>
  </si>
  <si>
    <t>112014</t>
  </si>
  <si>
    <t>Dyrektor techniczny</t>
  </si>
  <si>
    <t>112015</t>
  </si>
  <si>
    <t>112016</t>
  </si>
  <si>
    <t>112017</t>
  </si>
  <si>
    <t>112019</t>
  </si>
  <si>
    <t>Pozostali dyr. generalni i wykonawczy</t>
  </si>
  <si>
    <t>112090</t>
  </si>
  <si>
    <t>Główny księgowy</t>
  </si>
  <si>
    <t>Kierownik działu finansowego</t>
  </si>
  <si>
    <t>Kierownik działu kadrowo-płacowego</t>
  </si>
  <si>
    <t>121201</t>
  </si>
  <si>
    <t>Kier.działu zarządzania zasobami ludzk.</t>
  </si>
  <si>
    <t>Naczelnik / kierownik wydziału</t>
  </si>
  <si>
    <t>121303</t>
  </si>
  <si>
    <t>Kier.działu administracyjno-gospodarcz.</t>
  </si>
  <si>
    <t>121901</t>
  </si>
  <si>
    <t>Kier.małego przeds.obsługi biznesu</t>
  </si>
  <si>
    <t>121902</t>
  </si>
  <si>
    <t>Kier.małego przeds.usług os.porz.i pokr.</t>
  </si>
  <si>
    <t>121903</t>
  </si>
  <si>
    <t>Poz.kier.ds obs.biz.i zarz.gdzie in.nie.</t>
  </si>
  <si>
    <t>121990</t>
  </si>
  <si>
    <t>Kierownik działu marketingu</t>
  </si>
  <si>
    <t>Kierownik działu sprzedaży</t>
  </si>
  <si>
    <t>122102</t>
  </si>
  <si>
    <t>Kier.prz.św.usł.z zakresu market.i sprz.</t>
  </si>
  <si>
    <t>122103</t>
  </si>
  <si>
    <t>Kier.działu reklamy/promocji/public rel.</t>
  </si>
  <si>
    <t>122202</t>
  </si>
  <si>
    <t>Kierownik do spraw rozwoju produktu</t>
  </si>
  <si>
    <t>122302</t>
  </si>
  <si>
    <t>Kierownik produkcji w przeds. rolnych</t>
  </si>
  <si>
    <t>Główny technolog</t>
  </si>
  <si>
    <t>132101</t>
  </si>
  <si>
    <t>Kierownik do spraw kontroli jakości</t>
  </si>
  <si>
    <t>132102</t>
  </si>
  <si>
    <t>Kierownik działu produkcji</t>
  </si>
  <si>
    <t>132103</t>
  </si>
  <si>
    <t>Kier.małego przeds. w przemyśle przetw.</t>
  </si>
  <si>
    <t>132104</t>
  </si>
  <si>
    <t>Kierownik budowy</t>
  </si>
  <si>
    <t>132301</t>
  </si>
  <si>
    <t>Kierownik małego przedsięb.budowlanego</t>
  </si>
  <si>
    <t>132302</t>
  </si>
  <si>
    <t>Kierownik działu logistyki</t>
  </si>
  <si>
    <t>132401</t>
  </si>
  <si>
    <t>Kierownik działu transportu</t>
  </si>
  <si>
    <t>132402</t>
  </si>
  <si>
    <t>Kierownik działu zakupów</t>
  </si>
  <si>
    <t>132403</t>
  </si>
  <si>
    <t>Kierownik magazynu</t>
  </si>
  <si>
    <t>132404</t>
  </si>
  <si>
    <t>Kierownik przedsiębior.transportowego</t>
  </si>
  <si>
    <t>132406</t>
  </si>
  <si>
    <t>133001</t>
  </si>
  <si>
    <t>Kierownik działu w przeds.telekomunikac.</t>
  </si>
  <si>
    <t>133002</t>
  </si>
  <si>
    <t>Kierownik przedszkola</t>
  </si>
  <si>
    <t>134102</t>
  </si>
  <si>
    <t>Dyrektor szkoły</t>
  </si>
  <si>
    <t>134501</t>
  </si>
  <si>
    <t>Kierownik działu w banku</t>
  </si>
  <si>
    <t>134603</t>
  </si>
  <si>
    <t>Kierownik placówki bankowej</t>
  </si>
  <si>
    <t>134605</t>
  </si>
  <si>
    <t>Poz.kier.w ins.usł.wyspec.gdzie in.nies.</t>
  </si>
  <si>
    <t>134990</t>
  </si>
  <si>
    <t>Kierownik działu w hotelu</t>
  </si>
  <si>
    <t>141101</t>
  </si>
  <si>
    <t>Kierownik hostelu / motelu</t>
  </si>
  <si>
    <t>141102</t>
  </si>
  <si>
    <t>Kierownik hotelu</t>
  </si>
  <si>
    <t>141103</t>
  </si>
  <si>
    <t>Kierownik lokalu gastronomicznego</t>
  </si>
  <si>
    <t>141202</t>
  </si>
  <si>
    <t>Kierownik działu w handlu detalicznym</t>
  </si>
  <si>
    <t>142001</t>
  </si>
  <si>
    <t>Kierownik działu w handlu hurtowym</t>
  </si>
  <si>
    <t>142002</t>
  </si>
  <si>
    <t>Kierownik hurtowni</t>
  </si>
  <si>
    <t>142003</t>
  </si>
  <si>
    <t>Kierownik supermarketu</t>
  </si>
  <si>
    <t>142004</t>
  </si>
  <si>
    <t>Poz.kier.ds sportu, rekreacji i kultury</t>
  </si>
  <si>
    <t>143190</t>
  </si>
  <si>
    <t>Kierownik do spraw windykacji</t>
  </si>
  <si>
    <t>143906</t>
  </si>
  <si>
    <t>Kierownik firmy sprzątającej</t>
  </si>
  <si>
    <t>143907</t>
  </si>
  <si>
    <t>Poz.kier.ds innych typów usł.gdzie in.n.</t>
  </si>
  <si>
    <t>143990</t>
  </si>
  <si>
    <t>211104</t>
  </si>
  <si>
    <t>211202</t>
  </si>
  <si>
    <t>Chemik</t>
  </si>
  <si>
    <t>Chemik - technologia chemiczna</t>
  </si>
  <si>
    <t>Hydrolog</t>
  </si>
  <si>
    <t>211405</t>
  </si>
  <si>
    <t>212002</t>
  </si>
  <si>
    <t>212004</t>
  </si>
  <si>
    <t>213106</t>
  </si>
  <si>
    <t>213108</t>
  </si>
  <si>
    <t>Pozostali biolodzy i pokrewni</t>
  </si>
  <si>
    <t>Doradca rolniczy</t>
  </si>
  <si>
    <t>213203</t>
  </si>
  <si>
    <t>213204</t>
  </si>
  <si>
    <t>213205</t>
  </si>
  <si>
    <t>213206</t>
  </si>
  <si>
    <t>213207</t>
  </si>
  <si>
    <t>Poz.spec.w zakr.roln.,leśnictwa i pokr.</t>
  </si>
  <si>
    <t>213302</t>
  </si>
  <si>
    <t>213303</t>
  </si>
  <si>
    <t>Inżynier normowania pracy</t>
  </si>
  <si>
    <t>Inż. organizacji i planowania produkcji</t>
  </si>
  <si>
    <t>Inżynier utrzymania ruchu</t>
  </si>
  <si>
    <t>Inżynier zaopatrz.transportu i magazyn.</t>
  </si>
  <si>
    <t>Logistyk</t>
  </si>
  <si>
    <t>214106</t>
  </si>
  <si>
    <t>214109</t>
  </si>
  <si>
    <t>Towaroznawca</t>
  </si>
  <si>
    <t>214110</t>
  </si>
  <si>
    <t>Poz.inż ds przemysłu i produkcji</t>
  </si>
  <si>
    <t>Inż. budownictwa - budowle i drogi wodne</t>
  </si>
  <si>
    <t>Inż. budownictwa - budownictwo ogólne</t>
  </si>
  <si>
    <t>Inżynier budownictwa-budownictwo przem.</t>
  </si>
  <si>
    <t>Pozostali inżynierowie budownictwa</t>
  </si>
  <si>
    <t>Inż.inżynierii środow.-gosp.wodn.i hydr.</t>
  </si>
  <si>
    <t>214302</t>
  </si>
  <si>
    <t>Inż.inżynierii środowiska-inst.sanitarne</t>
  </si>
  <si>
    <t>214303</t>
  </si>
  <si>
    <t>Inż. inżynierii środowiska - melioracje</t>
  </si>
  <si>
    <t>214304</t>
  </si>
  <si>
    <t>Inż.inżyn.środ.-oczysz.miast i gosp.odp.</t>
  </si>
  <si>
    <t>214305</t>
  </si>
  <si>
    <t>Inż.inżyn.środowiska-syst. wod.i kanal.</t>
  </si>
  <si>
    <t>214306</t>
  </si>
  <si>
    <t>Pozostali inż.inżynierii środowiska</t>
  </si>
  <si>
    <t>Inż.mech.-maszyny i urz.do obróbki met.</t>
  </si>
  <si>
    <t>Inż.mech.-maszyny i urządz.energetyczne</t>
  </si>
  <si>
    <t>214403</t>
  </si>
  <si>
    <t>Inż.mech.-maszyny i urządzenia przemysł.</t>
  </si>
  <si>
    <t>214404</t>
  </si>
  <si>
    <t>Inż. mechanik - mechanika precyzyjna</t>
  </si>
  <si>
    <t>214405</t>
  </si>
  <si>
    <t>Inżynier mechanik - środki transportu</t>
  </si>
  <si>
    <t>214406</t>
  </si>
  <si>
    <t>Inż. mechanik - technologia mechaniczna</t>
  </si>
  <si>
    <t>214407</t>
  </si>
  <si>
    <t>Inżynier mechanik lotniczy</t>
  </si>
  <si>
    <t>214408</t>
  </si>
  <si>
    <t>214409</t>
  </si>
  <si>
    <t>214410</t>
  </si>
  <si>
    <t>214490</t>
  </si>
  <si>
    <t>Pozostali inżynierowie chemicy i pokrew.</t>
  </si>
  <si>
    <t>Inż. górnik - górnictwo węgla brunatnego</t>
  </si>
  <si>
    <t>Inż. górnik - górnictwo węgla kamiennego</t>
  </si>
  <si>
    <t>214603</t>
  </si>
  <si>
    <t>Inżynier górnik - wiertnictwo</t>
  </si>
  <si>
    <t>214604</t>
  </si>
  <si>
    <t>214606</t>
  </si>
  <si>
    <t>214607</t>
  </si>
  <si>
    <t>Pozostali inż.górnictwa, metalur.i pokr.</t>
  </si>
  <si>
    <t>Inspektor dozoru technicznego</t>
  </si>
  <si>
    <t>Inżynier automatyki i robotyki</t>
  </si>
  <si>
    <t>Inż. biocybernetyki i inżynierii biomed.</t>
  </si>
  <si>
    <t>214905</t>
  </si>
  <si>
    <t>Inżynier energetyk</t>
  </si>
  <si>
    <t>Inżynier gospodarki przestrzennej</t>
  </si>
  <si>
    <t>214907</t>
  </si>
  <si>
    <t>Inżynier technologii ceramiki</t>
  </si>
  <si>
    <t>214913</t>
  </si>
  <si>
    <t>Inżynier technologii drewna</t>
  </si>
  <si>
    <t>Inżynier transportu drogowego</t>
  </si>
  <si>
    <t>Inżynier włókiennik</t>
  </si>
  <si>
    <t>Legalizator</t>
  </si>
  <si>
    <t>Metrolog</t>
  </si>
  <si>
    <t>Pozost.inż.i pokrew.gdzie indziej niesk.</t>
  </si>
  <si>
    <t>Inżynier elektroenergetyk</t>
  </si>
  <si>
    <t>215101</t>
  </si>
  <si>
    <t>215103</t>
  </si>
  <si>
    <t>Inżynier elektryk-automatyk</t>
  </si>
  <si>
    <t>215104</t>
  </si>
  <si>
    <t>215190</t>
  </si>
  <si>
    <t>Inżynier elektronik</t>
  </si>
  <si>
    <t>215201</t>
  </si>
  <si>
    <t>Optoelektronik</t>
  </si>
  <si>
    <t>215204</t>
  </si>
  <si>
    <t>Inżynier telekomunikacji</t>
  </si>
  <si>
    <t>215301</t>
  </si>
  <si>
    <t>Architekt</t>
  </si>
  <si>
    <t>216101</t>
  </si>
  <si>
    <t>216102</t>
  </si>
  <si>
    <t>216201</t>
  </si>
  <si>
    <t>216303</t>
  </si>
  <si>
    <t>216304</t>
  </si>
  <si>
    <t>216403</t>
  </si>
  <si>
    <t>Inż.geodeta-fotogrametria i teledetekcja</t>
  </si>
  <si>
    <t>216501</t>
  </si>
  <si>
    <t>Inżynier geodeta - geodezja górnicza</t>
  </si>
  <si>
    <t>216502</t>
  </si>
  <si>
    <t>Inż.geodeta-geodezja inżynieryjno-przem.</t>
  </si>
  <si>
    <t>216503</t>
  </si>
  <si>
    <t>Inż.geodeta-geodez.pomiary pods.i satel.</t>
  </si>
  <si>
    <t>216505</t>
  </si>
  <si>
    <t>Inż.geodeta - kataster i gospod.nieruch.</t>
  </si>
  <si>
    <t>216507</t>
  </si>
  <si>
    <t>216508</t>
  </si>
  <si>
    <t>Pozostali kartografowie i geodeci</t>
  </si>
  <si>
    <t>216590</t>
  </si>
  <si>
    <t>Grafik komputerowy DTP</t>
  </si>
  <si>
    <t>216601</t>
  </si>
  <si>
    <t>Grafik komputerowy multimediów</t>
  </si>
  <si>
    <t>216602</t>
  </si>
  <si>
    <t>Projektant grafiki</t>
  </si>
  <si>
    <t>216604</t>
  </si>
  <si>
    <t>Pozostali projektanci grafiki i multim.</t>
  </si>
  <si>
    <t>216690</t>
  </si>
  <si>
    <t>Lekarz</t>
  </si>
  <si>
    <t>Lekarz - chirurgia ogólna</t>
  </si>
  <si>
    <t>221209</t>
  </si>
  <si>
    <t>Lekarz - choroby wewnętrzne</t>
  </si>
  <si>
    <t>221214</t>
  </si>
  <si>
    <t>Lekarz - medycyna rodzinna</t>
  </si>
  <si>
    <t>221236</t>
  </si>
  <si>
    <t>Lekarz - pediatria</t>
  </si>
  <si>
    <t>221254</t>
  </si>
  <si>
    <t>Lekarz - zdrowie publiczne</t>
  </si>
  <si>
    <t>221268</t>
  </si>
  <si>
    <t>Pozostali lekarze specjaliści</t>
  </si>
  <si>
    <t>221290</t>
  </si>
  <si>
    <t>Pozostałe pielęgniarki specjalistki</t>
  </si>
  <si>
    <t>222290</t>
  </si>
  <si>
    <t>223101</t>
  </si>
  <si>
    <t>Ratownik medyczny specjalista</t>
  </si>
  <si>
    <t>224001</t>
  </si>
  <si>
    <t>225101</t>
  </si>
  <si>
    <t>Lekarz dentysta</t>
  </si>
  <si>
    <t>226101</t>
  </si>
  <si>
    <t>Lek.dentysta-stomatol.zach.z endodoncją</t>
  </si>
  <si>
    <t>226208</t>
  </si>
  <si>
    <t>Pozostali lekarze dentyści specjaliści</t>
  </si>
  <si>
    <t>226290</t>
  </si>
  <si>
    <t>Diagnosta laboratoryjny</t>
  </si>
  <si>
    <t>227101</t>
  </si>
  <si>
    <t>Diagnosta lab.-lab.diagnostyka medyczna</t>
  </si>
  <si>
    <t>227203</t>
  </si>
  <si>
    <t>Pozostali specjaliści diagnostyki lab.</t>
  </si>
  <si>
    <t>227290</t>
  </si>
  <si>
    <t>Farmaceuta - farmacja apteczna</t>
  </si>
  <si>
    <t>228103</t>
  </si>
  <si>
    <t>Farmaceuta - farmakologia</t>
  </si>
  <si>
    <t>228107</t>
  </si>
  <si>
    <t>Farmac.- mikrob.i biotechn.farmaceutycz.</t>
  </si>
  <si>
    <t>228109</t>
  </si>
  <si>
    <t>228190</t>
  </si>
  <si>
    <t>228202</t>
  </si>
  <si>
    <t>Specjalista bezpieczeńst.i higieny pracy</t>
  </si>
  <si>
    <t>228203</t>
  </si>
  <si>
    <t>Specjalista zdrowia publicznego</t>
  </si>
  <si>
    <t>228204</t>
  </si>
  <si>
    <t>Fizjoterapeuta</t>
  </si>
  <si>
    <t>228301</t>
  </si>
  <si>
    <t>228402</t>
  </si>
  <si>
    <t>228502</t>
  </si>
  <si>
    <t>228903</t>
  </si>
  <si>
    <t>Osoba wykwalifik. w przemyśle farmaceut.</t>
  </si>
  <si>
    <t>228904</t>
  </si>
  <si>
    <t>Poz.spec.ochr.zdr.gdzie indziej nieskl.</t>
  </si>
  <si>
    <t>228990</t>
  </si>
  <si>
    <t>Nauczyciel akademicki-nauki biologiczne</t>
  </si>
  <si>
    <t>231001</t>
  </si>
  <si>
    <t>231002</t>
  </si>
  <si>
    <t>Nauczyciel akademicki-nauki ekonomiczne</t>
  </si>
  <si>
    <t>231003</t>
  </si>
  <si>
    <t>Nauczyciel akademicki - nauki humanist.</t>
  </si>
  <si>
    <t>231006</t>
  </si>
  <si>
    <t>Nauczyciel akademicki-nauki o kult.fiz.</t>
  </si>
  <si>
    <t>231010</t>
  </si>
  <si>
    <t>231013</t>
  </si>
  <si>
    <t>231014</t>
  </si>
  <si>
    <t>Nauczyciel akademicki-nauki teologiczne</t>
  </si>
  <si>
    <t>231015</t>
  </si>
  <si>
    <t>231019</t>
  </si>
  <si>
    <t>Pozostali nauczyciele akademiccy</t>
  </si>
  <si>
    <t>231090</t>
  </si>
  <si>
    <t>Nauczyciel/instruktor prakt.nauki zawodu</t>
  </si>
  <si>
    <t>232001</t>
  </si>
  <si>
    <t>Nauczyciel przedm. zawodowych artystycz.</t>
  </si>
  <si>
    <t>232002</t>
  </si>
  <si>
    <t>Nauczyciel przedm. zawodowych ekonomicz.</t>
  </si>
  <si>
    <t>232003</t>
  </si>
  <si>
    <t>Nauczyciel przedm. zawodowych medycznych</t>
  </si>
  <si>
    <t>232004</t>
  </si>
  <si>
    <t>Nauczyciel przedm.zawodowych rol.i leś.</t>
  </si>
  <si>
    <t>232005</t>
  </si>
  <si>
    <t>Nauczyciel przedm. zawodowych techniczn.</t>
  </si>
  <si>
    <t>232006</t>
  </si>
  <si>
    <t>Pozostali nauczyciele kształcenia zaw.</t>
  </si>
  <si>
    <t>232090</t>
  </si>
  <si>
    <t>233001</t>
  </si>
  <si>
    <t>233002</t>
  </si>
  <si>
    <t>233003</t>
  </si>
  <si>
    <t>233004</t>
  </si>
  <si>
    <t>233005</t>
  </si>
  <si>
    <t>233006</t>
  </si>
  <si>
    <t>Nauczyciel informatyki/technologii inf.</t>
  </si>
  <si>
    <t>233007</t>
  </si>
  <si>
    <t>Nauczyciel języka angielskiego</t>
  </si>
  <si>
    <t>233008</t>
  </si>
  <si>
    <t>Nauczyciel języka francuskiego</t>
  </si>
  <si>
    <t>233009</t>
  </si>
  <si>
    <t>Nauczyciel języka niemieckiego</t>
  </si>
  <si>
    <t>233011</t>
  </si>
  <si>
    <t>233012</t>
  </si>
  <si>
    <t>Nauczyciel języka rosyjskiego</t>
  </si>
  <si>
    <t>233013</t>
  </si>
  <si>
    <t>233015</t>
  </si>
  <si>
    <t>233016</t>
  </si>
  <si>
    <t>233017</t>
  </si>
  <si>
    <t>233020</t>
  </si>
  <si>
    <t>233021</t>
  </si>
  <si>
    <t>Nauczyciel wiedzy o kulturze</t>
  </si>
  <si>
    <t>233022</t>
  </si>
  <si>
    <t>233023</t>
  </si>
  <si>
    <t>Nauczyciel wychow. do życia w rodzinie</t>
  </si>
  <si>
    <t>233024</t>
  </si>
  <si>
    <t>233025</t>
  </si>
  <si>
    <t>Pozost.naucz.gimnazjów i szkół ponadgim.</t>
  </si>
  <si>
    <t>233090</t>
  </si>
  <si>
    <t>Naucz.hist.i społeczeństwa w szkole pod.</t>
  </si>
  <si>
    <t>234102</t>
  </si>
  <si>
    <t>Nauczyciel informatyki w szkole podst.</t>
  </si>
  <si>
    <t>Nauczyciel języka angiel. w szkole pods.</t>
  </si>
  <si>
    <t>Nauczyciel języka niem. w szkole podst.</t>
  </si>
  <si>
    <t>234107</t>
  </si>
  <si>
    <t>Nauczyciel jęz.polskiego w szkole podst.</t>
  </si>
  <si>
    <t>234108</t>
  </si>
  <si>
    <t>Nauczyciel matematyki w szkole podstaw.</t>
  </si>
  <si>
    <t>234111</t>
  </si>
  <si>
    <t>234112</t>
  </si>
  <si>
    <t>234113</t>
  </si>
  <si>
    <t>234114</t>
  </si>
  <si>
    <t>234115</t>
  </si>
  <si>
    <t>234116</t>
  </si>
  <si>
    <t>234117</t>
  </si>
  <si>
    <t>Nauczyciel wych.fizycz. w szkole podst.</t>
  </si>
  <si>
    <t>234118</t>
  </si>
  <si>
    <t>234201</t>
  </si>
  <si>
    <t>Wychowawca małego dziecka</t>
  </si>
  <si>
    <t>234202</t>
  </si>
  <si>
    <t>235106</t>
  </si>
  <si>
    <t>235107</t>
  </si>
  <si>
    <t>Naucz.głuchych i niedosł.(surdopedagog)</t>
  </si>
  <si>
    <t>235201</t>
  </si>
  <si>
    <t>Naucz.przewlekle chorych i niepełn.ruch.</t>
  </si>
  <si>
    <t>235204</t>
  </si>
  <si>
    <t>Naucz.upośl.umysłowo (oligofrenopedagog)</t>
  </si>
  <si>
    <t>235205</t>
  </si>
  <si>
    <t>235290</t>
  </si>
  <si>
    <t>235301</t>
  </si>
  <si>
    <t>235304</t>
  </si>
  <si>
    <t>Pozostali lektorzy języków obcych</t>
  </si>
  <si>
    <t>235390</t>
  </si>
  <si>
    <t>Instruktor amatorskiego ruchu artystycz.</t>
  </si>
  <si>
    <t>235501</t>
  </si>
  <si>
    <t>235502</t>
  </si>
  <si>
    <t>Nauczyciel sztuki w plac.pozaszkolnych</t>
  </si>
  <si>
    <t>235503</t>
  </si>
  <si>
    <t>Nauczyciel-specjal.terapii pedagogicznej</t>
  </si>
  <si>
    <t>235909</t>
  </si>
  <si>
    <t>Pedagog animacji kulturalnej</t>
  </si>
  <si>
    <t>235911</t>
  </si>
  <si>
    <t>Wychowawca w plac.oświat.wych.i opiekuń.</t>
  </si>
  <si>
    <t>235914</t>
  </si>
  <si>
    <t>Poz.spec.naucz.i wych.gdzie indz.nieskl.</t>
  </si>
  <si>
    <t>Specjalista do spraw kontrolingu</t>
  </si>
  <si>
    <t>241103</t>
  </si>
  <si>
    <t>Specjalista ds rachunk.inwestycyjnej</t>
  </si>
  <si>
    <t>241104</t>
  </si>
  <si>
    <t>Specjalista ds rachunk.podatkowej</t>
  </si>
  <si>
    <t>241105</t>
  </si>
  <si>
    <t>Specjalista ds rachunk.zarządczej</t>
  </si>
  <si>
    <t>241106</t>
  </si>
  <si>
    <t>Doradca finansowy</t>
  </si>
  <si>
    <t>Doradca inwestycyjny</t>
  </si>
  <si>
    <t>Analityk kredytowy</t>
  </si>
  <si>
    <t>Specjalista do spraw finansów</t>
  </si>
  <si>
    <t>Specjalista ds.ubezp.majątkowych i osob.</t>
  </si>
  <si>
    <t>Specjalista ds. ubezpieczeń społecznych</t>
  </si>
  <si>
    <t>241308</t>
  </si>
  <si>
    <t>Specjalista ds. ubezpieczeń zdrowotnych</t>
  </si>
  <si>
    <t>241309</t>
  </si>
  <si>
    <t>Specjalista zarządzania ryzykiem</t>
  </si>
  <si>
    <t>241310</t>
  </si>
  <si>
    <t>Pozostali analitycy finansowi</t>
  </si>
  <si>
    <t>Koordynator projektów unijnych</t>
  </si>
  <si>
    <t>242102</t>
  </si>
  <si>
    <t>Negocjator biznesowy</t>
  </si>
  <si>
    <t>242104</t>
  </si>
  <si>
    <t>Specjalista ds doskonalenia organizacji</t>
  </si>
  <si>
    <t>242106</t>
  </si>
  <si>
    <t>242107</t>
  </si>
  <si>
    <t>Specjalista do spraw logistyki</t>
  </si>
  <si>
    <t>242108</t>
  </si>
  <si>
    <t>Specjalista ds pozyskiwania funduszy</t>
  </si>
  <si>
    <t>242109</t>
  </si>
  <si>
    <t>Poz.spec.ds zarządzania i organizacji</t>
  </si>
  <si>
    <t>242190</t>
  </si>
  <si>
    <t>Animator gospodar.ds.przedsiębiorczości</t>
  </si>
  <si>
    <t>Animator gospod.ds.rozwoju regionalnego</t>
  </si>
  <si>
    <t>242202</t>
  </si>
  <si>
    <t>242204</t>
  </si>
  <si>
    <t>Inspektor kontroli skarbowej</t>
  </si>
  <si>
    <t>242209</t>
  </si>
  <si>
    <t>242210</t>
  </si>
  <si>
    <t>Inspektor nadzoru budowlanego</t>
  </si>
  <si>
    <t>242211</t>
  </si>
  <si>
    <t>Inspektor ochrony danych osobowych</t>
  </si>
  <si>
    <t>242212</t>
  </si>
  <si>
    <t>Inspektor pracy</t>
  </si>
  <si>
    <t>242214</t>
  </si>
  <si>
    <t>242215</t>
  </si>
  <si>
    <t>242217</t>
  </si>
  <si>
    <t>Spec.ds badań społeczno-ekonomicznych</t>
  </si>
  <si>
    <t>242218</t>
  </si>
  <si>
    <t>Specjalista ds. integracji europejskiej</t>
  </si>
  <si>
    <t>242219</t>
  </si>
  <si>
    <t>Specjalista ds. org. i rozwoju przemysłu</t>
  </si>
  <si>
    <t>242220</t>
  </si>
  <si>
    <t>Specjalista ds.org. i rozwoju transportu</t>
  </si>
  <si>
    <t>242221</t>
  </si>
  <si>
    <t>Spec. ds.org.usług gastr.hotel.i turyst.</t>
  </si>
  <si>
    <t>242222</t>
  </si>
  <si>
    <t>Specjalista do spraw planowania strateg.</t>
  </si>
  <si>
    <t>242223</t>
  </si>
  <si>
    <t>Specjalista ds stosunków międzynarodow.</t>
  </si>
  <si>
    <t>242224</t>
  </si>
  <si>
    <t>Specjalista ds. zamówień publicznych</t>
  </si>
  <si>
    <t>242225</t>
  </si>
  <si>
    <t>Spec.org. i zarządz. w ochronie zdrowia</t>
  </si>
  <si>
    <t>242226</t>
  </si>
  <si>
    <t>Poz.specjaliści ds administr.i rozwoju</t>
  </si>
  <si>
    <t>242290</t>
  </si>
  <si>
    <t>242301</t>
  </si>
  <si>
    <t>242303</t>
  </si>
  <si>
    <t>242304</t>
  </si>
  <si>
    <t>Lider klubu pracy</t>
  </si>
  <si>
    <t>242306</t>
  </si>
  <si>
    <t>242307</t>
  </si>
  <si>
    <t>Specjalista ds. rekrutacji pracowników</t>
  </si>
  <si>
    <t>242309</t>
  </si>
  <si>
    <t>242310</t>
  </si>
  <si>
    <t>Poz.spec.ds zarządz.zasobami ludzkimi</t>
  </si>
  <si>
    <t>242390</t>
  </si>
  <si>
    <t>Specjalista ds. rozwoju zawodowego</t>
  </si>
  <si>
    <t>242402</t>
  </si>
  <si>
    <t>Specjalista do spraw szkoleń</t>
  </si>
  <si>
    <t>242403</t>
  </si>
  <si>
    <t>Poz.spec.ds szkoleń zaw. i rozwoju kadr</t>
  </si>
  <si>
    <t>242490</t>
  </si>
  <si>
    <t>Menedżer produktu</t>
  </si>
  <si>
    <t>243103</t>
  </si>
  <si>
    <t>Opiekun marki (brand manager)</t>
  </si>
  <si>
    <t>243104</t>
  </si>
  <si>
    <t>Specjalista analizy i rozwoju rynku</t>
  </si>
  <si>
    <t>243105</t>
  </si>
  <si>
    <t>Specjalista ds. marketingu i handlu</t>
  </si>
  <si>
    <t>243106</t>
  </si>
  <si>
    <t>243107</t>
  </si>
  <si>
    <t>243203</t>
  </si>
  <si>
    <t>Opiekun klienta</t>
  </si>
  <si>
    <t>243302</t>
  </si>
  <si>
    <t>Przedstawiciel medyczny</t>
  </si>
  <si>
    <t>243303</t>
  </si>
  <si>
    <t>Spec.ds kluczowych klientów</t>
  </si>
  <si>
    <t>243304</t>
  </si>
  <si>
    <t>Specjalista do spraw sprzedaży</t>
  </si>
  <si>
    <t>243305</t>
  </si>
  <si>
    <t>Spec.sprzedaży techn.i usług informatycz</t>
  </si>
  <si>
    <t>243402</t>
  </si>
  <si>
    <t>Pozostali specjaliści ds.rynku nieruchom</t>
  </si>
  <si>
    <t>Analityk systemów teleinformatycznych</t>
  </si>
  <si>
    <t>251101</t>
  </si>
  <si>
    <t>Konsultant ds syst.teleinformatycznych</t>
  </si>
  <si>
    <t>251102</t>
  </si>
  <si>
    <t>Spec.ds rozwoju oprogr.syst.informatycz.</t>
  </si>
  <si>
    <t>251202</t>
  </si>
  <si>
    <t>Pozostali spec.ds rozwoju syst.inform.</t>
  </si>
  <si>
    <t>251290</t>
  </si>
  <si>
    <t>Programista aplikacji</t>
  </si>
  <si>
    <t>251401</t>
  </si>
  <si>
    <t>Informatyk medyczny</t>
  </si>
  <si>
    <t>251901</t>
  </si>
  <si>
    <t>251902</t>
  </si>
  <si>
    <t>Tester oprogramowania komputerowego</t>
  </si>
  <si>
    <t>251903</t>
  </si>
  <si>
    <t>Poz.anal.syst.i spec.ds rozw. aplikacji</t>
  </si>
  <si>
    <t>251990</t>
  </si>
  <si>
    <t>252101</t>
  </si>
  <si>
    <t>Projektant baz danych</t>
  </si>
  <si>
    <t>252103</t>
  </si>
  <si>
    <t>Poz.administratorzy syst.komputerowych</t>
  </si>
  <si>
    <t>252290</t>
  </si>
  <si>
    <t>252301</t>
  </si>
  <si>
    <t>Inżynier systemów i sieci komputerowych</t>
  </si>
  <si>
    <t>252302</t>
  </si>
  <si>
    <t>261103</t>
  </si>
  <si>
    <t>261901</t>
  </si>
  <si>
    <t>Asystent sędziego</t>
  </si>
  <si>
    <t>261903</t>
  </si>
  <si>
    <t>261905</t>
  </si>
  <si>
    <t>261906</t>
  </si>
  <si>
    <t>261908</t>
  </si>
  <si>
    <t>Poz.specj.z dziedz.prawa gdzie indz.nies</t>
  </si>
  <si>
    <t>261990</t>
  </si>
  <si>
    <t>Archiwista</t>
  </si>
  <si>
    <t>262101</t>
  </si>
  <si>
    <t>262102</t>
  </si>
  <si>
    <t>Bibliotekoznawca</t>
  </si>
  <si>
    <t>262203</t>
  </si>
  <si>
    <t>Spec.informacji naukowej,techn.i ekonom.</t>
  </si>
  <si>
    <t>262206</t>
  </si>
  <si>
    <t>Specjalista zarządzania informacją</t>
  </si>
  <si>
    <t>262207</t>
  </si>
  <si>
    <t>Poz. bibliotekoznawcy i spec.zarz.infor.</t>
  </si>
  <si>
    <t>262290</t>
  </si>
  <si>
    <t>Ekonometryk</t>
  </si>
  <si>
    <t>263101</t>
  </si>
  <si>
    <t>Ekonomista</t>
  </si>
  <si>
    <t>263102</t>
  </si>
  <si>
    <t>263201</t>
  </si>
  <si>
    <t>263202</t>
  </si>
  <si>
    <t>263203</t>
  </si>
  <si>
    <t>263204</t>
  </si>
  <si>
    <t>Pozost.archeolodzy, socjolodzy i pokrew.</t>
  </si>
  <si>
    <t>263290</t>
  </si>
  <si>
    <t>263301</t>
  </si>
  <si>
    <t>263302</t>
  </si>
  <si>
    <t>Historyk sztuki</t>
  </si>
  <si>
    <t>263303</t>
  </si>
  <si>
    <t>263304</t>
  </si>
  <si>
    <t>263305</t>
  </si>
  <si>
    <t>263306</t>
  </si>
  <si>
    <t>Psycholog</t>
  </si>
  <si>
    <t>263401</t>
  </si>
  <si>
    <t>Psycholog biznesu</t>
  </si>
  <si>
    <t>263402</t>
  </si>
  <si>
    <t>263403</t>
  </si>
  <si>
    <t>Psycholog wychowawczy / dziecka</t>
  </si>
  <si>
    <t>263406</t>
  </si>
  <si>
    <t>Specjalista komunikacji społecznej</t>
  </si>
  <si>
    <t>263408</t>
  </si>
  <si>
    <t>Specjalista marketingu społecznego</t>
  </si>
  <si>
    <t>263409</t>
  </si>
  <si>
    <t>263490</t>
  </si>
  <si>
    <t>263504</t>
  </si>
  <si>
    <t>Specjalista resocjalizacji</t>
  </si>
  <si>
    <t>263505</t>
  </si>
  <si>
    <t>263506</t>
  </si>
  <si>
    <t>Pozostali specjaliści ds. społecznych</t>
  </si>
  <si>
    <t>263590</t>
  </si>
  <si>
    <t>263604</t>
  </si>
  <si>
    <t>264101</t>
  </si>
  <si>
    <t>Redaktor wydawniczy</t>
  </si>
  <si>
    <t>264104</t>
  </si>
  <si>
    <t>Pozost. literaci i inni autorzy tekstów</t>
  </si>
  <si>
    <t>264190</t>
  </si>
  <si>
    <t>264201</t>
  </si>
  <si>
    <t>264203</t>
  </si>
  <si>
    <t>264204</t>
  </si>
  <si>
    <t>Filolog - filologia klasyczna</t>
  </si>
  <si>
    <t>264301</t>
  </si>
  <si>
    <t>Filolog - filologia obcojęzyczna</t>
  </si>
  <si>
    <t>264302</t>
  </si>
  <si>
    <t>Filolog - filologia polska</t>
  </si>
  <si>
    <t>264303</t>
  </si>
  <si>
    <t>Tłumacz języka angielskiego</t>
  </si>
  <si>
    <t>264304</t>
  </si>
  <si>
    <t>Tłumacz języka niemieckiego</t>
  </si>
  <si>
    <t>264311</t>
  </si>
  <si>
    <t>Tłumacz języka rosyjskiego</t>
  </si>
  <si>
    <t>264312</t>
  </si>
  <si>
    <t>Tłumacz języka włoskiego</t>
  </si>
  <si>
    <t>264313</t>
  </si>
  <si>
    <t>Tłumacz konferencyjny ustny</t>
  </si>
  <si>
    <t>264314</t>
  </si>
  <si>
    <t>Tłumacz tekstów</t>
  </si>
  <si>
    <t>264315</t>
  </si>
  <si>
    <t>264390</t>
  </si>
  <si>
    <t>265101</t>
  </si>
  <si>
    <t>265102</t>
  </si>
  <si>
    <t>265103</t>
  </si>
  <si>
    <t>Artysta rzeźbiarz</t>
  </si>
  <si>
    <t>265104</t>
  </si>
  <si>
    <t>265105</t>
  </si>
  <si>
    <t>265190</t>
  </si>
  <si>
    <t>265201</t>
  </si>
  <si>
    <t>265202</t>
  </si>
  <si>
    <t>265203</t>
  </si>
  <si>
    <t>Muzykolog</t>
  </si>
  <si>
    <t>265206</t>
  </si>
  <si>
    <t>Poz.kompozytorzy,artyści muzycy i śpiew.</t>
  </si>
  <si>
    <t>265290</t>
  </si>
  <si>
    <t>265302</t>
  </si>
  <si>
    <t>265403</t>
  </si>
  <si>
    <t>265406</t>
  </si>
  <si>
    <t>Poz.prod.filmowi, reżyserzy i pokrewni</t>
  </si>
  <si>
    <t>265490</t>
  </si>
  <si>
    <t>Aktor</t>
  </si>
  <si>
    <t>265501</t>
  </si>
  <si>
    <t>Aktor lalkarz</t>
  </si>
  <si>
    <t>265502</t>
  </si>
  <si>
    <t>Prezenter muzyczny (discjockey)</t>
  </si>
  <si>
    <t>265604</t>
  </si>
  <si>
    <t>Pozos.twórcy i art. gdzie indziej niesk.</t>
  </si>
  <si>
    <t>265990</t>
  </si>
  <si>
    <t>Pozost.technicy nauk chem.fiz. i pokrew.</t>
  </si>
  <si>
    <t>Technik inżynierii środow. i melioracji</t>
  </si>
  <si>
    <t>Pozostali technicy budownictwa</t>
  </si>
  <si>
    <t>Kontroler jakości wyrobów elektrycznych</t>
  </si>
  <si>
    <t>Tech.elektroenergetyk transportu szynow.</t>
  </si>
  <si>
    <t>Tech.elektr.kolejow.sieci elektroenerg.</t>
  </si>
  <si>
    <t>311304</t>
  </si>
  <si>
    <t>Technik elektryk samochodowy</t>
  </si>
  <si>
    <t>311305</t>
  </si>
  <si>
    <t>Technik energetyk</t>
  </si>
  <si>
    <t>311307</t>
  </si>
  <si>
    <t>Kontroler jakości wyrobów elektronicz.</t>
  </si>
  <si>
    <t>311405</t>
  </si>
  <si>
    <t>Projektant systemów alarmowych</t>
  </si>
  <si>
    <t>311406</t>
  </si>
  <si>
    <t>Tech. automatyk sterowania ruchem kolej.</t>
  </si>
  <si>
    <t>311407</t>
  </si>
  <si>
    <t>311408</t>
  </si>
  <si>
    <t>311409</t>
  </si>
  <si>
    <t>311410</t>
  </si>
  <si>
    <t>Pozostali technicy elektronicy i pokrew.</t>
  </si>
  <si>
    <t>Diagnosta upr.do wyk.badań tech.pojazd.</t>
  </si>
  <si>
    <t>311501</t>
  </si>
  <si>
    <t>Kontroler jakości wyrobów mechanicznych</t>
  </si>
  <si>
    <t>311504</t>
  </si>
  <si>
    <t>Technik mechanik budowy środków transp.</t>
  </si>
  <si>
    <t>311505</t>
  </si>
  <si>
    <t>Technik mechanik ekspl.środków transp.</t>
  </si>
  <si>
    <t>311506</t>
  </si>
  <si>
    <t>Technik mechanik-konserw.urz.dźwigowych</t>
  </si>
  <si>
    <t>311507</t>
  </si>
  <si>
    <t>Technik mechanik maszyn i urządzeń</t>
  </si>
  <si>
    <t>311508</t>
  </si>
  <si>
    <t>Technik mechanik obróbki skrawaniem</t>
  </si>
  <si>
    <t>311509</t>
  </si>
  <si>
    <t>Technik mechanik urz.przemysłowych</t>
  </si>
  <si>
    <t>311511</t>
  </si>
  <si>
    <t>311512</t>
  </si>
  <si>
    <t>Technik pojazdów samochodowych</t>
  </si>
  <si>
    <t>311513</t>
  </si>
  <si>
    <t>Technik technologii środków farmaceutycz</t>
  </si>
  <si>
    <t>311604</t>
  </si>
  <si>
    <t>Pozostali technicy chemicy i pokrewni</t>
  </si>
  <si>
    <t>311707</t>
  </si>
  <si>
    <t>Poz.technicy górnictwa,metalurgii i pok.</t>
  </si>
  <si>
    <t>Rysownik geodezyjny</t>
  </si>
  <si>
    <t>Rysownik kartograficzny</t>
  </si>
  <si>
    <t>Pozostali kreślarze</t>
  </si>
  <si>
    <t>Korektor i stroiciel instrumentów muz.</t>
  </si>
  <si>
    <t>Technik akustyk</t>
  </si>
  <si>
    <t>Technik automatyk</t>
  </si>
  <si>
    <t>311912</t>
  </si>
  <si>
    <t>Technik obuwnik</t>
  </si>
  <si>
    <t>311921</t>
  </si>
  <si>
    <t>311922</t>
  </si>
  <si>
    <t>311924</t>
  </si>
  <si>
    <t>311925</t>
  </si>
  <si>
    <t>311926</t>
  </si>
  <si>
    <t>311928</t>
  </si>
  <si>
    <t>311932</t>
  </si>
  <si>
    <t>Poz.tech.nauk fiz.i tech.gdzie in.niesk.</t>
  </si>
  <si>
    <t>Mistrz produkcji w górnictwie odkrywk.</t>
  </si>
  <si>
    <t>Mistrz produkcji w przemyśle chemicznym</t>
  </si>
  <si>
    <t>Mistrz produk.w przemyśle elektromasz.</t>
  </si>
  <si>
    <t>312203</t>
  </si>
  <si>
    <t>Mistrz produk.w przemyśle elektronicz.</t>
  </si>
  <si>
    <t>312204</t>
  </si>
  <si>
    <t>Mistrz produk.w przemyśle włókienniczym</t>
  </si>
  <si>
    <t>312209</t>
  </si>
  <si>
    <t>Mistrz prod.w budownictwie ogólnym</t>
  </si>
  <si>
    <t>312304</t>
  </si>
  <si>
    <t>313101</t>
  </si>
  <si>
    <t>313107</t>
  </si>
  <si>
    <t>Maszynista urz.ciepłowniczych elektrowni</t>
  </si>
  <si>
    <t>313108</t>
  </si>
  <si>
    <t>Maszynista urz.pomocniczych elektrowni</t>
  </si>
  <si>
    <t>Pozostali operatorzy urządzeń energetycz</t>
  </si>
  <si>
    <t>Oper.urządz.klimatyzacyjnych i odpylaj.</t>
  </si>
  <si>
    <t>313207</t>
  </si>
  <si>
    <t>313208</t>
  </si>
  <si>
    <t>Oper.urz.uzdatniania i demineraliz.wody</t>
  </si>
  <si>
    <t>313209</t>
  </si>
  <si>
    <t>Poz.op.urz.do spal.odp.uzd.wody i pokr.</t>
  </si>
  <si>
    <t>Poz.kontr.(sterow.) proc.w przem.chem.</t>
  </si>
  <si>
    <t>313390</t>
  </si>
  <si>
    <t>Kontroler urządzeń odlewniczych</t>
  </si>
  <si>
    <t>313504</t>
  </si>
  <si>
    <t>Op.zaut.i zrobot.linii pr.w prz.elektrom</t>
  </si>
  <si>
    <t>313904</t>
  </si>
  <si>
    <t>Poz.kont.(ster.)proc.przem.gdzie in.nie.</t>
  </si>
  <si>
    <t>313990</t>
  </si>
  <si>
    <t>Laborant bakteriologiczny</t>
  </si>
  <si>
    <t>Laborant biochemiczny</t>
  </si>
  <si>
    <t>314102</t>
  </si>
  <si>
    <t>314202</t>
  </si>
  <si>
    <t>314203</t>
  </si>
  <si>
    <t>314204</t>
  </si>
  <si>
    <t>314205</t>
  </si>
  <si>
    <t>314207</t>
  </si>
  <si>
    <t>314208</t>
  </si>
  <si>
    <t>Poz. technicy rolnictwa i pokrewni</t>
  </si>
  <si>
    <t>314290</t>
  </si>
  <si>
    <t>314301</t>
  </si>
  <si>
    <t>Kontroler jakości produktów spożywczych</t>
  </si>
  <si>
    <t>314401</t>
  </si>
  <si>
    <t>Technik technologii żywności</t>
  </si>
  <si>
    <t>Tech.technologii żywności-cukrownictwo</t>
  </si>
  <si>
    <t>314404</t>
  </si>
  <si>
    <t>Tech.technologii żywności-prod.cukiern.</t>
  </si>
  <si>
    <t>314405</t>
  </si>
  <si>
    <t>Tech.techn.żywności-prod.koncentr.spoż.</t>
  </si>
  <si>
    <t>314406</t>
  </si>
  <si>
    <t>Tech.techn.żywności-prod.piekar.-ciast.</t>
  </si>
  <si>
    <t>314407</t>
  </si>
  <si>
    <t>Tech.techn.żyw.przech.chł.i tech.ż.mroż.</t>
  </si>
  <si>
    <t>314408</t>
  </si>
  <si>
    <t>Tech.techn.żywności-przetw.fermentacyjne</t>
  </si>
  <si>
    <t>314409</t>
  </si>
  <si>
    <t>Tech.techn.żywności-przetw.jajcz.-drob.</t>
  </si>
  <si>
    <t>314410</t>
  </si>
  <si>
    <t>Tech.techn.żywności-przetwórstwo mięsne</t>
  </si>
  <si>
    <t>314411</t>
  </si>
  <si>
    <t>Tech.techn.żywności- przetw. mleczarskie</t>
  </si>
  <si>
    <t>314412</t>
  </si>
  <si>
    <t>Tech.techn.żywności-przetw.owoc.-warzyw.</t>
  </si>
  <si>
    <t>314413</t>
  </si>
  <si>
    <t>Tech.techn.żywności-przetw.surow.olejar.</t>
  </si>
  <si>
    <t>314415</t>
  </si>
  <si>
    <t>Tech.techn.żywności-przetwórstwo zbożowe</t>
  </si>
  <si>
    <t>314416</t>
  </si>
  <si>
    <t>Tech.techn.żywności-przetw.ziemniaczane</t>
  </si>
  <si>
    <t>314417</t>
  </si>
  <si>
    <t>314490</t>
  </si>
  <si>
    <t>Mechanik statku żeglugi śródlądowej</t>
  </si>
  <si>
    <t>315104</t>
  </si>
  <si>
    <t>Bosman</t>
  </si>
  <si>
    <t>Kapitan statku żeglugi śródlądowej</t>
  </si>
  <si>
    <t>315214</t>
  </si>
  <si>
    <t>315216</t>
  </si>
  <si>
    <t>315317</t>
  </si>
  <si>
    <t>Technik urządzeń ruchu lotniczego</t>
  </si>
  <si>
    <t>315501</t>
  </si>
  <si>
    <t>Oper.sys.steryl.art.sanit.sprz.i ap.med.</t>
  </si>
  <si>
    <t>321103</t>
  </si>
  <si>
    <t>321190</t>
  </si>
  <si>
    <t>Technik farmaceutyczny</t>
  </si>
  <si>
    <t>322001</t>
  </si>
  <si>
    <t>322002</t>
  </si>
  <si>
    <t>323003</t>
  </si>
  <si>
    <t>Laborant weterynaryjny</t>
  </si>
  <si>
    <t>324001</t>
  </si>
  <si>
    <t>324002</t>
  </si>
  <si>
    <t>325101</t>
  </si>
  <si>
    <t>325102</t>
  </si>
  <si>
    <t>Terapeuta środowiskowy</t>
  </si>
  <si>
    <t>325201</t>
  </si>
  <si>
    <t>Optyk okularowy</t>
  </si>
  <si>
    <t>325301</t>
  </si>
  <si>
    <t>Technik optyk</t>
  </si>
  <si>
    <t>325302</t>
  </si>
  <si>
    <t>325401</t>
  </si>
  <si>
    <t>Technik masażysta</t>
  </si>
  <si>
    <t>325402</t>
  </si>
  <si>
    <t>Inspektor bezpieczeństwa i higieny pracy</t>
  </si>
  <si>
    <t>325502</t>
  </si>
  <si>
    <t>325504</t>
  </si>
  <si>
    <t>325505</t>
  </si>
  <si>
    <t>Strażnik ochrony przyrody / środowiska</t>
  </si>
  <si>
    <t>325507</t>
  </si>
  <si>
    <t>Technik bezpieczeństwa i higieny pracy</t>
  </si>
  <si>
    <t>325509</t>
  </si>
  <si>
    <t>325511</t>
  </si>
  <si>
    <t>325512</t>
  </si>
  <si>
    <t>Poz.śred.pers.ochr.środ.med.pracy i bhp</t>
  </si>
  <si>
    <t>325590</t>
  </si>
  <si>
    <t>325601</t>
  </si>
  <si>
    <t>Felczer</t>
  </si>
  <si>
    <t>325901</t>
  </si>
  <si>
    <t>325902</t>
  </si>
  <si>
    <t>Instruktor terapii uzależnień</t>
  </si>
  <si>
    <t>325903</t>
  </si>
  <si>
    <t>325905</t>
  </si>
  <si>
    <t>Ortoptystka</t>
  </si>
  <si>
    <t>325906</t>
  </si>
  <si>
    <t>325907</t>
  </si>
  <si>
    <t>Poz.śred.pers.ds  zdrow.gdzie in.niesk.</t>
  </si>
  <si>
    <t>325990</t>
  </si>
  <si>
    <t>Makler papierów wartościowych</t>
  </si>
  <si>
    <t>Pośrednik finansowy</t>
  </si>
  <si>
    <t>Pracownik obsługi produktów finansowych</t>
  </si>
  <si>
    <t>Pracownik (doradca) do spraw kredytów</t>
  </si>
  <si>
    <t>331201</t>
  </si>
  <si>
    <t>Referent (asystent) bankowości</t>
  </si>
  <si>
    <t>331203</t>
  </si>
  <si>
    <t>Poz.prac.ds kredytów,pożyczek i pokrew.</t>
  </si>
  <si>
    <t>331290</t>
  </si>
  <si>
    <t>Księgowy</t>
  </si>
  <si>
    <t>331301</t>
  </si>
  <si>
    <t>Asystent do spraw statystyki</t>
  </si>
  <si>
    <t>331401</t>
  </si>
  <si>
    <t>Technik agrobiznesu</t>
  </si>
  <si>
    <t>331402</t>
  </si>
  <si>
    <t>Technik ekonomista</t>
  </si>
  <si>
    <t>331403</t>
  </si>
  <si>
    <t>Likwidator szkód</t>
  </si>
  <si>
    <t>331502</t>
  </si>
  <si>
    <t>332101</t>
  </si>
  <si>
    <t>Akwizytor funduszy emerytalnych</t>
  </si>
  <si>
    <t>332102</t>
  </si>
  <si>
    <t>332104</t>
  </si>
  <si>
    <t>Ekspozytor towarów (merchandiser)</t>
  </si>
  <si>
    <t>332201</t>
  </si>
  <si>
    <t>Prac.centrum elektronicznej obsł.klienta</t>
  </si>
  <si>
    <t>332202</t>
  </si>
  <si>
    <t>Przedstawiciel handlowy</t>
  </si>
  <si>
    <t>332203</t>
  </si>
  <si>
    <t>Agent do spraw zakupów</t>
  </si>
  <si>
    <t>332301</t>
  </si>
  <si>
    <t>332302</t>
  </si>
  <si>
    <t>332490</t>
  </si>
  <si>
    <t>333101</t>
  </si>
  <si>
    <t>Pracownik działu logistyki</t>
  </si>
  <si>
    <t>333104</t>
  </si>
  <si>
    <t>Spedytor</t>
  </si>
  <si>
    <t>333105</t>
  </si>
  <si>
    <t>333107</t>
  </si>
  <si>
    <t>Technik spedytor</t>
  </si>
  <si>
    <t>333108</t>
  </si>
  <si>
    <t>333190</t>
  </si>
  <si>
    <t>Org.imprez rozrywkowych (org.eventów)</t>
  </si>
  <si>
    <t>333201</t>
  </si>
  <si>
    <t>Organizator imprez sportowych</t>
  </si>
  <si>
    <t>333203</t>
  </si>
  <si>
    <t>Organizator widowni</t>
  </si>
  <si>
    <t>333205</t>
  </si>
  <si>
    <t>333301</t>
  </si>
  <si>
    <t>Poz.pośrednicy pracy i zatrudnienia</t>
  </si>
  <si>
    <t>333390</t>
  </si>
  <si>
    <t>Promotor marki (trendsetter)</t>
  </si>
  <si>
    <t>333903</t>
  </si>
  <si>
    <t>Tajemniczy klient (mystery shopper)</t>
  </si>
  <si>
    <t>333905</t>
  </si>
  <si>
    <t>Technik organizacji reklamy</t>
  </si>
  <si>
    <t>333906</t>
  </si>
  <si>
    <t>Poz.pośr.usług biznes.gdzie in.nieskl.</t>
  </si>
  <si>
    <t>333990</t>
  </si>
  <si>
    <t>Kierownik biura</t>
  </si>
  <si>
    <t>334101</t>
  </si>
  <si>
    <t>Sekretarz sądowy</t>
  </si>
  <si>
    <t>334201</t>
  </si>
  <si>
    <t>Asystent dyrektora</t>
  </si>
  <si>
    <t>334302</t>
  </si>
  <si>
    <t>Asystent parlamentarny</t>
  </si>
  <si>
    <t>334303</t>
  </si>
  <si>
    <t>Asystent zarządu</t>
  </si>
  <si>
    <t>334304</t>
  </si>
  <si>
    <t>Technik administracji</t>
  </si>
  <si>
    <t>334306</t>
  </si>
  <si>
    <t>Poz.prac.admin.i sekret.biura zarządu</t>
  </si>
  <si>
    <t>334390</t>
  </si>
  <si>
    <t>334402</t>
  </si>
  <si>
    <t>335101</t>
  </si>
  <si>
    <t>335201</t>
  </si>
  <si>
    <t>335202</t>
  </si>
  <si>
    <t>335203</t>
  </si>
  <si>
    <t>335290</t>
  </si>
  <si>
    <t>335301</t>
  </si>
  <si>
    <t>Poz.policjanci służby kryminalnej</t>
  </si>
  <si>
    <t>335590</t>
  </si>
  <si>
    <t>335601</t>
  </si>
  <si>
    <t>335602</t>
  </si>
  <si>
    <t>Funkcjonariusz służb specjalnych</t>
  </si>
  <si>
    <t>335701</t>
  </si>
  <si>
    <t>335901</t>
  </si>
  <si>
    <t>335902</t>
  </si>
  <si>
    <t>335904</t>
  </si>
  <si>
    <t>335905</t>
  </si>
  <si>
    <t>335906</t>
  </si>
  <si>
    <t>Poz.urz.państ.ds nadzoru gdzie in.nies.</t>
  </si>
  <si>
    <t>335990</t>
  </si>
  <si>
    <t>Detektyw prywatny</t>
  </si>
  <si>
    <t>Sekretarka w kancelarii prawnej</t>
  </si>
  <si>
    <t>Opiekun osoby starszej</t>
  </si>
  <si>
    <t>341202</t>
  </si>
  <si>
    <t>341204</t>
  </si>
  <si>
    <t>341205</t>
  </si>
  <si>
    <t>Poz.pracow.pomocy społecz.i pracy socj.</t>
  </si>
  <si>
    <t>342101</t>
  </si>
  <si>
    <t>Zawodnik dyscypliny sportu</t>
  </si>
  <si>
    <t>342102</t>
  </si>
  <si>
    <t>Trener klasy I</t>
  </si>
  <si>
    <t>342207</t>
  </si>
  <si>
    <t>Trener klasy II</t>
  </si>
  <si>
    <t>342208</t>
  </si>
  <si>
    <t>Instruktor gimnastyki korekcyjnej</t>
  </si>
  <si>
    <t>342302</t>
  </si>
  <si>
    <t>Instruktor odnowy biologicznej</t>
  </si>
  <si>
    <t>342304</t>
  </si>
  <si>
    <t>342305</t>
  </si>
  <si>
    <t>342306</t>
  </si>
  <si>
    <t>Pracownik ds kultury fizycznej i sportu</t>
  </si>
  <si>
    <t>342310</t>
  </si>
  <si>
    <t>Poz.instr.fitness i rekreacji ruchowej</t>
  </si>
  <si>
    <t>Dekorator sklepów</t>
  </si>
  <si>
    <t>343202</t>
  </si>
  <si>
    <t>Florysta</t>
  </si>
  <si>
    <t>343203</t>
  </si>
  <si>
    <t>343204</t>
  </si>
  <si>
    <t>Poz.plastycy,dekor.wnętrz i pokrewni</t>
  </si>
  <si>
    <t>343290</t>
  </si>
  <si>
    <t>343301</t>
  </si>
  <si>
    <t>Pracownik galerii / muzeum</t>
  </si>
  <si>
    <t>343302</t>
  </si>
  <si>
    <t>Technik informacji naukowej</t>
  </si>
  <si>
    <t>343303</t>
  </si>
  <si>
    <t>Poz.pracow.bibliotek i informacji nauk.</t>
  </si>
  <si>
    <t>343390</t>
  </si>
  <si>
    <t>Organizator usług kateringowych</t>
  </si>
  <si>
    <t>343401</t>
  </si>
  <si>
    <t>343402</t>
  </si>
  <si>
    <t>Technik org.usług gastronomicznych</t>
  </si>
  <si>
    <t>343403</t>
  </si>
  <si>
    <t>343502</t>
  </si>
  <si>
    <t>343602</t>
  </si>
  <si>
    <t>343701</t>
  </si>
  <si>
    <t>343901</t>
  </si>
  <si>
    <t>Menedżer klubu muzycznego</t>
  </si>
  <si>
    <t>343908</t>
  </si>
  <si>
    <t>Rekwizytor</t>
  </si>
  <si>
    <t>343913</t>
  </si>
  <si>
    <t>Poz.śr.person.w zakr.dział.art.i kult.</t>
  </si>
  <si>
    <t>343990</t>
  </si>
  <si>
    <t>351103</t>
  </si>
  <si>
    <t>Konserwator systemów komputer. i sieci</t>
  </si>
  <si>
    <t>351201</t>
  </si>
  <si>
    <t>351203</t>
  </si>
  <si>
    <t>Poz.tech.wsparcia inform.i technicznego</t>
  </si>
  <si>
    <t>351290</t>
  </si>
  <si>
    <t>Operator sieci komputerowych</t>
  </si>
  <si>
    <t>351301</t>
  </si>
  <si>
    <t>351302</t>
  </si>
  <si>
    <t>Operator systemów komputerowych</t>
  </si>
  <si>
    <t>351303</t>
  </si>
  <si>
    <t>Poz.oper.sieci i syst.komputerowych</t>
  </si>
  <si>
    <t>351390</t>
  </si>
  <si>
    <t>Projektant stron internetow. (webmaster)</t>
  </si>
  <si>
    <t>351404</t>
  </si>
  <si>
    <t>352106</t>
  </si>
  <si>
    <t>352109</t>
  </si>
  <si>
    <t>Operator dźwięku</t>
  </si>
  <si>
    <t>352111</t>
  </si>
  <si>
    <t>352112</t>
  </si>
  <si>
    <t>Operator urządz.transmisyjnych telewiz.</t>
  </si>
  <si>
    <t>352115</t>
  </si>
  <si>
    <t>352116</t>
  </si>
  <si>
    <t>352117</t>
  </si>
  <si>
    <t>Technik dźwięku</t>
  </si>
  <si>
    <t>352119</t>
  </si>
  <si>
    <t>Technik urządzeń audiowizualnych</t>
  </si>
  <si>
    <t>352121</t>
  </si>
  <si>
    <t>Poz.oper.urz.do rej.i trans.obr.i dźw.</t>
  </si>
  <si>
    <t>352190</t>
  </si>
  <si>
    <t>Operator urządz.nad. telewizji kablowej</t>
  </si>
  <si>
    <t>352201</t>
  </si>
  <si>
    <t>352202</t>
  </si>
  <si>
    <t>352203</t>
  </si>
  <si>
    <t>Poz.operatorzy urządzeń telekomunikacyj.</t>
  </si>
  <si>
    <t>352290</t>
  </si>
  <si>
    <t>Administrator nieruchomości</t>
  </si>
  <si>
    <t>411001</t>
  </si>
  <si>
    <t>Pracownik do spraw ewidencji ludności</t>
  </si>
  <si>
    <t>411002</t>
  </si>
  <si>
    <t>Pracownik kancelaryjny</t>
  </si>
  <si>
    <t>411003</t>
  </si>
  <si>
    <t>Technik prac biurowych</t>
  </si>
  <si>
    <t>411004</t>
  </si>
  <si>
    <t>Pozostali pracownicy obsługi biurowej</t>
  </si>
  <si>
    <t>411090</t>
  </si>
  <si>
    <t>412001</t>
  </si>
  <si>
    <t>Operator aplikacji komputerowych</t>
  </si>
  <si>
    <t>Operator edytorów tekstu</t>
  </si>
  <si>
    <t>Operator wprowadzania danych</t>
  </si>
  <si>
    <t>Asystent usług pocztowych</t>
  </si>
  <si>
    <t>Asystent usług telekomunikacyjnych</t>
  </si>
  <si>
    <t>421104</t>
  </si>
  <si>
    <t>421105</t>
  </si>
  <si>
    <t>421106</t>
  </si>
  <si>
    <t>421107</t>
  </si>
  <si>
    <t>Technik usług poczt.i telekomunikacyj.</t>
  </si>
  <si>
    <t>421109</t>
  </si>
  <si>
    <t>Poz.bukmacherzy, krupierzy i pokrewni</t>
  </si>
  <si>
    <t>Pozostali windykatorzy i pokrewni</t>
  </si>
  <si>
    <t>Pracownik biura podróży</t>
  </si>
  <si>
    <t>Rezydent biura turystycznego</t>
  </si>
  <si>
    <t>Technik obsługi turystycznej</t>
  </si>
  <si>
    <t>Pracownik centrum obsł.telefonicznej</t>
  </si>
  <si>
    <t>Operator centrali telefonicznej</t>
  </si>
  <si>
    <t>Recepcjonista hotelowy</t>
  </si>
  <si>
    <t>422401</t>
  </si>
  <si>
    <t>Technik hotelarstwa</t>
  </si>
  <si>
    <t>422402</t>
  </si>
  <si>
    <t>422501</t>
  </si>
  <si>
    <t>422502</t>
  </si>
  <si>
    <t>Pozostali pracownicy biur informacji</t>
  </si>
  <si>
    <t>422590</t>
  </si>
  <si>
    <t>422602</t>
  </si>
  <si>
    <t>422603</t>
  </si>
  <si>
    <t>Ankieter</t>
  </si>
  <si>
    <t>422701</t>
  </si>
  <si>
    <t>Asystent do spraw księgowości</t>
  </si>
  <si>
    <t>431101</t>
  </si>
  <si>
    <t>431102</t>
  </si>
  <si>
    <t>Technik rachunkowości</t>
  </si>
  <si>
    <t>431103</t>
  </si>
  <si>
    <t>Pracownik do spraw statystyki</t>
  </si>
  <si>
    <t>431201</t>
  </si>
  <si>
    <t>Pracownik do spraw ubezpieczeń</t>
  </si>
  <si>
    <t>431202</t>
  </si>
  <si>
    <t>Poz.pracownicy ds statyst.,finans.i ubez</t>
  </si>
  <si>
    <t>431290</t>
  </si>
  <si>
    <t>Pracownik obsługi płacowej</t>
  </si>
  <si>
    <t>431301</t>
  </si>
  <si>
    <t>432101</t>
  </si>
  <si>
    <t>Inwentaryzator</t>
  </si>
  <si>
    <t>432102</t>
  </si>
  <si>
    <t>432103</t>
  </si>
  <si>
    <t>Pracownik punktu skupu</t>
  </si>
  <si>
    <t>432104</t>
  </si>
  <si>
    <t>432190</t>
  </si>
  <si>
    <t>432201</t>
  </si>
  <si>
    <t>432301</t>
  </si>
  <si>
    <t>432302</t>
  </si>
  <si>
    <t>Ekspedytor</t>
  </si>
  <si>
    <t>432303</t>
  </si>
  <si>
    <t>432304</t>
  </si>
  <si>
    <t>432390</t>
  </si>
  <si>
    <t>Pomocnik biblioteczny</t>
  </si>
  <si>
    <t>441101</t>
  </si>
  <si>
    <t>441201</t>
  </si>
  <si>
    <t>441202</t>
  </si>
  <si>
    <t>441203</t>
  </si>
  <si>
    <t>Pozostali listonosze i pokrewni</t>
  </si>
  <si>
    <t>441290</t>
  </si>
  <si>
    <t>Korektor tekstu</t>
  </si>
  <si>
    <t>441302</t>
  </si>
  <si>
    <t>441402</t>
  </si>
  <si>
    <t>Technik archiwista</t>
  </si>
  <si>
    <t>441403</t>
  </si>
  <si>
    <t>Pozostali technicy archiwiści i pokrew.</t>
  </si>
  <si>
    <t>441490</t>
  </si>
  <si>
    <t>Pracownik do spraw osobowych</t>
  </si>
  <si>
    <t>441501</t>
  </si>
  <si>
    <t>Pracownik do spraw socjalnych</t>
  </si>
  <si>
    <t>441502</t>
  </si>
  <si>
    <t>Poz.pracow.obsł.biura gdzie in.niesklas.</t>
  </si>
  <si>
    <t>441990</t>
  </si>
  <si>
    <t>Kontroler biletów</t>
  </si>
  <si>
    <t>Konwojent(konduktor) wagonów specjalnych</t>
  </si>
  <si>
    <t>511205</t>
  </si>
  <si>
    <t>512001</t>
  </si>
  <si>
    <t>512002</t>
  </si>
  <si>
    <t>512090</t>
  </si>
  <si>
    <t>513101</t>
  </si>
  <si>
    <t>Barista</t>
  </si>
  <si>
    <t>Barman</t>
  </si>
  <si>
    <t>Fryzjer</t>
  </si>
  <si>
    <t>Technik usług fryzjerskich</t>
  </si>
  <si>
    <t>Kosmetyczka</t>
  </si>
  <si>
    <t>514202</t>
  </si>
  <si>
    <t>514203</t>
  </si>
  <si>
    <t>514204</t>
  </si>
  <si>
    <t>Pracownik solarium</t>
  </si>
  <si>
    <t>514205</t>
  </si>
  <si>
    <t>Technik usług kosmetycznych</t>
  </si>
  <si>
    <t>514207</t>
  </si>
  <si>
    <t>Wizażystka / stylistka</t>
  </si>
  <si>
    <t>514208</t>
  </si>
  <si>
    <t>Pozostałe kosmetyczki i pokrewni</t>
  </si>
  <si>
    <t>514290</t>
  </si>
  <si>
    <t>Inspektor hotelowy</t>
  </si>
  <si>
    <t>Intendent</t>
  </si>
  <si>
    <t>515102</t>
  </si>
  <si>
    <t>Poz.prac.obsł.tech. biur,hoteli i in.ob.</t>
  </si>
  <si>
    <t>515190</t>
  </si>
  <si>
    <t>515201</t>
  </si>
  <si>
    <t>Technik turystyki wiejskiej</t>
  </si>
  <si>
    <t>515203</t>
  </si>
  <si>
    <t>Właś.małego zak. agrotur.hotel.gastron.</t>
  </si>
  <si>
    <t>515204</t>
  </si>
  <si>
    <t>Pozostali pracownicy usług domowych</t>
  </si>
  <si>
    <t>515290</t>
  </si>
  <si>
    <t>515303</t>
  </si>
  <si>
    <t>515390</t>
  </si>
  <si>
    <t>516302</t>
  </si>
  <si>
    <t>516304</t>
  </si>
  <si>
    <t>Pozost.pracownicy zakładów pogrzebowych</t>
  </si>
  <si>
    <t>516390</t>
  </si>
  <si>
    <t>516402</t>
  </si>
  <si>
    <t>516403</t>
  </si>
  <si>
    <t>516502</t>
  </si>
  <si>
    <t>Poz.prac.usł.osob.gdzie indziej niesklas</t>
  </si>
  <si>
    <t>516990</t>
  </si>
  <si>
    <t>Sprzedawca na targowisku / bazarze</t>
  </si>
  <si>
    <t>Sprzed.obwoźny z samochodu (vanseller)</t>
  </si>
  <si>
    <t>521201</t>
  </si>
  <si>
    <t>Właściciel małego sklepu</t>
  </si>
  <si>
    <t>Kierownik sali sprzedaży</t>
  </si>
  <si>
    <t>522201</t>
  </si>
  <si>
    <t>Kierownik stoiska w markecie</t>
  </si>
  <si>
    <t>522202</t>
  </si>
  <si>
    <t>522301</t>
  </si>
  <si>
    <t>Sprzedawca w branży mięsnej</t>
  </si>
  <si>
    <t>522302</t>
  </si>
  <si>
    <t>Sprzedawca w branży przemysłowej</t>
  </si>
  <si>
    <t>522303</t>
  </si>
  <si>
    <t>Sprzedawca w branży spożywczej</t>
  </si>
  <si>
    <t>522304</t>
  </si>
  <si>
    <t>Technik handlowiec</t>
  </si>
  <si>
    <t>522305</t>
  </si>
  <si>
    <t>Technik księgarstwa</t>
  </si>
  <si>
    <t>522306</t>
  </si>
  <si>
    <t>Poz.sprzedawcy sklepowi (ekspedienci)</t>
  </si>
  <si>
    <t>522390</t>
  </si>
  <si>
    <t>523001</t>
  </si>
  <si>
    <t>523002</t>
  </si>
  <si>
    <t>Kasjer w zakładzie pracy</t>
  </si>
  <si>
    <t>523003</t>
  </si>
  <si>
    <t>523090</t>
  </si>
  <si>
    <t>524101</t>
  </si>
  <si>
    <t>Modelka/model twórczości reklam.i artys.</t>
  </si>
  <si>
    <t>524102</t>
  </si>
  <si>
    <t>Akwizytor</t>
  </si>
  <si>
    <t>524301</t>
  </si>
  <si>
    <t>Konsultant/agent sprzedaży bezpośredn.</t>
  </si>
  <si>
    <t>524302</t>
  </si>
  <si>
    <t>Organizator obsł. sprzedaży internetowej</t>
  </si>
  <si>
    <t>524402</t>
  </si>
  <si>
    <t>524403</t>
  </si>
  <si>
    <t>Telemarketer</t>
  </si>
  <si>
    <t>524404</t>
  </si>
  <si>
    <t>524502</t>
  </si>
  <si>
    <t>Wydawca posiłków / bufetowy</t>
  </si>
  <si>
    <t>524601</t>
  </si>
  <si>
    <t>524901</t>
  </si>
  <si>
    <t>Doradca klienta</t>
  </si>
  <si>
    <t>524902</t>
  </si>
  <si>
    <t>524903</t>
  </si>
  <si>
    <t>Hostessa</t>
  </si>
  <si>
    <t>524904</t>
  </si>
  <si>
    <t>Poz.prac.sprz.i pok.gdzie in.niesklasyf.</t>
  </si>
  <si>
    <t>524990</t>
  </si>
  <si>
    <t>531101</t>
  </si>
  <si>
    <t>Opiekunka dzieci w drodze do szkoły</t>
  </si>
  <si>
    <t>531103</t>
  </si>
  <si>
    <t>531104</t>
  </si>
  <si>
    <t>Pozostali opiekunowie dziecięcy</t>
  </si>
  <si>
    <t>531190</t>
  </si>
  <si>
    <t>Asystent nauczyciela przedszkola</t>
  </si>
  <si>
    <t>531202</t>
  </si>
  <si>
    <t>532101</t>
  </si>
  <si>
    <t>Opiekun medyczny</t>
  </si>
  <si>
    <t>532102</t>
  </si>
  <si>
    <t>532190</t>
  </si>
  <si>
    <t>532201</t>
  </si>
  <si>
    <t>532202</t>
  </si>
  <si>
    <t>Poz.pracownicy domowej opieki osobistej</t>
  </si>
  <si>
    <t>532290</t>
  </si>
  <si>
    <t>Pomoc apteczna</t>
  </si>
  <si>
    <t>532901</t>
  </si>
  <si>
    <t>532902</t>
  </si>
  <si>
    <t>532903</t>
  </si>
  <si>
    <t>532904</t>
  </si>
  <si>
    <t>532905</t>
  </si>
  <si>
    <t>Poz.prac.op.os.w och.zd.i pok.gdzie in.n</t>
  </si>
  <si>
    <t>532990</t>
  </si>
  <si>
    <t>541101</t>
  </si>
  <si>
    <t>541201</t>
  </si>
  <si>
    <t>Policjant służby prewencji</t>
  </si>
  <si>
    <t>541304</t>
  </si>
  <si>
    <t>541305</t>
  </si>
  <si>
    <t>541306</t>
  </si>
  <si>
    <t>Pracownik ochrony fizycznej bez licenc.</t>
  </si>
  <si>
    <t>541307</t>
  </si>
  <si>
    <t>Pracownik ochrony fizycznej I stopnia</t>
  </si>
  <si>
    <t>541308</t>
  </si>
  <si>
    <t>Pracownik ochrony fizycznej II stopnia</t>
  </si>
  <si>
    <t>541309</t>
  </si>
  <si>
    <t>Strażnik gminny / miejski</t>
  </si>
  <si>
    <t>541312</t>
  </si>
  <si>
    <t>Strażnik straży ochrony kolei</t>
  </si>
  <si>
    <t>541314</t>
  </si>
  <si>
    <t>Technik ochrony fizycznej osób i mienia</t>
  </si>
  <si>
    <t>541315</t>
  </si>
  <si>
    <t>Pozost.pracownicy ochrony osób i mienia</t>
  </si>
  <si>
    <t>541390</t>
  </si>
  <si>
    <t>Pracownik obsługi monitoringu</t>
  </si>
  <si>
    <t>541901</t>
  </si>
  <si>
    <t>Ratownik wodny zawodowy</t>
  </si>
  <si>
    <t>541906</t>
  </si>
  <si>
    <t>541907</t>
  </si>
  <si>
    <t>Strażnik łowiecki</t>
  </si>
  <si>
    <t>541908</t>
  </si>
  <si>
    <t>Poz.pracow.usług ochr.gdzie in.nieskl.</t>
  </si>
  <si>
    <t>541990</t>
  </si>
  <si>
    <t>Rolnik producent kwalifikow.nasion rol.</t>
  </si>
  <si>
    <t>Rolnik upraw polowych</t>
  </si>
  <si>
    <t>Pozostali rolnicy upraw polowych</t>
  </si>
  <si>
    <t>611203</t>
  </si>
  <si>
    <t>Pozostali sadownicy</t>
  </si>
  <si>
    <t>611290</t>
  </si>
  <si>
    <t>Ogrodnik</t>
  </si>
  <si>
    <t>611303</t>
  </si>
  <si>
    <t>611304</t>
  </si>
  <si>
    <t>611305</t>
  </si>
  <si>
    <t>611306</t>
  </si>
  <si>
    <t>Ogrodnik - uprawa grzybów jadalnych</t>
  </si>
  <si>
    <t>611307</t>
  </si>
  <si>
    <t>Ogrodnik - uprawa roślin ozdobnych</t>
  </si>
  <si>
    <t>611308</t>
  </si>
  <si>
    <t>Ogrodnik - uprawa warzyw polowych</t>
  </si>
  <si>
    <t>611309</t>
  </si>
  <si>
    <t>Ogrodnik - uprawy pod osłonami</t>
  </si>
  <si>
    <t>611310</t>
  </si>
  <si>
    <t>Pozostali ogrodnicy</t>
  </si>
  <si>
    <t>611390</t>
  </si>
  <si>
    <t>611403</t>
  </si>
  <si>
    <t>612106</t>
  </si>
  <si>
    <t>Poz.hodowcy wyspecjaliz.produkc.zwierz.</t>
  </si>
  <si>
    <t>Hodowca drobiu</t>
  </si>
  <si>
    <t>Pracownik wylęgarni drobiu</t>
  </si>
  <si>
    <t>612203</t>
  </si>
  <si>
    <t>612902</t>
  </si>
  <si>
    <t>Poz.hodow.zwierząt gdzie indziej nieskl.</t>
  </si>
  <si>
    <t>Kierownik mał.przeds.prod.roś.i zwierz.</t>
  </si>
  <si>
    <t>613002</t>
  </si>
  <si>
    <t>Rolnik</t>
  </si>
  <si>
    <t>613003</t>
  </si>
  <si>
    <t>Drwal / pilarz drzew</t>
  </si>
  <si>
    <t>621001</t>
  </si>
  <si>
    <t>621002</t>
  </si>
  <si>
    <t>621003</t>
  </si>
  <si>
    <t>621090</t>
  </si>
  <si>
    <t>622101</t>
  </si>
  <si>
    <t>622102</t>
  </si>
  <si>
    <t>622301</t>
  </si>
  <si>
    <t>Rol.produkcji roś.pracuj.na własne pot.</t>
  </si>
  <si>
    <t>631001</t>
  </si>
  <si>
    <t>Rol.prod.roślin.i zwierz.prac.na wł.pot.</t>
  </si>
  <si>
    <t>633001</t>
  </si>
  <si>
    <t>711103</t>
  </si>
  <si>
    <t>711202</t>
  </si>
  <si>
    <t>711203</t>
  </si>
  <si>
    <t>711401</t>
  </si>
  <si>
    <t>711402</t>
  </si>
  <si>
    <t>711404</t>
  </si>
  <si>
    <t>711501</t>
  </si>
  <si>
    <t>Cieśla szalunkowy</t>
  </si>
  <si>
    <t>711502</t>
  </si>
  <si>
    <t>711503</t>
  </si>
  <si>
    <t>711504</t>
  </si>
  <si>
    <t>711601</t>
  </si>
  <si>
    <t>711602</t>
  </si>
  <si>
    <t>711603</t>
  </si>
  <si>
    <t>Mostowniczy</t>
  </si>
  <si>
    <t>711604</t>
  </si>
  <si>
    <t>711605</t>
  </si>
  <si>
    <t>Układacz nawierzchni drogowych</t>
  </si>
  <si>
    <t>711606</t>
  </si>
  <si>
    <t>711701</t>
  </si>
  <si>
    <t>711901</t>
  </si>
  <si>
    <t>711902</t>
  </si>
  <si>
    <t>711903</t>
  </si>
  <si>
    <t>711904</t>
  </si>
  <si>
    <t>Poz.rob.budowl.robót stanu surow.i pok.</t>
  </si>
  <si>
    <t>711990</t>
  </si>
  <si>
    <t>712203</t>
  </si>
  <si>
    <t>Pozostali posadzkarze, park. i glazurn.</t>
  </si>
  <si>
    <t>Monter ociepleń budynków</t>
  </si>
  <si>
    <t>712503</t>
  </si>
  <si>
    <t>712505</t>
  </si>
  <si>
    <t>Hydraulik</t>
  </si>
  <si>
    <t>712601</t>
  </si>
  <si>
    <t>Monter inst.centr.ogrzew.i ciepłej wody</t>
  </si>
  <si>
    <t>712602</t>
  </si>
  <si>
    <t>712603</t>
  </si>
  <si>
    <t>Monter instalacji i urządzeń sanitarn.</t>
  </si>
  <si>
    <t>712604</t>
  </si>
  <si>
    <t>712605</t>
  </si>
  <si>
    <t>712607</t>
  </si>
  <si>
    <t>712608</t>
  </si>
  <si>
    <t>712610</t>
  </si>
  <si>
    <t>Monter sieci komunalnych</t>
  </si>
  <si>
    <t>712611</t>
  </si>
  <si>
    <t>712612</t>
  </si>
  <si>
    <t>Monter systemów rurociągowych</t>
  </si>
  <si>
    <t>712613</t>
  </si>
  <si>
    <t>Poz.monterzy instalacji i urządz.sanit.</t>
  </si>
  <si>
    <t>712690</t>
  </si>
  <si>
    <t>Mechanik urządzeń chłodniczych</t>
  </si>
  <si>
    <t>712701</t>
  </si>
  <si>
    <t>712702</t>
  </si>
  <si>
    <t>Monter inst.wentylacyjnych i klimatyzac.</t>
  </si>
  <si>
    <t>712703</t>
  </si>
  <si>
    <t>Technolog robót wykończeniowych w budow.</t>
  </si>
  <si>
    <t>Poz.robot.bud. robót wykończ.i pokrewni</t>
  </si>
  <si>
    <t>Malarz - tapeciarz</t>
  </si>
  <si>
    <t>713102</t>
  </si>
  <si>
    <t>713103</t>
  </si>
  <si>
    <t>Szpachlarz</t>
  </si>
  <si>
    <t>713104</t>
  </si>
  <si>
    <t>Pozostali malarze i pokrewni</t>
  </si>
  <si>
    <t>713190</t>
  </si>
  <si>
    <t>Lakiernik</t>
  </si>
  <si>
    <t>Lakiernik proszkowy</t>
  </si>
  <si>
    <t>Lakiernik tworzyw sztucznych</t>
  </si>
  <si>
    <t>713204</t>
  </si>
  <si>
    <t>713205</t>
  </si>
  <si>
    <t>713206</t>
  </si>
  <si>
    <t>713207</t>
  </si>
  <si>
    <t>Piaskarz</t>
  </si>
  <si>
    <t>713208</t>
  </si>
  <si>
    <t>713303</t>
  </si>
  <si>
    <t>Robot. osuszania i odgrzybiania budowli</t>
  </si>
  <si>
    <t>713304</t>
  </si>
  <si>
    <t>Zalewacz form</t>
  </si>
  <si>
    <t>721105</t>
  </si>
  <si>
    <t>Pozostali formierze odlewniczy i pokrew.</t>
  </si>
  <si>
    <t>Spawacz metodą MAG</t>
  </si>
  <si>
    <t>Spawacz metodą MIG</t>
  </si>
  <si>
    <t>721205</t>
  </si>
  <si>
    <t>Spawacz metodą TIG</t>
  </si>
  <si>
    <t>721206</t>
  </si>
  <si>
    <t>721207</t>
  </si>
  <si>
    <t>721208</t>
  </si>
  <si>
    <t>721209</t>
  </si>
  <si>
    <t>Blacharz</t>
  </si>
  <si>
    <t>721302</t>
  </si>
  <si>
    <t>721306</t>
  </si>
  <si>
    <t>Monter konstrukcji stalowych</t>
  </si>
  <si>
    <t>721405</t>
  </si>
  <si>
    <t>Poz.robot.przygotow.i wznosz.konstr.met.</t>
  </si>
  <si>
    <t>Monter / konserwator kolei linowych</t>
  </si>
  <si>
    <t>Pozostali monterzy konstrukcji linowych</t>
  </si>
  <si>
    <t>721590</t>
  </si>
  <si>
    <t>Operator pras kuźniczych</t>
  </si>
  <si>
    <t>722103</t>
  </si>
  <si>
    <t>Pozostali kowale i oper.pras kuźniczych</t>
  </si>
  <si>
    <t>Ślusarz galanterii metalowej</t>
  </si>
  <si>
    <t>Oper.automatycznej linii obróbki skraw.</t>
  </si>
  <si>
    <t>Op.masz.do pr.wyr.z dr.lin,siat.i kabli</t>
  </si>
  <si>
    <t>Oper.masz.i urz.do prod.łożysk tocznych</t>
  </si>
  <si>
    <t>Oper.masz.i urz.do prod.opakow.blaszan.</t>
  </si>
  <si>
    <t>Operator obrabiarek skrawających</t>
  </si>
  <si>
    <t>722307</t>
  </si>
  <si>
    <t>Oper.obrabiarek sterowanych numerycznie</t>
  </si>
  <si>
    <t>722308</t>
  </si>
  <si>
    <t>722309</t>
  </si>
  <si>
    <t>722311</t>
  </si>
  <si>
    <t>722312</t>
  </si>
  <si>
    <t>Tokarz / frezer obrabiarek ster.numer.</t>
  </si>
  <si>
    <t>722313</t>
  </si>
  <si>
    <t>Tokarz w metalu</t>
  </si>
  <si>
    <t>722314</t>
  </si>
  <si>
    <t>722315</t>
  </si>
  <si>
    <t>722316</t>
  </si>
  <si>
    <t>Poz.ustaw.i oper.obrab.do met. i pokrew.</t>
  </si>
  <si>
    <t>Poz.szlifierze narzędzi i polerow.metali</t>
  </si>
  <si>
    <t>Pozost. mechanicy pojazdów samochodowych</t>
  </si>
  <si>
    <t>Mechanik silników lotniczych</t>
  </si>
  <si>
    <t>Mechanik/konserwator urządzeń dźwignic.</t>
  </si>
  <si>
    <t>Mechanik maszyn i urządz.budow.i melior.</t>
  </si>
  <si>
    <t>Mechanik maszyn i urządz.do obróbki met.</t>
  </si>
  <si>
    <t>Mechanik masz.i urz.górnictwa odkrywk.</t>
  </si>
  <si>
    <t>Mechanik masz.i urz.górnictwa podziemn.</t>
  </si>
  <si>
    <t>Mechanik maszyn rolniczych</t>
  </si>
  <si>
    <t>Mechanik maszyn szwalniczych</t>
  </si>
  <si>
    <t>Mechanik-monter maszyn i urządzeń</t>
  </si>
  <si>
    <t>723311</t>
  </si>
  <si>
    <t>723313</t>
  </si>
  <si>
    <t>Monter-inst.urz.tech.w budow.wiejskim</t>
  </si>
  <si>
    <t>723314</t>
  </si>
  <si>
    <t>Poz.mech.masz. i urz.rolniczych i przem.</t>
  </si>
  <si>
    <t>723401</t>
  </si>
  <si>
    <t>Mech.autom.przem.i urządz.precyzyjnych</t>
  </si>
  <si>
    <t>Mechanik precyzyjny</t>
  </si>
  <si>
    <t>731106</t>
  </si>
  <si>
    <t>731302</t>
  </si>
  <si>
    <t>Szlifierz kamieni szlachet. i ozdobnych</t>
  </si>
  <si>
    <t>Szlifierz polerowacz wyrobów artystycz.</t>
  </si>
  <si>
    <t>Złotnik - jubiler</t>
  </si>
  <si>
    <t>731401</t>
  </si>
  <si>
    <t>731402</t>
  </si>
  <si>
    <t>731404</t>
  </si>
  <si>
    <t>Modelarz odlewnik gipsow. form roboczych</t>
  </si>
  <si>
    <t>731406</t>
  </si>
  <si>
    <t>731407</t>
  </si>
  <si>
    <t>731408</t>
  </si>
  <si>
    <t>731409</t>
  </si>
  <si>
    <t>Pozostali ceramicy i pokrewni</t>
  </si>
  <si>
    <t>731490</t>
  </si>
  <si>
    <t>731501</t>
  </si>
  <si>
    <t>731502</t>
  </si>
  <si>
    <t>731503</t>
  </si>
  <si>
    <t>731504</t>
  </si>
  <si>
    <t>731505</t>
  </si>
  <si>
    <t>731506</t>
  </si>
  <si>
    <t>Szlifierz szkła gospodarczego i techn.</t>
  </si>
  <si>
    <t>731507</t>
  </si>
  <si>
    <t>731508</t>
  </si>
  <si>
    <t>Poz.formow.wyr.szkl.kraj. i szlif.szkła</t>
  </si>
  <si>
    <t>731590</t>
  </si>
  <si>
    <t>731602</t>
  </si>
  <si>
    <t>731604</t>
  </si>
  <si>
    <t>731606</t>
  </si>
  <si>
    <t>731608</t>
  </si>
  <si>
    <t>731609</t>
  </si>
  <si>
    <t>731610</t>
  </si>
  <si>
    <t>Poz.szyldz.graw.i zdob.cer.szkła i pokr.</t>
  </si>
  <si>
    <t>731690</t>
  </si>
  <si>
    <t>Koszykarz - plecionkarz</t>
  </si>
  <si>
    <t>731702</t>
  </si>
  <si>
    <t>731703</t>
  </si>
  <si>
    <t>731705</t>
  </si>
  <si>
    <t>731707</t>
  </si>
  <si>
    <t>Poz.rękodz.wyr.z drewna i pok.materiałów</t>
  </si>
  <si>
    <t>731790</t>
  </si>
  <si>
    <t>Dziewiarz</t>
  </si>
  <si>
    <t>731802</t>
  </si>
  <si>
    <t>731804</t>
  </si>
  <si>
    <t>731805</t>
  </si>
  <si>
    <t>731806</t>
  </si>
  <si>
    <t>731807</t>
  </si>
  <si>
    <t>Tkacz</t>
  </si>
  <si>
    <t>731809</t>
  </si>
  <si>
    <t>Poz.rękodz.wyr.z tkanin,skóry i pok.mat.</t>
  </si>
  <si>
    <t>731890</t>
  </si>
  <si>
    <t>731902</t>
  </si>
  <si>
    <t>731904</t>
  </si>
  <si>
    <t>Poz.rzemieślnicy gdzie in.niesklasyfik.</t>
  </si>
  <si>
    <t>731990</t>
  </si>
  <si>
    <t>Komputerowy składacz tekstu</t>
  </si>
  <si>
    <t>732105</t>
  </si>
  <si>
    <t>Operator DTP</t>
  </si>
  <si>
    <t>732111</t>
  </si>
  <si>
    <t>Poz.pracow.przy pracach przyg.do druku</t>
  </si>
  <si>
    <t>Maszynista maszyn wklęsłodrukowych</t>
  </si>
  <si>
    <t>Pozostali drukarze</t>
  </si>
  <si>
    <t>Introligator</t>
  </si>
  <si>
    <t>732301</t>
  </si>
  <si>
    <t>732303</t>
  </si>
  <si>
    <t>Operator maszyn introligatorskich</t>
  </si>
  <si>
    <t>732304</t>
  </si>
  <si>
    <t>Elektryk</t>
  </si>
  <si>
    <t>Elektromechanik</t>
  </si>
  <si>
    <t>Elektromechanik elektr.przyrz.pomiarow.</t>
  </si>
  <si>
    <t>Elektromechanik sprzętu gospodarst.dom.</t>
  </si>
  <si>
    <t>741204</t>
  </si>
  <si>
    <t>741205</t>
  </si>
  <si>
    <t>Elektromechanik urz.sterow.ruchem kolej.</t>
  </si>
  <si>
    <t>741206</t>
  </si>
  <si>
    <t>741207</t>
  </si>
  <si>
    <t>Elektromonter/konserw.urz.dźwignicowych</t>
  </si>
  <si>
    <t>741208</t>
  </si>
  <si>
    <t>741210</t>
  </si>
  <si>
    <t>Elektromonter maszyn i urz.górn.odkryw.</t>
  </si>
  <si>
    <t>741211</t>
  </si>
  <si>
    <t>Elektromonter maszyn i urz.górn.podziem.</t>
  </si>
  <si>
    <t>741212</t>
  </si>
  <si>
    <t>741213</t>
  </si>
  <si>
    <t>Elektromon.rozdzielni i podstacji trakc.</t>
  </si>
  <si>
    <t>741215</t>
  </si>
  <si>
    <t>741216</t>
  </si>
  <si>
    <t>Elektromonter telekomunikac.urz.zasilaj.</t>
  </si>
  <si>
    <t>741217</t>
  </si>
  <si>
    <t>741218</t>
  </si>
  <si>
    <t>Elektromonter ukł.pomiar.i autom.zabezp.</t>
  </si>
  <si>
    <t>741219</t>
  </si>
  <si>
    <t>Pozostali elektromech.i elektromonterzy</t>
  </si>
  <si>
    <t>Elektr.linii napowietrz.niskich i śr.nap</t>
  </si>
  <si>
    <t>Elektromon.linii napow.wys.i najwyż.nap.</t>
  </si>
  <si>
    <t>741303</t>
  </si>
  <si>
    <t>Elektromonter pogotowia elektroenerget.</t>
  </si>
  <si>
    <t>741304</t>
  </si>
  <si>
    <t>741305</t>
  </si>
  <si>
    <t>Monter - elektronik</t>
  </si>
  <si>
    <t>Monter el.-elektron.sprzęt syg.i sys.syg</t>
  </si>
  <si>
    <t>742107</t>
  </si>
  <si>
    <t>Monter elektronik-napr.sprzętu audiowiz.</t>
  </si>
  <si>
    <t>742108</t>
  </si>
  <si>
    <t>742109</t>
  </si>
  <si>
    <t>Monter elektronik-ukł.elektron.autom.prz</t>
  </si>
  <si>
    <t>742110</t>
  </si>
  <si>
    <t>Monter elektronik-urządz.radiokomunikac.</t>
  </si>
  <si>
    <t>742111</t>
  </si>
  <si>
    <t>Monter elektronik-urz.radiowo-telewizyj.</t>
  </si>
  <si>
    <t>742112</t>
  </si>
  <si>
    <t>Monter/kons.urz.zabez.tech.osób i mienia</t>
  </si>
  <si>
    <t>742113</t>
  </si>
  <si>
    <t>742114</t>
  </si>
  <si>
    <t>Monter urz.ster.ruchem pociągów metra</t>
  </si>
  <si>
    <t>742115</t>
  </si>
  <si>
    <t>Serwisant sprzętu komputerowego</t>
  </si>
  <si>
    <t>742117</t>
  </si>
  <si>
    <t>Poz.mont.elektronicy i serw.urz.elektr.</t>
  </si>
  <si>
    <t>Monter inst.i urz.telekomun.-telemonter</t>
  </si>
  <si>
    <t>742201</t>
  </si>
  <si>
    <t>Monter sieci i urz. telekomunikacyjnych</t>
  </si>
  <si>
    <t>742202</t>
  </si>
  <si>
    <t>742203</t>
  </si>
  <si>
    <t>751101</t>
  </si>
  <si>
    <t>751102</t>
  </si>
  <si>
    <t>751103</t>
  </si>
  <si>
    <t>751104</t>
  </si>
  <si>
    <t>751105</t>
  </si>
  <si>
    <t>751106</t>
  </si>
  <si>
    <t>Poz.masarze,robot.w przetw.ryb i pokrew.</t>
  </si>
  <si>
    <t>751190</t>
  </si>
  <si>
    <t>751201</t>
  </si>
  <si>
    <t>751203</t>
  </si>
  <si>
    <t>751204</t>
  </si>
  <si>
    <t>Poz. piekarze, cukiernicy i pokrewni</t>
  </si>
  <si>
    <t>751290</t>
  </si>
  <si>
    <t>751302</t>
  </si>
  <si>
    <t>Poz.robotnicy w produkcji wyrobów mlecz.</t>
  </si>
  <si>
    <t>751390</t>
  </si>
  <si>
    <t>Młynarz</t>
  </si>
  <si>
    <t>751401</t>
  </si>
  <si>
    <t>751402</t>
  </si>
  <si>
    <t>Poz.robotnicy przetw.surowców roślinnych</t>
  </si>
  <si>
    <t>751490</t>
  </si>
  <si>
    <t>751504</t>
  </si>
  <si>
    <t>Pozost.klasyfikatorzy żywności i pokrew.</t>
  </si>
  <si>
    <t>751590</t>
  </si>
  <si>
    <t>752101</t>
  </si>
  <si>
    <t>752102</t>
  </si>
  <si>
    <t>752105</t>
  </si>
  <si>
    <t>752106</t>
  </si>
  <si>
    <t>Poz.robotnicy przygotow.drewno i pokrew.</t>
  </si>
  <si>
    <t>752190</t>
  </si>
  <si>
    <t>Renowator mebli artystycznych</t>
  </si>
  <si>
    <t>752204</t>
  </si>
  <si>
    <t>752205</t>
  </si>
  <si>
    <t>752206</t>
  </si>
  <si>
    <t>752207</t>
  </si>
  <si>
    <t>752208</t>
  </si>
  <si>
    <t>752209</t>
  </si>
  <si>
    <t>Pozostali stolarze meblowi i pokrewni</t>
  </si>
  <si>
    <t>752290</t>
  </si>
  <si>
    <t>Frezer drewna</t>
  </si>
  <si>
    <t>752301</t>
  </si>
  <si>
    <t>752304</t>
  </si>
  <si>
    <t>752305</t>
  </si>
  <si>
    <t>752306</t>
  </si>
  <si>
    <t>Strugacz drewna</t>
  </si>
  <si>
    <t>752307</t>
  </si>
  <si>
    <t>752308</t>
  </si>
  <si>
    <t>752309</t>
  </si>
  <si>
    <t>752310</t>
  </si>
  <si>
    <t>752311</t>
  </si>
  <si>
    <t>Poz.ustaw.i oper.masz.do obr.drew.i pok.</t>
  </si>
  <si>
    <t>752390</t>
  </si>
  <si>
    <t>753101</t>
  </si>
  <si>
    <t>753103</t>
  </si>
  <si>
    <t>753105</t>
  </si>
  <si>
    <t>753106</t>
  </si>
  <si>
    <t>753107</t>
  </si>
  <si>
    <t>753108</t>
  </si>
  <si>
    <t>Poz.krawcy,kuśnierze,kapelusznicy i pok.</t>
  </si>
  <si>
    <t>753190</t>
  </si>
  <si>
    <t>753201</t>
  </si>
  <si>
    <t>Krojczy</t>
  </si>
  <si>
    <t>753202</t>
  </si>
  <si>
    <t>753301</t>
  </si>
  <si>
    <t>753302</t>
  </si>
  <si>
    <t>753303</t>
  </si>
  <si>
    <t>753390</t>
  </si>
  <si>
    <t>753402</t>
  </si>
  <si>
    <t>753403</t>
  </si>
  <si>
    <t>753490</t>
  </si>
  <si>
    <t>753502</t>
  </si>
  <si>
    <t>Klasyfikator skór</t>
  </si>
  <si>
    <t>753503</t>
  </si>
  <si>
    <t>753504</t>
  </si>
  <si>
    <t>Wyprawiacz skór futerkowych</t>
  </si>
  <si>
    <t>753505</t>
  </si>
  <si>
    <t>Poz.wyprawiacze skór, garbarze i pok.</t>
  </si>
  <si>
    <t>753590</t>
  </si>
  <si>
    <t>753601</t>
  </si>
  <si>
    <t>Obuwnik</t>
  </si>
  <si>
    <t>753602</t>
  </si>
  <si>
    <t>Obuwnik miarowy</t>
  </si>
  <si>
    <t>753603</t>
  </si>
  <si>
    <t>753604</t>
  </si>
  <si>
    <t>753605</t>
  </si>
  <si>
    <t>753606</t>
  </si>
  <si>
    <t>753701</t>
  </si>
  <si>
    <t>753702</t>
  </si>
  <si>
    <t>753703</t>
  </si>
  <si>
    <t>Strzałowy</t>
  </si>
  <si>
    <t>754201</t>
  </si>
  <si>
    <t>Brakarz wyrobów przemysłowych</t>
  </si>
  <si>
    <t>754301</t>
  </si>
  <si>
    <t>Prac.deratyzacji, dezynfekcji i dezyns.</t>
  </si>
  <si>
    <t>754401</t>
  </si>
  <si>
    <t>Operator górnicz.urz.sygn. (sygnalista)</t>
  </si>
  <si>
    <t>811103</t>
  </si>
  <si>
    <t>Operator koparki</t>
  </si>
  <si>
    <t>Operator koparkoładowarki</t>
  </si>
  <si>
    <t>Operator ładowarki</t>
  </si>
  <si>
    <t>811106</t>
  </si>
  <si>
    <t>Operat. maszyn urabiających i ładujących</t>
  </si>
  <si>
    <t>811108</t>
  </si>
  <si>
    <t>811109</t>
  </si>
  <si>
    <t>Operator spycharki</t>
  </si>
  <si>
    <t>811110</t>
  </si>
  <si>
    <t>Poz.górn.podz.i odkryw.eks.złóż i pokr.</t>
  </si>
  <si>
    <t>Operator maszyn i urz.do przerobu torfu</t>
  </si>
  <si>
    <t>811201</t>
  </si>
  <si>
    <t>Oper.maszyn i urz.do przeróbki mech.rud</t>
  </si>
  <si>
    <t>Oper.maszyn i urz.do przeróbki mech.węg.</t>
  </si>
  <si>
    <t>Oper.masz.i urz.do rozdr.i sort.sur.min.</t>
  </si>
  <si>
    <t>Wiertacz odwiertów eksploatac.i geofiz.</t>
  </si>
  <si>
    <t>Poz.oper.urz.wier.i wyd.ropy,gazu i in.s</t>
  </si>
  <si>
    <t>811402</t>
  </si>
  <si>
    <t>Oper.autom.ceglarskich i wapienno-piask.</t>
  </si>
  <si>
    <t>811403</t>
  </si>
  <si>
    <t>Oper.urz.wytwórczych mieszanek betonow.</t>
  </si>
  <si>
    <t>811407</t>
  </si>
  <si>
    <t>811408</t>
  </si>
  <si>
    <t>811409</t>
  </si>
  <si>
    <t>Poz.op.masz.i urz.do prod.wyr.cem.kam.</t>
  </si>
  <si>
    <t>811490</t>
  </si>
  <si>
    <t>Ciągacz rur</t>
  </si>
  <si>
    <t>812102</t>
  </si>
  <si>
    <t>Operator maszyn do prod.drutów i prętów</t>
  </si>
  <si>
    <t>Oper.maszyn i urządzeń do obróbki plast.</t>
  </si>
  <si>
    <t>Operator maszyn i urządzeń metalurgicz.</t>
  </si>
  <si>
    <t>812106</t>
  </si>
  <si>
    <t>Operator maszyn i urządzeń odlewniczych</t>
  </si>
  <si>
    <t>Operator urz.do ciągłego odlewania stali</t>
  </si>
  <si>
    <t>812110</t>
  </si>
  <si>
    <t>Operator urz.do elektrolit.uzysk.metali</t>
  </si>
  <si>
    <t>812111</t>
  </si>
  <si>
    <t>Operator urz.próżniowego odgazow. stali</t>
  </si>
  <si>
    <t>812112</t>
  </si>
  <si>
    <t>812113</t>
  </si>
  <si>
    <t>812114</t>
  </si>
  <si>
    <t>812115</t>
  </si>
  <si>
    <t>812116</t>
  </si>
  <si>
    <t>812118</t>
  </si>
  <si>
    <t>812119</t>
  </si>
  <si>
    <t>812120</t>
  </si>
  <si>
    <t>Poz.oper.masz.i urz.do prod.i przet.met.</t>
  </si>
  <si>
    <t>Oper.urz.do natryskowego nakład.powłok</t>
  </si>
  <si>
    <t>Poz.oper.urz.do obr.pow.met.inakł.powłok</t>
  </si>
  <si>
    <t>Oper.maszyn do produkcji taśm magnetycz.</t>
  </si>
  <si>
    <t>813103</t>
  </si>
  <si>
    <t>Oper.urz.do obróbki cieplnej chemikaliów</t>
  </si>
  <si>
    <t>813109</t>
  </si>
  <si>
    <t>Oper.urz.do prod.chemikaliów nieorgan.</t>
  </si>
  <si>
    <t>Oper.urz.do prod.chemikaliów organicz.</t>
  </si>
  <si>
    <t>813112</t>
  </si>
  <si>
    <t>Operator urz.do produkcji mas bitumicz.</t>
  </si>
  <si>
    <t>813116</t>
  </si>
  <si>
    <t>Operator urz.do prod.nawozów sztucznych</t>
  </si>
  <si>
    <t>813119</t>
  </si>
  <si>
    <t>Oper.urz.do produk.środków piorąc.i myj.</t>
  </si>
  <si>
    <t>813123</t>
  </si>
  <si>
    <t>Oper.urz.do produkcji włókien chemiczn.</t>
  </si>
  <si>
    <t>813125</t>
  </si>
  <si>
    <t>Oper.urz.do produk.wyrobów farmaceutycz.</t>
  </si>
  <si>
    <t>813126</t>
  </si>
  <si>
    <t>Operator urządzeń granulujących</t>
  </si>
  <si>
    <t>813130</t>
  </si>
  <si>
    <t>813132</t>
  </si>
  <si>
    <t>813133</t>
  </si>
  <si>
    <t>Operator urządzeń przemysłu chemicznego</t>
  </si>
  <si>
    <t>813134</t>
  </si>
  <si>
    <t>813135</t>
  </si>
  <si>
    <t>813138</t>
  </si>
  <si>
    <t>813139</t>
  </si>
  <si>
    <t>Poz.oper.masz.i urz.do prod.wyr.chem.</t>
  </si>
  <si>
    <t>Aparatowy produkcji wyrobów maczanych</t>
  </si>
  <si>
    <t>Oper.urz.przetwórstwa surowców gumowych</t>
  </si>
  <si>
    <t>Poz.oper.maszyn do produk.wyr.gumowych</t>
  </si>
  <si>
    <t>Formierz wyrob.z kompozytów polimerowych</t>
  </si>
  <si>
    <t>Odlewnik wyrobów z materiał.polimerowych</t>
  </si>
  <si>
    <t>Oper.urz.do formow.wyrob.z tworz.sztucz.</t>
  </si>
  <si>
    <t>Oper.urz.do spieniania tworzyw sztuczn.</t>
  </si>
  <si>
    <t>Operator wtryskarki</t>
  </si>
  <si>
    <t>814208</t>
  </si>
  <si>
    <t>Poz.oper.masz.do prod.wyrob.z tworz.szt.</t>
  </si>
  <si>
    <t>Oper.masz.do lakier.i lamin.przet.papier</t>
  </si>
  <si>
    <t>Oper.masz.do prod.opakowań z pap.i tekt.</t>
  </si>
  <si>
    <t>Oper.masz.do prod.papier.art.piśmiennych</t>
  </si>
  <si>
    <t>Oper.masz.do prod.pap.art.toal.i sanit.</t>
  </si>
  <si>
    <t>814304</t>
  </si>
  <si>
    <t>Oper.masz.do prod.pap.i tektury falistej</t>
  </si>
  <si>
    <t>Oper.maszyn do produkcji sznurka i tulei</t>
  </si>
  <si>
    <t>Oper.masz.krojących i wykraw.do papieru</t>
  </si>
  <si>
    <t>814307</t>
  </si>
  <si>
    <t>Oper.pras do formow.wyrob.z masy papier.</t>
  </si>
  <si>
    <t>814308</t>
  </si>
  <si>
    <t>Poz.oper.maszyn do produk.wyrob.papier.</t>
  </si>
  <si>
    <t>815102</t>
  </si>
  <si>
    <t>Poz.oper.maszyn przędzalniczych i pokr.</t>
  </si>
  <si>
    <t>Oper.masz.przyg.do wytw.płaskich wyr.wł.</t>
  </si>
  <si>
    <t>815203</t>
  </si>
  <si>
    <t>Operator maszyn w przemyśle włókiennicz.</t>
  </si>
  <si>
    <t>815204</t>
  </si>
  <si>
    <t>Poz.oper.maszyn tkackich i dziewiarsk.</t>
  </si>
  <si>
    <t>Oper.masz.wykończalniczych wyr.włókien.</t>
  </si>
  <si>
    <t>Oper.masz.i urz.chemicznej obróbki skór</t>
  </si>
  <si>
    <t>815502</t>
  </si>
  <si>
    <t>Oper.masz.i urz.mechanicz.obróbki skór</t>
  </si>
  <si>
    <t>815503</t>
  </si>
  <si>
    <t>Oper.obuwniczych urządzeń szwalniczych</t>
  </si>
  <si>
    <t>815601</t>
  </si>
  <si>
    <t>Poz.operat.maszyn do produkcji obuwia</t>
  </si>
  <si>
    <t>Oper.urz.do prania,pras.i chem.czysz.tek</t>
  </si>
  <si>
    <t>815701</t>
  </si>
  <si>
    <t>Pracownik pralni chemicznej</t>
  </si>
  <si>
    <t>815702</t>
  </si>
  <si>
    <t>Oper.maszyn do produkc.włóknin i przędz.</t>
  </si>
  <si>
    <t>815902</t>
  </si>
  <si>
    <t>Oper.urz.do klejenia elementów odzieży</t>
  </si>
  <si>
    <t>Oper.urządzeń wykrawających i nawarstw.</t>
  </si>
  <si>
    <t>Poz.oper.masz.do prod.wyr.wł.,futrz.i sk</t>
  </si>
  <si>
    <t>816001</t>
  </si>
  <si>
    <t>816002</t>
  </si>
  <si>
    <t>Operator masz.i urz.przemysłu spożywcz.</t>
  </si>
  <si>
    <t>816003</t>
  </si>
  <si>
    <t>Operator urz.do obróbki surowca mleczar.</t>
  </si>
  <si>
    <t>816005</t>
  </si>
  <si>
    <t>816006</t>
  </si>
  <si>
    <t>Oper.urządz.do produkcji koncentr.spoż.</t>
  </si>
  <si>
    <t>816007</t>
  </si>
  <si>
    <t>816009</t>
  </si>
  <si>
    <t>Oper.urz.do produkcji napojów bezalkohol</t>
  </si>
  <si>
    <t>816010</t>
  </si>
  <si>
    <t>816011</t>
  </si>
  <si>
    <t>816012</t>
  </si>
  <si>
    <t>816013</t>
  </si>
  <si>
    <t>816016</t>
  </si>
  <si>
    <t>Oper.urządz.do produkcji wyrobów cukier.</t>
  </si>
  <si>
    <t>816017</t>
  </si>
  <si>
    <t>Oper.urządz.do produk.wyrobów mleczar.</t>
  </si>
  <si>
    <t>816018</t>
  </si>
  <si>
    <t>Oper.urządz.do przerobu ziarna kakaowego</t>
  </si>
  <si>
    <t>816020</t>
  </si>
  <si>
    <t>Operator urządz.do przerobu ziarna zbóż</t>
  </si>
  <si>
    <t>816021</t>
  </si>
  <si>
    <t>816023</t>
  </si>
  <si>
    <t>816025</t>
  </si>
  <si>
    <t>816026</t>
  </si>
  <si>
    <t>816028</t>
  </si>
  <si>
    <t>Oper.urz.przetwórstwa owocowo-warzywnego</t>
  </si>
  <si>
    <t>816029</t>
  </si>
  <si>
    <t>816030</t>
  </si>
  <si>
    <t>Oper.urządz.przetwórstwa ziemniaczanego</t>
  </si>
  <si>
    <t>816031</t>
  </si>
  <si>
    <t>Poz.oper.masz.do prod.wyr.spożyw.i pokr.</t>
  </si>
  <si>
    <t>816090</t>
  </si>
  <si>
    <t>817104</t>
  </si>
  <si>
    <t>817105</t>
  </si>
  <si>
    <t>Operator urządz.bielących masy włókniste</t>
  </si>
  <si>
    <t>817107</t>
  </si>
  <si>
    <t>Oper.urz.do impregn.i powlek.wyrob.pap.</t>
  </si>
  <si>
    <t>817108</t>
  </si>
  <si>
    <t>Oper.urz.do przygot.i dozow.dodat.masow.</t>
  </si>
  <si>
    <t>817110</t>
  </si>
  <si>
    <t>817111</t>
  </si>
  <si>
    <t>817112</t>
  </si>
  <si>
    <t>Poz.oper.urz.do wyr.masy pap.i prod.pap.</t>
  </si>
  <si>
    <t>817190</t>
  </si>
  <si>
    <t>Operator maszyn do produk.płyt i sklejek</t>
  </si>
  <si>
    <t>817202</t>
  </si>
  <si>
    <t>817203</t>
  </si>
  <si>
    <t>817205</t>
  </si>
  <si>
    <t>817207</t>
  </si>
  <si>
    <t>Operator urządz.do końcowej obróbki płyt</t>
  </si>
  <si>
    <t>817208</t>
  </si>
  <si>
    <t>Sterown.linii sztaplow.i pakiet.tarcicy</t>
  </si>
  <si>
    <t>817209</t>
  </si>
  <si>
    <t>Poz.operatorzy urządz.do obróbki drewna</t>
  </si>
  <si>
    <t>817290</t>
  </si>
  <si>
    <t>Operator automat.do formow.wyr.szklanych</t>
  </si>
  <si>
    <t>818101</t>
  </si>
  <si>
    <t>Operator maszyn do form.szkła płaskiego</t>
  </si>
  <si>
    <t>818102</t>
  </si>
  <si>
    <t>Operator urz.do chemicznego poler.szkła</t>
  </si>
  <si>
    <t>818104</t>
  </si>
  <si>
    <t>Oper.urz.do formow.i przetw.włókna szkl.</t>
  </si>
  <si>
    <t>818105</t>
  </si>
  <si>
    <t>Operator urz.do formowania wyrob.ceram.</t>
  </si>
  <si>
    <t>818106</t>
  </si>
  <si>
    <t>Operator urz.do formow.wyrobów ogniotrw.</t>
  </si>
  <si>
    <t>818107</t>
  </si>
  <si>
    <t>Operator urz.do matowania wyrobów szkl.</t>
  </si>
  <si>
    <t>818111</t>
  </si>
  <si>
    <t>Operator urządzeń przemysłu ceramicz.</t>
  </si>
  <si>
    <t>818115</t>
  </si>
  <si>
    <t>Prasowacz ceram.elektron.i elektrotech.</t>
  </si>
  <si>
    <t>818117</t>
  </si>
  <si>
    <t>818118</t>
  </si>
  <si>
    <t>818119</t>
  </si>
  <si>
    <t>818120</t>
  </si>
  <si>
    <t>Szlifierz polerowacz szkła maszynowy</t>
  </si>
  <si>
    <t>818121</t>
  </si>
  <si>
    <t>818124</t>
  </si>
  <si>
    <t>Wypalacz surowców i wyrob. ogniotrwałych</t>
  </si>
  <si>
    <t>818125</t>
  </si>
  <si>
    <t>818126</t>
  </si>
  <si>
    <t>Poz.oper.urz.do prod.wyrob.szkl.i ceram.</t>
  </si>
  <si>
    <t>818190</t>
  </si>
  <si>
    <t>818201</t>
  </si>
  <si>
    <t>818202</t>
  </si>
  <si>
    <t>Maszynista urz.odpopielania i odżużlania</t>
  </si>
  <si>
    <t>818203</t>
  </si>
  <si>
    <t>818204</t>
  </si>
  <si>
    <t>818205</t>
  </si>
  <si>
    <t>818206</t>
  </si>
  <si>
    <t>Poz.maszyn.silników, kotłów parow.i pok.</t>
  </si>
  <si>
    <t>818290</t>
  </si>
  <si>
    <t>Oper.urz.do mycia, napeł.i zamyk.butelek</t>
  </si>
  <si>
    <t>818302</t>
  </si>
  <si>
    <t>818303</t>
  </si>
  <si>
    <t>818901</t>
  </si>
  <si>
    <t>Oper.urządz.utylizacji surowców zwierz.</t>
  </si>
  <si>
    <t>818902</t>
  </si>
  <si>
    <t>Poz.oper.stac.masz.i urz.gdzie in.niesk.</t>
  </si>
  <si>
    <t>818990</t>
  </si>
  <si>
    <t>Monter mechanizmów i przyrząd. precyzyj.</t>
  </si>
  <si>
    <t>Monter pojazdów i urządz.transportowych</t>
  </si>
  <si>
    <t>821109</t>
  </si>
  <si>
    <t>821111</t>
  </si>
  <si>
    <t>821112</t>
  </si>
  <si>
    <t>Monter układ.hydrauliczn.i pneumatycz.</t>
  </si>
  <si>
    <t>821113</t>
  </si>
  <si>
    <t>Monter urządzeń chłodniczych i gastron.</t>
  </si>
  <si>
    <t>821114</t>
  </si>
  <si>
    <t>Monter urządzeń sterowania ruchem kolej.</t>
  </si>
  <si>
    <t>821116</t>
  </si>
  <si>
    <t>Poz.monterzy maszyn i urządz.mechanicz.</t>
  </si>
  <si>
    <t>Monter apar.rozdz.i kontrol.energii ele.</t>
  </si>
  <si>
    <t>821201</t>
  </si>
  <si>
    <t>Monter elektr.sprzętu gospodarstwa dom.</t>
  </si>
  <si>
    <t>Monter elektrycz.przyrządów pomiarowych</t>
  </si>
  <si>
    <t>Monter sprzętu oświetl.i lamp elektrycz.</t>
  </si>
  <si>
    <t>Pozostali monterzy sprzętu elektrycznego</t>
  </si>
  <si>
    <t>Monter elektron.wyposażenia masz.i urz.</t>
  </si>
  <si>
    <t>821302</t>
  </si>
  <si>
    <t>Monter elektroniki samochodwej</t>
  </si>
  <si>
    <t>821303</t>
  </si>
  <si>
    <t>Monter podzespołów i zespołów elektron.</t>
  </si>
  <si>
    <t>821304</t>
  </si>
  <si>
    <t>821305</t>
  </si>
  <si>
    <t>Monter zestrajacz urządz.elektronicznych</t>
  </si>
  <si>
    <t>821306</t>
  </si>
  <si>
    <t>Pozostali monterzy sprzętu elektronicz.</t>
  </si>
  <si>
    <t>821390</t>
  </si>
  <si>
    <t>821901</t>
  </si>
  <si>
    <t>821902</t>
  </si>
  <si>
    <t>821903</t>
  </si>
  <si>
    <t>Monter wyr.tekstyl.z tektury i pok.mat.</t>
  </si>
  <si>
    <t>821904</t>
  </si>
  <si>
    <t>821905</t>
  </si>
  <si>
    <t>821906</t>
  </si>
  <si>
    <t>Poz.monterzy gdzie indziej niesklasyf.</t>
  </si>
  <si>
    <t>821990</t>
  </si>
  <si>
    <t>Kierowca lokomotywy spalinowej</t>
  </si>
  <si>
    <t>Masz.wielocz.i cięż.masz.do kol.rob.bud.</t>
  </si>
  <si>
    <t>831106</t>
  </si>
  <si>
    <t>Dróżnik przejazdowy</t>
  </si>
  <si>
    <t>831205</t>
  </si>
  <si>
    <t>831211</t>
  </si>
  <si>
    <t>Poz.dyżurni ruchu, manewrowi i pokrewni</t>
  </si>
  <si>
    <t>Kierowca mechanik</t>
  </si>
  <si>
    <t>Kierowca samochodu dostawczego</t>
  </si>
  <si>
    <t>832202</t>
  </si>
  <si>
    <t>Przewoźnik osób</t>
  </si>
  <si>
    <t>832204</t>
  </si>
  <si>
    <t>832205</t>
  </si>
  <si>
    <t>Kierowca autocysterny</t>
  </si>
  <si>
    <t>833201</t>
  </si>
  <si>
    <t>834101</t>
  </si>
  <si>
    <t>Mechanik-oper.pojazdów i masz. rolnicz.</t>
  </si>
  <si>
    <t>Operator maszyn leśnych</t>
  </si>
  <si>
    <t>834105</t>
  </si>
  <si>
    <t>Operator maszyn ogrodniczych</t>
  </si>
  <si>
    <t>834106</t>
  </si>
  <si>
    <t>Mechanik maszyn i urządzeń drogowych</t>
  </si>
  <si>
    <t>834201</t>
  </si>
  <si>
    <t>Operator maszyn drogowych</t>
  </si>
  <si>
    <t>834202</t>
  </si>
  <si>
    <t>834203</t>
  </si>
  <si>
    <t>Operator sprzętu ciężkiego</t>
  </si>
  <si>
    <t>834204</t>
  </si>
  <si>
    <t>Poz.oper.sprz.do robót ziem.i urz.pokr.</t>
  </si>
  <si>
    <t>834290</t>
  </si>
  <si>
    <t>834302</t>
  </si>
  <si>
    <t>834303</t>
  </si>
  <si>
    <t>Operator dźwignic linotorowych</t>
  </si>
  <si>
    <t>834306</t>
  </si>
  <si>
    <t>Operator-mechanik wyciągarki szybowcow.</t>
  </si>
  <si>
    <t>834307</t>
  </si>
  <si>
    <t>834309</t>
  </si>
  <si>
    <t>834311</t>
  </si>
  <si>
    <t>Operator śluzy, jazu, zapory i pompowni</t>
  </si>
  <si>
    <t>834312</t>
  </si>
  <si>
    <t>834314</t>
  </si>
  <si>
    <t>834315</t>
  </si>
  <si>
    <t>Operator żurawia jezdniowego</t>
  </si>
  <si>
    <t>834316</t>
  </si>
  <si>
    <t>Operator żurawia wieżowego</t>
  </si>
  <si>
    <t>834317</t>
  </si>
  <si>
    <t>Poz.masz.i op.masz.i urz.dźw.-trans.i p.</t>
  </si>
  <si>
    <t>834390</t>
  </si>
  <si>
    <t>834401</t>
  </si>
  <si>
    <t>835003</t>
  </si>
  <si>
    <t>835004</t>
  </si>
  <si>
    <t>835090</t>
  </si>
  <si>
    <t>Sprzątaczka domowa</t>
  </si>
  <si>
    <t>911201</t>
  </si>
  <si>
    <t>Pokojowa</t>
  </si>
  <si>
    <t>911203</t>
  </si>
  <si>
    <t>911204</t>
  </si>
  <si>
    <t>911205</t>
  </si>
  <si>
    <t>911206</t>
  </si>
  <si>
    <t>Sprzątaczka biurowa</t>
  </si>
  <si>
    <t>911207</t>
  </si>
  <si>
    <t>911208</t>
  </si>
  <si>
    <t>Poz.pomoce i sprząt.biurowe,hotel.i pod.</t>
  </si>
  <si>
    <t>911290</t>
  </si>
  <si>
    <t>912101</t>
  </si>
  <si>
    <t>Prasowaczka ręczna</t>
  </si>
  <si>
    <t>Czyściciel pojazdów</t>
  </si>
  <si>
    <t>912201</t>
  </si>
  <si>
    <t>Operator myjni</t>
  </si>
  <si>
    <t>912202</t>
  </si>
  <si>
    <t>912301</t>
  </si>
  <si>
    <t>Pomocniczy robotnik przy hodowli zwierz.</t>
  </si>
  <si>
    <t>Pomoc.robot.przy upraw.rośl.i hod.zwierz</t>
  </si>
  <si>
    <t>Pomocniczy robot.przy konser.ter.zieleni</t>
  </si>
  <si>
    <t>921401</t>
  </si>
  <si>
    <t>921402</t>
  </si>
  <si>
    <t>921501</t>
  </si>
  <si>
    <t>Robotnik naziemny w górnictwie</t>
  </si>
  <si>
    <t>Poz.robot.pomocniczy w kopal.i kamienioł</t>
  </si>
  <si>
    <t>931206</t>
  </si>
  <si>
    <t>931207</t>
  </si>
  <si>
    <t>Poz.robot.pomoc.w budow.drog.wodn.i pok.</t>
  </si>
  <si>
    <t>932901</t>
  </si>
  <si>
    <t>932903</t>
  </si>
  <si>
    <t>932905</t>
  </si>
  <si>
    <t>932906</t>
  </si>
  <si>
    <t>Pomocnik mechanika</t>
  </si>
  <si>
    <t>932908</t>
  </si>
  <si>
    <t>932909</t>
  </si>
  <si>
    <t>932910</t>
  </si>
  <si>
    <t>Robotnik pomocniczy w przemyśle przetw.</t>
  </si>
  <si>
    <t>932911</t>
  </si>
  <si>
    <t>932912</t>
  </si>
  <si>
    <t>932913</t>
  </si>
  <si>
    <t>932914</t>
  </si>
  <si>
    <t>932915</t>
  </si>
  <si>
    <t>Poz.robot.przy pracach prostych w przem.</t>
  </si>
  <si>
    <t>932990</t>
  </si>
  <si>
    <t>933202</t>
  </si>
  <si>
    <t>933301</t>
  </si>
  <si>
    <t>933302</t>
  </si>
  <si>
    <t>933304</t>
  </si>
  <si>
    <t>933305</t>
  </si>
  <si>
    <t>933307</t>
  </si>
  <si>
    <t>Tragarz</t>
  </si>
  <si>
    <t>933308</t>
  </si>
  <si>
    <t>933309</t>
  </si>
  <si>
    <t>Poz.robot.pracuj.przy przeładunku towar.</t>
  </si>
  <si>
    <t>933390</t>
  </si>
  <si>
    <t>Pracownik rozkładający towar na półkach</t>
  </si>
  <si>
    <t>933401</t>
  </si>
  <si>
    <t>Prac.przyg.posiłki typu fast food</t>
  </si>
  <si>
    <t>941101</t>
  </si>
  <si>
    <t>941201</t>
  </si>
  <si>
    <t>Zmywacz naczyń</t>
  </si>
  <si>
    <t>941202</t>
  </si>
  <si>
    <t>Dystrybutor ulotek</t>
  </si>
  <si>
    <t>951002</t>
  </si>
  <si>
    <t>951003</t>
  </si>
  <si>
    <t>Zmywacz szyb samochodowych uliczny</t>
  </si>
  <si>
    <t>951004</t>
  </si>
  <si>
    <t>Poz.prac.świadczący usługi na ulicach</t>
  </si>
  <si>
    <t>951090</t>
  </si>
  <si>
    <t>Sprzedawca uliczny prod.nieżywnościowych</t>
  </si>
  <si>
    <t>952001</t>
  </si>
  <si>
    <t>961101</t>
  </si>
  <si>
    <t>961102</t>
  </si>
  <si>
    <t>961201</t>
  </si>
  <si>
    <t>Robotnik oczyszczania miasta</t>
  </si>
  <si>
    <t>961301</t>
  </si>
  <si>
    <t>961302</t>
  </si>
  <si>
    <t>961303</t>
  </si>
  <si>
    <t>962102</t>
  </si>
  <si>
    <t>962103</t>
  </si>
  <si>
    <t>962104</t>
  </si>
  <si>
    <t>962105</t>
  </si>
  <si>
    <t>962106</t>
  </si>
  <si>
    <t>962107</t>
  </si>
  <si>
    <t>Pracownik prac dorywczych</t>
  </si>
  <si>
    <t>962201</t>
  </si>
  <si>
    <t>962202</t>
  </si>
  <si>
    <t>962301</t>
  </si>
  <si>
    <t>962901</t>
  </si>
  <si>
    <t>962902</t>
  </si>
  <si>
    <t>962903</t>
  </si>
  <si>
    <t>962904</t>
  </si>
  <si>
    <t>962905</t>
  </si>
  <si>
    <t>962906</t>
  </si>
  <si>
    <t>Poz.prac.przy pr.prostych gdzie in.nies.</t>
  </si>
  <si>
    <t>962990</t>
  </si>
  <si>
    <t xml:space="preserve"> (stan na koniec grudnia 2011 roku)</t>
  </si>
  <si>
    <t>Zbieracz owoców, ziół i innych roślin</t>
  </si>
  <si>
    <t>634002</t>
  </si>
  <si>
    <t>Pielęgniarka oddziałowa</t>
  </si>
  <si>
    <t>134205</t>
  </si>
  <si>
    <t>Inżynier sprzedaży</t>
  </si>
  <si>
    <t>243301</t>
  </si>
  <si>
    <t>Tech. technologii materiałów budowlanych</t>
  </si>
  <si>
    <t>311923</t>
  </si>
  <si>
    <t>Poz.średni pers.ds statyst.i dziedz.pok.</t>
  </si>
  <si>
    <t>331490</t>
  </si>
  <si>
    <t>Sprzedawca reklam internetowych</t>
  </si>
  <si>
    <t>333904</t>
  </si>
  <si>
    <t>Maślarz</t>
  </si>
  <si>
    <t>751301</t>
  </si>
  <si>
    <t>Operator przenośników taśmowych</t>
  </si>
  <si>
    <t>834310</t>
  </si>
  <si>
    <t>Lagowacz</t>
  </si>
  <si>
    <t>932902</t>
  </si>
  <si>
    <t>Wyższy urzędnik samorządowy</t>
  </si>
  <si>
    <t>111301</t>
  </si>
  <si>
    <t>Pozost.matematycy, statystycy i pokrewni</t>
  </si>
  <si>
    <t>212090</t>
  </si>
  <si>
    <t>Inż.inż.środ.-gaz.urz.,inst. i sieci en.</t>
  </si>
  <si>
    <t>214301</t>
  </si>
  <si>
    <t>Piel.spec.piel.anesteozjolog.i intens.op</t>
  </si>
  <si>
    <t>222202</t>
  </si>
  <si>
    <t>Specjalista do spraw kultury firmy</t>
  </si>
  <si>
    <t>242308</t>
  </si>
  <si>
    <t>Kontroler jakości połączeń spawanych</t>
  </si>
  <si>
    <t>311902</t>
  </si>
  <si>
    <t>Pracownik (doradca) do spraw pożyczek</t>
  </si>
  <si>
    <t>331202</t>
  </si>
  <si>
    <t>Poz.urzędnicy ds. świadczeń społecznych</t>
  </si>
  <si>
    <t>335390</t>
  </si>
  <si>
    <t>Technik usług poczt.i finansowych</t>
  </si>
  <si>
    <t>421108</t>
  </si>
  <si>
    <t>Termoizoler</t>
  </si>
  <si>
    <t>712404</t>
  </si>
  <si>
    <t>Mech./konser.urz.do napeł.i opróż.zbior.</t>
  </si>
  <si>
    <t>723301</t>
  </si>
  <si>
    <t>Operator skanera poligraficznego</t>
  </si>
  <si>
    <t>732110</t>
  </si>
  <si>
    <t>Wydobywca kruszywa i gliny</t>
  </si>
  <si>
    <t>811111</t>
  </si>
  <si>
    <t>Operator sklejarek płyt stolarskich</t>
  </si>
  <si>
    <t>817204</t>
  </si>
  <si>
    <t>Podoficer sił zbrojnych</t>
  </si>
  <si>
    <t>021101</t>
  </si>
  <si>
    <t>Kierownik działu szkoleń</t>
  </si>
  <si>
    <t>121202</t>
  </si>
  <si>
    <t>Kierownik agencji reklamowej</t>
  </si>
  <si>
    <t>122201</t>
  </si>
  <si>
    <t>Kierownik działu wydobycia</t>
  </si>
  <si>
    <t>132201</t>
  </si>
  <si>
    <t>Kierownik działu w instytucji ubezpiecz.</t>
  </si>
  <si>
    <t>134604</t>
  </si>
  <si>
    <t>Kierownik biura podróży</t>
  </si>
  <si>
    <t>143901</t>
  </si>
  <si>
    <t>Kierownik centrum obsł. telefonicznej</t>
  </si>
  <si>
    <t>143905</t>
  </si>
  <si>
    <t>Oceanolog</t>
  </si>
  <si>
    <t>211406</t>
  </si>
  <si>
    <t>Inżynier mechatronik</t>
  </si>
  <si>
    <t>215202</t>
  </si>
  <si>
    <t>Inż.geodeta-geodezja urzą.ter.rol.i leś.</t>
  </si>
  <si>
    <t>216504</t>
  </si>
  <si>
    <t>Lekarz dentysta - ortodoncja</t>
  </si>
  <si>
    <t>226204</t>
  </si>
  <si>
    <t>Nauczyciel akademicki - nauki fizyczne</t>
  </si>
  <si>
    <t>231005</t>
  </si>
  <si>
    <t>Nauczyciel etyki w szkole podstawowej</t>
  </si>
  <si>
    <t>234101</t>
  </si>
  <si>
    <t>Lektor języka rosyjskiego</t>
  </si>
  <si>
    <t>235305</t>
  </si>
  <si>
    <t>Nauczyciel muzyki w plac.pozaszkolnych</t>
  </si>
  <si>
    <t>235401</t>
  </si>
  <si>
    <t>Specjalista zarządzania kryzysowego</t>
  </si>
  <si>
    <t>242227</t>
  </si>
  <si>
    <t>Specjalista ds zarządzania talentami</t>
  </si>
  <si>
    <t>242311</t>
  </si>
  <si>
    <t>Asystent prokuratora</t>
  </si>
  <si>
    <t>261902</t>
  </si>
  <si>
    <t>Kurator sądowy</t>
  </si>
  <si>
    <t>263501</t>
  </si>
  <si>
    <t>Pozostali specjaliści do spraw religii</t>
  </si>
  <si>
    <t>263690</t>
  </si>
  <si>
    <t>Scenarzysta</t>
  </si>
  <si>
    <t>264105</t>
  </si>
  <si>
    <t>Reporter radiowy / telewizyjny / prasowy</t>
  </si>
  <si>
    <t>264205</t>
  </si>
  <si>
    <t>Tłumacz języka japońskiego</t>
  </si>
  <si>
    <t>264309</t>
  </si>
  <si>
    <t>Muzyk reżyser dźwięku</t>
  </si>
  <si>
    <t>265205</t>
  </si>
  <si>
    <t>Tech. włókienniczych wyrobów dekoracyjn.</t>
  </si>
  <si>
    <t>311931</t>
  </si>
  <si>
    <t>Mistrz produkcji w przemyśle drzewnym</t>
  </si>
  <si>
    <t>312202</t>
  </si>
  <si>
    <t>Mistrz produk.w przemyśle samochodowym</t>
  </si>
  <si>
    <t>312207</t>
  </si>
  <si>
    <t>Poz.mistrzowie prod.w przemyśle przetw.</t>
  </si>
  <si>
    <t>312290</t>
  </si>
  <si>
    <t>Kontroler proc.w prod.włókien chemicz.</t>
  </si>
  <si>
    <t>313302</t>
  </si>
  <si>
    <t>Kapitan portu morskiego</t>
  </si>
  <si>
    <t>315204</t>
  </si>
  <si>
    <t>Instruktor sportu osób niepełnosprawnych</t>
  </si>
  <si>
    <t>342202</t>
  </si>
  <si>
    <t>Instruktor jazdy konnej</t>
  </si>
  <si>
    <t>342303</t>
  </si>
  <si>
    <t>Archiwista dokumentów elektronicznych</t>
  </si>
  <si>
    <t>441401</t>
  </si>
  <si>
    <t>Asystent do spraw wydawniczych</t>
  </si>
  <si>
    <t>441901</t>
  </si>
  <si>
    <t>Rewizor pociągów</t>
  </si>
  <si>
    <t>511206</t>
  </si>
  <si>
    <t>Prac.zabezpiecz.technicznego I stopnia</t>
  </si>
  <si>
    <t>541310</t>
  </si>
  <si>
    <t>Ratownik górniczy</t>
  </si>
  <si>
    <t>541902</t>
  </si>
  <si>
    <t>Ratownik morski</t>
  </si>
  <si>
    <t>541904</t>
  </si>
  <si>
    <t>Alpinista przemysłowy</t>
  </si>
  <si>
    <t>713301</t>
  </si>
  <si>
    <t>Monter/konserwator urz.przeciwpożarow.</t>
  </si>
  <si>
    <t>723315</t>
  </si>
  <si>
    <t>Motorzysta statku morskiego</t>
  </si>
  <si>
    <t>723316</t>
  </si>
  <si>
    <t>Monter instrumentów muzycznych</t>
  </si>
  <si>
    <t>731205</t>
  </si>
  <si>
    <t>Pozostali monterzy instrumentów muzycz.</t>
  </si>
  <si>
    <t>731290</t>
  </si>
  <si>
    <t>Rękodzielnik wyrobów włókienniczych</t>
  </si>
  <si>
    <t>731808</t>
  </si>
  <si>
    <t>Operator urz.do obróbki odwiertów wydob.</t>
  </si>
  <si>
    <t>811302</t>
  </si>
  <si>
    <t>Oper.urz.do nakładania powłok galwanicz.</t>
  </si>
  <si>
    <t>812203</t>
  </si>
  <si>
    <t>Operator urządzeń homogenizujących</t>
  </si>
  <si>
    <t>813131</t>
  </si>
  <si>
    <t>Oper.urz.wykrawających elementy obuwia</t>
  </si>
  <si>
    <t>815604</t>
  </si>
  <si>
    <t>Oper.urz.do produkcji tłuszczów roślin.</t>
  </si>
  <si>
    <t>816015</t>
  </si>
  <si>
    <t>Operator urz.do formow.wyrobów sylikat.</t>
  </si>
  <si>
    <t>818108</t>
  </si>
  <si>
    <t>Masz.specjalistycznych dźwignic kolej.</t>
  </si>
  <si>
    <t>834305</t>
  </si>
  <si>
    <t>Bagażowy</t>
  </si>
  <si>
    <t>962101</t>
  </si>
  <si>
    <t>Zarejestrowani bezrobotni w końcu                                                        II-półrocza 2011 roku</t>
  </si>
  <si>
    <t>Źródło:  Sprawozdanie o rynku pracy MPiPS-01</t>
  </si>
  <si>
    <t>Bez zawodu</t>
  </si>
  <si>
    <t>Sprzedawcy sklepowi (ekspedienci)</t>
  </si>
  <si>
    <t>5223</t>
  </si>
  <si>
    <t>Ślusarze i pokrewni</t>
  </si>
  <si>
    <t>7222</t>
  </si>
  <si>
    <t>Murarze i pokrewni</t>
  </si>
  <si>
    <t>7112</t>
  </si>
  <si>
    <t>Kucharze</t>
  </si>
  <si>
    <t>5120</t>
  </si>
  <si>
    <t>3314</t>
  </si>
  <si>
    <t>Pomoce i sprzątaczki biurowe, hotelowe i pokrewne</t>
  </si>
  <si>
    <t>9112</t>
  </si>
  <si>
    <t>Mechanicy pojazdów samochodowych</t>
  </si>
  <si>
    <t>7231</t>
  </si>
  <si>
    <t>Krawcy, kuśnierze, kapelusznicy i pokrewni</t>
  </si>
  <si>
    <t>7531</t>
  </si>
  <si>
    <t>Gospodarze budynków</t>
  </si>
  <si>
    <t>5153</t>
  </si>
  <si>
    <t>Robotnicy pomocniczy w budownictwie ogólnym</t>
  </si>
  <si>
    <t>9313</t>
  </si>
  <si>
    <t>Piekarze, cukiernicy i pokrewni</t>
  </si>
  <si>
    <t>7512</t>
  </si>
  <si>
    <t>Technicy mechanicy</t>
  </si>
  <si>
    <t>3115</t>
  </si>
  <si>
    <t>Szwaczki, hafciarki i pokrewni</t>
  </si>
  <si>
    <t>7533</t>
  </si>
  <si>
    <t>9329</t>
  </si>
  <si>
    <t>Pracownicy obsługi biurowej</t>
  </si>
  <si>
    <t>4110</t>
  </si>
  <si>
    <t>7223</t>
  </si>
  <si>
    <t>Stolarze meblowi i pokrewni</t>
  </si>
  <si>
    <t>7522</t>
  </si>
  <si>
    <t>Elektromechanicy i elektromonterzy</t>
  </si>
  <si>
    <t>7412</t>
  </si>
  <si>
    <t>Magazynierzy i pokrewni</t>
  </si>
  <si>
    <t>4321</t>
  </si>
  <si>
    <t>Ekonomiści</t>
  </si>
  <si>
    <t>2631</t>
  </si>
  <si>
    <t>7233</t>
  </si>
  <si>
    <t>7318</t>
  </si>
  <si>
    <t>Specjaliści do spraw administracji i rozwoju</t>
  </si>
  <si>
    <t>2422</t>
  </si>
  <si>
    <t>Technicy rolnictwa i pokrewni</t>
  </si>
  <si>
    <t>3142</t>
  </si>
  <si>
    <t>Fryzjerzy</t>
  </si>
  <si>
    <t>5141</t>
  </si>
  <si>
    <t>Malarze i pokrewni</t>
  </si>
  <si>
    <t>7131</t>
  </si>
  <si>
    <t>Technicy budownictwa</t>
  </si>
  <si>
    <t>3112</t>
  </si>
  <si>
    <t>8341</t>
  </si>
  <si>
    <t>3119</t>
  </si>
  <si>
    <t>Hydraulicy i monterzy instalacji sanitarnych</t>
  </si>
  <si>
    <t>7126</t>
  </si>
  <si>
    <t>9629</t>
  </si>
  <si>
    <t>Kelnerzy</t>
  </si>
  <si>
    <t>5131</t>
  </si>
  <si>
    <t>8111</t>
  </si>
  <si>
    <t>Pomoce kuchenne</t>
  </si>
  <si>
    <t>9412</t>
  </si>
  <si>
    <t>Wizytatorzy i specjaliści metod nauczania</t>
  </si>
  <si>
    <t>2351</t>
  </si>
  <si>
    <t>3343</t>
  </si>
  <si>
    <t>9312</t>
  </si>
  <si>
    <t>Ogrodnicy</t>
  </si>
  <si>
    <t>6113</t>
  </si>
  <si>
    <t>Cieśle i stolarze budowlani</t>
  </si>
  <si>
    <t>7115</t>
  </si>
  <si>
    <t>Pracownicy ochrony osób i mienia</t>
  </si>
  <si>
    <t>5413</t>
  </si>
  <si>
    <t>Kierowcy samochodów ciężarowych</t>
  </si>
  <si>
    <t>8332</t>
  </si>
  <si>
    <t>Kierowcy samochodów osobowych i dostawczych</t>
  </si>
  <si>
    <t>8322</t>
  </si>
  <si>
    <t>Robotnicy leśni i pokrewni</t>
  </si>
  <si>
    <t>6210</t>
  </si>
  <si>
    <t>Robotnicy pracujący przy przeładunku towarów</t>
  </si>
  <si>
    <t>9333</t>
  </si>
  <si>
    <t>Pakowacze</t>
  </si>
  <si>
    <t>9321</t>
  </si>
  <si>
    <t>Kasjerzy i sprzedawcy biletów</t>
  </si>
  <si>
    <t>5230</t>
  </si>
  <si>
    <t>2330</t>
  </si>
  <si>
    <t>Betoniarze, betoniarze zbrojarze i pokrewni</t>
  </si>
  <si>
    <t>7114</t>
  </si>
  <si>
    <t>Księgowi</t>
  </si>
  <si>
    <t>3313</t>
  </si>
  <si>
    <t>Obuwnicy i pokrewni</t>
  </si>
  <si>
    <t>7536</t>
  </si>
  <si>
    <t>Specjaliści do spraw reklamy i marketingu</t>
  </si>
  <si>
    <t>2431</t>
  </si>
  <si>
    <t>Zamiatacze i pokrewni</t>
  </si>
  <si>
    <t>9613</t>
  </si>
  <si>
    <t>Dietetycy i żywieniowcy</t>
  </si>
  <si>
    <t>3220</t>
  </si>
  <si>
    <t>7316</t>
  </si>
  <si>
    <t>Spawacze i pokrewni</t>
  </si>
  <si>
    <t>7212</t>
  </si>
  <si>
    <t>Monterzy sprzętu elektronicznego</t>
  </si>
  <si>
    <t>8213</t>
  </si>
  <si>
    <t>Masarze, robotnicy w przetwórstwie ryb i pokrewni</t>
  </si>
  <si>
    <t>7511</t>
  </si>
  <si>
    <t>Technicy wsparcia informatycznego i technicznego</t>
  </si>
  <si>
    <t>3512</t>
  </si>
  <si>
    <t>Technicy technologii żywności</t>
  </si>
  <si>
    <t>3144</t>
  </si>
  <si>
    <t>Rolnicy produkcji roślinnej i zwierzęcej</t>
  </si>
  <si>
    <t>6130</t>
  </si>
  <si>
    <t>Filozofowie, historycy i politolodzy</t>
  </si>
  <si>
    <t>2633</t>
  </si>
  <si>
    <t>Monterzy i serwisanci urządzeń elektronicznych</t>
  </si>
  <si>
    <t>7421</t>
  </si>
  <si>
    <t>Rolnicy upraw polowych</t>
  </si>
  <si>
    <t>6111</t>
  </si>
  <si>
    <t>Recepcjoniści hotelowi</t>
  </si>
  <si>
    <t>4224</t>
  </si>
  <si>
    <t>Technicy elektronicy i pokrewni</t>
  </si>
  <si>
    <t>3114</t>
  </si>
  <si>
    <t>Technicy elektrycy</t>
  </si>
  <si>
    <t>3113</t>
  </si>
  <si>
    <t>Barmani</t>
  </si>
  <si>
    <t>5132</t>
  </si>
  <si>
    <t>Elektrycy budowlani i pokrewni</t>
  </si>
  <si>
    <t>7411</t>
  </si>
  <si>
    <t>Blacharze</t>
  </si>
  <si>
    <t>7213</t>
  </si>
  <si>
    <t>8160</t>
  </si>
  <si>
    <t>Filolodzy i tłumacze</t>
  </si>
  <si>
    <t>2643</t>
  </si>
  <si>
    <t>Monterzy maszyn i urządzeń mechanicznych</t>
  </si>
  <si>
    <t>8211</t>
  </si>
  <si>
    <t>Maszyniści silników, kotłów parowych i pokrewni</t>
  </si>
  <si>
    <t>8182</t>
  </si>
  <si>
    <t>2221</t>
  </si>
  <si>
    <t>Przedstawiciele handlowi</t>
  </si>
  <si>
    <t>3322</t>
  </si>
  <si>
    <t>Dekarze</t>
  </si>
  <si>
    <t>7121</t>
  </si>
  <si>
    <t>3255</t>
  </si>
  <si>
    <t>Tapicerzy i pokrewni</t>
  </si>
  <si>
    <t>7534</t>
  </si>
  <si>
    <t>Ceramicy i pokrewni</t>
  </si>
  <si>
    <t>7314</t>
  </si>
  <si>
    <t>Pracownicy pomocy społecznej i pracy socjalnej</t>
  </si>
  <si>
    <t>3412</t>
  </si>
  <si>
    <t>Lakiernicy</t>
  </si>
  <si>
    <t>7132</t>
  </si>
  <si>
    <t>Monterzy gdzie indziej niesklasyfikowani</t>
  </si>
  <si>
    <t>8219</t>
  </si>
  <si>
    <t>Kosmetyczki i pokrewni</t>
  </si>
  <si>
    <t>5142</t>
  </si>
  <si>
    <t>2619</t>
  </si>
  <si>
    <t>Sekretarki (ogólne)</t>
  </si>
  <si>
    <t>4120</t>
  </si>
  <si>
    <t>Technicy nauk chemicznych, fizycznych i pokrewni</t>
  </si>
  <si>
    <t>3111</t>
  </si>
  <si>
    <t>Analitycy finansowi</t>
  </si>
  <si>
    <t>2413</t>
  </si>
  <si>
    <t>Fizjoterapeuci</t>
  </si>
  <si>
    <t>2283</t>
  </si>
  <si>
    <t>Kasjerzy bankowi i pokrewni</t>
  </si>
  <si>
    <t>4211</t>
  </si>
  <si>
    <t>Pracownicy domowej opieki osobistej</t>
  </si>
  <si>
    <t>5322</t>
  </si>
  <si>
    <t>8189</t>
  </si>
  <si>
    <t>Konsultanci i inni pracownicy biur podróży</t>
  </si>
  <si>
    <t>4221</t>
  </si>
  <si>
    <t>Robotnicy obróbki kamienia</t>
  </si>
  <si>
    <t>7113</t>
  </si>
  <si>
    <t>7111</t>
  </si>
  <si>
    <t>Archeolodzy, socjolodzy i pokrewni</t>
  </si>
  <si>
    <t>2632</t>
  </si>
  <si>
    <t>5329</t>
  </si>
  <si>
    <t>Robotnicy budowy dróg i pokrewni</t>
  </si>
  <si>
    <t>7116</t>
  </si>
  <si>
    <t>Dyżurni ruchu, manewrowi i pokrewni</t>
  </si>
  <si>
    <t>8312</t>
  </si>
  <si>
    <t>2132</t>
  </si>
  <si>
    <t>8131</t>
  </si>
  <si>
    <t>Pracownicy do spraw rachunkowości i księgowości</t>
  </si>
  <si>
    <t>4311</t>
  </si>
  <si>
    <t>Nauczyciele szkół podstawowych</t>
  </si>
  <si>
    <t>2341</t>
  </si>
  <si>
    <t>Praczki ręczne i prasowacze</t>
  </si>
  <si>
    <t>9121</t>
  </si>
  <si>
    <t>7523</t>
  </si>
  <si>
    <t>Inżynierowie mechanicy</t>
  </si>
  <si>
    <t>2144</t>
  </si>
  <si>
    <t>5249</t>
  </si>
  <si>
    <t>3259</t>
  </si>
  <si>
    <t>Hodowcy zwierząt gdzie indziej niesklasyfikowani</t>
  </si>
  <si>
    <t>6129</t>
  </si>
  <si>
    <t>7315</t>
  </si>
  <si>
    <t>Listonosze i pokrewni</t>
  </si>
  <si>
    <t>4412</t>
  </si>
  <si>
    <t>8121</t>
  </si>
  <si>
    <t>Specjaliści do spraw zarządzania i organizacji</t>
  </si>
  <si>
    <t>2421</t>
  </si>
  <si>
    <t>Formierze odlewniczy i pokrewni</t>
  </si>
  <si>
    <t>7211</t>
  </si>
  <si>
    <t>Inżynierowie inżynierii środowiska</t>
  </si>
  <si>
    <t>2143</t>
  </si>
  <si>
    <t>Recepcjoniści (z wyłączeniem hotelowych)</t>
  </si>
  <si>
    <t>4226</t>
  </si>
  <si>
    <t>Pracownicy do spraw transportu</t>
  </si>
  <si>
    <t>4323</t>
  </si>
  <si>
    <t>Monterzy sprzętu elektrycznego</t>
  </si>
  <si>
    <t>8212</t>
  </si>
  <si>
    <t>3434</t>
  </si>
  <si>
    <t>Zaopatrzeniowcy</t>
  </si>
  <si>
    <t>3323</t>
  </si>
  <si>
    <t>Specjaliści do spraw wychowania małego dziecka</t>
  </si>
  <si>
    <t>2342</t>
  </si>
  <si>
    <t>7129</t>
  </si>
  <si>
    <t>7422</t>
  </si>
  <si>
    <t>6330</t>
  </si>
  <si>
    <t>Inżynierowie do spraw przemysłu i produkcji</t>
  </si>
  <si>
    <t>2141</t>
  </si>
  <si>
    <t>Specjaliści do spraw zarządzania zasobami ludzkimi</t>
  </si>
  <si>
    <t>2423</t>
  </si>
  <si>
    <t>8142</t>
  </si>
  <si>
    <t>Kierowcy operatorzy wózków jezdniowych</t>
  </si>
  <si>
    <t>8344</t>
  </si>
  <si>
    <t>2359</t>
  </si>
  <si>
    <t>8343</t>
  </si>
  <si>
    <t>Kierowcy autobusów i motorniczowie tramwajów</t>
  </si>
  <si>
    <t>8331</t>
  </si>
  <si>
    <t>Biolodzy i pokrewni</t>
  </si>
  <si>
    <t>2131</t>
  </si>
  <si>
    <t>Konstruktorzy i krojczowie odzieży</t>
  </si>
  <si>
    <t>7532</t>
  </si>
  <si>
    <t>Specjaliści do spraw księgowości i rachunkowości</t>
  </si>
  <si>
    <t>2411</t>
  </si>
  <si>
    <t>Technicy fizjoterapii i masażyści</t>
  </si>
  <si>
    <t>3254</t>
  </si>
  <si>
    <t>Specjaliści do spraw ochrony środowiska</t>
  </si>
  <si>
    <t>2133</t>
  </si>
  <si>
    <t>Operatorzy urządzeń telekomunikacyjnych</t>
  </si>
  <si>
    <t>3522</t>
  </si>
  <si>
    <t>Operatorzy maszyn przędzalniczych i pokrewni</t>
  </si>
  <si>
    <t>8151</t>
  </si>
  <si>
    <t>2519</t>
  </si>
  <si>
    <t>Posadzkarze, parkieciarze i glazurnicy</t>
  </si>
  <si>
    <t>7122</t>
  </si>
  <si>
    <t>2149</t>
  </si>
  <si>
    <t>8181</t>
  </si>
  <si>
    <t>Chemicy</t>
  </si>
  <si>
    <t>2113</t>
  </si>
  <si>
    <t>8342</t>
  </si>
  <si>
    <t>Plastycy, dekoratorzy wnętrz i pokrewni</t>
  </si>
  <si>
    <t>3432</t>
  </si>
  <si>
    <t>Tynkarze i pokrewni</t>
  </si>
  <si>
    <t>7123</t>
  </si>
  <si>
    <t>Operatorzy maszyn tkackich i dziewiarskich</t>
  </si>
  <si>
    <t>8152</t>
  </si>
  <si>
    <t>Inżynierowie chemicy i pokrewni</t>
  </si>
  <si>
    <t>2145</t>
  </si>
  <si>
    <t>4419</t>
  </si>
  <si>
    <t>8114</t>
  </si>
  <si>
    <t>7214</t>
  </si>
  <si>
    <t>Drukarze</t>
  </si>
  <si>
    <t>7322</t>
  </si>
  <si>
    <t>Architekci</t>
  </si>
  <si>
    <t>2161</t>
  </si>
  <si>
    <t>Pracownicy do spraw kredytów, pożyczek i pokrewni</t>
  </si>
  <si>
    <t>3312</t>
  </si>
  <si>
    <t>3339</t>
  </si>
  <si>
    <t>Dyrektorzy generalni i wykonawczy</t>
  </si>
  <si>
    <t>1120</t>
  </si>
  <si>
    <t>Technicy chemicy i pokrewni</t>
  </si>
  <si>
    <t>3116</t>
  </si>
  <si>
    <t>Inżynierowie budownictwa</t>
  </si>
  <si>
    <t>2142</t>
  </si>
  <si>
    <t>Operatorzy centrali telefonicznych</t>
  </si>
  <si>
    <t>4223</t>
  </si>
  <si>
    <t>Fotografowie</t>
  </si>
  <si>
    <t>3431</t>
  </si>
  <si>
    <t>Rolnicy upraw mieszanych</t>
  </si>
  <si>
    <t>6114</t>
  </si>
  <si>
    <t>Technicy górnictwa, metalurgii i pokrewni</t>
  </si>
  <si>
    <t>3117</t>
  </si>
  <si>
    <t>1439</t>
  </si>
  <si>
    <t>Mechanicy precyzyjni</t>
  </si>
  <si>
    <t>7311</t>
  </si>
  <si>
    <t>Technicy leśnictwa</t>
  </si>
  <si>
    <t>3143</t>
  </si>
  <si>
    <t>4312</t>
  </si>
  <si>
    <t>Kaletnicy, rymarze i pokrewni</t>
  </si>
  <si>
    <t>7537</t>
  </si>
  <si>
    <t>2433</t>
  </si>
  <si>
    <t>Artyści plastycy</t>
  </si>
  <si>
    <t>2651</t>
  </si>
  <si>
    <t>Pracownicy stacji obsługi pojazdów</t>
  </si>
  <si>
    <t>5245</t>
  </si>
  <si>
    <t>Psycholodzy i pokrewni</t>
  </si>
  <si>
    <t>2634</t>
  </si>
  <si>
    <t>Introligatorzy i pokrewni</t>
  </si>
  <si>
    <t>7323</t>
  </si>
  <si>
    <t>Spedytorzy i pokrewni</t>
  </si>
  <si>
    <t>3331</t>
  </si>
  <si>
    <t>Operatorzy maszyn i urządzeń do obróbki drewna</t>
  </si>
  <si>
    <t>8172</t>
  </si>
  <si>
    <t>Inżynierowie elektronicy</t>
  </si>
  <si>
    <t>2152</t>
  </si>
  <si>
    <t>Specjaliści do spraw sieci komputerowych</t>
  </si>
  <si>
    <t>2523</t>
  </si>
  <si>
    <t>Operatorzy maszyn do produkcji wyrobów gumowych</t>
  </si>
  <si>
    <t>8141</t>
  </si>
  <si>
    <t>Robotnicy pomocniczy w ogrodnictwie i sadownictwie</t>
  </si>
  <si>
    <t>9214</t>
  </si>
  <si>
    <t>Specjaliści nauk o Ziemi</t>
  </si>
  <si>
    <t>2114</t>
  </si>
  <si>
    <t>8112</t>
  </si>
  <si>
    <t>Właściciele sklepów</t>
  </si>
  <si>
    <t>5221</t>
  </si>
  <si>
    <t>8143</t>
  </si>
  <si>
    <t>Monterzy izolacji</t>
  </si>
  <si>
    <t>7124</t>
  </si>
  <si>
    <t>Gońcy, bagażowi i pokrewni</t>
  </si>
  <si>
    <t>9621</t>
  </si>
  <si>
    <t>Robotnicy przygotowujący drewno i pokrewni</t>
  </si>
  <si>
    <t>7521</t>
  </si>
  <si>
    <t>Inżynierowie elektrycy</t>
  </si>
  <si>
    <t>2151</t>
  </si>
  <si>
    <t>Specjaliści do spraw społecznych</t>
  </si>
  <si>
    <t>2635</t>
  </si>
  <si>
    <t>Robotnicy pomocniczy przy hodowli zwierząt</t>
  </si>
  <si>
    <t>9212</t>
  </si>
  <si>
    <t>Konduktorzy i pokrewni</t>
  </si>
  <si>
    <t>5112</t>
  </si>
  <si>
    <t>Kierownicy do spraw marketingu i sprzedaży</t>
  </si>
  <si>
    <t>1221</t>
  </si>
  <si>
    <t>5244</t>
  </si>
  <si>
    <t>5419</t>
  </si>
  <si>
    <t>Technicy farmaceutyczni</t>
  </si>
  <si>
    <t>3213</t>
  </si>
  <si>
    <t>Technicy analityki medycznej</t>
  </si>
  <si>
    <t>3212</t>
  </si>
  <si>
    <t>Doradcy finansowi i inwestycyjni</t>
  </si>
  <si>
    <t>2412</t>
  </si>
  <si>
    <t>Dziennikarze</t>
  </si>
  <si>
    <t>2642</t>
  </si>
  <si>
    <t>Robotnicy pomocniczy przy pracach polowych</t>
  </si>
  <si>
    <t>9211</t>
  </si>
  <si>
    <t>Technicy medyczni i dentystyczni</t>
  </si>
  <si>
    <t>3214</t>
  </si>
  <si>
    <t>3433</t>
  </si>
  <si>
    <t>7119</t>
  </si>
  <si>
    <t>Żołnierze szeregowi</t>
  </si>
  <si>
    <t>0311</t>
  </si>
  <si>
    <t>Monterzy linii elektrycznych</t>
  </si>
  <si>
    <t>7413</t>
  </si>
  <si>
    <t>Nauczyciele kształcenia zawodowego</t>
  </si>
  <si>
    <t>2320</t>
  </si>
  <si>
    <t>Pracownicy działów kadr</t>
  </si>
  <si>
    <t>4415</t>
  </si>
  <si>
    <t>7317</t>
  </si>
  <si>
    <t>8171</t>
  </si>
  <si>
    <t>Kierownicy do spraw logistyki i pokrewni</t>
  </si>
  <si>
    <t>1324</t>
  </si>
  <si>
    <t>2289</t>
  </si>
  <si>
    <t>Kierownicy sprzedaży w marketach</t>
  </si>
  <si>
    <t>5222</t>
  </si>
  <si>
    <t>Projektanci grafiki i multimediów</t>
  </si>
  <si>
    <t>2166</t>
  </si>
  <si>
    <t>3132</t>
  </si>
  <si>
    <t>3439</t>
  </si>
  <si>
    <t>8159</t>
  </si>
  <si>
    <t>2231</t>
  </si>
  <si>
    <t>3139</t>
  </si>
  <si>
    <t>Robotnicy przetwórstwa surowców roślinnych</t>
  </si>
  <si>
    <t>7514</t>
  </si>
  <si>
    <t>Szklarze</t>
  </si>
  <si>
    <t>7125</t>
  </si>
  <si>
    <t>Rzemieślnicy gdzie indziej niesklasyfikowani</t>
  </si>
  <si>
    <t>7319</t>
  </si>
  <si>
    <t>Matematycy, statystycy i pokrewni</t>
  </si>
  <si>
    <t>2120</t>
  </si>
  <si>
    <t>Kartografowie i geodeci</t>
  </si>
  <si>
    <t>2165</t>
  </si>
  <si>
    <t>Sekretarze medyczni i pokrewni</t>
  </si>
  <si>
    <t>3344</t>
  </si>
  <si>
    <t>Maszynistki i operatorzy edytorów tekstu</t>
  </si>
  <si>
    <t>4131</t>
  </si>
  <si>
    <t>Asystenci dentystyczni</t>
  </si>
  <si>
    <t>3251</t>
  </si>
  <si>
    <t>Windykatorzy i pokrewni</t>
  </si>
  <si>
    <t>4214</t>
  </si>
  <si>
    <t>Wydawcy posiłków</t>
  </si>
  <si>
    <t>5246</t>
  </si>
  <si>
    <t>Jubilerzy, złotnicy i pokrewni</t>
  </si>
  <si>
    <t>7313</t>
  </si>
  <si>
    <t>Kierownicy do spraw strategicznych i planowania</t>
  </si>
  <si>
    <t>1213</t>
  </si>
  <si>
    <t>Inżynierowie górnictwa, metalurgii i pokrewni</t>
  </si>
  <si>
    <t>2146</t>
  </si>
  <si>
    <t>Muzycy i pokrewni</t>
  </si>
  <si>
    <t>3436</t>
  </si>
  <si>
    <t>Ładowacze nieczystości</t>
  </si>
  <si>
    <t>9611</t>
  </si>
  <si>
    <t>1219</t>
  </si>
  <si>
    <t>Operatorzy urządzeń energetycznych</t>
  </si>
  <si>
    <t>3131</t>
  </si>
  <si>
    <t>Ratownicy medyczni</t>
  </si>
  <si>
    <t>3256</t>
  </si>
  <si>
    <t>Czyściciele pojazdów</t>
  </si>
  <si>
    <t>9122</t>
  </si>
  <si>
    <t>7127</t>
  </si>
  <si>
    <t>4222</t>
  </si>
  <si>
    <t>Hodowcy wyspecjalizowanej produkcji zwierzęcej</t>
  </si>
  <si>
    <t>6121</t>
  </si>
  <si>
    <t>Kowale i operatorzy pras kuźniczych</t>
  </si>
  <si>
    <t>7221</t>
  </si>
  <si>
    <t>3359</t>
  </si>
  <si>
    <t>Opiekunowie dziecięcy</t>
  </si>
  <si>
    <t>5311</t>
  </si>
  <si>
    <t>8154</t>
  </si>
  <si>
    <t>2211</t>
  </si>
  <si>
    <t>2282</t>
  </si>
  <si>
    <t>2622</t>
  </si>
  <si>
    <t>Pracownicy usług domowych</t>
  </si>
  <si>
    <t>5152</t>
  </si>
  <si>
    <t>Pracownicy przy pracach przygotowawczych do druku</t>
  </si>
  <si>
    <t>7321</t>
  </si>
  <si>
    <t>Operatorzy aparatury medycznej</t>
  </si>
  <si>
    <t>3211</t>
  </si>
  <si>
    <t>Agenci ubezpieczeniowi</t>
  </si>
  <si>
    <t>3321</t>
  </si>
  <si>
    <t>Kierownicy do spraw produkcji przemysłowej</t>
  </si>
  <si>
    <t>1321</t>
  </si>
  <si>
    <t>Architekci krajobrazu</t>
  </si>
  <si>
    <t>2162</t>
  </si>
  <si>
    <t>Robotnicy pomocniczy w kopalniach i kamieniołomach</t>
  </si>
  <si>
    <t>9311</t>
  </si>
  <si>
    <t>Inżynierowie telekomunikacji</t>
  </si>
  <si>
    <t>2153</t>
  </si>
  <si>
    <t>5151</t>
  </si>
  <si>
    <t>Pomoce domowe i sprzątaczki</t>
  </si>
  <si>
    <t>9111</t>
  </si>
  <si>
    <t>Fizycy i astronomowie</t>
  </si>
  <si>
    <t>2111</t>
  </si>
  <si>
    <t>Archiwiści i muzealnicy</t>
  </si>
  <si>
    <t>2621</t>
  </si>
  <si>
    <t>Technicy weterynarii</t>
  </si>
  <si>
    <t>3240</t>
  </si>
  <si>
    <t>Operatorzy maszyn do szycia</t>
  </si>
  <si>
    <t>8153</t>
  </si>
  <si>
    <t>Pracownicy przygotowujący posiłki typu fast food</t>
  </si>
  <si>
    <t>9411</t>
  </si>
  <si>
    <t>Projektanci i administratorzy baz danych</t>
  </si>
  <si>
    <t>2521</t>
  </si>
  <si>
    <t>Instruktorzy fitness i rekreacji ruchowej</t>
  </si>
  <si>
    <t>3423</t>
  </si>
  <si>
    <t>Agenci sprzedaży bezpośredniej</t>
  </si>
  <si>
    <t>5243</t>
  </si>
  <si>
    <t>Kierownicy do spraw budownictwa</t>
  </si>
  <si>
    <t>1323</t>
  </si>
  <si>
    <t>3521</t>
  </si>
  <si>
    <t>2251</t>
  </si>
  <si>
    <t>Kreślarze</t>
  </si>
  <si>
    <t>3118</t>
  </si>
  <si>
    <t>Układacze towarów na półkach</t>
  </si>
  <si>
    <t>9334</t>
  </si>
  <si>
    <t>Nauczyciele akademiccy</t>
  </si>
  <si>
    <t>2310</t>
  </si>
  <si>
    <t>Operatorzy sieci i systemów komputerowych</t>
  </si>
  <si>
    <t>3513</t>
  </si>
  <si>
    <t>8113</t>
  </si>
  <si>
    <t>1349</t>
  </si>
  <si>
    <t>Specjaliści do spraw rynku nieruchomości</t>
  </si>
  <si>
    <t>2441</t>
  </si>
  <si>
    <t>Wyprawiacze skór, garbarze i pokrewni</t>
  </si>
  <si>
    <t>7535</t>
  </si>
  <si>
    <t>Marynarze i pokrewni</t>
  </si>
  <si>
    <t>8350</t>
  </si>
  <si>
    <t>Robotnicy pomocniczy w leśnictwie</t>
  </si>
  <si>
    <t>9215</t>
  </si>
  <si>
    <t>Specjaliści do spraw public relations</t>
  </si>
  <si>
    <t>2432</t>
  </si>
  <si>
    <t>Kompozytorzy, artyści muzycy i śpiewacy</t>
  </si>
  <si>
    <t>2652</t>
  </si>
  <si>
    <t>Pracownicy zakładów pogrzebowych</t>
  </si>
  <si>
    <t>5163</t>
  </si>
  <si>
    <t>Maszyniści kolejowi i metra</t>
  </si>
  <si>
    <t>8311</t>
  </si>
  <si>
    <t>Kierownicy do spraw zarządzania zasobami ludzkimi</t>
  </si>
  <si>
    <t>1212</t>
  </si>
  <si>
    <t>Pracownicy biur informacji</t>
  </si>
  <si>
    <t>4225</t>
  </si>
  <si>
    <t>Technicy archiwiści i pokrewni</t>
  </si>
  <si>
    <t>4414</t>
  </si>
  <si>
    <t>Strażacy</t>
  </si>
  <si>
    <t>5411</t>
  </si>
  <si>
    <t>Operatorzy maszyn do prania</t>
  </si>
  <si>
    <t>8157</t>
  </si>
  <si>
    <t>Trenerzy, instruktorzy i działacze sportowi</t>
  </si>
  <si>
    <t>3422</t>
  </si>
  <si>
    <t>Monterzy budownictwa wodnego</t>
  </si>
  <si>
    <t>7117</t>
  </si>
  <si>
    <t>Mechanicy pojazdów jednośladowych</t>
  </si>
  <si>
    <t>7234</t>
  </si>
  <si>
    <t>Operatorzy maszyn do wyprawiania futer i skór</t>
  </si>
  <si>
    <t>8155</t>
  </si>
  <si>
    <t>Kierownicy w handlu detalicznym i hurtowym</t>
  </si>
  <si>
    <t>1420</t>
  </si>
  <si>
    <t>Funkcjonariusze celni i ochrony granic</t>
  </si>
  <si>
    <t>3351</t>
  </si>
  <si>
    <t>Bukmacherzy, krupierzy i pokrewni</t>
  </si>
  <si>
    <t>4212</t>
  </si>
  <si>
    <t>2424</t>
  </si>
  <si>
    <t>Oficerowie pokładowi, piloci żeglugi i pokrewni</t>
  </si>
  <si>
    <t>3152</t>
  </si>
  <si>
    <t>Planiści produkcyjni</t>
  </si>
  <si>
    <t>4322</t>
  </si>
  <si>
    <t>Szlifierze narzędzi i polerowacze metali</t>
  </si>
  <si>
    <t>7224</t>
  </si>
  <si>
    <t>Adwokaci, radcy prawni i prokuratorzy</t>
  </si>
  <si>
    <t>2611</t>
  </si>
  <si>
    <t>Instruktorzy nauki jazdy</t>
  </si>
  <si>
    <t>5165</t>
  </si>
  <si>
    <t>Hodowcy drobiu</t>
  </si>
  <si>
    <t>6122</t>
  </si>
  <si>
    <t>Lekarze specjaliści</t>
  </si>
  <si>
    <t>2212</t>
  </si>
  <si>
    <t>Nauczyciele sztuki w placówkach pozaszkolnych</t>
  </si>
  <si>
    <t>2355</t>
  </si>
  <si>
    <t>7133</t>
  </si>
  <si>
    <t>Monterzy instrumentów muzycznych</t>
  </si>
  <si>
    <t>7312</t>
  </si>
  <si>
    <t>Kierownicy w hotelarstwie</t>
  </si>
  <si>
    <t>1411</t>
  </si>
  <si>
    <t>Projektanci wzornictwa przemysłowego i odzieży</t>
  </si>
  <si>
    <t>2163</t>
  </si>
  <si>
    <t>Robotnicy w produkcji wyrobów mleczarskich</t>
  </si>
  <si>
    <t>7513</t>
  </si>
  <si>
    <t>Kierownicy do spraw finansowych</t>
  </si>
  <si>
    <t>1211</t>
  </si>
  <si>
    <t>Dietetycy i specjaliści do spraw żywienia</t>
  </si>
  <si>
    <t>2284</t>
  </si>
  <si>
    <t>Nauczyciele szkół specjalnych</t>
  </si>
  <si>
    <t>2352</t>
  </si>
  <si>
    <t>3230</t>
  </si>
  <si>
    <t>Urzędnicy do spraw świadczeń społecznych</t>
  </si>
  <si>
    <t>3353</t>
  </si>
  <si>
    <t>2512</t>
  </si>
  <si>
    <t>Literaci i inni autorzy tekstów</t>
  </si>
  <si>
    <t>2641</t>
  </si>
  <si>
    <t>Aktorzy</t>
  </si>
  <si>
    <t>2655</t>
  </si>
  <si>
    <t>Sekretarze sądowi</t>
  </si>
  <si>
    <t>3342</t>
  </si>
  <si>
    <t>Pracownicy wykonujący dorywcze prace proste</t>
  </si>
  <si>
    <t>9622</t>
  </si>
  <si>
    <t>Mistrzowie produkcji w przemyśle przetwórczym</t>
  </si>
  <si>
    <t>3122</t>
  </si>
  <si>
    <t>Piloci statków powietrznych i personel pokrewny</t>
  </si>
  <si>
    <t>3153</t>
  </si>
  <si>
    <t>Pomocniczy personel medyczny</t>
  </si>
  <si>
    <t>5321</t>
  </si>
  <si>
    <t>8183</t>
  </si>
  <si>
    <t>Pracownicy świadczący usługi na ulicach</t>
  </si>
  <si>
    <t>9510</t>
  </si>
  <si>
    <t>Farmaceuci</t>
  </si>
  <si>
    <t>2281</t>
  </si>
  <si>
    <t>Pośrednicy handlowi</t>
  </si>
  <si>
    <t>3324</t>
  </si>
  <si>
    <t>Takielarze i monterzy konstrukcji linowych</t>
  </si>
  <si>
    <t>7215</t>
  </si>
  <si>
    <t>Brakarze wyrobów przemysłowych</t>
  </si>
  <si>
    <t>7543</t>
  </si>
  <si>
    <t>Programiści aplikacji</t>
  </si>
  <si>
    <t>2514</t>
  </si>
  <si>
    <t>Mistrzowie produkcji w budownictwie</t>
  </si>
  <si>
    <t>3123</t>
  </si>
  <si>
    <t>Kierownicy biura</t>
  </si>
  <si>
    <t>3341</t>
  </si>
  <si>
    <t>Przewodnicy turystyczni i piloci wycieczek</t>
  </si>
  <si>
    <t>5113</t>
  </si>
  <si>
    <t>Asystenci nauczycieli</t>
  </si>
  <si>
    <t>5312</t>
  </si>
  <si>
    <t>8122</t>
  </si>
  <si>
    <t>Sortowacze odpadów</t>
  </si>
  <si>
    <t>9612</t>
  </si>
  <si>
    <t>1330</t>
  </si>
  <si>
    <t>Lektorzy języków obcych</t>
  </si>
  <si>
    <t>2353</t>
  </si>
  <si>
    <t>Optycy okularowi</t>
  </si>
  <si>
    <t>3253</t>
  </si>
  <si>
    <t>Urzędnicy do spraw podatków</t>
  </si>
  <si>
    <t>3352</t>
  </si>
  <si>
    <t>Operatorzy wprowadzania danych</t>
  </si>
  <si>
    <t>4132</t>
  </si>
  <si>
    <t>Ankieterzy</t>
  </si>
  <si>
    <t>4227</t>
  </si>
  <si>
    <t>Pracownicy obsługi płacowej</t>
  </si>
  <si>
    <t>4313</t>
  </si>
  <si>
    <t>Hodowcy ryb</t>
  </si>
  <si>
    <t>6221</t>
  </si>
  <si>
    <t>9213</t>
  </si>
  <si>
    <t>Organizatorzy konferencji i imprez</t>
  </si>
  <si>
    <t>3332</t>
  </si>
  <si>
    <t>Funkcjonariusze służby więziennej</t>
  </si>
  <si>
    <t>3356</t>
  </si>
  <si>
    <t>Sportowcy i pokrewni</t>
  </si>
  <si>
    <t>3421</t>
  </si>
  <si>
    <t>Sadownicy</t>
  </si>
  <si>
    <t>6112</t>
  </si>
  <si>
    <t>Rybacy i zbieracze pracujący na własne potrzeby</t>
  </si>
  <si>
    <t>6340</t>
  </si>
  <si>
    <t>1346</t>
  </si>
  <si>
    <t>Urbaniści i inżynierowie ruchu drogowego</t>
  </si>
  <si>
    <t>2164</t>
  </si>
  <si>
    <t>Producenci filmowi, reżyserzy i pokrewni</t>
  </si>
  <si>
    <t>2654</t>
  </si>
  <si>
    <t>Dealerzy i maklerzy aktywów finansowych</t>
  </si>
  <si>
    <t>3311</t>
  </si>
  <si>
    <t>Funkcjonariusze służb specjalnych</t>
  </si>
  <si>
    <t>3357</t>
  </si>
  <si>
    <t>Operatorzy urządzeń teleinformatycznych</t>
  </si>
  <si>
    <t>3511</t>
  </si>
  <si>
    <t>9623</t>
  </si>
  <si>
    <t>3141</t>
  </si>
  <si>
    <t>Pośrednicy pracy i zatrudnienia</t>
  </si>
  <si>
    <t>3333</t>
  </si>
  <si>
    <t>5169</t>
  </si>
  <si>
    <t>Operatorzy maszyn do produkcji obuwia i pokrewni</t>
  </si>
  <si>
    <t>8156</t>
  </si>
  <si>
    <t>Kierownicy w gastronomii</t>
  </si>
  <si>
    <t>1412</t>
  </si>
  <si>
    <t>Pielęgniarki specjalistki</t>
  </si>
  <si>
    <t>2222</t>
  </si>
  <si>
    <t>Audiofonolodzy i logopedzi</t>
  </si>
  <si>
    <t>2285</t>
  </si>
  <si>
    <t>Administratorzy systemów komputerowych</t>
  </si>
  <si>
    <t>2522</t>
  </si>
  <si>
    <t>Mechanicy statków powietrznych i pokrewni</t>
  </si>
  <si>
    <t>7232</t>
  </si>
  <si>
    <t>Strzałowi</t>
  </si>
  <si>
    <t>7542</t>
  </si>
  <si>
    <t>Prowadzący pojazdy ciągnięte przez zwierzęta</t>
  </si>
  <si>
    <t>9332</t>
  </si>
  <si>
    <t>Oficerowie sił zbrojnych</t>
  </si>
  <si>
    <t>0111</t>
  </si>
  <si>
    <t>Kierownicy do spraw reklamy i public relations</t>
  </si>
  <si>
    <t>1222</t>
  </si>
  <si>
    <t>Kierownicy do spraw sportu, rekreacji i kultury</t>
  </si>
  <si>
    <t>1431</t>
  </si>
  <si>
    <t>2261</t>
  </si>
  <si>
    <t>2271</t>
  </si>
  <si>
    <t>Specjaliści diagnostyki laboratoryjnej</t>
  </si>
  <si>
    <t>2272</t>
  </si>
  <si>
    <t>Specjaliści do spraw religii</t>
  </si>
  <si>
    <t>2636</t>
  </si>
  <si>
    <t>Pracownicy służb technicznych żeglugi</t>
  </si>
  <si>
    <t>3151</t>
  </si>
  <si>
    <t>Rzeczoznawcy (z wyłączeniem majątkowych)</t>
  </si>
  <si>
    <t>3315</t>
  </si>
  <si>
    <t>Policjanci służby kryminalnej</t>
  </si>
  <si>
    <t>3355</t>
  </si>
  <si>
    <t>Średni personel z dziedziny prawa i pokrewny</t>
  </si>
  <si>
    <t>3411</t>
  </si>
  <si>
    <t>Modelki i modele</t>
  </si>
  <si>
    <t>5241</t>
  </si>
  <si>
    <t>Klasyfikatorzy żywności i pokrewni</t>
  </si>
  <si>
    <t>7515</t>
  </si>
  <si>
    <t>Robotnicy zwalczania szkodników i chwastów</t>
  </si>
  <si>
    <t>7544</t>
  </si>
  <si>
    <t>Kierownicy do spraw badań i rozwoju</t>
  </si>
  <si>
    <t>1223</t>
  </si>
  <si>
    <t>Kierownicy w instytucjach opieki zdrowotnej</t>
  </si>
  <si>
    <t>1342</t>
  </si>
  <si>
    <t>Meteorolodzy</t>
  </si>
  <si>
    <t>2112</t>
  </si>
  <si>
    <t>Lekarze dentyści specjaliści</t>
  </si>
  <si>
    <t>2262</t>
  </si>
  <si>
    <t>Analitycy systemowi</t>
  </si>
  <si>
    <t>2511</t>
  </si>
  <si>
    <t>Prezenterzy radiowi, telewizyjni i pokrewni</t>
  </si>
  <si>
    <t>2656</t>
  </si>
  <si>
    <t>Środowiskowi pracownicy ochrony zdrowia</t>
  </si>
  <si>
    <t>3252</t>
  </si>
  <si>
    <t>Technicy sieci internetowych</t>
  </si>
  <si>
    <t>3514</t>
  </si>
  <si>
    <t>Pomocnicy biblioteczni</t>
  </si>
  <si>
    <t>4411</t>
  </si>
  <si>
    <t>Sprzedawcy na targowiskach i bazarach</t>
  </si>
  <si>
    <t>5211</t>
  </si>
  <si>
    <t>Sprzedawcy uliczni produktów nieżywnościowych</t>
  </si>
  <si>
    <t>9520</t>
  </si>
  <si>
    <t>Przedstawiciele władz publicznych</t>
  </si>
  <si>
    <t>1111</t>
  </si>
  <si>
    <t>Specjaliści ratownictwa medycznego</t>
  </si>
  <si>
    <t>2240</t>
  </si>
  <si>
    <t>2434</t>
  </si>
  <si>
    <t>Twórcy i artyści gdzie indziej niesklasyfikowani</t>
  </si>
  <si>
    <t>2659</t>
  </si>
  <si>
    <t>3133</t>
  </si>
  <si>
    <t>Kontrolerzy ruchu lotniczego i pokrewni</t>
  </si>
  <si>
    <t>3154</t>
  </si>
  <si>
    <t>Technicy urządzeń ruchu lotniczego</t>
  </si>
  <si>
    <t>3155</t>
  </si>
  <si>
    <t>Tancerze</t>
  </si>
  <si>
    <t>3437</t>
  </si>
  <si>
    <t>5164</t>
  </si>
  <si>
    <t>Sprzedawcy uliczni żywności</t>
  </si>
  <si>
    <t>5212</t>
  </si>
  <si>
    <t>Rybacy morscy</t>
  </si>
  <si>
    <t>6223</t>
  </si>
  <si>
    <t>Zmywacze okien</t>
  </si>
  <si>
    <t>9123</t>
  </si>
  <si>
    <t>Podoficerowie sił zbrojnych</t>
  </si>
  <si>
    <t>0211</t>
  </si>
  <si>
    <t>Kierownicy produkcji w rolnictwie i leśnictwie</t>
  </si>
  <si>
    <t>1311</t>
  </si>
  <si>
    <t>Kierownicy w górnictwie</t>
  </si>
  <si>
    <t>1322</t>
  </si>
  <si>
    <t>Kierownicy w instytucjach opieki nad dziećmi</t>
  </si>
  <si>
    <t>1341</t>
  </si>
  <si>
    <t>Kierownicy w instytucjach opieki społecznej</t>
  </si>
  <si>
    <t>1344</t>
  </si>
  <si>
    <t>Kierownicy w instytucjach edukacyjnych</t>
  </si>
  <si>
    <t>1345</t>
  </si>
  <si>
    <t>Położne specjalistki</t>
  </si>
  <si>
    <t>2232</t>
  </si>
  <si>
    <t>Nauczyciele muzyki w placówkach pozaszkolnych</t>
  </si>
  <si>
    <t>2354</t>
  </si>
  <si>
    <t>Choreografowie i tancerze</t>
  </si>
  <si>
    <t>2653</t>
  </si>
  <si>
    <t>Kontrolerzy (sterowniczy) procesów metalurgicznych</t>
  </si>
  <si>
    <t>3135</t>
  </si>
  <si>
    <t>Aktorzy cyrkowi i pokrewni</t>
  </si>
  <si>
    <t>3435</t>
  </si>
  <si>
    <t>Kodowacze, korektorzy i pokrewni</t>
  </si>
  <si>
    <t>4413</t>
  </si>
  <si>
    <t>6310</t>
  </si>
  <si>
    <t>według największej liczby zarejestrowanych bezrobotnych w podziale na elementarne grupy zawodów</t>
  </si>
  <si>
    <t>według największej liczby zarejestrowanych bezrobotnych w podziale na duże grupy zawodów</t>
  </si>
  <si>
    <t>Sprzedawcy i pokrewni</t>
  </si>
  <si>
    <t>52</t>
  </si>
  <si>
    <t>72</t>
  </si>
  <si>
    <t>75</t>
  </si>
  <si>
    <t>71</t>
  </si>
  <si>
    <t>Pracownicy usług osobistych</t>
  </si>
  <si>
    <t>51</t>
  </si>
  <si>
    <t>31</t>
  </si>
  <si>
    <t>93</t>
  </si>
  <si>
    <t>Średni personel do spraw biznesu i administracji</t>
  </si>
  <si>
    <t>33</t>
  </si>
  <si>
    <t>81</t>
  </si>
  <si>
    <t>Kierowcy i operatorzy pojazdów</t>
  </si>
  <si>
    <t>83</t>
  </si>
  <si>
    <t>91</t>
  </si>
  <si>
    <t>26</t>
  </si>
  <si>
    <t>Rzemieślnicy i robotnicy poligraficzni</t>
  </si>
  <si>
    <t>73</t>
  </si>
  <si>
    <t>Specjaliści do spraw ekonomicznych i zarządzania</t>
  </si>
  <si>
    <t>24</t>
  </si>
  <si>
    <t>Elektrycy i elektronicy</t>
  </si>
  <si>
    <t>74</t>
  </si>
  <si>
    <t>21</t>
  </si>
  <si>
    <t>41</t>
  </si>
  <si>
    <t>Rolnicy produkcji towarowej</t>
  </si>
  <si>
    <t>61</t>
  </si>
  <si>
    <t>Specjaliści nauczania i wychowania</t>
  </si>
  <si>
    <t>23</t>
  </si>
  <si>
    <t>43</t>
  </si>
  <si>
    <t>96</t>
  </si>
  <si>
    <t>Średni personel do spraw zdrowia</t>
  </si>
  <si>
    <t>32</t>
  </si>
  <si>
    <t>Monterzy</t>
  </si>
  <si>
    <t>82</t>
  </si>
  <si>
    <t>Pracownicy obsługi klienta</t>
  </si>
  <si>
    <t>42</t>
  </si>
  <si>
    <t>34</t>
  </si>
  <si>
    <t>Specjaliści do spraw zdrowia</t>
  </si>
  <si>
    <t>22</t>
  </si>
  <si>
    <t>Pracownicy usług ochrony</t>
  </si>
  <si>
    <t>54</t>
  </si>
  <si>
    <t>Pracownicy pomocniczy przygotowujący posiłki</t>
  </si>
  <si>
    <t>94</t>
  </si>
  <si>
    <t>Leśnicy i rybacy</t>
  </si>
  <si>
    <t>62</t>
  </si>
  <si>
    <t>Technicy informatycy</t>
  </si>
  <si>
    <t>35</t>
  </si>
  <si>
    <t>Pracownicy opieki osobistej i pokrewni</t>
  </si>
  <si>
    <t>53</t>
  </si>
  <si>
    <t>Pozostali pracownicy obsługi biura</t>
  </si>
  <si>
    <t>44</t>
  </si>
  <si>
    <t>25</t>
  </si>
  <si>
    <t>92</t>
  </si>
  <si>
    <t>Kierownicy do spraw zarządzania i handlu</t>
  </si>
  <si>
    <t>12</t>
  </si>
  <si>
    <t>Rolnicy i rybacy pracujący na własne potrzeby</t>
  </si>
  <si>
    <t>63</t>
  </si>
  <si>
    <t>Kierownicy do spraw produkcji i usług</t>
  </si>
  <si>
    <t>13</t>
  </si>
  <si>
    <t>14</t>
  </si>
  <si>
    <t>11</t>
  </si>
  <si>
    <t>03</t>
  </si>
  <si>
    <t>95</t>
  </si>
  <si>
    <t>01</t>
  </si>
  <si>
    <t>Robotnicy przemysłowi i rzemieślnicy</t>
  </si>
  <si>
    <t>7</t>
  </si>
  <si>
    <t>Pracownicy usług i sprzedawcy</t>
  </si>
  <si>
    <t>5</t>
  </si>
  <si>
    <t>Technicy i inny średni personel</t>
  </si>
  <si>
    <t>3</t>
  </si>
  <si>
    <t>Pracownicy przy pracach prostych</t>
  </si>
  <si>
    <t>9</t>
  </si>
  <si>
    <t>Specjaliści</t>
  </si>
  <si>
    <t>2</t>
  </si>
  <si>
    <t>Operatorzy i monterzy maszyn i urządzeń</t>
  </si>
  <si>
    <t>8</t>
  </si>
  <si>
    <t>Pracownicy biurowi</t>
  </si>
  <si>
    <t>4</t>
  </si>
  <si>
    <t>Rolnicy, ogrodnicy, leśnicy i rybacy</t>
  </si>
  <si>
    <t>6</t>
  </si>
  <si>
    <t>1</t>
  </si>
  <si>
    <t>Siły zbrojne</t>
  </si>
  <si>
    <t>0</t>
  </si>
  <si>
    <t>według największej liczby zarejestrowanych bezrobotnych w podziale na wielkie grupy zawodów</t>
  </si>
  <si>
    <t>% udziału kobiet w ogólnej liczbie zarejestrowanych bezrobotnych</t>
  </si>
  <si>
    <t>Symbol cyfrowy zawodu</t>
  </si>
  <si>
    <t>Ranking zawodów w województwie dolnośląskim według największej liczby</t>
  </si>
  <si>
    <t xml:space="preserve">Tabela.  2 </t>
  </si>
  <si>
    <t>zarejestrowanych bezrobotnych kobiet w podziale na elementarne grupy zawodów</t>
  </si>
  <si>
    <t>zarejestrowanych bezrobotnych kobiet.w podziale na duże grupy zawodów</t>
  </si>
  <si>
    <t>zarejestrowanych bezrobotnych kobiet w podziale na wielkie grupy zawodów</t>
  </si>
  <si>
    <t>do 12 mies. od 
ukończenia nauki  (absolwenci)</t>
  </si>
  <si>
    <t>% udziału absolwentów w ogólnej liczbie zarejestrowanych bezrobotnych</t>
  </si>
  <si>
    <t>zarejestrowanych bezrobotnych absolwentów</t>
  </si>
  <si>
    <t>Tabela.  3</t>
  </si>
  <si>
    <t>zarejestrowanych bezrobotnych absolwentów w podziale na grupy elementarne</t>
  </si>
  <si>
    <t>zarejestrowanych bezrobotnych absolwentów wg dużych grup zawodów</t>
  </si>
  <si>
    <t>zarejestrowanych bezrobotnych absolwentów w podziale na wielkie grupy zawodów</t>
  </si>
  <si>
    <t>w tym pozostający bez pracy powyżej 12 miesięcy</t>
  </si>
  <si>
    <t>Poprzednio pracujący   ogółem</t>
  </si>
  <si>
    <t>% udziału pozostających bez pracy powyżej                           12 miesięcy</t>
  </si>
  <si>
    <t>poprzednio pracujących w województwie dolnośląskim według zawodów.</t>
  </si>
  <si>
    <t>Wskaźnik udziału długotrwale bezrobotnych w ogólnej liczbie bezrobotnych</t>
  </si>
  <si>
    <t>Tabela.  4</t>
  </si>
  <si>
    <t>poprzednio pracujących w województwie dolnośląskim według elementarnych grup zawodów.</t>
  </si>
  <si>
    <t>poprzednio pracujących w województwie dolnośląskim według dużych grup zawodów zawodów</t>
  </si>
  <si>
    <t>poprzednio pracujących w województwie dolnośląskim według wielkich grup zawodów</t>
  </si>
  <si>
    <t>Razem</t>
  </si>
  <si>
    <t>933303</t>
  </si>
  <si>
    <t>Pracownik przeprowadzkowy</t>
  </si>
  <si>
    <t>932907</t>
  </si>
  <si>
    <t>Pomocnik lakiernika</t>
  </si>
  <si>
    <t>921403</t>
  </si>
  <si>
    <t>Pomocniczy robotnik w gosp.sadowniczym</t>
  </si>
  <si>
    <t>912901</t>
  </si>
  <si>
    <t>Czyściciel basenów pływackich</t>
  </si>
  <si>
    <t>834304</t>
  </si>
  <si>
    <t>Masz.obsł.urz.do napeł. i opróż.zbiorn.</t>
  </si>
  <si>
    <t>821107</t>
  </si>
  <si>
    <t>Monter obrabiarek</t>
  </si>
  <si>
    <t>818114</t>
  </si>
  <si>
    <t>Operator urządzeń do produkcji termosów</t>
  </si>
  <si>
    <t>814204</t>
  </si>
  <si>
    <t>Oper.masz.i urz.do prod.okien z tw.szt.</t>
  </si>
  <si>
    <t>812206</t>
  </si>
  <si>
    <t>Oper.urz.do przyg.powierz.do nakł.powłok</t>
  </si>
  <si>
    <t>812103</t>
  </si>
  <si>
    <t>Operator agregatów do obróbki cieplnej</t>
  </si>
  <si>
    <t>811304</t>
  </si>
  <si>
    <t>Wiertacz studni</t>
  </si>
  <si>
    <t>754402</t>
  </si>
  <si>
    <t>Pracownik ochrony roślin</t>
  </si>
  <si>
    <t>752303</t>
  </si>
  <si>
    <t>Oper. maszyn i urządzeń wikliniarskich</t>
  </si>
  <si>
    <t>741220</t>
  </si>
  <si>
    <t>Elektromonter urządzeń sygnalizacyjnych</t>
  </si>
  <si>
    <t>741104</t>
  </si>
  <si>
    <t>Elektryk budowlany</t>
  </si>
  <si>
    <t>722207</t>
  </si>
  <si>
    <t>Traser</t>
  </si>
  <si>
    <t>713390</t>
  </si>
  <si>
    <t>Poz.robotn.czyszczący konstr.bud.i pokr.</t>
  </si>
  <si>
    <t>713302</t>
  </si>
  <si>
    <t>Czyściciel elewacji budowlanych</t>
  </si>
  <si>
    <t>712902</t>
  </si>
  <si>
    <t>Monter suchej zabudowy</t>
  </si>
  <si>
    <t>612302</t>
  </si>
  <si>
    <t>Pszczelarz</t>
  </si>
  <si>
    <t>531102</t>
  </si>
  <si>
    <t>Opiekun dzieci na przejściach dla piesz.</t>
  </si>
  <si>
    <t>524401</t>
  </si>
  <si>
    <t>Ekspedytor sprzed.wysyłkowej/internetow.</t>
  </si>
  <si>
    <t>524201</t>
  </si>
  <si>
    <t>Demonstrator wyrobów</t>
  </si>
  <si>
    <t>516490</t>
  </si>
  <si>
    <t>Poz.opiek.zw.dom.i prac.zajmuj.się zwie.</t>
  </si>
  <si>
    <t>516303</t>
  </si>
  <si>
    <t>Tanatoprakser</t>
  </si>
  <si>
    <t>511203</t>
  </si>
  <si>
    <t>Konduktor - konserwator kolei linowej</t>
  </si>
  <si>
    <t>511102</t>
  </si>
  <si>
    <t>Steward statku morskiego</t>
  </si>
  <si>
    <t>431203</t>
  </si>
  <si>
    <t>Pracownik w biurze maklerskim</t>
  </si>
  <si>
    <t>352113</t>
  </si>
  <si>
    <t>Operator sprzętu zdjęciowego (wózkarz)</t>
  </si>
  <si>
    <t>352104</t>
  </si>
  <si>
    <t>Asystent techniczny realizatora programu</t>
  </si>
  <si>
    <t>343904</t>
  </si>
  <si>
    <t>Inspicjent</t>
  </si>
  <si>
    <t>343902</t>
  </si>
  <si>
    <t>Asystent kier.produkcji filmowej/telew.</t>
  </si>
  <si>
    <t>343601</t>
  </si>
  <si>
    <t>Aktor scen muzycznych</t>
  </si>
  <si>
    <t>341102</t>
  </si>
  <si>
    <t>Sekretarka notarialna</t>
  </si>
  <si>
    <t>335909</t>
  </si>
  <si>
    <t>Inspektor transportu drogowego</t>
  </si>
  <si>
    <t>333204</t>
  </si>
  <si>
    <t>Organizator usług konferencyjnych</t>
  </si>
  <si>
    <t>331105</t>
  </si>
  <si>
    <t>Prac.scentralizowanych syst.rozliczen.</t>
  </si>
  <si>
    <t>315403</t>
  </si>
  <si>
    <t>Kontroler ruchu lotniczego</t>
  </si>
  <si>
    <t>315304</t>
  </si>
  <si>
    <t>Operator pokładowych urządz. specjalnych</t>
  </si>
  <si>
    <t>315290</t>
  </si>
  <si>
    <t>Poz.oficer.pokładowi,piloci żegl.i pokr.</t>
  </si>
  <si>
    <t>315208</t>
  </si>
  <si>
    <t>Oficer pokładowy</t>
  </si>
  <si>
    <t>265606</t>
  </si>
  <si>
    <t>Spiker radiowy</t>
  </si>
  <si>
    <t>265408</t>
  </si>
  <si>
    <t>Reżyser teatralny</t>
  </si>
  <si>
    <t>265402</t>
  </si>
  <si>
    <t>Operator obrazu</t>
  </si>
  <si>
    <t>265301</t>
  </si>
  <si>
    <t>Choreograf</t>
  </si>
  <si>
    <t>265106</t>
  </si>
  <si>
    <t>Scenograf</t>
  </si>
  <si>
    <t>235910</t>
  </si>
  <si>
    <t>Nauczyciel w placówkach pozaszkolnych</t>
  </si>
  <si>
    <t>235908</t>
  </si>
  <si>
    <t>Nauczyciel psycholog</t>
  </si>
  <si>
    <t>235905</t>
  </si>
  <si>
    <t>Nauczyciel konsultant</t>
  </si>
  <si>
    <t>235108</t>
  </si>
  <si>
    <t>Pedagog medialny</t>
  </si>
  <si>
    <t>231021</t>
  </si>
  <si>
    <t>Nauczyciel akademicki - sztuki teatralne</t>
  </si>
  <si>
    <t>231009</t>
  </si>
  <si>
    <t>Nauczyciel akademicki - nauki medyczne</t>
  </si>
  <si>
    <t>228907</t>
  </si>
  <si>
    <t>Specjalista terapii uzależnień</t>
  </si>
  <si>
    <t>228905</t>
  </si>
  <si>
    <t>Psychoterapeuta</t>
  </si>
  <si>
    <t>226209</t>
  </si>
  <si>
    <t>Lekarz denysta - zdrowie publiczne</t>
  </si>
  <si>
    <t>225217</t>
  </si>
  <si>
    <t>Lek wet.-sp.weteryn.diagnostyki laborat.</t>
  </si>
  <si>
    <t>225201</t>
  </si>
  <si>
    <t>Lekarz weterynarii-specj.chirurgi weter.</t>
  </si>
  <si>
    <t>223201</t>
  </si>
  <si>
    <t>Położna specjal.organizacji i zarządz.</t>
  </si>
  <si>
    <t>222205</t>
  </si>
  <si>
    <t>Piel.specjalista pielęg.epidemiolog.</t>
  </si>
  <si>
    <t>216606</t>
  </si>
  <si>
    <t>Specjalista ds animacji multimedialnej</t>
  </si>
  <si>
    <t>214925</t>
  </si>
  <si>
    <t>Specjalista do spraw pakowania i opakow.</t>
  </si>
  <si>
    <t>214924</t>
  </si>
  <si>
    <t>Specj.ds ergonomii i projekt.form użytk.</t>
  </si>
  <si>
    <t>214205</t>
  </si>
  <si>
    <t>Inż.budownictwa-urz.,inst.i sieci ener.</t>
  </si>
  <si>
    <t>213104</t>
  </si>
  <si>
    <t>Bioinżynier</t>
  </si>
  <si>
    <t>143104</t>
  </si>
  <si>
    <t>Kierownik biblioteki</t>
  </si>
  <si>
    <t>133004</t>
  </si>
  <si>
    <t>Kierownik przedsiębior.telekomunikac.</t>
  </si>
  <si>
    <t>121302</t>
  </si>
  <si>
    <t>Kierownik ds.strategicznych i planow.</t>
  </si>
  <si>
    <t>821101</t>
  </si>
  <si>
    <t>Monter aparatów i przyrządów optycznych</t>
  </si>
  <si>
    <t>818116</t>
  </si>
  <si>
    <t>Operator urządzeń przemysłu szklarskiego</t>
  </si>
  <si>
    <t>816014</t>
  </si>
  <si>
    <t>Operator urządzeń do produkcji spirytusu</t>
  </si>
  <si>
    <t>742101</t>
  </si>
  <si>
    <t>Automatyk sterowania ruchem kolejowym</t>
  </si>
  <si>
    <t>722401</t>
  </si>
  <si>
    <t>Docieracz polerowacz</t>
  </si>
  <si>
    <t>712606</t>
  </si>
  <si>
    <t>Monter rurociągów okrętowych</t>
  </si>
  <si>
    <t>712402</t>
  </si>
  <si>
    <t>Monter izol.chemoodpornych i antykoroz.</t>
  </si>
  <si>
    <t>516401</t>
  </si>
  <si>
    <t>Fryzjer zwierząt (groomer)</t>
  </si>
  <si>
    <t>511101</t>
  </si>
  <si>
    <t>Stewardesa</t>
  </si>
  <si>
    <t>421302</t>
  </si>
  <si>
    <t>Pracownik lombardu</t>
  </si>
  <si>
    <t>352114</t>
  </si>
  <si>
    <t>Operator urządz.transmisyjnych radiowych</t>
  </si>
  <si>
    <t>352110</t>
  </si>
  <si>
    <t>Montażysta obrazu</t>
  </si>
  <si>
    <t>343603</t>
  </si>
  <si>
    <t>Organista</t>
  </si>
  <si>
    <t>331506</t>
  </si>
  <si>
    <t>Taksator</t>
  </si>
  <si>
    <t>314206</t>
  </si>
  <si>
    <t>Technik pszczelarz</t>
  </si>
  <si>
    <t>313903</t>
  </si>
  <si>
    <t>Operator robotów i manipulatorów przem.</t>
  </si>
  <si>
    <t>313901</t>
  </si>
  <si>
    <t>Kontroler robotów przemysłowych</t>
  </si>
  <si>
    <t>313106</t>
  </si>
  <si>
    <t>Maszynista turbozespołu parowego</t>
  </si>
  <si>
    <t>311930</t>
  </si>
  <si>
    <t>Technik urządz.i syst.energii odnawial.</t>
  </si>
  <si>
    <t>311929</t>
  </si>
  <si>
    <t>Technik urządzeń chłodniczych</t>
  </si>
  <si>
    <t>311510</t>
  </si>
  <si>
    <t>Technik mechanik precyzyjny</t>
  </si>
  <si>
    <t>265603</t>
  </si>
  <si>
    <t>Lektor dialogów filmowych i radiowych</t>
  </si>
  <si>
    <t>265407</t>
  </si>
  <si>
    <t>Reżyser filmowy</t>
  </si>
  <si>
    <t>264307</t>
  </si>
  <si>
    <t>Tłumacz języka francuskiego</t>
  </si>
  <si>
    <t>252102</t>
  </si>
  <si>
    <t>Analityk baz danych</t>
  </si>
  <si>
    <t>251904</t>
  </si>
  <si>
    <t>Tester systemów teleinformatycznych</t>
  </si>
  <si>
    <t>251302</t>
  </si>
  <si>
    <t>Projekt.aplik.multim.animacji i gier kom</t>
  </si>
  <si>
    <t>243101</t>
  </si>
  <si>
    <t>Analityk trendów rynkowych (cool hunter)</t>
  </si>
  <si>
    <t>242105</t>
  </si>
  <si>
    <t>Organizator transportu drogowego</t>
  </si>
  <si>
    <t>228601</t>
  </si>
  <si>
    <t>Optometrysta</t>
  </si>
  <si>
    <t>214401</t>
  </si>
  <si>
    <t>Inż.mech.-ciepl.-mech.urz.inst.i sieci e</t>
  </si>
  <si>
    <t>143113</t>
  </si>
  <si>
    <t>Kier. produkcji filmowej / telewizyjnej</t>
  </si>
  <si>
    <t>351401</t>
  </si>
  <si>
    <t>Administrator stron internetowych</t>
  </si>
  <si>
    <t>335908</t>
  </si>
  <si>
    <t>Inspektor sanitarny</t>
  </si>
  <si>
    <t>333302</t>
  </si>
  <si>
    <t>Pracownik agencji pracy tymczasowej</t>
  </si>
  <si>
    <t>235302</t>
  </si>
  <si>
    <t>Lektor języka francuskiego</t>
  </si>
  <si>
    <t>211101</t>
  </si>
  <si>
    <t>Astrofizyk</t>
  </si>
  <si>
    <t>931201</t>
  </si>
  <si>
    <t>Grabarz</t>
  </si>
  <si>
    <t>817102</t>
  </si>
  <si>
    <t>Operator linii do belowania makulatury</t>
  </si>
  <si>
    <t>342301</t>
  </si>
  <si>
    <t>Instruktor fitness</t>
  </si>
  <si>
    <t>313102</t>
  </si>
  <si>
    <t>Elektroenergetyk elektrowni wodnych</t>
  </si>
  <si>
    <t>261101</t>
  </si>
  <si>
    <t>Adwokat</t>
  </si>
  <si>
    <t>251103</t>
  </si>
  <si>
    <t>Projektant/architekt syst.teleinformat.</t>
  </si>
  <si>
    <t>216605</t>
  </si>
  <si>
    <t>Projektant grafiki stron internetowych</t>
  </si>
  <si>
    <t>216506</t>
  </si>
  <si>
    <t>Inżynier geodeta - geomatyka</t>
  </si>
  <si>
    <t>213101</t>
  </si>
  <si>
    <t>Antropolog</t>
  </si>
  <si>
    <t>141201</t>
  </si>
  <si>
    <t>Kier.działu w lokalu gastronomicznym</t>
  </si>
  <si>
    <t>712901</t>
  </si>
  <si>
    <t>Monter płyt kartonowo-gipsowych</t>
  </si>
  <si>
    <t>335102</t>
  </si>
  <si>
    <t>Funkcjonariusz straży granicznej</t>
  </si>
  <si>
    <t>315302</t>
  </si>
  <si>
    <t>Nawigator lotniczy</t>
  </si>
  <si>
    <t>214209</t>
  </si>
  <si>
    <t>Inżynier geotechnik</t>
  </si>
  <si>
    <t>do 12 miesięcy od dnia 
ukończenia nauki</t>
  </si>
  <si>
    <t xml:space="preserve">Ranking zawodów w województwie dolnośląskim </t>
  </si>
  <si>
    <t>Tabela.  5</t>
  </si>
  <si>
    <t>9129</t>
  </si>
  <si>
    <t>Pozostali pracownicy zajmujący się sprzątaniem</t>
  </si>
  <si>
    <t>6123</t>
  </si>
  <si>
    <t>Pszczelarze i hodowcy jedwabników</t>
  </si>
  <si>
    <t>5242</t>
  </si>
  <si>
    <t>Demonstratorzy wyrobów</t>
  </si>
  <si>
    <t>4213</t>
  </si>
  <si>
    <t>Pracownicy lombardów i instytucji pożyczkowych</t>
  </si>
  <si>
    <t>2513</t>
  </si>
  <si>
    <t>Projektanci aplikacji sieciowych i multimediów</t>
  </si>
  <si>
    <t>2286</t>
  </si>
  <si>
    <t>Optometryści</t>
  </si>
  <si>
    <t>2252</t>
  </si>
  <si>
    <t>Lekarze weterynarii specjaliści</t>
  </si>
  <si>
    <t>5111</t>
  </si>
  <si>
    <t>Stewardzi</t>
  </si>
  <si>
    <t>ZAWODY  DEFICYTOWE</t>
  </si>
  <si>
    <t xml:space="preserve">Wskaźnik intensywności deficytu ** </t>
  </si>
  <si>
    <t>Ranking zawodów w województwie dolnośląskim według największego wskaźnika intensywności deficytu</t>
  </si>
  <si>
    <t>Tabela.  6</t>
  </si>
  <si>
    <t>ZAWODY NADWYŻKOWE</t>
  </si>
  <si>
    <t xml:space="preserve">Wskaźnik nadwyżki </t>
  </si>
  <si>
    <t>Wskaźnik intensyw-                                  ności nadwyżki **</t>
  </si>
  <si>
    <t>według największego wskaźnika nadwyżki zawodu.</t>
  </si>
  <si>
    <t>Tabela.  7</t>
  </si>
  <si>
    <t>Wskaźnik nadwyżki kol. 4 : kol. 6</t>
  </si>
  <si>
    <t>według największego wskaźnika nadwyżki zawodu w podziale na elementarne grupy zawodów</t>
  </si>
  <si>
    <t>według największego wskaźnika nadwyżki zawodu.w podziale na wielkie grupy zawodów</t>
  </si>
  <si>
    <t>912902</t>
  </si>
  <si>
    <t>Czyściciel dywanów</t>
  </si>
  <si>
    <t>834104</t>
  </si>
  <si>
    <t>Oper.ciągn.zrywk. do zrywki podwiesz.</t>
  </si>
  <si>
    <t>816022</t>
  </si>
  <si>
    <t>Operator urządzeń do suszenia zbóż</t>
  </si>
  <si>
    <t>811405</t>
  </si>
  <si>
    <t>Oper.urz.do prod.element.z betonu komór.</t>
  </si>
  <si>
    <t>811404</t>
  </si>
  <si>
    <t>Oper.urz.do form.bloków i tynków gipsow.</t>
  </si>
  <si>
    <t>612107</t>
  </si>
  <si>
    <t>Hodowca zwierząt futerkowych</t>
  </si>
  <si>
    <t>524501</t>
  </si>
  <si>
    <t>Ekspedient w stacji obsługi pojazdów</t>
  </si>
  <si>
    <t>514206</t>
  </si>
  <si>
    <t>Tatuażysta</t>
  </si>
  <si>
    <t>422601</t>
  </si>
  <si>
    <t>Pracownik biura przepustek</t>
  </si>
  <si>
    <t>351403</t>
  </si>
  <si>
    <t>Pracownik pozycjonowania stron intern.</t>
  </si>
  <si>
    <t>343912</t>
  </si>
  <si>
    <t>Realizator światła</t>
  </si>
  <si>
    <t>331503</t>
  </si>
  <si>
    <t>Rzeczoznawca</t>
  </si>
  <si>
    <t>323008</t>
  </si>
  <si>
    <t>Muzykoterapeuta</t>
  </si>
  <si>
    <t>314103</t>
  </si>
  <si>
    <t>Laborant w hodowli roślin</t>
  </si>
  <si>
    <t>313105</t>
  </si>
  <si>
    <t>Maszynista agregatów prądotwórczych</t>
  </si>
  <si>
    <t>312301</t>
  </si>
  <si>
    <t>Mistrz prod.w budownictwie drogowym</t>
  </si>
  <si>
    <t>312208</t>
  </si>
  <si>
    <t>Mistrz produk.w przemyśle spożywczym</t>
  </si>
  <si>
    <t>311927</t>
  </si>
  <si>
    <t>Technik transportu drogowego</t>
  </si>
  <si>
    <t>311403</t>
  </si>
  <si>
    <t>Instalator syst.alarmow.przeciwkradzież.</t>
  </si>
  <si>
    <t>252202</t>
  </si>
  <si>
    <t>Admin.zintegr.syst.zarządz.klasy ERP</t>
  </si>
  <si>
    <t>244102</t>
  </si>
  <si>
    <t>Rzeczoznawca majątkowy</t>
  </si>
  <si>
    <t>243401</t>
  </si>
  <si>
    <t>Inż.sprzedaży techn.i usług teleinform.</t>
  </si>
  <si>
    <t>243306</t>
  </si>
  <si>
    <t>Specjalista zaopatrzenia medycznego</t>
  </si>
  <si>
    <t>235913</t>
  </si>
  <si>
    <t>Specjalista ds zarządzania w oświacie</t>
  </si>
  <si>
    <t>235306</t>
  </si>
  <si>
    <t>Lektor języka włoskiego</t>
  </si>
  <si>
    <t>235303</t>
  </si>
  <si>
    <t>Lektor języka hiszpańskiego</t>
  </si>
  <si>
    <t>235202</t>
  </si>
  <si>
    <t>Nauczyciel niedostosowanych społecznie</t>
  </si>
  <si>
    <t>235105</t>
  </si>
  <si>
    <t>Nauczyciel doradca metodyczny</t>
  </si>
  <si>
    <t>233010</t>
  </si>
  <si>
    <t>Nauczyciel języka hiszpańskiego</t>
  </si>
  <si>
    <t>232007</t>
  </si>
  <si>
    <t>Nauczyciel przedm. zawodowych turystycz.</t>
  </si>
  <si>
    <t>228401</t>
  </si>
  <si>
    <t>Specjalista dietetyk</t>
  </si>
  <si>
    <t>226201</t>
  </si>
  <si>
    <t>Lekarz dentysta - chirurgia stomatolog.</t>
  </si>
  <si>
    <t>222219</t>
  </si>
  <si>
    <t>Piel.spec.piel.środowiska naucz.i wych.</t>
  </si>
  <si>
    <t>221256</t>
  </si>
  <si>
    <t>Lekarz - psychiatria</t>
  </si>
  <si>
    <t>215203</t>
  </si>
  <si>
    <t>Inż.urz.zabezp.i sterow.ruchem kolejow.</t>
  </si>
  <si>
    <t>211401</t>
  </si>
  <si>
    <t>Geofizyk</t>
  </si>
  <si>
    <t>143903</t>
  </si>
  <si>
    <t>Kierownik centrum handlowego</t>
  </si>
  <si>
    <t>121301</t>
  </si>
  <si>
    <t>Dyrektor departamentu</t>
  </si>
  <si>
    <t>112005</t>
  </si>
  <si>
    <t>Dyrektor do spraw personalnych</t>
  </si>
  <si>
    <t>112002</t>
  </si>
  <si>
    <t>Dyrektor do spraw badawczo-rozwojowych</t>
  </si>
  <si>
    <t>111201</t>
  </si>
  <si>
    <t>Wyższy urzędnik państwowy</t>
  </si>
  <si>
    <t>818304</t>
  </si>
  <si>
    <t>Operator urządzeń znakujących</t>
  </si>
  <si>
    <t>753501</t>
  </si>
  <si>
    <t>Garbarz skór</t>
  </si>
  <si>
    <t>732204</t>
  </si>
  <si>
    <t>Maszynista maszyn fleksograficznych</t>
  </si>
  <si>
    <t>312206</t>
  </si>
  <si>
    <t>Mistrz produk.w przemyśle metalurgicz.</t>
  </si>
  <si>
    <t>251303</t>
  </si>
  <si>
    <t>Spec.ds roz.str.int.Internetu i Intranet</t>
  </si>
  <si>
    <t>242305</t>
  </si>
  <si>
    <t>Konsultant do spraw kariery</t>
  </si>
  <si>
    <t>222213</t>
  </si>
  <si>
    <t>Piel.specjalista piel.opieki długoterm.</t>
  </si>
  <si>
    <t>214204</t>
  </si>
  <si>
    <t>Inż.budown.-linie,węzły i stacje kolej.</t>
  </si>
  <si>
    <t>813110</t>
  </si>
  <si>
    <t>Operator urządzeń do produkcji cementu</t>
  </si>
  <si>
    <t>343205</t>
  </si>
  <si>
    <t>Technik sztukator.i kamien.artystyczn.</t>
  </si>
  <si>
    <t>251301</t>
  </si>
  <si>
    <t>Architekt stron internetowych</t>
  </si>
  <si>
    <t>233018</t>
  </si>
  <si>
    <t>Nauczyciel przedsiębiorczości</t>
  </si>
  <si>
    <t>221260</t>
  </si>
  <si>
    <t>Lekarz - rehabilitacja medyczna</t>
  </si>
  <si>
    <t>723106</t>
  </si>
  <si>
    <t>Monter samoch.instalacji gazowej (LPG)</t>
  </si>
  <si>
    <t>721401</t>
  </si>
  <si>
    <t>Monter bram</t>
  </si>
  <si>
    <t>712614</t>
  </si>
  <si>
    <t>Monter urządzeń energii odnawialnej</t>
  </si>
  <si>
    <t>333401</t>
  </si>
  <si>
    <t>Agent ds pozysk.gruntów pod nieruch.</t>
  </si>
  <si>
    <t>813129</t>
  </si>
  <si>
    <t>Operator urządzeń filtrujących</t>
  </si>
  <si>
    <t>721503</t>
  </si>
  <si>
    <t>Monter wiertni</t>
  </si>
  <si>
    <t>834102</t>
  </si>
  <si>
    <t>Kombajnista (kierowca kombajnu)</t>
  </si>
  <si>
    <t>343903</t>
  </si>
  <si>
    <t>Garderobiana</t>
  </si>
  <si>
    <t>342203</t>
  </si>
  <si>
    <t>Menedżer dyscypliny sportu</t>
  </si>
  <si>
    <t>335502</t>
  </si>
  <si>
    <t>Policjant służby kryminalnej</t>
  </si>
  <si>
    <t>313204</t>
  </si>
  <si>
    <t>Maszynista wentylatorów w kopalni</t>
  </si>
  <si>
    <t>228111</t>
  </si>
  <si>
    <t>Farmaceuta - zdrowie publiczne</t>
  </si>
  <si>
    <t>222203</t>
  </si>
  <si>
    <t>Piel.specjalista pielęg.chirurgicznego</t>
  </si>
  <si>
    <t>214926</t>
  </si>
  <si>
    <t>Spec.monit.syst.zabez.tech.osób i mienia</t>
  </si>
  <si>
    <t>817113</t>
  </si>
  <si>
    <t>Operator urządzeń rozwłókniających</t>
  </si>
  <si>
    <t>814105</t>
  </si>
  <si>
    <t>Wulkanizator taśm przenośnikowych</t>
  </si>
  <si>
    <t>612101</t>
  </si>
  <si>
    <t>Dojarz</t>
  </si>
  <si>
    <t>751202</t>
  </si>
  <si>
    <t>Dekorator wyrobów cukierniczych</t>
  </si>
  <si>
    <t>311913</t>
  </si>
  <si>
    <t>Technik gazownictwa</t>
  </si>
  <si>
    <t>233019</t>
  </si>
  <si>
    <t>Nauczyciel przysposobienia obronnego</t>
  </si>
  <si>
    <t>335690</t>
  </si>
  <si>
    <t>Poz.funkcjonariusze służby więziennej</t>
  </si>
  <si>
    <t>323090</t>
  </si>
  <si>
    <t>Poz.prakt.niekonwenc.lub kom.metody ter.</t>
  </si>
  <si>
    <t>według największej liczby zgłoszonych ofert pracy.</t>
  </si>
  <si>
    <t>3334</t>
  </si>
  <si>
    <t>Agenci do spraw rynku nieruchomości</t>
  </si>
  <si>
    <t>3413</t>
  </si>
  <si>
    <t>Pracownicy z zakresu działalności religijnej</t>
  </si>
  <si>
    <t>2529</t>
  </si>
  <si>
    <t>`</t>
  </si>
  <si>
    <t>Ranking zawodów i specjalności w woj. Dolnośląskim - zawody zrównoważone</t>
  </si>
  <si>
    <t>Tabela  11</t>
  </si>
  <si>
    <t>962190</t>
  </si>
  <si>
    <t>Pozostali posłańcy, kurierzy i bagażowi</t>
  </si>
  <si>
    <t>834190</t>
  </si>
  <si>
    <t>Poz.operat.wolnobież. maszyn rol.i leś.</t>
  </si>
  <si>
    <t>816019</t>
  </si>
  <si>
    <t>Oper.urządz.do produkcji wyrobów spiryt.</t>
  </si>
  <si>
    <t>816008</t>
  </si>
  <si>
    <t>Oper.urz.do produkcji majonezu i muszt.</t>
  </si>
  <si>
    <t>813202</t>
  </si>
  <si>
    <t>Oper.urz.do obróbki błon i film.fotogr.</t>
  </si>
  <si>
    <t>731801</t>
  </si>
  <si>
    <t>Arkadownik</t>
  </si>
  <si>
    <t>731105</t>
  </si>
  <si>
    <t>Ortopeda mechanik</t>
  </si>
  <si>
    <t>712615</t>
  </si>
  <si>
    <t>Studniarz</t>
  </si>
  <si>
    <t>612104</t>
  </si>
  <si>
    <t>Hodowca owiec</t>
  </si>
  <si>
    <t>516404</t>
  </si>
  <si>
    <t>Trener koni wyścigowych</t>
  </si>
  <si>
    <t>511303</t>
  </si>
  <si>
    <t>Przewodnik turystyczny miejski</t>
  </si>
  <si>
    <t>352101</t>
  </si>
  <si>
    <t>Asystent operatora dźwięku</t>
  </si>
  <si>
    <t>342204</t>
  </si>
  <si>
    <t>Menedżer imprez sportowych</t>
  </si>
  <si>
    <t>313103</t>
  </si>
  <si>
    <t>Elektroenergetyk nastawni</t>
  </si>
  <si>
    <t>312302</t>
  </si>
  <si>
    <t>Mistrz prod.w budownictwie kolejowym</t>
  </si>
  <si>
    <t>265601</t>
  </si>
  <si>
    <t>Komentator sportowy</t>
  </si>
  <si>
    <t>264310</t>
  </si>
  <si>
    <t>Tłumacz języka migowego</t>
  </si>
  <si>
    <t>264102</t>
  </si>
  <si>
    <t>Pisarz</t>
  </si>
  <si>
    <t>263503</t>
  </si>
  <si>
    <t>Specjalista ds. rodziny (familiolog)</t>
  </si>
  <si>
    <t>261102</t>
  </si>
  <si>
    <t>Prokurator</t>
  </si>
  <si>
    <t>251201</t>
  </si>
  <si>
    <t>Spec.ds doskonalenia i rozwoju aplikacji</t>
  </si>
  <si>
    <t>243102</t>
  </si>
  <si>
    <t>Autor tekstów i sloganów reklamowych</t>
  </si>
  <si>
    <t>242101</t>
  </si>
  <si>
    <t>Administrator produkcji filmowej</t>
  </si>
  <si>
    <t>241101</t>
  </si>
  <si>
    <t>Biegły rewident</t>
  </si>
  <si>
    <t>228901</t>
  </si>
  <si>
    <t>Epidemiolog</t>
  </si>
  <si>
    <t>222212</t>
  </si>
  <si>
    <t>Piel.specjalista pielęg.operacyjnego</t>
  </si>
  <si>
    <t>214605</t>
  </si>
  <si>
    <t>Inżynier hutnik</t>
  </si>
  <si>
    <t>214601</t>
  </si>
  <si>
    <t>Inż.górnik-górn.ropy naft.gazu i sur.pł.</t>
  </si>
  <si>
    <t>211102</t>
  </si>
  <si>
    <t>Astronom</t>
  </si>
  <si>
    <t>134690</t>
  </si>
  <si>
    <t>Poz.kier.instytucji finans.i ubezpiecz.</t>
  </si>
  <si>
    <t>134602</t>
  </si>
  <si>
    <t>Kierownik agencji ubezpieczeniowej</t>
  </si>
  <si>
    <t>132407</t>
  </si>
  <si>
    <t>Zawiadowca stacji</t>
  </si>
  <si>
    <t>132204</t>
  </si>
  <si>
    <t>Kierownik ruchu w zakładzie górniczym</t>
  </si>
  <si>
    <t>112004</t>
  </si>
  <si>
    <t>Dyrektor do spraw informatyki/informacji</t>
  </si>
  <si>
    <t>razem</t>
  </si>
  <si>
    <t>pow 12</t>
  </si>
  <si>
    <t>od 1 do 12</t>
  </si>
  <si>
    <t>do 1</t>
  </si>
  <si>
    <t>poprzednio pracujący, pozostający bez pracy w m-cach</t>
  </si>
  <si>
    <t>do 12 mies. od 
ukończenia nauki</t>
  </si>
  <si>
    <t>wskaźnik intensywności nadwyżki /deficytu/</t>
  </si>
  <si>
    <t>Wskaźnik intensywności nadwyżki /deficytu/</t>
  </si>
  <si>
    <t>w tym absolwentów</t>
  </si>
  <si>
    <t>Zał. 2  "Bezrobotni według rodzaju działalności ostatniego miejsca pracy oraz wolne miejsca pracy i miejsca aktywizacji zawodowej"</t>
  </si>
  <si>
    <t>Ogółem  (w. 19 + 20)</t>
  </si>
  <si>
    <t>Dotychczas nie pracujący</t>
  </si>
  <si>
    <t>Razem  (w. Od 01 do 18)</t>
  </si>
  <si>
    <t>Działalność niezidentyfikowana</t>
  </si>
  <si>
    <t>Organizacje i zespoły eksterytorialne</t>
  </si>
  <si>
    <t>Wytwarzanie i zaopatrywanie w energię elekytryczną, gaz, parę wodną, gorąca wodę i powietrze do układów klimatyzacyjnych</t>
  </si>
  <si>
    <t>Rolnictwo, leśnictwo, łowiectwo i rybactwo</t>
  </si>
  <si>
    <t>Górnictwo i wydobywanie</t>
  </si>
  <si>
    <t>Pozostała działalność usługowa</t>
  </si>
  <si>
    <t>Handel hurtowy I detaliczny, naprawy pojazdów samochodowych, włączając motocykle</t>
  </si>
  <si>
    <t>Działalność związana z obsługą rynku nieruchomości</t>
  </si>
  <si>
    <t>Przetwórstwo przemysłowe</t>
  </si>
  <si>
    <t>Działalność związana z zakwaterowaniem i usługami gastronomicznymi</t>
  </si>
  <si>
    <t>Dostawa wody, gospodarowanie ściekami i odpadami oraz działalność związana z rekultywacją</t>
  </si>
  <si>
    <t>Działalność związana z kulturą, rozrywką i rekreacją</t>
  </si>
  <si>
    <t>Działalność finansowa i ubezpieczeniowa</t>
  </si>
  <si>
    <t>Transport i gospodarka magazynowa</t>
  </si>
  <si>
    <t>Opieka zdrowotna i pomoc społeczna</t>
  </si>
  <si>
    <t>Budownictwo</t>
  </si>
  <si>
    <t>Gospodarstwa domowe zatrudniające pracowników, gospodarstwa domowe produkujące wyroby i świadczące usługi na własne potrzeby</t>
  </si>
  <si>
    <t>Działalność profesjonalna, naukowa i techniczna</t>
  </si>
  <si>
    <t>Edukacja</t>
  </si>
  <si>
    <t>Informacja i komunikacja</t>
  </si>
  <si>
    <t>Administracja publiczna i obrona narodowa, obowiązkowe zabezpieczenia społeczne</t>
  </si>
  <si>
    <t>Działalność w zakresie usług administrowania i działalność wspierająca</t>
  </si>
  <si>
    <t>Wskaźmik nadwyżki /deficytu</t>
  </si>
  <si>
    <t>Wyszczególnienie</t>
  </si>
  <si>
    <t>Wyższy urzędnik placówki dyplomatycznej</t>
  </si>
  <si>
    <t>111202</t>
  </si>
  <si>
    <t>Poz.kier.ds technol.inform.i telekom.</t>
  </si>
  <si>
    <t>133090</t>
  </si>
  <si>
    <t>Piel.specjalista pielęgniarstwa rodzinn.</t>
  </si>
  <si>
    <t>222218</t>
  </si>
  <si>
    <t>Poz.mistrzowie produkcji w budownictwie</t>
  </si>
  <si>
    <t>312390</t>
  </si>
  <si>
    <t>Przewoźnik żeglugi śródlądowej</t>
  </si>
  <si>
    <t>315213</t>
  </si>
  <si>
    <t>Mechanik wyposaż.lotnicz.statków pow.</t>
  </si>
  <si>
    <t>723203</t>
  </si>
  <si>
    <t>Kierownik w gospodarce leśnej</t>
  </si>
  <si>
    <t>131103</t>
  </si>
  <si>
    <t>Kier.rozwoju technologii informatycz.</t>
  </si>
  <si>
    <t>133005</t>
  </si>
  <si>
    <t>Poz.kier.w instyt.opieki nad dziećmi</t>
  </si>
  <si>
    <t>134190</t>
  </si>
  <si>
    <t>Genetyk</t>
  </si>
  <si>
    <t>213107</t>
  </si>
  <si>
    <t>Specjalista ds audytu zabezpieczenia</t>
  </si>
  <si>
    <t>214108</t>
  </si>
  <si>
    <t>Piel.specjalista pielęg.pediatrycznego</t>
  </si>
  <si>
    <t>222215</t>
  </si>
  <si>
    <t>Pozostałe położne specjalistki</t>
  </si>
  <si>
    <t>223290</t>
  </si>
  <si>
    <t>Logopeda - neurologopedia</t>
  </si>
  <si>
    <t>228503</t>
  </si>
  <si>
    <t>Logopeda - surdologopedia</t>
  </si>
  <si>
    <t>228504</t>
  </si>
  <si>
    <t>Specjalista ochrony inform.niejawnych</t>
  </si>
  <si>
    <t>242110</t>
  </si>
  <si>
    <t>Broker informacji (researcher)</t>
  </si>
  <si>
    <t>262204</t>
  </si>
  <si>
    <t>Tech.elektr.urz.zab.i ster.ruchem kolej.</t>
  </si>
  <si>
    <t>311306</t>
  </si>
  <si>
    <t>Serwisant urządzeń medycznych</t>
  </si>
  <si>
    <t>311907</t>
  </si>
  <si>
    <t>Technik budownictwa okrętowego</t>
  </si>
  <si>
    <t>311910</t>
  </si>
  <si>
    <t>Technik cyfrowych procesów graficznych</t>
  </si>
  <si>
    <t>311911</t>
  </si>
  <si>
    <t>Kontroler proc.przerób.ropy naft.i gazu</t>
  </si>
  <si>
    <t>313401</t>
  </si>
  <si>
    <t>Kontroler urządzeń walcowniczych</t>
  </si>
  <si>
    <t>313505</t>
  </si>
  <si>
    <t>Poz.kontrol.(sterowniczy)proc.metalurg.</t>
  </si>
  <si>
    <t>313590</t>
  </si>
  <si>
    <t>Negocjator policyjny</t>
  </si>
  <si>
    <t>335501</t>
  </si>
  <si>
    <t>Pracownik zarządzania kryzysowego</t>
  </si>
  <si>
    <t>341206</t>
  </si>
  <si>
    <t>Poz.pracownicy z zakresu dział.religij.</t>
  </si>
  <si>
    <t>341390</t>
  </si>
  <si>
    <t>Akrobata</t>
  </si>
  <si>
    <t>343501</t>
  </si>
  <si>
    <t>Pozostali kodowacze,korektorzy i pokrew.</t>
  </si>
  <si>
    <t>441390</t>
  </si>
  <si>
    <t>Wróżbita</t>
  </si>
  <si>
    <t>516102</t>
  </si>
  <si>
    <t>Rodzic zastęczy</t>
  </si>
  <si>
    <t>531105</t>
  </si>
  <si>
    <t>Gięciarz drewna</t>
  </si>
  <si>
    <t>752202</t>
  </si>
  <si>
    <t>Oper.urz.do produkcji wyrobów kosmetycz.</t>
  </si>
  <si>
    <t>813127</t>
  </si>
  <si>
    <t>Operator urządzeń sorpcyjnych</t>
  </si>
  <si>
    <t>813136</t>
  </si>
  <si>
    <t>Oper.urz.linii aseptyczn.rozl.w op.kart.</t>
  </si>
  <si>
    <t>816024</t>
  </si>
  <si>
    <t>Operator urządzeń przetwórstwa kawy</t>
  </si>
  <si>
    <t>816027</t>
  </si>
  <si>
    <t>Sternik żeglugi śródlądowej</t>
  </si>
  <si>
    <t>835005</t>
  </si>
  <si>
    <t>Tabela.  3 a</t>
  </si>
  <si>
    <t>Tabela.  3 b</t>
  </si>
  <si>
    <t>Tabela.  3 c</t>
  </si>
  <si>
    <t>Tabela.  4 a</t>
  </si>
  <si>
    <t>Tabela.  4 b</t>
  </si>
  <si>
    <t>Tabela.  4c</t>
  </si>
  <si>
    <t>Kierownik klubu fitness</t>
  </si>
  <si>
    <t>143109</t>
  </si>
  <si>
    <t>Rzeczoznawca budowlany</t>
  </si>
  <si>
    <t>214210</t>
  </si>
  <si>
    <t>Instruktor hipoterapii</t>
  </si>
  <si>
    <t>323006</t>
  </si>
  <si>
    <t>Sędzia sportowy</t>
  </si>
  <si>
    <t>342206</t>
  </si>
  <si>
    <t>Położna specjalista piel.rodzinnego</t>
  </si>
  <si>
    <t>223206</t>
  </si>
  <si>
    <t>Makler nadzorujący</t>
  </si>
  <si>
    <t>242103</t>
  </si>
  <si>
    <t>Technik.org.prod.filmowej i telewizyjnej</t>
  </si>
  <si>
    <t>343916</t>
  </si>
  <si>
    <t>Perukarz</t>
  </si>
  <si>
    <t>514104</t>
  </si>
  <si>
    <t>Tabela.  5 a</t>
  </si>
  <si>
    <t>Tabela.  5 b</t>
  </si>
  <si>
    <t>Tabela.  5 c</t>
  </si>
  <si>
    <t>Tabela.  6 a</t>
  </si>
  <si>
    <t>Tabela.  6 b</t>
  </si>
  <si>
    <t>Tabela.  7 a</t>
  </si>
  <si>
    <t>Tabela.  7 c</t>
  </si>
  <si>
    <t>Tabela.  7b</t>
  </si>
  <si>
    <t>według największego wskaźnika nadwyżki zawodu w podziale na duże grupy zawodów</t>
  </si>
  <si>
    <t>Tabela.  9</t>
  </si>
  <si>
    <t>Tabela.  9 a</t>
  </si>
  <si>
    <t>Tabela.  9b</t>
  </si>
  <si>
    <t>Tabela 9 c</t>
  </si>
  <si>
    <t>Tabela  8</t>
  </si>
  <si>
    <t>Tabela  8 a</t>
  </si>
  <si>
    <t>Tabela  8 b</t>
  </si>
  <si>
    <t>Tabela  12</t>
  </si>
  <si>
    <t>Tabela 14</t>
  </si>
  <si>
    <t>MAXDEF</t>
  </si>
  <si>
    <t>Kierownik dz.w instyt.opieki społecz.</t>
  </si>
  <si>
    <t>134403</t>
  </si>
  <si>
    <t>Kier.agencji ochrony mienia i osób</t>
  </si>
  <si>
    <t>134903</t>
  </si>
  <si>
    <t>Inż.syst.zabezp.technicz.osób i mienia</t>
  </si>
  <si>
    <t>214911</t>
  </si>
  <si>
    <t>Ewaluator programów edukacji</t>
  </si>
  <si>
    <t>235102</t>
  </si>
  <si>
    <t>Naucz.niewid.i niedowidz.(tyflopedagog)</t>
  </si>
  <si>
    <t>235203</t>
  </si>
  <si>
    <t>Twórca ludowy</t>
  </si>
  <si>
    <t>265901</t>
  </si>
  <si>
    <t>Instalator systemów telewizji przemysł.</t>
  </si>
  <si>
    <t>311404</t>
  </si>
  <si>
    <t>Kontroler urzą.obróbki cieplnej metali</t>
  </si>
  <si>
    <t>313503</t>
  </si>
  <si>
    <t>Technik ortopeda</t>
  </si>
  <si>
    <t>321403</t>
  </si>
  <si>
    <t>Edukator ekologiczny</t>
  </si>
  <si>
    <t>325501</t>
  </si>
  <si>
    <t>Operator komputerowych urz.peryferyjnych</t>
  </si>
  <si>
    <t>351102</t>
  </si>
  <si>
    <t>Pracownik instytucji pożyczkowej</t>
  </si>
  <si>
    <t>421301</t>
  </si>
  <si>
    <t>Masztalerz</t>
  </si>
  <si>
    <t>612110</t>
  </si>
  <si>
    <t>Kowal wyrobów zdobniczych</t>
  </si>
  <si>
    <t>722102</t>
  </si>
  <si>
    <t>Klasyfikator grzybów</t>
  </si>
  <si>
    <t>751503</t>
  </si>
  <si>
    <t>Nurek saturowany</t>
  </si>
  <si>
    <t>754103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</si>
  <si>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</si>
  <si>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</si>
  <si>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</si>
  <si>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</si>
  <si>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</si>
  <si>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</si>
  <si>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</si>
  <si>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</si>
  <si>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</si>
  <si>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</si>
  <si>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</si>
  <si>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</si>
  <si>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</si>
  <si>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</si>
  <si>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</si>
  <si>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</si>
  <si>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</si>
  <si>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</si>
  <si>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</si>
  <si>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</si>
  <si>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</si>
  <si>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Struktura % ofert</t>
  </si>
  <si>
    <t>Struktura % napływu w poszczególnych sekcjach</t>
  </si>
  <si>
    <t>Ranking  liczby zgłoszonych ofert zatrudnienia w podziale na  sekcje PKD</t>
  </si>
  <si>
    <t>Liczba zarejestrowanych bezrobotnych</t>
  </si>
  <si>
    <t>Struktura bezrobotnychwg stany na koniec 2012 r. w podziale na  sekcje PKD</t>
  </si>
  <si>
    <t>w tym kobiet</t>
  </si>
  <si>
    <t>Liczba osób pozostających bez pracy powyżej 12 mies.</t>
  </si>
  <si>
    <t>Struktura % bezrobotnych poprzednio pracujących</t>
  </si>
  <si>
    <t>Struktura %  osób poprzednio pracujących pozostających bez pracy powyżej 12 mies.</t>
  </si>
  <si>
    <t>Wytwarzanie i zaopatrywanie w energię elektryczną, gaz, parę wodną, gorąca wodę i powietrze do układów klimatyzacyjnych</t>
  </si>
  <si>
    <t xml:space="preserve"> </t>
  </si>
  <si>
    <t>Ranking zawodów i specjalności w woj. Dolnośląskim - zawody o deficycie maksymalnym</t>
  </si>
  <si>
    <t>Tabela 10</t>
  </si>
  <si>
    <t>Tabela 15</t>
  </si>
  <si>
    <t>Tabela  13 c</t>
  </si>
  <si>
    <t>Tabela  13 b</t>
  </si>
  <si>
    <t>Tabela  13 a</t>
  </si>
  <si>
    <t>Tabela  13</t>
  </si>
  <si>
    <t>Ranking zawodów i specjalności w woj. Dolnośląskim - wykaz zawodów, w których nie odnotowano mapływu bezrobotnych oraz  nie wpłyneła natomiast żadna oferta zatrudnienia</t>
  </si>
  <si>
    <t>w tym</t>
  </si>
  <si>
    <t>absolwenci</t>
  </si>
  <si>
    <t>długotrwale bezrobotni</t>
  </si>
  <si>
    <t>w tym pracy subsydiowanej</t>
  </si>
  <si>
    <t>Polityk</t>
  </si>
  <si>
    <t>111102</t>
  </si>
  <si>
    <t>Dyrektor rozwoju biznesu</t>
  </si>
  <si>
    <t>112013</t>
  </si>
  <si>
    <t>Kierownik przedsiębiorstwa spedycyjnego</t>
  </si>
  <si>
    <t>132405</t>
  </si>
  <si>
    <t>Kier.kom.org.zakładu opieki zdrowotnej</t>
  </si>
  <si>
    <t>134202</t>
  </si>
  <si>
    <t>Kierownik zakładu opieki zdrowotnej</t>
  </si>
  <si>
    <t>134204</t>
  </si>
  <si>
    <t>Kierownik pensjonatu</t>
  </si>
  <si>
    <t>141104</t>
  </si>
  <si>
    <t>Kier.agencji ds usł.sport.turyst.kultur.</t>
  </si>
  <si>
    <t>143101</t>
  </si>
  <si>
    <t>Kierownik domu kultury</t>
  </si>
  <si>
    <t>143105</t>
  </si>
  <si>
    <t>Kierownik muzeum</t>
  </si>
  <si>
    <t>143111</t>
  </si>
  <si>
    <t>Rzeczoznawca rolniczy</t>
  </si>
  <si>
    <t>213209</t>
  </si>
  <si>
    <t>Nanotechnolog (inż.nanostruktur)</t>
  </si>
  <si>
    <t>214923</t>
  </si>
  <si>
    <t>Inżynier ruchu drogowego</t>
  </si>
  <si>
    <t>216401</t>
  </si>
  <si>
    <t>Ilustrator</t>
  </si>
  <si>
    <t>216603</t>
  </si>
  <si>
    <t>Lekarz - neurologia</t>
  </si>
  <si>
    <t>221244</t>
  </si>
  <si>
    <t>Lekarz-ortopedia i traumatol.narz.ruchu</t>
  </si>
  <si>
    <t>221250</t>
  </si>
  <si>
    <t>Lekarz - położnictwo i ginekologia</t>
  </si>
  <si>
    <t>221255</t>
  </si>
  <si>
    <t>Lekarz-radiologia i diagnostyka obrazowa</t>
  </si>
  <si>
    <t>221258</t>
  </si>
  <si>
    <t>Piel.specjalista organizacji i zarządz.</t>
  </si>
  <si>
    <t>222201</t>
  </si>
  <si>
    <t>Piel.specjalista piel.neonatologicznego</t>
  </si>
  <si>
    <t>222209</t>
  </si>
  <si>
    <t>Położna specjalista pielęg.ginekologicz.</t>
  </si>
  <si>
    <t>223203</t>
  </si>
  <si>
    <t>Położna specjalista pielęg.neonatologicz</t>
  </si>
  <si>
    <t>223204</t>
  </si>
  <si>
    <t>Położna spec.promocji zdrowia i eduk.zdr</t>
  </si>
  <si>
    <t>223207</t>
  </si>
  <si>
    <t>Lek.weterynarii-specj.rozrodu zwierząt</t>
  </si>
  <si>
    <t>225215</t>
  </si>
  <si>
    <t>Lek.dentys.-chirurgia szczękowo-twarzowa</t>
  </si>
  <si>
    <t>226202</t>
  </si>
  <si>
    <t>Koordynator badań klinicznych</t>
  </si>
  <si>
    <t>228902</t>
  </si>
  <si>
    <t>Nauczyciel akademicki - nauki farmaceut.</t>
  </si>
  <si>
    <t>231004</t>
  </si>
  <si>
    <t>Nauczyciel akademicki - nauki prawne</t>
  </si>
  <si>
    <t>231012</t>
  </si>
  <si>
    <t>Nauczyciel akademicki - sztuki filmowe</t>
  </si>
  <si>
    <t>231018</t>
  </si>
  <si>
    <t>Nauczyciel języka franc. w szkole podst.</t>
  </si>
  <si>
    <t>234105</t>
  </si>
  <si>
    <t>Nauczyciel na odległość</t>
  </si>
  <si>
    <t>235907</t>
  </si>
  <si>
    <t>Specjalista bezpieczeństwa oprogramow.</t>
  </si>
  <si>
    <t>252901</t>
  </si>
  <si>
    <t>Komornik sądowy</t>
  </si>
  <si>
    <t>261904</t>
  </si>
  <si>
    <t>Analityk informacji i raport.medialnych</t>
  </si>
  <si>
    <t>262201</t>
  </si>
  <si>
    <t>Mediator</t>
  </si>
  <si>
    <t>263502</t>
  </si>
  <si>
    <t>Fotoedytor</t>
  </si>
  <si>
    <t>264202</t>
  </si>
  <si>
    <t>Pozostali choreografowie i tancerze</t>
  </si>
  <si>
    <t>265390</t>
  </si>
  <si>
    <t>Producent teatralny</t>
  </si>
  <si>
    <t>265404</t>
  </si>
  <si>
    <t>Reżyser telewizyjny</t>
  </si>
  <si>
    <t>265409</t>
  </si>
  <si>
    <t>Technik zabezpieczeń przeciwkorozyjnych</t>
  </si>
  <si>
    <t>311606</t>
  </si>
  <si>
    <t>Technik górnictwa otworowego</t>
  </si>
  <si>
    <t>311702</t>
  </si>
  <si>
    <t>Mistrz produk.w przemyśle farmaceutycz.</t>
  </si>
  <si>
    <t>312205</t>
  </si>
  <si>
    <t>Operator spalarni odpadów komunalnych</t>
  </si>
  <si>
    <t>313206</t>
  </si>
  <si>
    <t>Technik przetwórstwa mleczarskiego</t>
  </si>
  <si>
    <t>314402</t>
  </si>
  <si>
    <t>Pilot samolotowy zawodowy / liniowy)</t>
  </si>
  <si>
    <t>315308</t>
  </si>
  <si>
    <t>Pilot szybowcowy - instruktor</t>
  </si>
  <si>
    <t>315310</t>
  </si>
  <si>
    <t>Poz.piloci statków powietrz.i pers.pokr.</t>
  </si>
  <si>
    <t>315390</t>
  </si>
  <si>
    <t>Technik analizy i monitoringu środowiska</t>
  </si>
  <si>
    <t>325508</t>
  </si>
  <si>
    <t>Technik eksploatacji portów i terminali</t>
  </si>
  <si>
    <t>333106</t>
  </si>
  <si>
    <t>Poz.urzędnicy organów udziel.licencji</t>
  </si>
  <si>
    <t>335490</t>
  </si>
  <si>
    <t>Pracownik parafialny</t>
  </si>
  <si>
    <t>341301</t>
  </si>
  <si>
    <t>Instruktor sportów siłowych</t>
  </si>
  <si>
    <t>342307</t>
  </si>
  <si>
    <t>Instruktor sportów ekstremalnych</t>
  </si>
  <si>
    <t>342308</t>
  </si>
  <si>
    <t>Bukmacher</t>
  </si>
  <si>
    <t>421201</t>
  </si>
  <si>
    <t>Kodowacz (koder)</t>
  </si>
  <si>
    <t>441301</t>
  </si>
  <si>
    <t>Pozostali stewardzi</t>
  </si>
  <si>
    <t>511190</t>
  </si>
  <si>
    <t>Organizator usług domowych</t>
  </si>
  <si>
    <t>515202</t>
  </si>
  <si>
    <t>Zoofizjoterapeuta</t>
  </si>
  <si>
    <t>516406</t>
  </si>
  <si>
    <t>Antykwariusz</t>
  </si>
  <si>
    <t>522101</t>
  </si>
  <si>
    <t>Prac.zabezp.technicznego II stopnia</t>
  </si>
  <si>
    <t>541311</t>
  </si>
  <si>
    <t>Ratownik górski</t>
  </si>
  <si>
    <t>541903</t>
  </si>
  <si>
    <t>Chirurg pielęgniarz drzew</t>
  </si>
  <si>
    <t>611301</t>
  </si>
  <si>
    <t>Kierownik małego przeds.hodowli drobiu</t>
  </si>
  <si>
    <t>612202</t>
  </si>
  <si>
    <t>Rybak śródlądowy</t>
  </si>
  <si>
    <t>622201</t>
  </si>
  <si>
    <t>Murarz-tynkarz</t>
  </si>
  <si>
    <t>711204</t>
  </si>
  <si>
    <t>Monter sieci deszczownianych</t>
  </si>
  <si>
    <t>712609</t>
  </si>
  <si>
    <t>Monter sieci, instalacji i urz.sanitarn.</t>
  </si>
  <si>
    <t>712616</t>
  </si>
  <si>
    <t>Monter zabudowy i robót wykończ.w budown</t>
  </si>
  <si>
    <t>712905</t>
  </si>
  <si>
    <t>Tapeciarz</t>
  </si>
  <si>
    <t>713105</t>
  </si>
  <si>
    <t>Motorzysta żeglugi śródlądowej</t>
  </si>
  <si>
    <t>723317</t>
  </si>
  <si>
    <t>Organomistrz</t>
  </si>
  <si>
    <t>731207</t>
  </si>
  <si>
    <t>Cech.skal i zn.na szkle oraz na wyr.met.</t>
  </si>
  <si>
    <t>731601</t>
  </si>
  <si>
    <t>Operator fotoskładu</t>
  </si>
  <si>
    <t>732109</t>
  </si>
  <si>
    <t>Wędliniarz</t>
  </si>
  <si>
    <t>751107</t>
  </si>
  <si>
    <t>Klasyfikator dziczyzny i ptactwa</t>
  </si>
  <si>
    <t>751502</t>
  </si>
  <si>
    <t>Monter znaków nawigacyjnych</t>
  </si>
  <si>
    <t>754901</t>
  </si>
  <si>
    <t>Wiertacz</t>
  </si>
  <si>
    <t>811305</t>
  </si>
  <si>
    <t>Operator urządzeń do krystalizacji</t>
  </si>
  <si>
    <t>813108</t>
  </si>
  <si>
    <t>Operator masz.i urz.do przetw.tworz.szt.</t>
  </si>
  <si>
    <t>814209</t>
  </si>
  <si>
    <t>Operator urządzeń kaletniczych</t>
  </si>
  <si>
    <t>815602</t>
  </si>
  <si>
    <t>Operator kalandrów wyrobów papierowych</t>
  </si>
  <si>
    <t>817101</t>
  </si>
  <si>
    <t>Operator spajarek okleiny i łuszczki</t>
  </si>
  <si>
    <t>817206</t>
  </si>
  <si>
    <t>Operat.urz.do obróbki płomieniowej szkła</t>
  </si>
  <si>
    <t>818112</t>
  </si>
  <si>
    <t>Operator urz.do produk.materiałów ścier.</t>
  </si>
  <si>
    <t>818113</t>
  </si>
  <si>
    <t>Średni personel do spraw statystyki i dziedzin pokrewnych</t>
  </si>
  <si>
    <t>Robotnicy przy pracach prostych w przemyśle gdzie indziej niesklasyfikowani</t>
  </si>
  <si>
    <t>Ustawiacze i operatorzy obrabiarek do metali i pokrewni</t>
  </si>
  <si>
    <t>Mechanicy maszyn i urządzeń rolniczych i przemysłowych</t>
  </si>
  <si>
    <t>Rękodzielnicy wyrobów z tkanin, skóry i pokrewnych materiałów</t>
  </si>
  <si>
    <t>Operatorzy wolnobieżnych maszyn rolniczych i leśnych</t>
  </si>
  <si>
    <t>Pracownicy przy pracach prostych gdzie indziej niesklasyfikowani</t>
  </si>
  <si>
    <t>Górnicy podziemnej i odkrywkowej eksploatacji złóż i pokrewni</t>
  </si>
  <si>
    <t>Technicy nauk fizycznych i technicznych gdzie indziej niesklasyfikowani</t>
  </si>
  <si>
    <t>Robotnicy pomocniczy w budownictwie drogowym, wodnym i pokrewni</t>
  </si>
  <si>
    <t>Pracownicy administracyjni i sekretarze biura zarządu</t>
  </si>
  <si>
    <t>Nauczyciele gimnazjów i szkół ponadgimnazjalnych (z wyjątkiem nauczycieli kształcenia zawodowego)</t>
  </si>
  <si>
    <t>Szyldziarze, grawerzy i zdobnicy ceramiki, szkła i pokrewni</t>
  </si>
  <si>
    <t>Operatorzy maszyn i urządzeń do produkcji wyrobów spożywczych i pokrewni</t>
  </si>
  <si>
    <t>Operatorzy innych maszyn i urządzeń przetwórczych gdzie indziej niesklasyfikowani</t>
  </si>
  <si>
    <t>Pielęgniarki bez specjalizacji lub w trakcie specjalizacji</t>
  </si>
  <si>
    <t>Pracownicy sprzedaży i pokrewni gdzie indziej niesklasyfikowani</t>
  </si>
  <si>
    <t>Średni personel ochrony środowiska, medycyny pracy i bhp</t>
  </si>
  <si>
    <t>Specjaliści z dziedziny prawa gdzie indziej niesklasyfikowani</t>
  </si>
  <si>
    <t>Pracownicy opieki osobistej w ochronie zdrowia i pokrewni gdzie indziej niesklasyfikowani</t>
  </si>
  <si>
    <t>Robotnicy budowlani robót wykończeniowych i pokrewni gdzie indziej niesklasyfikowani</t>
  </si>
  <si>
    <t>Specjaliści w zakresie rolnictwa, leśnictwa i pokrewni</t>
  </si>
  <si>
    <t>Średni personel do spraw zdrowia gdzie indziej niesklasyfikowany</t>
  </si>
  <si>
    <t>Monterzy konstrukcji budowlanych i konserwatorzy budynków</t>
  </si>
  <si>
    <t>Formowacze wyrobów szklanych, krajacze i szlifierze szkła</t>
  </si>
  <si>
    <t>Ustawiacze i operatorzy maszyn do obróbki i produkcji wyrobów z drewna</t>
  </si>
  <si>
    <t>Operatorzy maszyn i urządzeń do produkcji i przetwórstwa metali</t>
  </si>
  <si>
    <t>Operatorzy maszyn i urządzeń do produkcji wyrobów chemicznych</t>
  </si>
  <si>
    <t>Operatorzy maszyn do produkcji wyrobów z tworzyw sztucznych</t>
  </si>
  <si>
    <t>Szefowie kuchni i organizatorzy usług gastronomicznych</t>
  </si>
  <si>
    <t>Specjaliści do spraw sprzedaży (z wyłączeniem technologii informacyjno-komunikacyjnych)</t>
  </si>
  <si>
    <t>Monterzy i serwisanci sieci instalacji i urządzeń telekomunikacyjnych</t>
  </si>
  <si>
    <t>Specjaliści nauczania i wychowania gdzie indziej niesklasyfikowani</t>
  </si>
  <si>
    <t>Maszyniści i operatorzy maszyn i urządzeń dźwigowo-transportowych i pokrewni</t>
  </si>
  <si>
    <t>Robotnicy przygotowujący i wznoszący konstrukcje metalowe</t>
  </si>
  <si>
    <t>Operatorzy sprzętu do robót ziemnych i urządzeń pokrewnych</t>
  </si>
  <si>
    <t>Rolnicy produkcji roślinnej i zwierzęcej pracujący na własne potrzeby</t>
  </si>
  <si>
    <t>Inżynierowie i pokrewni gdzie indziej niesklasyfikowani</t>
  </si>
  <si>
    <t>Operatorzy urządzeń do produkcji wyrobów szklanych i ceramicznych</t>
  </si>
  <si>
    <t>Analitycy systemowi i specjaliści do spraw rozwoju aplikacji komputerowych gdzie indziej niesklasyfikowani</t>
  </si>
  <si>
    <t>Operatorzy maszyn i urządzeń do produkcji wyrobów cementowych, kamiennych i pokrewni</t>
  </si>
  <si>
    <t>Kierownicy do spraw innych typów usług gdzie indziej niesklasyfikowani</t>
  </si>
  <si>
    <t>Pracownicy obsługi biura gdzie indziej niesklasyfikowani</t>
  </si>
  <si>
    <t>Operatorzy maszyn i urządzeń do przeróbki mechanicznej kopalin</t>
  </si>
  <si>
    <t>Pośrednicy usług biznesowych gdzie indziej niesklasyfikowani</t>
  </si>
  <si>
    <t>Sprzedawcy (konsultanci) w centrach sprzedaży telefonicznej / internetowej</t>
  </si>
  <si>
    <t>Pracownicy do spraw statystyki, finansów i ubezpieczeń</t>
  </si>
  <si>
    <t>Specjaliści ochrony zdrowia gdzie indziej niesklasyfikowani</t>
  </si>
  <si>
    <t>Lekarze bez specjalizacji lub w trakcie specjalizacji</t>
  </si>
  <si>
    <t>Pracownicy usług ochrony gdzie indziej niesklasyfikowani</t>
  </si>
  <si>
    <t>Pracownicy bibliotek, galerii, muzeów i informacji naukowej</t>
  </si>
  <si>
    <t>Operatorzy maszyn do produkcji wyrobów papierniczych</t>
  </si>
  <si>
    <t>Monterzy instalacji klimatyzacyjnych i chłodniczych</t>
  </si>
  <si>
    <t>Robotnicy robót stanu surowego i pokrewni gdzie indziej niesklasyfikowani</t>
  </si>
  <si>
    <t>Operatorzy urządzeń do wyrobu masy papierniczej i produkcji papieru</t>
  </si>
  <si>
    <t>Kontrolerzy (sterowniczy) procesów przemysłowych gdzie indziej niesklasyfikowani</t>
  </si>
  <si>
    <t>Kierownicy do spraw obsługi biznesu i zarządzania gdzie indziej niesklasyfikowani</t>
  </si>
  <si>
    <t>Średni personel w zakresie działalności artystycznej i kulturalnej gdzie indziej niesklasyfikowany</t>
  </si>
  <si>
    <t>Specjaliści do spraw higieny, bezpieczeństwa pracy i ochrony środowiska</t>
  </si>
  <si>
    <t>Operatorzy urządzeń do spalania odpadów, uzdatniania wody i pokrewni</t>
  </si>
  <si>
    <t>Pracownicy centrów obsługi telefonicznej (pracownicy call center)</t>
  </si>
  <si>
    <t>Rękodzielnicy wyrobów z drewna i pokrewnych materiałów</t>
  </si>
  <si>
    <t>Położne bez specjalizacji lub w trakcie specjalizacji</t>
  </si>
  <si>
    <t>Bibliotekoznawcy i specjaliści zarządzania informacją</t>
  </si>
  <si>
    <t>Operatorzy urządzeń wiertniczych i wydobywczych ropy, gazu i innych surowców</t>
  </si>
  <si>
    <t>Operatorzy urządzeń do rejestracji i transmisji obrazu i dźwięku</t>
  </si>
  <si>
    <t>Operatorzy maszyn do produkcji wyrobów włókienniczych, futrzarskich i skórzanych gdzie indziej niesklasyfikowani</t>
  </si>
  <si>
    <t>Kierownicy w instytucjach usług wyspecjalizowanych gdzie indziej niesklasyfikowani</t>
  </si>
  <si>
    <t>Urzędnicy państwowi do spraw nadzoru gdzie indziej niesklasyfikowani</t>
  </si>
  <si>
    <t>Operatorzy maszyn wykończalniczych wyrobów włókienniczych</t>
  </si>
  <si>
    <t>Lekarze weterynarii bez specjalizacji lub w trakcie specjalizacji</t>
  </si>
  <si>
    <t>Pracownicy obsługi technicznej biur, hoteli i innych obiektów</t>
  </si>
  <si>
    <t>Specjaliści do spraw rozwoju systemów informatycznych</t>
  </si>
  <si>
    <t>Robotnicy czyszczący konstrukcje budowlane i pokrewni</t>
  </si>
  <si>
    <t>Praktykujący niekonwencjonalne lub komplementarne metody terapii</t>
  </si>
  <si>
    <t>Specjaliści do spraw szkoleń zawodowych i rozwoju kadr</t>
  </si>
  <si>
    <t>Operatorzy urządzeń do obróbki powierzchniowej metali i nakładania powłok</t>
  </si>
  <si>
    <t>Robotnicy pomocniczy przy uprawie roślin i hodowli zwierząt</t>
  </si>
  <si>
    <t>Kierownicy do spraw technologii informatycznych i telekomunikacyjnych</t>
  </si>
  <si>
    <t>Technicy nauk biologicznych (z wyłączeniem nauk medycznych)</t>
  </si>
  <si>
    <t>Lekarze dentyści bez specjalizacji lub w trakcie specjalizacji</t>
  </si>
  <si>
    <t>Pracownicy usług osobistych gdzie indziej niesklasyfikowani</t>
  </si>
  <si>
    <t>Operatorzy urządzeń pakujących, do napełniania butelek i urządzeń znakujących</t>
  </si>
  <si>
    <t>Diagności laboratoryjni bez specjalizacji lub w trakcie specjalizacji</t>
  </si>
  <si>
    <t>Opiekunowie zwierząt domowych i pracownicy zajmujący się zwierzętami</t>
  </si>
  <si>
    <t>Kierownicy w instytucjach finansowych i ubezpieczeniowych</t>
  </si>
  <si>
    <t>Kontrolerzy (sterowniczy) procesów w przemyśle chemicznym</t>
  </si>
  <si>
    <t>Odczytujący liczniki i wybierający monety z automatów</t>
  </si>
  <si>
    <t>Specjaliści do spraw sprzedaży z dziedziny technologii teleinformatycznych</t>
  </si>
  <si>
    <t>Specjaliści do spraw baz danych i sieci komputerowych gdzie indziej niesklasyfikowani</t>
  </si>
  <si>
    <t>Rolnicy produkcji roślinnej pracujący na własne potrzeby</t>
  </si>
  <si>
    <t>% udziału kobiet 
w ogólnej liczbie zarejestrowanych bezrobotnych</t>
  </si>
  <si>
    <t>Robotnicy obróbki metali, mechanicy maszyn i urządzeń i pokrewni</t>
  </si>
  <si>
    <t>Robotnicy w przetwórstwie spożywczym, obróbce drewna, produkcji wyrobów tekstylnych i pokrewni</t>
  </si>
  <si>
    <t>Robotnicy budowlani i pokrewni (z wyłączeniem elektryków)</t>
  </si>
  <si>
    <t>Średni personel nauk fizycznych, chemicznych i technicznych</t>
  </si>
  <si>
    <t>Robotnicy pomocniczy w górnictwie, przemyśle, budownictwie i transporcie</t>
  </si>
  <si>
    <t>Operatorzy maszyn i urządzeń wydobywczych i przetwórczych</t>
  </si>
  <si>
    <t>Specjaliści z dziedziny prawa, dziedzin społecznych i kultury</t>
  </si>
  <si>
    <t>Specjaliści nauk fizycznych, matematycznych i technicznych</t>
  </si>
  <si>
    <t>Sekretarki, operatorzy urządzeń biurowych i pokrewni</t>
  </si>
  <si>
    <t>Pracownicy do spraw finansowo-statystycznych i ewidencji materiałowej</t>
  </si>
  <si>
    <t>Ładowacze nieczystości i inni pracownicy przy pracach prostych</t>
  </si>
  <si>
    <t>Średni personel z dziedziny prawa, spraw społecznych, kultury i pokrewny</t>
  </si>
  <si>
    <t>Robotnicy pomocniczy w rolnictwie, leśnictwie i rybołówstwie</t>
  </si>
  <si>
    <t>Specjaliści do spraw technologii informacyjno-komunikacyjnych</t>
  </si>
  <si>
    <t>Kierownicy w branży hotelarskiej, handlu i innych branżach usługowych</t>
  </si>
  <si>
    <t>Przedstawiciele władz publicznych, wyżsi urzędnicy i dyrektorzy generalni</t>
  </si>
  <si>
    <t>Sprzedawcy uliczni i pracownicy świadczący usługi na ulicach</t>
  </si>
  <si>
    <t>02</t>
  </si>
  <si>
    <t>Przedstawiciele władz publicznych, wyżsi urzędnicy i kierownicy</t>
  </si>
  <si>
    <t>Ranking zawodów i specjalności w woj. Dolnośląskim - wykaz zawodówo maksymalnej nadwyżce</t>
  </si>
  <si>
    <t>w tym pracy sybsydiowanej</t>
  </si>
  <si>
    <t>ZAWODY ZRÓWNOWAŻONE</t>
  </si>
  <si>
    <t>Urzędnicy organów udzielających licencji</t>
  </si>
  <si>
    <t>3354</t>
  </si>
  <si>
    <t>Robotnicy przemysłowi i rzemieślnicy gdzie indziej niesklasyfikowani</t>
  </si>
  <si>
    <t>7549</t>
  </si>
  <si>
    <t>w tym ofert pracy subsydiowanej</t>
  </si>
  <si>
    <t>ZAWODY O DEFICYCIE MAKSYMALNYM</t>
  </si>
  <si>
    <t>ZAWODY O MAKSYMALNEJ NADWYŻCE</t>
  </si>
  <si>
    <t>Ranking zawodów i specjalności w woj. dolnośląskim - zawody zrównoważone</t>
  </si>
  <si>
    <t>Wskaźnik intensyw-                                  ności nadwyżki</t>
  </si>
  <si>
    <t>Źródło:  Sprawozdanie o rynku pracy MPiPS-02</t>
  </si>
  <si>
    <t>Zarejestrowani bezrobotni w końcu  2014 r.</t>
  </si>
  <si>
    <t>Ranking zawodów nadwyżkowych w województwie dolnośląskim w 2014 roku</t>
  </si>
  <si>
    <t>w podziale na duże grupy zawodów w 2014 roku.</t>
  </si>
  <si>
    <t>w 2014 roku w podziale na elementarne grupy zawodowe.</t>
  </si>
  <si>
    <t>w 2014 roku.</t>
  </si>
  <si>
    <t>według największego napływu bezrobotnych w  2014 roku.</t>
  </si>
  <si>
    <t>według największego napływu bezrobotnych w  2014 roku w podziale na duże grupy zawodów</t>
  </si>
  <si>
    <t>według największego napływu bezrobotnych w  2014 roku w podziale na elementarne grupy zawodów</t>
  </si>
  <si>
    <t xml:space="preserve"> (Stan na koniec grudnia 2014 roku) </t>
  </si>
  <si>
    <t xml:space="preserve"> (stan na koniec grudnia 2014 roku)</t>
  </si>
  <si>
    <t>(stan na koniec grudnia 2014 roku)</t>
  </si>
  <si>
    <t xml:space="preserve"> (stan na koniec grudnia 20141 roku)</t>
  </si>
  <si>
    <t>zarejestrowanych bezrobotnych kobiet (stan na koniec grudnia 2014 roku).</t>
  </si>
  <si>
    <t>Zarejestrowani bezrobotni 
w końcu 2014 roku</t>
  </si>
  <si>
    <t xml:space="preserve">Bezrobotni oraz oferty pracy według zawodów i specjalności w woj. dolnośląskim w  2014 roku. </t>
  </si>
  <si>
    <t>Napływ bezrobotnych  w 2014 roku</t>
  </si>
  <si>
    <t>Oferty pracy zgłoszone 
w 2014 r.</t>
  </si>
  <si>
    <t>Napływ bezrobotnych w 2014 r.</t>
  </si>
  <si>
    <t>Oferty pracy zgłoszone w 2014 r.</t>
  </si>
  <si>
    <t>Ranking napływu bezrobotnych w 2014 r.  w podziale na sekcje PKD</t>
  </si>
  <si>
    <t xml:space="preserve">Wskaźnik  nadwyżki w 2014 r. w podziale na  sekcje PKD
</t>
  </si>
  <si>
    <t>Liczba zarejestrowanych bezrobotnych stan na koniec 2014 r.</t>
  </si>
  <si>
    <t>Liczba zarejestrowanych bezrobotnych  stan na koniec 2014 r.</t>
  </si>
  <si>
    <t>Ranking zawodów w województwie dolnośląskim w 2014 roku</t>
  </si>
  <si>
    <t>Napływ bezrobotnych
w  2014 roku ogółem</t>
  </si>
  <si>
    <t>Zarejestrowani bezrobotni 
w końcu 2014 r. ogółem</t>
  </si>
  <si>
    <t>Oferty pracy zgłoszone 
w 2014 roku</t>
  </si>
  <si>
    <t>w podziale na duże grupy zawodów (stan na koniec grudnia 2014 roku)</t>
  </si>
  <si>
    <t>Napływ bezrobotnych w 2014 roku</t>
  </si>
  <si>
    <t>Zarejestrowani bezrobotni 
w końcu  
2014 r.</t>
  </si>
  <si>
    <t>Oferty pracy zgłoszone
w 2014 r.</t>
  </si>
  <si>
    <t>w 2014 r. w podziale na elementarne grupy zawodów.</t>
  </si>
  <si>
    <t>Zarejestrowani bezrobotni w końcu  
2014 r.</t>
  </si>
  <si>
    <t>Zarejestrowani bezrobotni (napływ) ogółem
w 2014 roku</t>
  </si>
  <si>
    <t>Zarejestrowani bezrobotni w końcu okresu sprawozdawczego (31.XII.2014) ogółem</t>
  </si>
  <si>
    <t>Oferty pracy zgłoszone
w  2014 roku</t>
  </si>
  <si>
    <t>Napływ bezrobotnych
w 2014 roku</t>
  </si>
  <si>
    <t>Bezrobotni zarejestrowani w końcu  2014roku</t>
  </si>
  <si>
    <t>Zarejestrowani bezrobotni w końcu
2014 roku</t>
  </si>
  <si>
    <t>Zarejestrowani bezrobotni w końcu 2014 roku</t>
  </si>
  <si>
    <t>Zarejestrowani bezrobotni 
w końcu  2014 roku</t>
  </si>
  <si>
    <t>Inspektor farmaceutyczny</t>
  </si>
  <si>
    <t>242208</t>
  </si>
  <si>
    <t>Kioskarz</t>
  </si>
  <si>
    <t>522102</t>
  </si>
  <si>
    <t>Kierownik biura rachunkowego</t>
  </si>
  <si>
    <t>121102</t>
  </si>
  <si>
    <t>Kierownik ośrodka pomocy rodzinie</t>
  </si>
  <si>
    <t>134404</t>
  </si>
  <si>
    <t>Kierownik kancelarii prawnej</t>
  </si>
  <si>
    <t>134905</t>
  </si>
  <si>
    <t>Klasyfikator gruntów</t>
  </si>
  <si>
    <t>213208</t>
  </si>
  <si>
    <t>Audytor energetyczny</t>
  </si>
  <si>
    <t>214901</t>
  </si>
  <si>
    <t>Inżynier awionik</t>
  </si>
  <si>
    <t>214904</t>
  </si>
  <si>
    <t>Diagnosta lab. - zdrowie środowiskowe</t>
  </si>
  <si>
    <t>227213</t>
  </si>
  <si>
    <t>Nauczyciel akademicki -sztuki plastyczne</t>
  </si>
  <si>
    <t>231020</t>
  </si>
  <si>
    <t>Egz.osób ubieg.się o upraw. do kier.poj.</t>
  </si>
  <si>
    <t>235903</t>
  </si>
  <si>
    <t>Operator reaktora</t>
  </si>
  <si>
    <t>311905</t>
  </si>
  <si>
    <t>Asystent operatora obrazu</t>
  </si>
  <si>
    <t>352102</t>
  </si>
  <si>
    <t>Pozostali konduktorzy i pokrewni</t>
  </si>
  <si>
    <t>511290</t>
  </si>
  <si>
    <t>Kier.małego przeds.upraw polowych</t>
  </si>
  <si>
    <t>611101</t>
  </si>
  <si>
    <t>Kierownik małego przeds. upraw mieszan.</t>
  </si>
  <si>
    <t>611401</t>
  </si>
  <si>
    <t>Rybak pracujący na własne potrzeby</t>
  </si>
  <si>
    <t>634001</t>
  </si>
  <si>
    <t>Poz.mechanicy statków powietrzn.i pokr.</t>
  </si>
  <si>
    <t>723290</t>
  </si>
  <si>
    <t>Lustrzarz</t>
  </si>
  <si>
    <t>731605</t>
  </si>
  <si>
    <t>Pamiątkarz</t>
  </si>
  <si>
    <t>731901</t>
  </si>
  <si>
    <t>Bednarz</t>
  </si>
  <si>
    <t>752201</t>
  </si>
  <si>
    <t>Oper.urz.do produkcji sztucznej skóry</t>
  </si>
  <si>
    <t>813122</t>
  </si>
  <si>
    <t>Wyżsi urzędnicy władz samorządowych</t>
  </si>
  <si>
    <t>1113</t>
  </si>
  <si>
    <t>Źródło:  Sprawozdanie o rynku pracy MPiPS-00</t>
  </si>
  <si>
    <t>Projektant biżuterii</t>
  </si>
  <si>
    <t>216301</t>
  </si>
  <si>
    <t>Analityk giełdowy</t>
  </si>
  <si>
    <t>241301</t>
  </si>
  <si>
    <t>Menedżer zawartości serwisów internetow.</t>
  </si>
  <si>
    <t>262205</t>
  </si>
  <si>
    <t>Konferansjer</t>
  </si>
  <si>
    <t>265602</t>
  </si>
  <si>
    <t>Zawodowy działacz org. związkowej</t>
  </si>
  <si>
    <t>111405</t>
  </si>
  <si>
    <t>Kierownik kina</t>
  </si>
  <si>
    <t>143108</t>
  </si>
  <si>
    <t>Gleboznawca</t>
  </si>
  <si>
    <t>213202</t>
  </si>
  <si>
    <t>Inżynier technologii betonów</t>
  </si>
  <si>
    <t>214912</t>
  </si>
  <si>
    <t>Inżynier transportu kolejowego</t>
  </si>
  <si>
    <t>214918</t>
  </si>
  <si>
    <t>Lekarz - onkologia kliniczna</t>
  </si>
  <si>
    <t>221249</t>
  </si>
  <si>
    <t>Lekarz dentysta-stomatologia dziecięca</t>
  </si>
  <si>
    <t>226207</t>
  </si>
  <si>
    <t>Nauczyciel akademicki - nauki o Ziemi</t>
  </si>
  <si>
    <t>231011</t>
  </si>
  <si>
    <t>Prezenter telewizyjny</t>
  </si>
  <si>
    <t>265605</t>
  </si>
  <si>
    <t>Operator badań defektoskopowych</t>
  </si>
  <si>
    <t>311904</t>
  </si>
  <si>
    <t>Dyspozytor lotniczy</t>
  </si>
  <si>
    <t>315401</t>
  </si>
  <si>
    <t>Kynoterapeuta (dogoterapeuta)</t>
  </si>
  <si>
    <t>323007</t>
  </si>
  <si>
    <t>Dealer aktywów finansowych</t>
  </si>
  <si>
    <t>331101</t>
  </si>
  <si>
    <t>Osoba do towarzystwa</t>
  </si>
  <si>
    <t>516201</t>
  </si>
  <si>
    <t>Kierownik małego przeds. sadowniczego</t>
  </si>
  <si>
    <t>611201</t>
  </si>
  <si>
    <t>Cykliniarz</t>
  </si>
  <si>
    <t>712201</t>
  </si>
  <si>
    <t>Monter instrumentów dętych blaszanych</t>
  </si>
  <si>
    <t>731203</t>
  </si>
  <si>
    <t>Monter instrumentów perkusyjnych</t>
  </si>
  <si>
    <t>731206</t>
  </si>
  <si>
    <t>Operator urz.do produkcji węgli aktywn.</t>
  </si>
  <si>
    <t>813124</t>
  </si>
  <si>
    <t>Maszynista pomoc.pojazdów kolejow.metra</t>
  </si>
  <si>
    <t>831105</t>
  </si>
  <si>
    <t>Zawodowi działacze organizacji członkowskich</t>
  </si>
  <si>
    <t>1114</t>
  </si>
  <si>
    <t>Osoby do towarzystwa</t>
  </si>
  <si>
    <t>5162</t>
  </si>
  <si>
    <t>Operator maszyn i urządzeń przemysłu spożywczego</t>
  </si>
  <si>
    <t>Pozostali dyrektorzy generalni i wykonawczy</t>
  </si>
  <si>
    <t>Pozostali funkcjonariusze służby więziennej</t>
  </si>
  <si>
    <t>Pozostali pracownicy świadczący usługi na ulicach</t>
  </si>
  <si>
    <t>Operator zautomatyzowanych i zrobotyzowanych linii produkcyjnych w przemyśle elektromechanicznym</t>
  </si>
  <si>
    <t>Operator maszyn i urządzeń do produkcji opakowań blaszanych</t>
  </si>
  <si>
    <t>Elektromonter/konserw.urządzeń dźwignicowych</t>
  </si>
  <si>
    <t>Operator urządzeń do produkcji wyrobów cukierniczych</t>
  </si>
  <si>
    <t>Pracownik ochrony fizycznej bez licencji</t>
  </si>
  <si>
    <t>Pozostali pracownicy obsługi biura gdzie indziej niesklasyfikowani</t>
  </si>
  <si>
    <t>Pozostali pracownicy przy pracach prostych gdzie indziej niesklasyfikowani</t>
  </si>
  <si>
    <t>Pozostałe pomoce i sprzątaczki biurowe, hotelowe i podobne</t>
  </si>
  <si>
    <t>Pozostali robotnicy przy pracach prostych w przemyśle</t>
  </si>
  <si>
    <t>Pozostali monterzy gdzie indziej niesklasyfikowani</t>
  </si>
  <si>
    <t>Mechanik-operator pojazdów i maszyn rolniczych</t>
  </si>
  <si>
    <t>Technik technologii żywności - przetwórstwo mięsne</t>
  </si>
  <si>
    <t>Elektromechanik sprzętu gospodarsttwa domowego</t>
  </si>
  <si>
    <t>Rolnik produkcji roślinnej i zwierzęcej pracujący na własne potrzeby</t>
  </si>
  <si>
    <t>Technik organizacji usług gastronomicznych</t>
  </si>
  <si>
    <t>Technik technologii żywności-produkcja piekarniczo-ciastkarska</t>
  </si>
  <si>
    <t>Pozostali hodowcy zwierząt gdzie indziej niesklasyfikowani</t>
  </si>
  <si>
    <t>Pozostali kierownicy ds innych typów usług gdzie indziej niesklasyfikowani</t>
  </si>
  <si>
    <t>Kierownik działu administracyjno-gospodarczego</t>
  </si>
  <si>
    <t>n/d</t>
  </si>
  <si>
    <t>Tabela.  6 c</t>
  </si>
  <si>
    <t>Operator urz.do produkcji katalizatorów</t>
  </si>
  <si>
    <t>813115</t>
  </si>
  <si>
    <t>Piel.specjalista pielęg.geriatrycznego</t>
  </si>
  <si>
    <t>222206</t>
  </si>
  <si>
    <t>Mistrz prod.w budownictwie przemysłowym</t>
  </si>
  <si>
    <t>312305</t>
  </si>
  <si>
    <t>Oper.bezprzewodowych sieci komputerow.</t>
  </si>
  <si>
    <t>351101</t>
  </si>
  <si>
    <t>Piel.specjalista piel.ratunkowego</t>
  </si>
  <si>
    <t>222217</t>
  </si>
  <si>
    <t>Diagnosta lab. - zdrowie publiczne</t>
  </si>
  <si>
    <t>227212</t>
  </si>
  <si>
    <t>Farmaceuta - farmacja kliniczna</t>
  </si>
  <si>
    <t>228104</t>
  </si>
  <si>
    <t>Nauczyciel języka włoskiego</t>
  </si>
  <si>
    <t>233014</t>
  </si>
  <si>
    <t>Tłumacz języka chińskiego</t>
  </si>
  <si>
    <t>264306</t>
  </si>
  <si>
    <t>Technik syst.zab.tech.osób i mienia</t>
  </si>
  <si>
    <t>311920</t>
  </si>
  <si>
    <t>Akupunkturzysta</t>
  </si>
  <si>
    <t>323001</t>
  </si>
  <si>
    <t>Naturopata</t>
  </si>
  <si>
    <t>323009</t>
  </si>
  <si>
    <t>Poz.dealerzy i maklerzy aktyw.finansow.</t>
  </si>
  <si>
    <t>331190</t>
  </si>
  <si>
    <t>Organizator imprez ślubnych</t>
  </si>
  <si>
    <t>333202</t>
  </si>
  <si>
    <t>Operator minilabu fotograficznego</t>
  </si>
  <si>
    <t>813201</t>
  </si>
  <si>
    <t>Operator wielooper.samoj.masz.leśnych</t>
  </si>
  <si>
    <t>834110</t>
  </si>
  <si>
    <t>Operatorzy urządzeń do produkcji materiałów światłoczułych i obróbki filmów</t>
  </si>
  <si>
    <t>8132</t>
  </si>
  <si>
    <t>Operator urządzeń do produkcji katalizatorów</t>
  </si>
  <si>
    <t>Pozostali pracownicy domowej opieki osobistej</t>
  </si>
  <si>
    <t>Specjalista ds doskonalenia i rozwoju aplikacji</t>
  </si>
  <si>
    <t>Pozostali praktykujacy niekonwencjonalne lub kompatybilne metody terapii</t>
  </si>
  <si>
    <t>Nauczyciel przedmiotów zawodowych medycznych</t>
  </si>
  <si>
    <t>Nauczyciel niewidomych i niedowidzących (tyflopedagog)</t>
  </si>
  <si>
    <t>Pozostały średni personel ds statystyki i dziedin .pokrewnych</t>
  </si>
  <si>
    <t>Monter elektrycznych przyrządów pomiarowych</t>
  </si>
  <si>
    <t>Monter elektronicznego wyposażenia maszyn i urzadzeń</t>
  </si>
  <si>
    <t>Pozostali operatorzy maszyn przędzalniczych i pokrni</t>
  </si>
  <si>
    <t>Monter aparatury rozdzielczej i kontrolnej energii elektrycznej</t>
  </si>
  <si>
    <t>Monter elektronik - naprawa sprzętu audiowizualnego</t>
  </si>
  <si>
    <t>Technik technolog żywności- przetwórstwo mleczarskie</t>
  </si>
  <si>
    <t>Operator maszyn i urzadzeń do przeróbki mechanicznej węgla</t>
  </si>
  <si>
    <t xml:space="preserve">   </t>
  </si>
  <si>
    <t xml:space="preserve">Bezrobotni oraz oferty pracy według zawodów i specjalności w woj. dolnośląskim w  2013 roku. </t>
  </si>
  <si>
    <t>Kierownik małego przedsiębiorstwa  w przemyśle przetwórczym</t>
  </si>
  <si>
    <t>Inżynier mechanik - maszyny i urządzenia do obróbki metali</t>
  </si>
  <si>
    <t>Pozostali inżynierowie chemicy i pokrewni</t>
  </si>
  <si>
    <t>Nauczyciel informatyki w szkole podstawowej</t>
  </si>
  <si>
    <t>Pozostali specjaliści ds zarządzania i organizacji</t>
  </si>
  <si>
    <t>Specjalista ds.organizacji usług gastronomicznych hotelarskich i turystycznych</t>
  </si>
  <si>
    <t>Specjalista ds stosunków międzynarodowych</t>
  </si>
  <si>
    <t>Konsultant ds systemów teleinformatycznych</t>
  </si>
  <si>
    <t>Pozostali pracownicy ds. statysttyki, finansów i ubezpieczeń</t>
  </si>
  <si>
    <t>Pozostali pracownicy ochrony osób i mienia</t>
  </si>
  <si>
    <t>Rolnik producent kwalifikowanych nasion rolniczych</t>
  </si>
  <si>
    <t>Operator obrabiarek sterowanych numerycznie</t>
  </si>
  <si>
    <t>Pozostostali  mechanicy pojazdów samochodowych</t>
  </si>
  <si>
    <t>Pozostali mechanicy maszyn i urządzeń rolniczych i przemysłowych</t>
  </si>
  <si>
    <t>Pozostali robotnicy w produkcji wyrobów mleczarskich</t>
  </si>
  <si>
    <t>Pozostali operatorzy urządzeń do obróbki powierzchni metalowych inakładania powłok</t>
  </si>
  <si>
    <t>Pozostali operatorzy masyn i urządzeń do produkcji wyrobów chemicznych</t>
  </si>
  <si>
    <t>Pozostali operatorzy maszyn do produkcji wyrobów z tworzyw sztucznych</t>
  </si>
  <si>
    <t>Operator maszyn w przemyśle włókienniczym</t>
  </si>
  <si>
    <t>Operator maszyn i urządzeń mechanicznej obróbki skór</t>
  </si>
  <si>
    <t>Operator maszyn do produkcji włóknin i przędzy</t>
  </si>
  <si>
    <t>Operator urządzeń przetwórstwa owocowo-warzywnego</t>
  </si>
  <si>
    <t>Pozostali operatorzy stacjonarnych maszyn i urządzeń gdzie indziej niesklasyfikowani</t>
  </si>
  <si>
    <t>Pomocniczy robotnik w gospodarstwie sadowniczym</t>
  </si>
  <si>
    <t>Robotnik pomocniczy w przemyśle przetwórczym</t>
  </si>
  <si>
    <t>Oferty pracy zgłoszone w                                       w 2013 roku</t>
  </si>
  <si>
    <t>Napływ bezrobotnych  w  2013 roku</t>
  </si>
  <si>
    <t>Zarejestrowani bezrobotni w końcu 2013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</si>
</sst>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zł&quot;_-;\-* #,##0.00\ &quot;zł&quot;_-;_-* &quot;-&quot;??\ &quot;zł&quot;_-;_-@_-"/>
    <numFmt numFmtId="164" formatCode="0.0"/>
    <numFmt numFmtId="165" formatCode="0.0000"/>
  </numFmts>
  <fonts count="22">
    <font>
      <sz val="10"/>
      <name val="Arial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7"/>
      <name val="Arial"/>
      <family val="2"/>
      <charset val="238"/>
    </font>
    <font>
      <b/>
      <sz val="7"/>
      <name val="Arial"/>
      <family val="2"/>
      <charset val="238"/>
    </font>
    <font>
      <b/>
      <i/>
      <sz val="7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i/>
      <sz val="7"/>
      <name val="Arial"/>
      <family val="2"/>
      <charset val="238"/>
    </font>
    <font>
      <sz val="10"/>
      <name val="Arial"/>
      <family val="2"/>
      <charset val="238"/>
    </font>
    <font>
      <sz val="7"/>
      <name val="Arial CE"/>
      <family val="2"/>
      <charset val="238"/>
    </font>
    <font>
      <b/>
      <sz val="10"/>
      <name val="Arial"/>
      <family val="2"/>
      <charset val="238"/>
    </font>
    <font>
      <b/>
      <i/>
      <sz val="8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"/>
      <family val="2"/>
      <charset val="238"/>
    </font>
    <font>
      <b/>
      <sz val="9"/>
      <name val="Arial CE"/>
      <charset val="238"/>
    </font>
    <font>
      <b/>
      <sz val="7"/>
      <name val="Arial CE"/>
      <charset val="238"/>
    </font>
    <font>
      <sz val="7"/>
      <name val="Arial CE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7"/>
      <color theme="1"/>
      <name val="Arial"/>
      <family val="2"/>
      <charset val="238"/>
    </font>
    <font>
      <sz val="8"/>
      <color rgb="FF00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19" fillId="0" borderId="0"/>
    <xf numFmtId="0" fontId="2" fillId="0" borderId="0"/>
    <xf numFmtId="44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1" fillId="0" borderId="0">
      <alignment horizontal="right" vertical="center"/>
    </xf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1" fillId="0" borderId="0">
      <alignment horizontal="right" vertical="center"/>
    </xf>
  </cellStyleXfs>
  <cellXfs count="1014">
    <xf numFmtId="0" fontId="0" fillId="0" borderId="0" xfId="0"/>
    <xf numFmtId="0" fontId="3" fillId="0" borderId="0" xfId="0" applyFont="1"/>
    <xf numFmtId="164" fontId="10" fillId="0" borderId="20" xfId="3" applyNumberFormat="1" applyFont="1" applyBorder="1" applyAlignment="1">
      <alignment horizontal="center" vertical="center" wrapText="1"/>
    </xf>
    <xf numFmtId="1" fontId="10" fillId="0" borderId="5" xfId="3" applyNumberFormat="1" applyFont="1" applyBorder="1" applyAlignment="1">
      <alignment horizontal="center" vertical="center" wrapText="1"/>
    </xf>
    <xf numFmtId="1" fontId="10" fillId="0" borderId="25" xfId="3" applyNumberFormat="1" applyFont="1" applyBorder="1" applyAlignment="1">
      <alignment horizontal="center" vertical="center" wrapText="1"/>
    </xf>
    <xf numFmtId="164" fontId="10" fillId="0" borderId="19" xfId="3" applyNumberFormat="1" applyFont="1" applyBorder="1" applyAlignment="1">
      <alignment horizontal="center" vertical="center" wrapText="1"/>
    </xf>
    <xf numFmtId="1" fontId="10" fillId="0" borderId="3" xfId="3" applyNumberFormat="1" applyFont="1" applyBorder="1" applyAlignment="1">
      <alignment horizontal="center" vertical="center" wrapText="1"/>
    </xf>
    <xf numFmtId="1" fontId="10" fillId="0" borderId="24" xfId="3" applyNumberFormat="1" applyFont="1" applyBorder="1" applyAlignment="1">
      <alignment horizontal="center" vertical="center" wrapText="1"/>
    </xf>
    <xf numFmtId="164" fontId="10" fillId="0" borderId="26" xfId="3" applyNumberFormat="1" applyFont="1" applyBorder="1" applyAlignment="1">
      <alignment horizontal="center" vertical="center" wrapText="1"/>
    </xf>
    <xf numFmtId="1" fontId="10" fillId="0" borderId="16" xfId="3" applyNumberFormat="1" applyFont="1" applyBorder="1" applyAlignment="1">
      <alignment horizontal="center" vertical="center" wrapText="1"/>
    </xf>
    <xf numFmtId="1" fontId="10" fillId="0" borderId="33" xfId="3" applyNumberFormat="1" applyFont="1" applyBorder="1" applyAlignment="1">
      <alignment horizontal="center" vertical="center" wrapText="1"/>
    </xf>
    <xf numFmtId="1" fontId="10" fillId="0" borderId="23" xfId="3" applyNumberFormat="1" applyFont="1" applyBorder="1" applyAlignment="1">
      <alignment horizontal="center" vertical="center" wrapText="1"/>
    </xf>
    <xf numFmtId="1" fontId="10" fillId="0" borderId="22" xfId="3" applyNumberFormat="1" applyFont="1" applyBorder="1" applyAlignment="1">
      <alignment horizontal="center" vertical="center" wrapText="1"/>
    </xf>
    <xf numFmtId="1" fontId="10" fillId="0" borderId="21" xfId="3" applyNumberFormat="1" applyFont="1" applyBorder="1" applyAlignment="1">
      <alignment horizontal="center" vertical="center" wrapText="1"/>
    </xf>
    <xf numFmtId="1" fontId="3" fillId="0" borderId="1" xfId="3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65" fontId="3" fillId="4" borderId="57" xfId="0" applyNumberFormat="1" applyFont="1" applyFill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4" borderId="22" xfId="0" applyFont="1" applyFill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10" fillId="4" borderId="59" xfId="3" applyNumberFormat="1" applyFont="1" applyFill="1" applyBorder="1" applyAlignment="1">
      <alignment horizontal="center" vertical="center" wrapText="1"/>
    </xf>
    <xf numFmtId="1" fontId="10" fillId="0" borderId="60" xfId="3" applyNumberFormat="1" applyFont="1" applyFill="1" applyBorder="1" applyAlignment="1">
      <alignment horizontal="center" vertical="center" wrapText="1"/>
    </xf>
    <xf numFmtId="1" fontId="10" fillId="0" borderId="49" xfId="3" applyNumberFormat="1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1" fontId="10" fillId="4" borderId="22" xfId="3" applyNumberFormat="1" applyFont="1" applyFill="1" applyBorder="1" applyAlignment="1">
      <alignment horizontal="center" vertical="center" wrapText="1"/>
    </xf>
    <xf numFmtId="1" fontId="10" fillId="0" borderId="54" xfId="3" applyNumberFormat="1" applyFont="1" applyFill="1" applyBorder="1" applyAlignment="1">
      <alignment horizontal="center" vertical="center" wrapText="1"/>
    </xf>
    <xf numFmtId="1" fontId="10" fillId="0" borderId="1" xfId="3" applyNumberFormat="1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10" fillId="4" borderId="23" xfId="3" applyNumberFormat="1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165" fontId="13" fillId="4" borderId="22" xfId="3" applyNumberFormat="1" applyFont="1" applyFill="1" applyBorder="1" applyAlignment="1">
      <alignment horizontal="center" vertical="center" wrapText="1"/>
    </xf>
    <xf numFmtId="1" fontId="13" fillId="0" borderId="22" xfId="3" applyNumberFormat="1" applyFont="1" applyBorder="1" applyAlignment="1">
      <alignment horizontal="center" vertical="center" wrapText="1"/>
    </xf>
    <xf numFmtId="1" fontId="13" fillId="0" borderId="24" xfId="3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1" fontId="13" fillId="0" borderId="21" xfId="3" applyNumberFormat="1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2" fillId="0" borderId="0" xfId="2"/>
    <xf numFmtId="0" fontId="0" fillId="0" borderId="0" xfId="0" applyFill="1"/>
    <xf numFmtId="0" fontId="1" fillId="0" borderId="65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1" fontId="15" fillId="5" borderId="68" xfId="2" applyNumberFormat="1" applyFont="1" applyFill="1" applyBorder="1" applyAlignment="1">
      <alignment horizontal="center" vertical="center"/>
    </xf>
    <xf numFmtId="1" fontId="15" fillId="0" borderId="23" xfId="2" applyNumberFormat="1" applyFont="1" applyFill="1" applyBorder="1" applyAlignment="1">
      <alignment horizontal="center" vertical="center"/>
    </xf>
    <xf numFmtId="1" fontId="15" fillId="0" borderId="25" xfId="2" applyNumberFormat="1" applyFont="1" applyFill="1" applyBorder="1" applyAlignment="1">
      <alignment horizontal="center" vertical="center"/>
    </xf>
    <xf numFmtId="0" fontId="15" fillId="5" borderId="22" xfId="2" applyFont="1" applyFill="1" applyBorder="1" applyAlignment="1">
      <alignment horizontal="center" vertical="center"/>
    </xf>
    <xf numFmtId="1" fontId="15" fillId="0" borderId="24" xfId="2" applyNumberFormat="1" applyFont="1" applyFill="1" applyBorder="1" applyAlignment="1">
      <alignment horizontal="center" vertical="center"/>
    </xf>
    <xf numFmtId="1" fontId="15" fillId="5" borderId="65" xfId="2" applyNumberFormat="1" applyFont="1" applyFill="1" applyBorder="1" applyAlignment="1">
      <alignment horizontal="center" vertical="center"/>
    </xf>
    <xf numFmtId="1" fontId="15" fillId="0" borderId="22" xfId="2" applyNumberFormat="1" applyFont="1" applyFill="1" applyBorder="1" applyAlignment="1">
      <alignment horizontal="center" vertical="center"/>
    </xf>
    <xf numFmtId="165" fontId="15" fillId="4" borderId="31" xfId="2" applyNumberFormat="1" applyFont="1" applyFill="1" applyBorder="1" applyAlignment="1">
      <alignment horizontal="center" vertical="center"/>
    </xf>
    <xf numFmtId="165" fontId="15" fillId="4" borderId="19" xfId="2" applyNumberFormat="1" applyFont="1" applyFill="1" applyBorder="1" applyAlignment="1">
      <alignment horizontal="center" vertical="center"/>
    </xf>
    <xf numFmtId="0" fontId="10" fillId="4" borderId="34" xfId="2" applyFont="1" applyFill="1" applyBorder="1" applyAlignment="1">
      <alignment horizontal="center" vertical="center" wrapText="1"/>
    </xf>
    <xf numFmtId="0" fontId="10" fillId="0" borderId="35" xfId="2" applyFont="1" applyBorder="1" applyAlignment="1">
      <alignment horizontal="center" vertical="center" wrapText="1"/>
    </xf>
    <xf numFmtId="0" fontId="10" fillId="0" borderId="46" xfId="2" applyFont="1" applyBorder="1" applyAlignment="1">
      <alignment horizontal="center" vertical="center" wrapText="1"/>
    </xf>
    <xf numFmtId="0" fontId="10" fillId="4" borderId="46" xfId="2" applyFont="1" applyFill="1" applyBorder="1" applyAlignment="1">
      <alignment horizontal="center" vertical="center" wrapText="1"/>
    </xf>
    <xf numFmtId="1" fontId="15" fillId="4" borderId="23" xfId="2" applyNumberFormat="1" applyFont="1" applyFill="1" applyBorder="1" applyAlignment="1">
      <alignment horizontal="center" vertical="center"/>
    </xf>
    <xf numFmtId="1" fontId="15" fillId="4" borderId="22" xfId="2" applyNumberFormat="1" applyFont="1" applyFill="1" applyBorder="1" applyAlignment="1">
      <alignment horizontal="center" vertical="center"/>
    </xf>
    <xf numFmtId="0" fontId="10" fillId="4" borderId="35" xfId="2" applyFont="1" applyFill="1" applyBorder="1" applyAlignment="1">
      <alignment horizontal="center" vertical="center" wrapText="1"/>
    </xf>
    <xf numFmtId="0" fontId="10" fillId="0" borderId="46" xfId="2" applyFont="1" applyFill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1" fontId="10" fillId="0" borderId="32" xfId="3" applyNumberFormat="1" applyFont="1" applyBorder="1" applyAlignment="1">
      <alignment horizontal="center" vertical="center" wrapText="1"/>
    </xf>
    <xf numFmtId="164" fontId="10" fillId="0" borderId="28" xfId="3" applyNumberFormat="1" applyFont="1" applyBorder="1" applyAlignment="1">
      <alignment horizontal="center" vertical="center" wrapText="1"/>
    </xf>
    <xf numFmtId="164" fontId="10" fillId="0" borderId="31" xfId="3" applyNumberFormat="1" applyFont="1" applyBorder="1" applyAlignment="1">
      <alignment horizontal="center" vertical="center" wrapText="1"/>
    </xf>
    <xf numFmtId="164" fontId="10" fillId="0" borderId="21" xfId="3" applyNumberFormat="1" applyFont="1" applyBorder="1" applyAlignment="1">
      <alignment horizontal="center" vertical="center" wrapText="1"/>
    </xf>
    <xf numFmtId="164" fontId="10" fillId="0" borderId="22" xfId="3" applyNumberFormat="1" applyFont="1" applyBorder="1" applyAlignment="1">
      <alignment horizontal="center" vertical="center" wrapText="1"/>
    </xf>
    <xf numFmtId="164" fontId="10" fillId="0" borderId="23" xfId="3" applyNumberFormat="1" applyFont="1" applyBorder="1" applyAlignment="1">
      <alignment horizontal="center" vertical="center" wrapText="1"/>
    </xf>
    <xf numFmtId="1" fontId="10" fillId="4" borderId="62" xfId="3" applyNumberFormat="1" applyFont="1" applyFill="1" applyBorder="1" applyAlignment="1">
      <alignment horizontal="center" vertical="center" wrapText="1"/>
    </xf>
    <xf numFmtId="1" fontId="10" fillId="4" borderId="54" xfId="3" applyNumberFormat="1" applyFont="1" applyFill="1" applyBorder="1" applyAlignment="1">
      <alignment horizontal="center" vertical="center" wrapText="1"/>
    </xf>
    <xf numFmtId="1" fontId="10" fillId="4" borderId="53" xfId="3" applyNumberFormat="1" applyFont="1" applyFill="1" applyBorder="1" applyAlignment="1">
      <alignment horizontal="center" vertical="center" wrapText="1"/>
    </xf>
    <xf numFmtId="1" fontId="10" fillId="4" borderId="18" xfId="3" applyNumberFormat="1" applyFont="1" applyFill="1" applyBorder="1" applyAlignment="1">
      <alignment horizontal="center" vertical="center" wrapText="1"/>
    </xf>
    <xf numFmtId="1" fontId="10" fillId="4" borderId="4" xfId="3" applyNumberFormat="1" applyFont="1" applyFill="1" applyBorder="1" applyAlignment="1">
      <alignment horizontal="center" vertical="center" wrapText="1"/>
    </xf>
    <xf numFmtId="1" fontId="10" fillId="4" borderId="7" xfId="3" applyNumberFormat="1" applyFont="1" applyFill="1" applyBorder="1" applyAlignment="1">
      <alignment horizontal="center" vertical="center" wrapText="1"/>
    </xf>
    <xf numFmtId="1" fontId="10" fillId="4" borderId="21" xfId="3" applyNumberFormat="1" applyFont="1" applyFill="1" applyBorder="1" applyAlignment="1">
      <alignment horizontal="center" vertical="center" wrapText="1"/>
    </xf>
    <xf numFmtId="1" fontId="10" fillId="4" borderId="30" xfId="3" applyNumberFormat="1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1" fontId="15" fillId="0" borderId="10" xfId="2" applyNumberFormat="1" applyFont="1" applyFill="1" applyBorder="1" applyAlignment="1">
      <alignment horizontal="center" vertical="center"/>
    </xf>
    <xf numFmtId="49" fontId="13" fillId="0" borderId="22" xfId="2" applyNumberFormat="1" applyFont="1" applyFill="1" applyBorder="1" applyAlignment="1">
      <alignment horizontal="center" vertical="center" wrapText="1"/>
    </xf>
    <xf numFmtId="1" fontId="15" fillId="0" borderId="69" xfId="2" applyNumberFormat="1" applyFont="1" applyFill="1" applyBorder="1" applyAlignment="1">
      <alignment horizontal="center" vertical="center"/>
    </xf>
    <xf numFmtId="1" fontId="15" fillId="0" borderId="59" xfId="2" applyNumberFormat="1" applyFont="1" applyFill="1" applyBorder="1" applyAlignment="1">
      <alignment horizontal="center" vertical="center"/>
    </xf>
    <xf numFmtId="1" fontId="15" fillId="0" borderId="33" xfId="2" applyNumberFormat="1" applyFont="1" applyFill="1" applyBorder="1" applyAlignment="1">
      <alignment horizontal="center" vertical="center"/>
    </xf>
    <xf numFmtId="0" fontId="15" fillId="5" borderId="21" xfId="2" applyFont="1" applyFill="1" applyBorder="1" applyAlignment="1">
      <alignment horizontal="center" vertical="center"/>
    </xf>
    <xf numFmtId="1" fontId="15" fillId="4" borderId="24" xfId="2" applyNumberFormat="1" applyFont="1" applyFill="1" applyBorder="1" applyAlignment="1">
      <alignment horizontal="center" vertical="center"/>
    </xf>
    <xf numFmtId="1" fontId="15" fillId="4" borderId="69" xfId="2" applyNumberFormat="1" applyFont="1" applyFill="1" applyBorder="1" applyAlignment="1">
      <alignment horizontal="center" vertical="center"/>
    </xf>
    <xf numFmtId="1" fontId="15" fillId="4" borderId="33" xfId="2" applyNumberFormat="1" applyFont="1" applyFill="1" applyBorder="1" applyAlignment="1">
      <alignment horizontal="center" vertical="center"/>
    </xf>
    <xf numFmtId="1" fontId="15" fillId="4" borderId="25" xfId="2" applyNumberFormat="1" applyFont="1" applyFill="1" applyBorder="1" applyAlignment="1">
      <alignment horizontal="center" vertical="center"/>
    </xf>
    <xf numFmtId="1" fontId="15" fillId="4" borderId="59" xfId="2" applyNumberFormat="1" applyFont="1" applyFill="1" applyBorder="1" applyAlignment="1">
      <alignment horizontal="center" vertical="center"/>
    </xf>
    <xf numFmtId="0" fontId="10" fillId="0" borderId="35" xfId="2" applyFont="1" applyFill="1" applyBorder="1" applyAlignment="1">
      <alignment horizontal="center" vertical="center" wrapText="1"/>
    </xf>
    <xf numFmtId="165" fontId="15" fillId="0" borderId="22" xfId="2" applyNumberFormat="1" applyFont="1" applyFill="1" applyBorder="1" applyAlignment="1">
      <alignment horizontal="center" vertical="center"/>
    </xf>
    <xf numFmtId="165" fontId="15" fillId="0" borderId="23" xfId="2" applyNumberFormat="1" applyFont="1" applyFill="1" applyBorder="1" applyAlignment="1">
      <alignment horizontal="center" vertical="center"/>
    </xf>
    <xf numFmtId="164" fontId="15" fillId="0" borderId="22" xfId="2" applyNumberFormat="1" applyFont="1" applyFill="1" applyBorder="1" applyAlignment="1">
      <alignment horizontal="center" vertical="center"/>
    </xf>
    <xf numFmtId="164" fontId="15" fillId="0" borderId="23" xfId="2" applyNumberFormat="1" applyFont="1" applyFill="1" applyBorder="1" applyAlignment="1">
      <alignment horizontal="center" vertical="center"/>
    </xf>
    <xf numFmtId="164" fontId="15" fillId="0" borderId="21" xfId="2" applyNumberFormat="1" applyFont="1" applyFill="1" applyBorder="1" applyAlignment="1">
      <alignment horizontal="center" vertical="center"/>
    </xf>
    <xf numFmtId="164" fontId="15" fillId="0" borderId="9" xfId="2" applyNumberFormat="1" applyFont="1" applyFill="1" applyBorder="1" applyAlignment="1">
      <alignment horizontal="center" vertical="center"/>
    </xf>
    <xf numFmtId="1" fontId="15" fillId="4" borderId="9" xfId="2" applyNumberFormat="1" applyFont="1" applyFill="1" applyBorder="1" applyAlignment="1">
      <alignment horizontal="center" vertical="center"/>
    </xf>
    <xf numFmtId="1" fontId="15" fillId="4" borderId="10" xfId="2" applyNumberFormat="1" applyFont="1" applyFill="1" applyBorder="1" applyAlignment="1">
      <alignment horizontal="center" vertical="center"/>
    </xf>
    <xf numFmtId="164" fontId="15" fillId="4" borderId="9" xfId="2" applyNumberFormat="1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0" fontId="15" fillId="4" borderId="10" xfId="2" applyFont="1" applyFill="1" applyBorder="1" applyAlignment="1">
      <alignment horizontal="center" vertical="center"/>
    </xf>
    <xf numFmtId="1" fontId="15" fillId="0" borderId="71" xfId="2" applyNumberFormat="1" applyFont="1" applyFill="1" applyBorder="1" applyAlignment="1">
      <alignment horizontal="center" vertical="center"/>
    </xf>
    <xf numFmtId="1" fontId="15" fillId="0" borderId="0" xfId="2" applyNumberFormat="1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center" vertical="center"/>
    </xf>
    <xf numFmtId="1" fontId="15" fillId="4" borderId="12" xfId="2" applyNumberFormat="1" applyFont="1" applyFill="1" applyBorder="1" applyAlignment="1">
      <alignment horizontal="center" vertical="center"/>
    </xf>
    <xf numFmtId="0" fontId="15" fillId="4" borderId="9" xfId="2" applyFont="1" applyFill="1" applyBorder="1" applyAlignment="1">
      <alignment horizontal="center" vertical="center"/>
    </xf>
    <xf numFmtId="1" fontId="13" fillId="0" borderId="69" xfId="3" applyNumberFormat="1" applyFont="1" applyBorder="1" applyAlignment="1">
      <alignment horizontal="center" vertical="center" wrapText="1"/>
    </xf>
    <xf numFmtId="1" fontId="13" fillId="0" borderId="59" xfId="3" applyNumberFormat="1" applyFont="1" applyBorder="1" applyAlignment="1">
      <alignment horizontal="center" vertical="center" wrapText="1"/>
    </xf>
    <xf numFmtId="165" fontId="13" fillId="4" borderId="59" xfId="3" applyNumberFormat="1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1" fontId="10" fillId="3" borderId="22" xfId="3" applyNumberFormat="1" applyFont="1" applyFill="1" applyBorder="1" applyAlignment="1">
      <alignment horizontal="center" vertical="center" wrapText="1"/>
    </xf>
    <xf numFmtId="1" fontId="10" fillId="3" borderId="24" xfId="3" applyNumberFormat="1" applyFont="1" applyFill="1" applyBorder="1" applyAlignment="1">
      <alignment horizontal="center" vertical="center" wrapText="1"/>
    </xf>
    <xf numFmtId="164" fontId="10" fillId="3" borderId="19" xfId="3" applyNumberFormat="1" applyFont="1" applyFill="1" applyBorder="1" applyAlignment="1">
      <alignment horizontal="center" vertical="center" wrapText="1"/>
    </xf>
    <xf numFmtId="1" fontId="3" fillId="0" borderId="54" xfId="3" applyNumberFormat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4" fontId="3" fillId="0" borderId="18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49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8" fillId="0" borderId="14" xfId="0" applyFont="1" applyBorder="1" applyAlignment="1">
      <alignment horizontal="center" vertical="center" wrapText="1"/>
    </xf>
    <xf numFmtId="1" fontId="13" fillId="0" borderId="32" xfId="3" applyNumberFormat="1" applyFont="1" applyBorder="1" applyAlignment="1">
      <alignment horizontal="center" vertical="center" wrapText="1"/>
    </xf>
    <xf numFmtId="1" fontId="13" fillId="0" borderId="30" xfId="3" applyNumberFormat="1" applyFont="1" applyBorder="1" applyAlignment="1">
      <alignment horizontal="center" vertical="center" wrapText="1"/>
    </xf>
    <xf numFmtId="165" fontId="13" fillId="4" borderId="30" xfId="3" applyNumberFormat="1" applyFont="1" applyFill="1" applyBorder="1" applyAlignment="1">
      <alignment horizontal="center" vertical="center" wrapText="1"/>
    </xf>
    <xf numFmtId="1" fontId="13" fillId="0" borderId="26" xfId="3" applyNumberFormat="1" applyFont="1" applyBorder="1" applyAlignment="1">
      <alignment horizontal="center" vertical="center" wrapText="1"/>
    </xf>
    <xf numFmtId="1" fontId="13" fillId="0" borderId="19" xfId="3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" fontId="10" fillId="0" borderId="22" xfId="3" applyNumberFormat="1" applyFont="1" applyFill="1" applyBorder="1" applyAlignment="1">
      <alignment horizontal="center" vertical="center" wrapText="1"/>
    </xf>
    <xf numFmtId="1" fontId="10" fillId="0" borderId="59" xfId="3" applyNumberFormat="1" applyFont="1" applyFill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/>
    </xf>
    <xf numFmtId="1" fontId="10" fillId="0" borderId="4" xfId="3" applyNumberFormat="1" applyFont="1" applyFill="1" applyBorder="1" applyAlignment="1">
      <alignment horizontal="center" vertical="center" wrapText="1"/>
    </xf>
    <xf numFmtId="1" fontId="10" fillId="0" borderId="51" xfId="3" applyNumberFormat="1" applyFont="1" applyFill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10" fillId="0" borderId="34" xfId="2" applyFont="1" applyBorder="1" applyAlignment="1">
      <alignment horizontal="center" vertical="center" wrapText="1"/>
    </xf>
    <xf numFmtId="1" fontId="15" fillId="0" borderId="19" xfId="2" applyNumberFormat="1" applyFont="1" applyFill="1" applyBorder="1" applyAlignment="1">
      <alignment horizontal="center" vertical="center"/>
    </xf>
    <xf numFmtId="1" fontId="15" fillId="0" borderId="31" xfId="2" applyNumberFormat="1" applyFont="1" applyFill="1" applyBorder="1" applyAlignment="1">
      <alignment horizontal="center" vertical="center"/>
    </xf>
    <xf numFmtId="1" fontId="15" fillId="0" borderId="75" xfId="2" applyNumberFormat="1" applyFont="1" applyFill="1" applyBorder="1" applyAlignment="1">
      <alignment horizontal="center" vertical="center"/>
    </xf>
    <xf numFmtId="1" fontId="15" fillId="0" borderId="73" xfId="2" applyNumberFormat="1" applyFont="1" applyFill="1" applyBorder="1" applyAlignment="1">
      <alignment horizontal="center" vertical="center"/>
    </xf>
    <xf numFmtId="0" fontId="15" fillId="5" borderId="63" xfId="2" applyFont="1" applyFill="1" applyBorder="1" applyAlignment="1">
      <alignment horizontal="center" vertical="center"/>
    </xf>
    <xf numFmtId="1" fontId="15" fillId="0" borderId="36" xfId="2" applyNumberFormat="1" applyFont="1" applyFill="1" applyBorder="1" applyAlignment="1">
      <alignment horizontal="center" vertical="center"/>
    </xf>
    <xf numFmtId="0" fontId="15" fillId="5" borderId="36" xfId="2" applyFont="1" applyFill="1" applyBorder="1" applyAlignment="1">
      <alignment horizontal="center" vertical="center"/>
    </xf>
    <xf numFmtId="1" fontId="15" fillId="0" borderId="58" xfId="2" applyNumberFormat="1" applyFont="1" applyFill="1" applyBorder="1" applyAlignment="1">
      <alignment horizontal="center" vertical="center"/>
    </xf>
    <xf numFmtId="1" fontId="15" fillId="4" borderId="36" xfId="2" applyNumberFormat="1" applyFont="1" applyFill="1" applyBorder="1" applyAlignment="1">
      <alignment horizontal="center" vertical="center"/>
    </xf>
    <xf numFmtId="1" fontId="15" fillId="4" borderId="58" xfId="2" applyNumberFormat="1" applyFont="1" applyFill="1" applyBorder="1" applyAlignment="1">
      <alignment horizontal="center" vertical="center"/>
    </xf>
    <xf numFmtId="1" fontId="15" fillId="4" borderId="21" xfId="2" applyNumberFormat="1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72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15" fillId="5" borderId="47" xfId="2" applyFont="1" applyFill="1" applyBorder="1" applyAlignment="1">
      <alignment horizontal="center" vertical="center"/>
    </xf>
    <xf numFmtId="0" fontId="15" fillId="5" borderId="34" xfId="2" applyFont="1" applyFill="1" applyBorder="1" applyAlignment="1">
      <alignment horizontal="center" vertical="center"/>
    </xf>
    <xf numFmtId="0" fontId="15" fillId="5" borderId="75" xfId="2" applyFont="1" applyFill="1" applyBorder="1" applyAlignment="1">
      <alignment horizontal="center" vertical="center"/>
    </xf>
    <xf numFmtId="0" fontId="15" fillId="5" borderId="65" xfId="2" applyFont="1" applyFill="1" applyBorder="1" applyAlignment="1">
      <alignment horizontal="center" vertical="center"/>
    </xf>
    <xf numFmtId="164" fontId="3" fillId="0" borderId="37" xfId="0" applyNumberFormat="1" applyFont="1" applyBorder="1" applyAlignment="1">
      <alignment horizontal="center" vertical="center"/>
    </xf>
    <xf numFmtId="1" fontId="13" fillId="0" borderId="33" xfId="3" applyNumberFormat="1" applyFont="1" applyBorder="1" applyAlignment="1">
      <alignment horizontal="center" vertical="center" wrapText="1"/>
    </xf>
    <xf numFmtId="165" fontId="13" fillId="4" borderId="21" xfId="3" applyNumberFormat="1" applyFont="1" applyFill="1" applyBorder="1" applyAlignment="1">
      <alignment horizontal="center" vertical="center" wrapText="1"/>
    </xf>
    <xf numFmtId="1" fontId="13" fillId="0" borderId="25" xfId="3" applyNumberFormat="1" applyFont="1" applyBorder="1" applyAlignment="1">
      <alignment horizontal="center" vertical="center" wrapText="1"/>
    </xf>
    <xf numFmtId="1" fontId="13" fillId="0" borderId="23" xfId="3" applyNumberFormat="1" applyFont="1" applyBorder="1" applyAlignment="1">
      <alignment horizontal="center" vertical="center" wrapText="1"/>
    </xf>
    <xf numFmtId="165" fontId="13" fillId="4" borderId="23" xfId="3" applyNumberFormat="1" applyFont="1" applyFill="1" applyBorder="1" applyAlignment="1">
      <alignment horizontal="center" vertical="center" wrapText="1"/>
    </xf>
    <xf numFmtId="0" fontId="3" fillId="0" borderId="78" xfId="0" applyFont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3" borderId="57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left" vertical="center" wrapText="1"/>
    </xf>
    <xf numFmtId="0" fontId="3" fillId="3" borderId="12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19" xfId="0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0" fillId="0" borderId="19" xfId="1" applyFont="1" applyBorder="1" applyAlignment="1">
      <alignment horizontal="left" vertical="center"/>
    </xf>
    <xf numFmtId="0" fontId="20" fillId="0" borderId="20" xfId="1" applyFont="1" applyBorder="1" applyAlignment="1">
      <alignment horizontal="left" vertical="center"/>
    </xf>
    <xf numFmtId="0" fontId="20" fillId="0" borderId="17" xfId="1" applyFont="1" applyBorder="1" applyAlignment="1">
      <alignment horizontal="left" vertical="center"/>
    </xf>
    <xf numFmtId="0" fontId="20" fillId="0" borderId="1" xfId="1" applyFont="1" applyBorder="1" applyAlignment="1">
      <alignment horizontal="left" vertical="center"/>
    </xf>
    <xf numFmtId="0" fontId="20" fillId="0" borderId="49" xfId="1" applyFont="1" applyBorder="1" applyAlignment="1">
      <alignment horizontal="left" vertical="center"/>
    </xf>
    <xf numFmtId="0" fontId="20" fillId="0" borderId="2" xfId="1" applyFont="1" applyBorder="1" applyAlignment="1">
      <alignment horizontal="left" vertical="center"/>
    </xf>
    <xf numFmtId="0" fontId="20" fillId="0" borderId="6" xfId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8" fillId="0" borderId="38" xfId="0" applyFont="1" applyBorder="1" applyAlignment="1">
      <alignment horizontal="center" vertical="center"/>
    </xf>
    <xf numFmtId="0" fontId="8" fillId="4" borderId="38" xfId="0" applyFont="1" applyFill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49" fontId="3" fillId="3" borderId="57" xfId="0" applyNumberFormat="1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4" borderId="57" xfId="0" applyFont="1" applyFill="1" applyBorder="1" applyAlignment="1">
      <alignment horizontal="center" vertical="center"/>
    </xf>
    <xf numFmtId="164" fontId="3" fillId="3" borderId="56" xfId="0" applyNumberFormat="1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4" borderId="41" xfId="0" applyFont="1" applyFill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49" fontId="3" fillId="3" borderId="14" xfId="0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164" fontId="3" fillId="3" borderId="15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horizontal="center" vertical="center"/>
    </xf>
    <xf numFmtId="164" fontId="3" fillId="0" borderId="35" xfId="0" applyNumberFormat="1" applyFont="1" applyBorder="1" applyAlignment="1">
      <alignment horizontal="center" vertical="center"/>
    </xf>
    <xf numFmtId="49" fontId="3" fillId="3" borderId="10" xfId="0" applyNumberFormat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164" fontId="3" fillId="3" borderId="9" xfId="0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/>
    </xf>
    <xf numFmtId="164" fontId="3" fillId="0" borderId="30" xfId="0" applyNumberFormat="1" applyFont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4" borderId="24" xfId="0" applyFont="1" applyFill="1" applyBorder="1" applyAlignment="1">
      <alignment horizontal="center" vertical="center"/>
    </xf>
    <xf numFmtId="164" fontId="3" fillId="0" borderId="22" xfId="0" applyNumberFormat="1" applyFont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164" fontId="3" fillId="0" borderId="23" xfId="0" applyNumberFormat="1" applyFont="1" applyBorder="1" applyAlignment="1">
      <alignment horizontal="center" vertical="center"/>
    </xf>
    <xf numFmtId="49" fontId="3" fillId="0" borderId="46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164" fontId="3" fillId="0" borderId="21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4" fontId="3" fillId="0" borderId="9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164" fontId="3" fillId="0" borderId="29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164" fontId="3" fillId="0" borderId="26" xfId="0" applyNumberFormat="1" applyFont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164" fontId="3" fillId="0" borderId="28" xfId="0" applyNumberFormat="1" applyFont="1" applyBorder="1" applyAlignment="1">
      <alignment horizontal="center" vertical="center"/>
    </xf>
    <xf numFmtId="164" fontId="3" fillId="0" borderId="28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164" fontId="3" fillId="0" borderId="19" xfId="0" applyNumberFormat="1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164" fontId="3" fillId="0" borderId="20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0" fillId="0" borderId="46" xfId="1" applyFont="1" applyFill="1" applyBorder="1" applyAlignment="1">
      <alignment horizontal="center" vertical="center"/>
    </xf>
    <xf numFmtId="0" fontId="20" fillId="4" borderId="27" xfId="1" applyFont="1" applyFill="1" applyBorder="1" applyAlignment="1">
      <alignment horizontal="center" vertical="center"/>
    </xf>
    <xf numFmtId="0" fontId="20" fillId="0" borderId="56" xfId="1" applyFont="1" applyFill="1" applyBorder="1" applyAlignment="1">
      <alignment horizontal="center" vertical="center"/>
    </xf>
    <xf numFmtId="164" fontId="3" fillId="0" borderId="34" xfId="0" applyNumberFormat="1" applyFont="1" applyFill="1" applyBorder="1" applyAlignment="1">
      <alignment horizontal="center" vertical="center"/>
    </xf>
    <xf numFmtId="0" fontId="20" fillId="0" borderId="24" xfId="1" applyFont="1" applyBorder="1" applyAlignment="1">
      <alignment horizontal="center" vertical="center"/>
    </xf>
    <xf numFmtId="0" fontId="20" fillId="4" borderId="3" xfId="1" applyFont="1" applyFill="1" applyBorder="1" applyAlignment="1">
      <alignment horizontal="center" vertical="center"/>
    </xf>
    <xf numFmtId="0" fontId="20" fillId="0" borderId="4" xfId="1" applyFont="1" applyBorder="1" applyAlignment="1">
      <alignment horizontal="center" vertical="center"/>
    </xf>
    <xf numFmtId="164" fontId="3" fillId="0" borderId="19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0" fillId="0" borderId="25" xfId="1" applyFont="1" applyBorder="1" applyAlignment="1">
      <alignment horizontal="center" vertical="center"/>
    </xf>
    <xf numFmtId="0" fontId="20" fillId="4" borderId="5" xfId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164" fontId="3" fillId="0" borderId="20" xfId="0" applyNumberFormat="1" applyFont="1" applyBorder="1" applyAlignment="1">
      <alignment horizontal="center" vertical="center"/>
    </xf>
    <xf numFmtId="0" fontId="20" fillId="3" borderId="14" xfId="1" applyFont="1" applyFill="1" applyBorder="1" applyAlignment="1">
      <alignment horizontal="center" vertical="center"/>
    </xf>
    <xf numFmtId="0" fontId="20" fillId="4" borderId="14" xfId="1" applyFont="1" applyFill="1" applyBorder="1" applyAlignment="1">
      <alignment horizontal="center" vertical="center"/>
    </xf>
    <xf numFmtId="0" fontId="20" fillId="0" borderId="17" xfId="1" applyFont="1" applyBorder="1" applyAlignment="1">
      <alignment horizontal="center" vertical="center"/>
    </xf>
    <xf numFmtId="0" fontId="20" fillId="4" borderId="17" xfId="1" applyFont="1" applyFill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0" fillId="4" borderId="1" xfId="1" applyFont="1" applyFill="1" applyBorder="1" applyAlignment="1">
      <alignment horizontal="center" vertical="center"/>
    </xf>
    <xf numFmtId="0" fontId="20" fillId="0" borderId="49" xfId="1" applyFont="1" applyBorder="1" applyAlignment="1">
      <alignment horizontal="center" vertical="center"/>
    </xf>
    <xf numFmtId="0" fontId="20" fillId="4" borderId="49" xfId="1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164" fontId="3" fillId="0" borderId="15" xfId="0" applyNumberFormat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20" fillId="4" borderId="2" xfId="1" applyFont="1" applyFill="1" applyBorder="1" applyAlignment="1">
      <alignment horizontal="center" vertical="center"/>
    </xf>
    <xf numFmtId="0" fontId="20" fillId="0" borderId="6" xfId="1" applyFont="1" applyBorder="1" applyAlignment="1">
      <alignment horizontal="center" vertical="center"/>
    </xf>
    <xf numFmtId="0" fontId="20" fillId="4" borderId="6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164" fontId="4" fillId="0" borderId="15" xfId="0" applyNumberFormat="1" applyFont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64" fontId="1" fillId="0" borderId="15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0" fillId="0" borderId="34" xfId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5" fontId="2" fillId="0" borderId="30" xfId="0" applyNumberFormat="1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165" fontId="1" fillId="0" borderId="3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6" xfId="2" applyFont="1" applyBorder="1" applyAlignment="1">
      <alignment horizontal="center" vertical="center"/>
    </xf>
    <xf numFmtId="0" fontId="13" fillId="0" borderId="35" xfId="2" applyFont="1" applyFill="1" applyBorder="1" applyAlignment="1">
      <alignment horizontal="center" vertical="center"/>
    </xf>
    <xf numFmtId="0" fontId="13" fillId="0" borderId="46" xfId="2" applyFont="1" applyFill="1" applyBorder="1" applyAlignment="1">
      <alignment horizontal="center" vertical="center"/>
    </xf>
    <xf numFmtId="0" fontId="2" fillId="0" borderId="0" xfId="2" applyAlignment="1">
      <alignment horizontal="center" vertical="center"/>
    </xf>
    <xf numFmtId="0" fontId="13" fillId="4" borderId="35" xfId="2" applyFont="1" applyFill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13" fillId="4" borderId="46" xfId="2" applyFont="1" applyFill="1" applyBorder="1" applyAlignment="1">
      <alignment horizontal="center" vertical="center"/>
    </xf>
    <xf numFmtId="0" fontId="13" fillId="0" borderId="34" xfId="2" applyFont="1" applyBorder="1" applyAlignment="1">
      <alignment horizontal="center" vertical="center"/>
    </xf>
    <xf numFmtId="0" fontId="13" fillId="4" borderId="34" xfId="2" applyFont="1" applyFill="1" applyBorder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73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8" fillId="0" borderId="7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64" xfId="0" applyFont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4" borderId="52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49" fontId="3" fillId="3" borderId="34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54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0" fillId="0" borderId="24" xfId="0" applyFill="1" applyBorder="1" applyAlignment="1">
      <alignment horizontal="left" vertical="center" wrapText="1"/>
    </xf>
    <xf numFmtId="0" fontId="1" fillId="0" borderId="24" xfId="0" applyFont="1" applyBorder="1" applyAlignment="1">
      <alignment horizontal="left" vertical="center" wrapText="1"/>
    </xf>
    <xf numFmtId="0" fontId="3" fillId="0" borderId="0" xfId="2" applyFont="1" applyAlignment="1">
      <alignment horizontal="left" vertical="center" wrapText="1"/>
    </xf>
    <xf numFmtId="0" fontId="2" fillId="0" borderId="0" xfId="2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69" xfId="0" applyFont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50" xfId="0" applyFont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50" xfId="0" applyFont="1" applyFill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10" fillId="0" borderId="33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3" borderId="24" xfId="0" applyFont="1" applyFill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26" xfId="0" applyFont="1" applyBorder="1" applyAlignment="1">
      <alignment horizontal="left" vertical="center" wrapText="1"/>
    </xf>
    <xf numFmtId="0" fontId="10" fillId="0" borderId="19" xfId="0" applyFont="1" applyBorder="1" applyAlignment="1">
      <alignment horizontal="left"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32" xfId="0" applyFont="1" applyBorder="1" applyAlignment="1">
      <alignment horizontal="left" vertical="center" wrapText="1"/>
    </xf>
    <xf numFmtId="0" fontId="10" fillId="0" borderId="69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49" fontId="13" fillId="0" borderId="21" xfId="2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8" fillId="0" borderId="7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3" fillId="0" borderId="0" xfId="2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0" fontId="2" fillId="0" borderId="0" xfId="2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165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4" fillId="0" borderId="0" xfId="0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3" fillId="0" borderId="79" xfId="0" applyFont="1" applyBorder="1" applyAlignment="1">
      <alignment horizontal="center" vertical="center"/>
    </xf>
    <xf numFmtId="0" fontId="3" fillId="3" borderId="15" xfId="0" applyFont="1" applyFill="1" applyBorder="1" applyAlignment="1">
      <alignment horizontal="left" vertical="center" wrapText="1"/>
    </xf>
    <xf numFmtId="49" fontId="3" fillId="3" borderId="9" xfId="0" applyNumberFormat="1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20" fillId="0" borderId="31" xfId="1" applyFont="1" applyBorder="1" applyAlignment="1">
      <alignment horizontal="left" vertical="center"/>
    </xf>
    <xf numFmtId="0" fontId="20" fillId="0" borderId="69" xfId="1" applyFont="1" applyBorder="1" applyAlignment="1">
      <alignment horizontal="center" vertical="center"/>
    </xf>
    <xf numFmtId="0" fontId="20" fillId="4" borderId="50" xfId="1" applyFont="1" applyFill="1" applyBorder="1" applyAlignment="1">
      <alignment horizontal="center" vertical="center"/>
    </xf>
    <xf numFmtId="0" fontId="20" fillId="0" borderId="51" xfId="1" applyFont="1" applyBorder="1" applyAlignment="1">
      <alignment horizontal="center" vertical="center"/>
    </xf>
    <xf numFmtId="164" fontId="3" fillId="0" borderId="31" xfId="0" applyNumberFormat="1" applyFont="1" applyBorder="1" applyAlignment="1">
      <alignment horizontal="center" vertical="center"/>
    </xf>
    <xf numFmtId="0" fontId="20" fillId="0" borderId="28" xfId="1" applyFont="1" applyBorder="1" applyAlignment="1">
      <alignment horizontal="left" vertical="center"/>
    </xf>
    <xf numFmtId="0" fontId="20" fillId="0" borderId="32" xfId="1" applyFont="1" applyBorder="1" applyAlignment="1">
      <alignment horizontal="center" vertical="center"/>
    </xf>
    <xf numFmtId="0" fontId="20" fillId="4" borderId="8" xfId="1" applyFont="1" applyFill="1" applyBorder="1" applyAlignment="1">
      <alignment horizontal="center" vertical="center"/>
    </xf>
    <xf numFmtId="0" fontId="20" fillId="0" borderId="13" xfId="1" applyFont="1" applyBorder="1" applyAlignment="1">
      <alignment horizontal="center" vertical="center"/>
    </xf>
    <xf numFmtId="0" fontId="20" fillId="3" borderId="12" xfId="1" applyFont="1" applyFill="1" applyBorder="1" applyAlignment="1">
      <alignment horizontal="left" vertical="center"/>
    </xf>
    <xf numFmtId="0" fontId="20" fillId="3" borderId="10" xfId="1" applyFont="1" applyFill="1" applyBorder="1" applyAlignment="1">
      <alignment horizontal="center" vertical="center"/>
    </xf>
    <xf numFmtId="0" fontId="20" fillId="4" borderId="11" xfId="1" applyFont="1" applyFill="1" applyBorder="1" applyAlignment="1">
      <alignment horizontal="center" vertical="center"/>
    </xf>
    <xf numFmtId="0" fontId="20" fillId="3" borderId="15" xfId="1" applyFont="1" applyFill="1" applyBorder="1" applyAlignment="1">
      <alignment horizontal="center" vertical="center"/>
    </xf>
    <xf numFmtId="164" fontId="3" fillId="3" borderId="12" xfId="0" applyNumberFormat="1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/>
    </xf>
    <xf numFmtId="1" fontId="3" fillId="0" borderId="42" xfId="3" applyNumberFormat="1" applyFont="1" applyBorder="1" applyAlignment="1">
      <alignment horizontal="center" vertical="center" wrapText="1"/>
    </xf>
    <xf numFmtId="1" fontId="3" fillId="7" borderId="11" xfId="3" applyNumberFormat="1" applyFont="1" applyFill="1" applyBorder="1" applyAlignment="1">
      <alignment horizontal="center" vertical="center" wrapText="1"/>
    </xf>
    <xf numFmtId="1" fontId="3" fillId="0" borderId="16" xfId="3" applyNumberFormat="1" applyFont="1" applyBorder="1" applyAlignment="1">
      <alignment horizontal="center" vertical="center" wrapText="1"/>
    </xf>
    <xf numFmtId="1" fontId="3" fillId="0" borderId="3" xfId="3" applyNumberFormat="1" applyFont="1" applyBorder="1" applyAlignment="1">
      <alignment horizontal="center" vertical="center" wrapText="1"/>
    </xf>
    <xf numFmtId="1" fontId="3" fillId="0" borderId="5" xfId="3" applyNumberFormat="1" applyFont="1" applyBorder="1" applyAlignment="1">
      <alignment horizontal="center" vertical="center" wrapText="1"/>
    </xf>
    <xf numFmtId="1" fontId="3" fillId="0" borderId="8" xfId="3" applyNumberFormat="1" applyFont="1" applyBorder="1" applyAlignment="1">
      <alignment horizontal="center" vertical="center" wrapText="1"/>
    </xf>
    <xf numFmtId="1" fontId="3" fillId="0" borderId="0" xfId="3" applyNumberFormat="1" applyFont="1" applyBorder="1" applyAlignment="1">
      <alignment horizontal="center" vertical="center" wrapText="1"/>
    </xf>
    <xf numFmtId="1" fontId="3" fillId="7" borderId="10" xfId="3" applyNumberFormat="1" applyFont="1" applyFill="1" applyBorder="1" applyAlignment="1">
      <alignment horizontal="center" vertical="center" wrapText="1"/>
    </xf>
    <xf numFmtId="1" fontId="3" fillId="0" borderId="33" xfId="3" applyNumberFormat="1" applyFont="1" applyBorder="1" applyAlignment="1">
      <alignment horizontal="center" vertical="center" wrapText="1"/>
    </xf>
    <xf numFmtId="1" fontId="3" fillId="0" borderId="24" xfId="3" applyNumberFormat="1" applyFont="1" applyBorder="1" applyAlignment="1">
      <alignment horizontal="center" vertical="center" wrapText="1"/>
    </xf>
    <xf numFmtId="1" fontId="3" fillId="0" borderId="25" xfId="3" applyNumberFormat="1" applyFont="1" applyBorder="1" applyAlignment="1">
      <alignment horizontal="center" vertical="center" wrapText="1"/>
    </xf>
    <xf numFmtId="0" fontId="3" fillId="0" borderId="40" xfId="0" applyFont="1" applyBorder="1" applyAlignment="1">
      <alignment horizontal="left" vertical="center" wrapText="1"/>
    </xf>
    <xf numFmtId="0" fontId="3" fillId="7" borderId="15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164" fontId="3" fillId="0" borderId="65" xfId="3" applyNumberFormat="1" applyFont="1" applyFill="1" applyBorder="1" applyAlignment="1">
      <alignment horizontal="center" vertical="center" wrapText="1"/>
    </xf>
    <xf numFmtId="164" fontId="3" fillId="0" borderId="26" xfId="3" applyNumberFormat="1" applyFont="1" applyFill="1" applyBorder="1" applyAlignment="1">
      <alignment horizontal="center" vertical="center" wrapText="1"/>
    </xf>
    <xf numFmtId="164" fontId="3" fillId="0" borderId="19" xfId="3" applyNumberFormat="1" applyFont="1" applyFill="1" applyBorder="1" applyAlignment="1">
      <alignment horizontal="center" vertical="center" wrapText="1"/>
    </xf>
    <xf numFmtId="164" fontId="3" fillId="0" borderId="20" xfId="3" applyNumberFormat="1" applyFont="1" applyFill="1" applyBorder="1" applyAlignment="1">
      <alignment horizontal="center" vertical="center" wrapText="1"/>
    </xf>
    <xf numFmtId="164" fontId="3" fillId="0" borderId="28" xfId="3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" fontId="3" fillId="4" borderId="40" xfId="3" applyNumberFormat="1" applyFont="1" applyFill="1" applyBorder="1" applyAlignment="1">
      <alignment horizontal="center" vertical="center" wrapText="1"/>
    </xf>
    <xf numFmtId="1" fontId="3" fillId="4" borderId="15" xfId="3" applyNumberFormat="1" applyFont="1" applyFill="1" applyBorder="1" applyAlignment="1">
      <alignment horizontal="center" vertical="center" wrapText="1"/>
    </xf>
    <xf numFmtId="1" fontId="3" fillId="4" borderId="18" xfId="3" applyNumberFormat="1" applyFont="1" applyFill="1" applyBorder="1" applyAlignment="1">
      <alignment horizontal="center" vertical="center" wrapText="1"/>
    </xf>
    <xf numFmtId="1" fontId="3" fillId="4" borderId="4" xfId="3" applyNumberFormat="1" applyFont="1" applyFill="1" applyBorder="1" applyAlignment="1">
      <alignment horizontal="center" vertical="center" wrapText="1"/>
    </xf>
    <xf numFmtId="1" fontId="3" fillId="4" borderId="7" xfId="3" applyNumberFormat="1" applyFont="1" applyFill="1" applyBorder="1" applyAlignment="1">
      <alignment horizontal="center" vertical="center" wrapText="1"/>
    </xf>
    <xf numFmtId="1" fontId="3" fillId="4" borderId="13" xfId="3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164" fontId="3" fillId="7" borderId="12" xfId="3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10" fillId="0" borderId="31" xfId="0" applyFont="1" applyBorder="1" applyAlignment="1">
      <alignment horizontal="left" vertical="center" wrapText="1"/>
    </xf>
    <xf numFmtId="1" fontId="10" fillId="0" borderId="69" xfId="3" applyNumberFormat="1" applyFont="1" applyBorder="1" applyAlignment="1">
      <alignment horizontal="center" vertical="center" wrapText="1"/>
    </xf>
    <xf numFmtId="1" fontId="10" fillId="0" borderId="50" xfId="3" applyNumberFormat="1" applyFont="1" applyBorder="1" applyAlignment="1">
      <alignment horizontal="center" vertical="center" wrapText="1"/>
    </xf>
    <xf numFmtId="0" fontId="10" fillId="0" borderId="28" xfId="0" applyFont="1" applyBorder="1" applyAlignment="1">
      <alignment horizontal="left" vertical="center" wrapText="1"/>
    </xf>
    <xf numFmtId="1" fontId="10" fillId="0" borderId="8" xfId="3" applyNumberFormat="1" applyFont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left" vertical="center" wrapText="1"/>
    </xf>
    <xf numFmtId="1" fontId="10" fillId="3" borderId="10" xfId="3" applyNumberFormat="1" applyFont="1" applyFill="1" applyBorder="1" applyAlignment="1">
      <alignment horizontal="center" vertical="center" wrapText="1"/>
    </xf>
    <xf numFmtId="1" fontId="10" fillId="3" borderId="9" xfId="3" applyNumberFormat="1" applyFont="1" applyFill="1" applyBorder="1" applyAlignment="1">
      <alignment horizontal="center" vertical="center" wrapText="1"/>
    </xf>
    <xf numFmtId="1" fontId="10" fillId="4" borderId="51" xfId="3" applyNumberFormat="1" applyFont="1" applyFill="1" applyBorder="1" applyAlignment="1">
      <alignment horizontal="center" vertical="center" wrapText="1"/>
    </xf>
    <xf numFmtId="1" fontId="10" fillId="4" borderId="13" xfId="3" applyNumberFormat="1" applyFont="1" applyFill="1" applyBorder="1" applyAlignment="1">
      <alignment horizontal="center" vertical="center" wrapText="1"/>
    </xf>
    <xf numFmtId="1" fontId="10" fillId="4" borderId="15" xfId="3" applyNumberFormat="1" applyFont="1" applyFill="1" applyBorder="1" applyAlignment="1">
      <alignment horizontal="center" vertical="center" wrapText="1"/>
    </xf>
    <xf numFmtId="1" fontId="10" fillId="3" borderId="11" xfId="3" applyNumberFormat="1" applyFont="1" applyFill="1" applyBorder="1" applyAlignment="1">
      <alignment horizontal="center" vertical="center" wrapText="1"/>
    </xf>
    <xf numFmtId="164" fontId="10" fillId="3" borderId="12" xfId="3" applyNumberFormat="1" applyFont="1" applyFill="1" applyBorder="1" applyAlignment="1">
      <alignment horizontal="center" vertical="center" wrapText="1"/>
    </xf>
    <xf numFmtId="1" fontId="10" fillId="0" borderId="59" xfId="3" applyNumberFormat="1" applyFont="1" applyBorder="1" applyAlignment="1">
      <alignment horizontal="center" vertical="center" wrapText="1"/>
    </xf>
    <xf numFmtId="1" fontId="10" fillId="4" borderId="60" xfId="3" applyNumberFormat="1" applyFont="1" applyFill="1" applyBorder="1" applyAlignment="1">
      <alignment horizontal="center" vertical="center" wrapText="1"/>
    </xf>
    <xf numFmtId="164" fontId="10" fillId="0" borderId="59" xfId="3" applyNumberFormat="1" applyFont="1" applyBorder="1" applyAlignment="1">
      <alignment horizontal="center" vertical="center" wrapText="1"/>
    </xf>
    <xf numFmtId="1" fontId="10" fillId="0" borderId="30" xfId="3" applyNumberFormat="1" applyFont="1" applyBorder="1" applyAlignment="1">
      <alignment horizontal="center" vertical="center" wrapText="1"/>
    </xf>
    <xf numFmtId="1" fontId="10" fillId="4" borderId="78" xfId="3" applyNumberFormat="1" applyFont="1" applyFill="1" applyBorder="1" applyAlignment="1">
      <alignment horizontal="center" vertical="center" wrapText="1"/>
    </xf>
    <xf numFmtId="164" fontId="10" fillId="0" borderId="30" xfId="3" applyNumberFormat="1" applyFont="1" applyBorder="1" applyAlignment="1">
      <alignment horizontal="center" vertical="center" wrapText="1"/>
    </xf>
    <xf numFmtId="1" fontId="10" fillId="4" borderId="55" xfId="3" applyNumberFormat="1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left" vertical="center" wrapText="1"/>
    </xf>
    <xf numFmtId="164" fontId="10" fillId="3" borderId="9" xfId="3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3" fillId="0" borderId="22" xfId="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3" borderId="12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3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63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/>
    </xf>
    <xf numFmtId="0" fontId="3" fillId="0" borderId="61" xfId="0" applyFont="1" applyFill="1" applyBorder="1" applyAlignment="1">
      <alignment horizontal="center" vertical="center"/>
    </xf>
    <xf numFmtId="0" fontId="3" fillId="0" borderId="69" xfId="0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center" vertical="center"/>
    </xf>
    <xf numFmtId="0" fontId="3" fillId="0" borderId="69" xfId="0" applyFont="1" applyFill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3" borderId="52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/>
    </xf>
    <xf numFmtId="0" fontId="3" fillId="4" borderId="74" xfId="0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0" fontId="3" fillId="4" borderId="58" xfId="0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3" fillId="0" borderId="32" xfId="0" applyFont="1" applyFill="1" applyBorder="1" applyAlignment="1">
      <alignment horizontal="left" vertical="center" wrapText="1"/>
    </xf>
    <xf numFmtId="49" fontId="3" fillId="0" borderId="35" xfId="0" applyNumberFormat="1" applyFont="1" applyFill="1" applyBorder="1" applyAlignment="1">
      <alignment horizontal="center" vertical="center"/>
    </xf>
    <xf numFmtId="165" fontId="3" fillId="4" borderId="21" xfId="0" applyNumberFormat="1" applyFont="1" applyFill="1" applyBorder="1" applyAlignment="1">
      <alignment horizontal="center" vertical="center"/>
    </xf>
    <xf numFmtId="165" fontId="3" fillId="4" borderId="22" xfId="0" applyNumberFormat="1" applyFont="1" applyFill="1" applyBorder="1" applyAlignment="1">
      <alignment horizontal="center" vertical="center"/>
    </xf>
    <xf numFmtId="165" fontId="3" fillId="4" borderId="23" xfId="0" applyNumberFormat="1" applyFont="1" applyFill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1" fontId="3" fillId="0" borderId="44" xfId="3" applyNumberFormat="1" applyFont="1" applyBorder="1" applyAlignment="1">
      <alignment horizontal="center" vertical="center" wrapText="1"/>
    </xf>
    <xf numFmtId="1" fontId="3" fillId="0" borderId="4" xfId="3" applyNumberFormat="1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0" fontId="3" fillId="0" borderId="67" xfId="0" applyFont="1" applyBorder="1" applyAlignment="1">
      <alignment horizontal="center" vertical="center"/>
    </xf>
    <xf numFmtId="165" fontId="3" fillId="4" borderId="59" xfId="0" applyNumberFormat="1" applyFont="1" applyFill="1" applyBorder="1" applyAlignment="1">
      <alignment horizontal="center" vertical="center"/>
    </xf>
    <xf numFmtId="1" fontId="3" fillId="0" borderId="13" xfId="3" applyNumberFormat="1" applyFont="1" applyBorder="1" applyAlignment="1">
      <alignment horizontal="center" vertical="center" wrapText="1"/>
    </xf>
    <xf numFmtId="1" fontId="3" fillId="0" borderId="79" xfId="3" applyNumberFormat="1" applyFont="1" applyBorder="1" applyAlignment="1">
      <alignment horizontal="center" vertical="center" wrapText="1"/>
    </xf>
    <xf numFmtId="1" fontId="3" fillId="0" borderId="2" xfId="3" applyNumberFormat="1" applyFont="1" applyBorder="1" applyAlignment="1">
      <alignment horizontal="center" vertical="center" wrapText="1"/>
    </xf>
    <xf numFmtId="1" fontId="3" fillId="0" borderId="78" xfId="3" applyNumberFormat="1" applyFont="1" applyBorder="1" applyAlignment="1">
      <alignment horizontal="center" vertical="center" wrapText="1"/>
    </xf>
    <xf numFmtId="165" fontId="3" fillId="4" borderId="30" xfId="0" applyNumberFormat="1" applyFont="1" applyFill="1" applyBorder="1" applyAlignment="1">
      <alignment horizontal="center" vertical="center"/>
    </xf>
    <xf numFmtId="0" fontId="3" fillId="0" borderId="77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/>
    </xf>
    <xf numFmtId="164" fontId="3" fillId="0" borderId="34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165" fontId="3" fillId="4" borderId="35" xfId="0" applyNumberFormat="1" applyFont="1" applyFill="1" applyBorder="1" applyAlignment="1">
      <alignment horizontal="center" vertical="center" wrapText="1"/>
    </xf>
    <xf numFmtId="0" fontId="3" fillId="0" borderId="80" xfId="0" applyFont="1" applyBorder="1" applyAlignment="1">
      <alignment horizontal="center" vertical="center"/>
    </xf>
    <xf numFmtId="164" fontId="3" fillId="0" borderId="65" xfId="0" applyNumberFormat="1" applyFont="1" applyBorder="1" applyAlignment="1">
      <alignment horizontal="center" vertical="center"/>
    </xf>
    <xf numFmtId="164" fontId="3" fillId="0" borderId="68" xfId="0" applyNumberFormat="1" applyFont="1" applyBorder="1" applyAlignment="1">
      <alignment horizontal="center" vertical="center"/>
    </xf>
    <xf numFmtId="165" fontId="3" fillId="4" borderId="71" xfId="0" applyNumberFormat="1" applyFont="1" applyFill="1" applyBorder="1" applyAlignment="1">
      <alignment horizontal="center" vertical="center"/>
    </xf>
    <xf numFmtId="165" fontId="3" fillId="4" borderId="29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3" fillId="0" borderId="62" xfId="0" applyFont="1" applyBorder="1" applyAlignment="1">
      <alignment horizontal="left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left" vertical="center" wrapText="1"/>
    </xf>
    <xf numFmtId="0" fontId="3" fillId="0" borderId="60" xfId="0" applyFont="1" applyBorder="1" applyAlignment="1">
      <alignment horizontal="left" vertical="center" wrapText="1"/>
    </xf>
    <xf numFmtId="0" fontId="3" fillId="0" borderId="53" xfId="0" applyFont="1" applyBorder="1" applyAlignment="1">
      <alignment horizontal="left" vertical="center" wrapText="1"/>
    </xf>
    <xf numFmtId="0" fontId="3" fillId="0" borderId="78" xfId="0" applyFont="1" applyBorder="1" applyAlignment="1">
      <alignment horizontal="left" vertical="center" wrapText="1"/>
    </xf>
    <xf numFmtId="0" fontId="3" fillId="0" borderId="54" xfId="0" applyFont="1" applyFill="1" applyBorder="1" applyAlignment="1">
      <alignment horizontal="left" vertical="center" wrapText="1"/>
    </xf>
    <xf numFmtId="49" fontId="3" fillId="0" borderId="22" xfId="0" applyNumberFormat="1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/>
    </xf>
    <xf numFmtId="0" fontId="3" fillId="7" borderId="14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165" fontId="3" fillId="4" borderId="9" xfId="0" applyNumberFormat="1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5" fontId="3" fillId="4" borderId="35" xfId="0" applyNumberFormat="1" applyFont="1" applyFill="1" applyBorder="1" applyAlignment="1">
      <alignment horizontal="center" vertical="center"/>
    </xf>
    <xf numFmtId="0" fontId="3" fillId="7" borderId="55" xfId="0" applyFont="1" applyFill="1" applyBorder="1" applyAlignment="1">
      <alignment horizontal="left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66" xfId="0" applyFont="1" applyFill="1" applyBorder="1" applyAlignment="1">
      <alignment horizontal="center" vertical="center"/>
    </xf>
    <xf numFmtId="0" fontId="3" fillId="7" borderId="55" xfId="0" applyFont="1" applyFill="1" applyBorder="1" applyAlignment="1">
      <alignment horizontal="center" vertical="center"/>
    </xf>
    <xf numFmtId="164" fontId="3" fillId="7" borderId="12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62" xfId="0" applyFont="1" applyFill="1" applyBorder="1" applyAlignment="1">
      <alignment horizontal="left" vertical="center" wrapText="1"/>
    </xf>
    <xf numFmtId="0" fontId="3" fillId="0" borderId="53" xfId="0" applyFont="1" applyFill="1" applyBorder="1" applyAlignment="1">
      <alignment horizontal="left" vertical="center" wrapText="1"/>
    </xf>
    <xf numFmtId="0" fontId="3" fillId="0" borderId="70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0" borderId="62" xfId="0" applyFont="1" applyFill="1" applyBorder="1" applyAlignment="1">
      <alignment horizontal="center" vertical="center"/>
    </xf>
    <xf numFmtId="0" fontId="3" fillId="0" borderId="53" xfId="0" applyFont="1" applyFill="1" applyBorder="1" applyAlignment="1">
      <alignment horizontal="center" vertical="center"/>
    </xf>
    <xf numFmtId="164" fontId="3" fillId="0" borderId="26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165" fontId="3" fillId="0" borderId="23" xfId="0" applyNumberFormat="1" applyFont="1" applyFill="1" applyBorder="1" applyAlignment="1">
      <alignment horizontal="center" vertical="center"/>
    </xf>
    <xf numFmtId="0" fontId="3" fillId="9" borderId="27" xfId="0" applyFont="1" applyFill="1" applyBorder="1" applyAlignment="1">
      <alignment horizontal="center" vertical="center"/>
    </xf>
    <xf numFmtId="0" fontId="3" fillId="9" borderId="77" xfId="0" applyFont="1" applyFill="1" applyBorder="1" applyAlignment="1">
      <alignment horizontal="left" vertical="center" wrapText="1"/>
    </xf>
    <xf numFmtId="0" fontId="3" fillId="9" borderId="35" xfId="0" applyFont="1" applyFill="1" applyBorder="1" applyAlignment="1">
      <alignment horizontal="center" vertical="center"/>
    </xf>
    <xf numFmtId="0" fontId="3" fillId="9" borderId="48" xfId="0" applyFont="1" applyFill="1" applyBorder="1" applyAlignment="1">
      <alignment horizontal="center" vertical="center"/>
    </xf>
    <xf numFmtId="0" fontId="3" fillId="9" borderId="57" xfId="0" applyFont="1" applyFill="1" applyBorder="1" applyAlignment="1">
      <alignment horizontal="center" vertical="center"/>
    </xf>
    <xf numFmtId="0" fontId="3" fillId="9" borderId="77" xfId="0" applyFont="1" applyFill="1" applyBorder="1" applyAlignment="1">
      <alignment horizontal="center" vertical="center"/>
    </xf>
    <xf numFmtId="164" fontId="3" fillId="9" borderId="34" xfId="0" applyNumberFormat="1" applyFont="1" applyFill="1" applyBorder="1" applyAlignment="1">
      <alignment horizontal="center" vertical="center"/>
    </xf>
    <xf numFmtId="0" fontId="13" fillId="0" borderId="33" xfId="0" applyFont="1" applyBorder="1" applyAlignment="1">
      <alignment horizontal="left" vertical="center" wrapText="1"/>
    </xf>
    <xf numFmtId="1" fontId="13" fillId="0" borderId="1" xfId="3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" fontId="13" fillId="0" borderId="0" xfId="3" applyNumberFormat="1" applyFont="1" applyBorder="1" applyAlignment="1">
      <alignment horizontal="center" vertical="center" wrapText="1"/>
    </xf>
    <xf numFmtId="165" fontId="13" fillId="0" borderId="0" xfId="3" applyNumberFormat="1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1" fontId="13" fillId="0" borderId="6" xfId="3" applyNumberFormat="1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/>
    </xf>
    <xf numFmtId="0" fontId="13" fillId="0" borderId="54" xfId="0" applyFont="1" applyBorder="1" applyAlignment="1">
      <alignment horizontal="left" vertical="center" wrapText="1"/>
    </xf>
    <xf numFmtId="0" fontId="13" fillId="0" borderId="53" xfId="0" applyFont="1" applyBorder="1" applyAlignment="1">
      <alignment horizontal="left" vertical="center" wrapText="1"/>
    </xf>
    <xf numFmtId="1" fontId="13" fillId="0" borderId="44" xfId="3" applyNumberFormat="1" applyFont="1" applyBorder="1" applyAlignment="1">
      <alignment horizontal="center" vertical="center" wrapText="1"/>
    </xf>
    <xf numFmtId="1" fontId="13" fillId="0" borderId="43" xfId="3" applyNumberFormat="1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/>
    </xf>
    <xf numFmtId="1" fontId="13" fillId="0" borderId="54" xfId="3" applyNumberFormat="1" applyFont="1" applyBorder="1" applyAlignment="1">
      <alignment horizontal="center" vertical="center" wrapText="1"/>
    </xf>
    <xf numFmtId="1" fontId="13" fillId="0" borderId="53" xfId="3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8" xfId="0" applyFont="1" applyBorder="1" applyAlignment="1">
      <alignment horizontal="left" vertical="center" wrapText="1"/>
    </xf>
    <xf numFmtId="1" fontId="13" fillId="0" borderId="79" xfId="3" applyNumberFormat="1" applyFont="1" applyBorder="1" applyAlignment="1">
      <alignment horizontal="center" vertical="center" wrapText="1"/>
    </xf>
    <xf numFmtId="1" fontId="13" fillId="0" borderId="2" xfId="3" applyNumberFormat="1" applyFont="1" applyBorder="1" applyAlignment="1">
      <alignment horizontal="center" vertical="center" wrapText="1"/>
    </xf>
    <xf numFmtId="1" fontId="13" fillId="0" borderId="78" xfId="3" applyNumberFormat="1" applyFont="1" applyBorder="1" applyAlignment="1">
      <alignment horizontal="center" vertical="center" wrapText="1"/>
    </xf>
    <xf numFmtId="0" fontId="3" fillId="0" borderId="64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0" fontId="12" fillId="0" borderId="0" xfId="0" applyFont="1" applyBorder="1" applyAlignment="1">
      <alignment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55" xfId="0" applyFont="1" applyBorder="1" applyAlignment="1">
      <alignment horizontal="center" vertical="center"/>
    </xf>
    <xf numFmtId="0" fontId="3" fillId="7" borderId="52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left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 vertical="center" wrapText="1"/>
    </xf>
    <xf numFmtId="1" fontId="10" fillId="0" borderId="6" xfId="3" applyNumberFormat="1" applyFont="1" applyFill="1" applyBorder="1" applyAlignment="1">
      <alignment horizontal="center" vertical="center" wrapText="1"/>
    </xf>
    <xf numFmtId="1" fontId="10" fillId="0" borderId="7" xfId="3" applyNumberFormat="1" applyFont="1" applyFill="1" applyBorder="1" applyAlignment="1">
      <alignment horizontal="center" vertical="center" wrapText="1"/>
    </xf>
    <xf numFmtId="1" fontId="10" fillId="0" borderId="53" xfId="3" applyNumberFormat="1" applyFont="1" applyFill="1" applyBorder="1" applyAlignment="1">
      <alignment horizontal="center" vertical="center" wrapText="1"/>
    </xf>
    <xf numFmtId="0" fontId="3" fillId="7" borderId="36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left" vertical="center" wrapText="1"/>
    </xf>
    <xf numFmtId="0" fontId="3" fillId="7" borderId="54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0" borderId="52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3" fillId="0" borderId="36" xfId="0" applyFont="1" applyFill="1" applyBorder="1" applyAlignment="1">
      <alignment horizontal="left" vertical="center" wrapText="1"/>
    </xf>
    <xf numFmtId="0" fontId="3" fillId="7" borderId="36" xfId="0" applyFont="1" applyFill="1" applyBorder="1" applyAlignment="1">
      <alignment horizontal="left" vertical="center" wrapText="1"/>
    </xf>
    <xf numFmtId="0" fontId="3" fillId="0" borderId="58" xfId="0" applyFont="1" applyBorder="1" applyAlignment="1">
      <alignment horizontal="left" vertical="center" wrapText="1"/>
    </xf>
    <xf numFmtId="0" fontId="10" fillId="0" borderId="36" xfId="0" applyFont="1" applyFill="1" applyBorder="1" applyAlignment="1">
      <alignment horizontal="left" vertical="center" wrapText="1"/>
    </xf>
    <xf numFmtId="0" fontId="10" fillId="0" borderId="61" xfId="0" applyFont="1" applyFill="1" applyBorder="1" applyAlignment="1">
      <alignment horizontal="left" vertical="center" wrapText="1"/>
    </xf>
    <xf numFmtId="0" fontId="10" fillId="0" borderId="58" xfId="0" applyFont="1" applyFill="1" applyBorder="1" applyAlignment="1">
      <alignment horizontal="left" vertical="center" wrapText="1"/>
    </xf>
    <xf numFmtId="0" fontId="3" fillId="0" borderId="66" xfId="0" applyFont="1" applyBorder="1" applyAlignment="1">
      <alignment horizontal="center" vertical="center"/>
    </xf>
    <xf numFmtId="0" fontId="3" fillId="7" borderId="44" xfId="0" applyFont="1" applyFill="1" applyBorder="1" applyAlignment="1">
      <alignment horizontal="center" vertical="center"/>
    </xf>
    <xf numFmtId="1" fontId="10" fillId="0" borderId="44" xfId="3" applyNumberFormat="1" applyFont="1" applyFill="1" applyBorder="1" applyAlignment="1">
      <alignment horizontal="center" vertical="center" wrapText="1"/>
    </xf>
    <xf numFmtId="1" fontId="10" fillId="0" borderId="67" xfId="3" applyNumberFormat="1" applyFont="1" applyFill="1" applyBorder="1" applyAlignment="1">
      <alignment horizontal="center" vertical="center" wrapText="1"/>
    </xf>
    <xf numFmtId="1" fontId="10" fillId="0" borderId="43" xfId="3" applyNumberFormat="1" applyFont="1" applyFill="1" applyBorder="1" applyAlignment="1">
      <alignment horizontal="center" vertical="center" wrapText="1"/>
    </xf>
    <xf numFmtId="1" fontId="10" fillId="0" borderId="23" xfId="3" applyNumberFormat="1" applyFont="1" applyFill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 wrapText="1"/>
    </xf>
    <xf numFmtId="0" fontId="3" fillId="7" borderId="72" xfId="0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24" xfId="0" applyFont="1" applyFill="1" applyBorder="1" applyAlignment="1">
      <alignment horizontal="center" vertical="center"/>
    </xf>
    <xf numFmtId="0" fontId="3" fillId="7" borderId="69" xfId="0" applyFont="1" applyFill="1" applyBorder="1" applyAlignment="1">
      <alignment horizontal="center" vertical="center"/>
    </xf>
    <xf numFmtId="0" fontId="3" fillId="7" borderId="32" xfId="0" applyFont="1" applyFill="1" applyBorder="1" applyAlignment="1">
      <alignment horizontal="center" vertical="center"/>
    </xf>
    <xf numFmtId="0" fontId="3" fillId="7" borderId="25" xfId="0" applyFont="1" applyFill="1" applyBorder="1" applyAlignment="1">
      <alignment horizontal="center" vertical="center"/>
    </xf>
    <xf numFmtId="0" fontId="10" fillId="0" borderId="36" xfId="2" applyFont="1" applyFill="1" applyBorder="1" applyAlignment="1">
      <alignment horizontal="left" vertical="center" wrapText="1"/>
    </xf>
    <xf numFmtId="0" fontId="17" fillId="0" borderId="36" xfId="2" applyFont="1" applyFill="1" applyBorder="1" applyAlignment="1">
      <alignment horizontal="left" vertical="center" wrapText="1"/>
    </xf>
    <xf numFmtId="0" fontId="10" fillId="0" borderId="61" xfId="2" applyFont="1" applyFill="1" applyBorder="1" applyAlignment="1">
      <alignment horizontal="left" vertical="center" wrapText="1"/>
    </xf>
    <xf numFmtId="0" fontId="13" fillId="0" borderId="59" xfId="2" applyFont="1" applyFill="1" applyBorder="1" applyAlignment="1">
      <alignment horizontal="center" vertical="center" wrapText="1"/>
    </xf>
    <xf numFmtId="0" fontId="10" fillId="7" borderId="36" xfId="2" applyFont="1" applyFill="1" applyBorder="1" applyAlignment="1">
      <alignment horizontal="left" vertical="center" wrapText="1"/>
    </xf>
    <xf numFmtId="49" fontId="13" fillId="7" borderId="22" xfId="2" applyNumberFormat="1" applyFont="1" applyFill="1" applyBorder="1" applyAlignment="1">
      <alignment horizontal="center" vertical="center" wrapText="1"/>
    </xf>
    <xf numFmtId="1" fontId="15" fillId="7" borderId="24" xfId="2" applyNumberFormat="1" applyFont="1" applyFill="1" applyBorder="1" applyAlignment="1">
      <alignment horizontal="center" vertical="center"/>
    </xf>
    <xf numFmtId="1" fontId="15" fillId="7" borderId="22" xfId="2" applyNumberFormat="1" applyFont="1" applyFill="1" applyBorder="1" applyAlignment="1">
      <alignment horizontal="center" vertical="center"/>
    </xf>
    <xf numFmtId="1" fontId="15" fillId="7" borderId="19" xfId="2" applyNumberFormat="1" applyFont="1" applyFill="1" applyBorder="1" applyAlignment="1">
      <alignment horizontal="center" vertical="center"/>
    </xf>
    <xf numFmtId="0" fontId="13" fillId="7" borderId="22" xfId="2" applyFont="1" applyFill="1" applyBorder="1" applyAlignment="1">
      <alignment horizontal="center" vertical="center" wrapText="1"/>
    </xf>
    <xf numFmtId="0" fontId="10" fillId="8" borderId="36" xfId="2" applyFont="1" applyFill="1" applyBorder="1" applyAlignment="1">
      <alignment horizontal="left" vertical="center" wrapText="1"/>
    </xf>
    <xf numFmtId="49" fontId="13" fillId="8" borderId="22" xfId="2" applyNumberFormat="1" applyFont="1" applyFill="1" applyBorder="1" applyAlignment="1">
      <alignment horizontal="center" vertical="center" wrapText="1"/>
    </xf>
    <xf numFmtId="1" fontId="15" fillId="8" borderId="24" xfId="2" applyNumberFormat="1" applyFont="1" applyFill="1" applyBorder="1" applyAlignment="1">
      <alignment horizontal="center" vertical="center"/>
    </xf>
    <xf numFmtId="1" fontId="15" fillId="8" borderId="22" xfId="2" applyNumberFormat="1" applyFont="1" applyFill="1" applyBorder="1" applyAlignment="1">
      <alignment horizontal="center" vertical="center"/>
    </xf>
    <xf numFmtId="1" fontId="15" fillId="8" borderId="19" xfId="2" applyNumberFormat="1" applyFont="1" applyFill="1" applyBorder="1" applyAlignment="1">
      <alignment horizontal="center" vertical="center"/>
    </xf>
    <xf numFmtId="0" fontId="10" fillId="0" borderId="63" xfId="2" applyFont="1" applyFill="1" applyBorder="1" applyAlignment="1">
      <alignment horizontal="left" vertical="center" wrapText="1"/>
    </xf>
    <xf numFmtId="0" fontId="10" fillId="0" borderId="58" xfId="2" applyFont="1" applyFill="1" applyBorder="1" applyAlignment="1">
      <alignment horizontal="left" vertical="center" wrapText="1"/>
    </xf>
    <xf numFmtId="0" fontId="13" fillId="0" borderId="23" xfId="2" applyFont="1" applyFill="1" applyBorder="1" applyAlignment="1">
      <alignment horizontal="center" vertical="center" wrapText="1"/>
    </xf>
    <xf numFmtId="165" fontId="1" fillId="0" borderId="71" xfId="0" applyNumberFormat="1" applyFont="1" applyBorder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0" fillId="0" borderId="69" xfId="0" applyFill="1" applyBorder="1" applyAlignment="1">
      <alignment horizontal="left" vertical="center" wrapText="1"/>
    </xf>
    <xf numFmtId="165" fontId="2" fillId="0" borderId="71" xfId="0" applyNumberFormat="1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165" fontId="11" fillId="4" borderId="9" xfId="0" applyNumberFormat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165" fontId="14" fillId="4" borderId="9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0" borderId="46" xfId="0" applyFont="1" applyBorder="1" applyAlignment="1">
      <alignment horizontal="center" vertical="center" wrapText="1"/>
    </xf>
    <xf numFmtId="0" fontId="3" fillId="0" borderId="7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3" fillId="0" borderId="35" xfId="0" applyFont="1" applyBorder="1" applyAlignment="1">
      <alignment horizontal="center" vertical="center" wrapText="1"/>
    </xf>
    <xf numFmtId="0" fontId="3" fillId="0" borderId="7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66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5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68" xfId="0" applyFont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65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75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0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3" fillId="4" borderId="56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 wrapText="1"/>
    </xf>
    <xf numFmtId="0" fontId="3" fillId="0" borderId="65" xfId="0" applyFont="1" applyFill="1" applyBorder="1" applyAlignment="1">
      <alignment horizontal="center" vertical="center" wrapText="1"/>
    </xf>
    <xf numFmtId="0" fontId="3" fillId="4" borderId="68" xfId="0" applyFont="1" applyFill="1" applyBorder="1" applyAlignment="1">
      <alignment horizontal="center" vertical="center" wrapText="1"/>
    </xf>
    <xf numFmtId="0" fontId="3" fillId="0" borderId="71" xfId="0" applyFont="1" applyBorder="1" applyAlignment="1">
      <alignment horizontal="left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7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4" borderId="35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3" fillId="0" borderId="75" xfId="0" applyFont="1" applyBorder="1" applyAlignment="1">
      <alignment horizontal="left" vertical="center" wrapText="1"/>
    </xf>
    <xf numFmtId="0" fontId="4" fillId="4" borderId="27" xfId="0" applyFont="1" applyFill="1" applyBorder="1" applyAlignment="1">
      <alignment horizontal="center"/>
    </xf>
    <xf numFmtId="0" fontId="4" fillId="4" borderId="57" xfId="0" applyFont="1" applyFill="1" applyBorder="1" applyAlignment="1">
      <alignment horizontal="center"/>
    </xf>
    <xf numFmtId="0" fontId="4" fillId="2" borderId="77" xfId="0" applyFont="1" applyFill="1" applyBorder="1" applyAlignment="1">
      <alignment horizontal="center" vertical="center"/>
    </xf>
    <xf numFmtId="0" fontId="4" fillId="4" borderId="56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2" borderId="55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/>
    </xf>
    <xf numFmtId="0" fontId="3" fillId="4" borderId="57" xfId="0" applyFont="1" applyFill="1" applyBorder="1" applyAlignment="1">
      <alignment horizontal="center"/>
    </xf>
    <xf numFmtId="0" fontId="3" fillId="4" borderId="57" xfId="0" applyFont="1" applyFill="1" applyBorder="1" applyAlignment="1">
      <alignment horizontal="center" vertical="center"/>
    </xf>
    <xf numFmtId="0" fontId="3" fillId="4" borderId="56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57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4" borderId="52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5" fillId="4" borderId="52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3" fillId="0" borderId="7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7" borderId="33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3" fillId="7" borderId="25" xfId="0" applyFont="1" applyFill="1" applyBorder="1" applyAlignment="1">
      <alignment horizontal="center" vertical="center"/>
    </xf>
    <xf numFmtId="0" fontId="4" fillId="0" borderId="0" xfId="2" applyFont="1" applyAlignment="1">
      <alignment horizontal="center" wrapText="1"/>
    </xf>
    <xf numFmtId="0" fontId="4" fillId="0" borderId="0" xfId="2" applyFont="1" applyAlignment="1">
      <alignment horizontal="center"/>
    </xf>
    <xf numFmtId="0" fontId="5" fillId="0" borderId="0" xfId="2" applyFont="1" applyBorder="1" applyAlignment="1">
      <alignment horizontal="center" vertical="center" wrapText="1"/>
    </xf>
    <xf numFmtId="0" fontId="13" fillId="0" borderId="27" xfId="2" applyFont="1" applyBorder="1" applyAlignment="1">
      <alignment horizontal="center" vertical="center"/>
    </xf>
    <xf numFmtId="0" fontId="13" fillId="0" borderId="56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/>
    </xf>
    <xf numFmtId="0" fontId="13" fillId="0" borderId="56" xfId="2" applyFont="1" applyBorder="1" applyAlignment="1">
      <alignment horizontal="center"/>
    </xf>
    <xf numFmtId="0" fontId="5" fillId="0" borderId="0" xfId="2" applyFont="1" applyBorder="1" applyAlignment="1">
      <alignment horizontal="left" vertical="top" wrapText="1"/>
    </xf>
    <xf numFmtId="0" fontId="10" fillId="0" borderId="63" xfId="2" applyFont="1" applyBorder="1" applyAlignment="1">
      <alignment horizontal="left" vertical="center" wrapText="1"/>
    </xf>
    <xf numFmtId="0" fontId="10" fillId="0" borderId="26" xfId="2" applyFont="1" applyBorder="1" applyAlignment="1">
      <alignment horizontal="left" vertical="center" wrapText="1"/>
    </xf>
    <xf numFmtId="0" fontId="10" fillId="0" borderId="36" xfId="2" applyFont="1" applyBorder="1" applyAlignment="1">
      <alignment horizontal="left" vertical="center" wrapText="1"/>
    </xf>
    <xf numFmtId="0" fontId="10" fillId="0" borderId="19" xfId="2" applyFont="1" applyBorder="1" applyAlignment="1">
      <alignment horizontal="left" vertical="center" wrapText="1"/>
    </xf>
    <xf numFmtId="0" fontId="10" fillId="0" borderId="58" xfId="2" applyFont="1" applyBorder="1" applyAlignment="1">
      <alignment horizontal="left" vertical="center" wrapText="1"/>
    </xf>
    <xf numFmtId="0" fontId="10" fillId="0" borderId="20" xfId="2" applyFont="1" applyBorder="1" applyAlignment="1">
      <alignment horizontal="left" vertical="center" wrapText="1"/>
    </xf>
    <xf numFmtId="0" fontId="15" fillId="5" borderId="47" xfId="2" applyFont="1" applyFill="1" applyBorder="1" applyAlignment="1">
      <alignment horizontal="center" vertical="center"/>
    </xf>
    <xf numFmtId="0" fontId="15" fillId="5" borderId="34" xfId="2" applyFont="1" applyFill="1" applyBorder="1" applyAlignment="1">
      <alignment horizontal="center" vertical="center"/>
    </xf>
    <xf numFmtId="0" fontId="15" fillId="5" borderId="75" xfId="2" applyFont="1" applyFill="1" applyBorder="1" applyAlignment="1">
      <alignment horizontal="center" vertical="center"/>
    </xf>
    <xf numFmtId="0" fontId="15" fillId="5" borderId="65" xfId="2" applyFont="1" applyFill="1" applyBorder="1" applyAlignment="1">
      <alignment horizontal="center" vertical="center"/>
    </xf>
    <xf numFmtId="0" fontId="15" fillId="5" borderId="73" xfId="2" applyFont="1" applyFill="1" applyBorder="1" applyAlignment="1">
      <alignment horizontal="center" vertical="center"/>
    </xf>
    <xf numFmtId="0" fontId="15" fillId="5" borderId="68" xfId="2" applyFont="1" applyFill="1" applyBorder="1" applyAlignment="1">
      <alignment horizontal="center" vertical="center"/>
    </xf>
    <xf numFmtId="0" fontId="15" fillId="5" borderId="46" xfId="2" applyFont="1" applyFill="1" applyBorder="1" applyAlignment="1">
      <alignment horizontal="center" vertical="center"/>
    </xf>
    <xf numFmtId="0" fontId="15" fillId="5" borderId="0" xfId="2" applyFont="1" applyFill="1" applyBorder="1" applyAlignment="1">
      <alignment horizontal="center" vertical="center"/>
    </xf>
    <xf numFmtId="0" fontId="15" fillId="5" borderId="72" xfId="2" applyFont="1" applyFill="1" applyBorder="1" applyAlignment="1">
      <alignment horizontal="center" vertical="center"/>
    </xf>
    <xf numFmtId="0" fontId="10" fillId="0" borderId="52" xfId="2" applyFont="1" applyBorder="1" applyAlignment="1">
      <alignment horizontal="left" vertical="center" wrapText="1"/>
    </xf>
    <xf numFmtId="0" fontId="10" fillId="0" borderId="12" xfId="2" applyFont="1" applyBorder="1" applyAlignment="1">
      <alignment horizontal="left" vertical="center" wrapText="1"/>
    </xf>
    <xf numFmtId="164" fontId="15" fillId="5" borderId="71" xfId="2" applyNumberFormat="1" applyFont="1" applyFill="1" applyBorder="1" applyAlignment="1">
      <alignment horizontal="center" vertical="center"/>
    </xf>
    <xf numFmtId="164" fontId="15" fillId="5" borderId="29" xfId="2" applyNumberFormat="1" applyFont="1" applyFill="1" applyBorder="1" applyAlignment="1">
      <alignment horizontal="center" vertical="center"/>
    </xf>
    <xf numFmtId="0" fontId="10" fillId="4" borderId="52" xfId="2" applyFont="1" applyFill="1" applyBorder="1" applyAlignment="1">
      <alignment horizontal="left" vertical="center" wrapText="1"/>
    </xf>
    <xf numFmtId="0" fontId="10" fillId="4" borderId="12" xfId="2" applyFont="1" applyFill="1" applyBorder="1" applyAlignment="1">
      <alignment horizontal="left" vertical="center" wrapText="1"/>
    </xf>
    <xf numFmtId="0" fontId="10" fillId="0" borderId="75" xfId="2" applyFont="1" applyBorder="1" applyAlignment="1">
      <alignment horizontal="left" vertical="center" wrapText="1"/>
    </xf>
    <xf numFmtId="0" fontId="10" fillId="0" borderId="65" xfId="2" applyFont="1" applyBorder="1" applyAlignment="1">
      <alignment horizontal="left" vertical="center" wrapText="1"/>
    </xf>
    <xf numFmtId="0" fontId="16" fillId="4" borderId="52" xfId="2" applyFont="1" applyFill="1" applyBorder="1" applyAlignment="1">
      <alignment horizontal="left" vertical="center" wrapText="1"/>
    </xf>
    <xf numFmtId="0" fontId="16" fillId="4" borderId="12" xfId="2" applyFont="1" applyFill="1" applyBorder="1" applyAlignment="1">
      <alignment horizontal="left" vertical="center" wrapText="1"/>
    </xf>
    <xf numFmtId="164" fontId="15" fillId="6" borderId="71" xfId="2" applyNumberFormat="1" applyFont="1" applyFill="1" applyBorder="1" applyAlignment="1">
      <alignment horizontal="center" vertical="center"/>
    </xf>
    <xf numFmtId="164" fontId="15" fillId="6" borderId="29" xfId="2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" fillId="0" borderId="5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1" fillId="0" borderId="71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0" fontId="1" fillId="0" borderId="75" xfId="0" applyFont="1" applyBorder="1" applyAlignment="1">
      <alignment horizontal="center" vertical="center" wrapText="1"/>
    </xf>
    <xf numFmtId="0" fontId="11" fillId="4" borderId="5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165" fontId="1" fillId="0" borderId="35" xfId="0" applyNumberFormat="1" applyFont="1" applyBorder="1" applyAlignment="1">
      <alignment horizontal="center" vertical="center" wrapText="1"/>
    </xf>
    <xf numFmtId="165" fontId="0" fillId="0" borderId="71" xfId="0" applyNumberForma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" fillId="0" borderId="65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4" fillId="4" borderId="52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" fillId="0" borderId="33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3" fillId="0" borderId="26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31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28" xfId="0" applyFont="1" applyBorder="1" applyAlignment="1">
      <alignment horizontal="left" vertical="center" wrapText="1"/>
    </xf>
    <xf numFmtId="0" fontId="4" fillId="4" borderId="47" xfId="0" applyFont="1" applyFill="1" applyBorder="1" applyAlignment="1">
      <alignment horizontal="center"/>
    </xf>
    <xf numFmtId="0" fontId="13" fillId="0" borderId="30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0" fillId="0" borderId="49" xfId="0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</cellXfs>
  <cellStyles count="9">
    <cellStyle name="Normalny" xfId="0" builtinId="0"/>
    <cellStyle name="Normalny 2" xfId="1"/>
    <cellStyle name="Normalny 3" xfId="2"/>
    <cellStyle name="S13" xfId="8"/>
    <cellStyle name="S14" xfId="5"/>
    <cellStyle name="S15" xfId="6"/>
    <cellStyle name="S8" xfId="7"/>
    <cellStyle name="Walutowy 2" xfId="3"/>
    <cellStyle name="Walutowy 3" xfId="4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63"/>
  <sheetViews>
    <sheetView workbookViewId="0">
      <selection sqref="A1:F60"/>
    </sheetView>
  </sheetViews>
  <sheetFormatPr defaultRowHeight="12.75"/>
  <cols>
    <col min="1" max="1" width="7.85546875" style="18" customWidth="1"/>
    <col min="2" max="2" width="34.85546875" style="255" customWidth="1"/>
    <col min="3" max="3" width="9" style="18" customWidth="1"/>
    <col min="4" max="5" width="9.140625" style="18"/>
    <col min="6" max="6" width="10.28515625" style="18" customWidth="1"/>
    <col min="7" max="26" width="9.140625" style="18"/>
  </cols>
  <sheetData>
    <row r="1" spans="1:10">
      <c r="A1" s="44"/>
      <c r="B1" s="161"/>
      <c r="C1" s="44"/>
      <c r="D1" s="44"/>
      <c r="E1" s="810" t="s">
        <v>265</v>
      </c>
      <c r="F1" s="810"/>
    </row>
    <row r="2" spans="1:10">
      <c r="A2" s="811" t="s">
        <v>266</v>
      </c>
      <c r="B2" s="811"/>
      <c r="C2" s="811"/>
      <c r="D2" s="811"/>
      <c r="E2" s="811"/>
      <c r="F2" s="811"/>
      <c r="H2" s="529" t="s">
        <v>3417</v>
      </c>
    </row>
    <row r="3" spans="1:10">
      <c r="A3" s="811" t="s">
        <v>267</v>
      </c>
      <c r="B3" s="811"/>
      <c r="C3" s="811"/>
      <c r="D3" s="811"/>
      <c r="E3" s="811"/>
      <c r="F3" s="811"/>
      <c r="H3" s="529" t="s">
        <v>268</v>
      </c>
    </row>
    <row r="4" spans="1:10">
      <c r="A4" s="811" t="s">
        <v>5286</v>
      </c>
      <c r="B4" s="811"/>
      <c r="C4" s="811"/>
      <c r="D4" s="811"/>
      <c r="E4" s="811"/>
      <c r="F4" s="811"/>
    </row>
    <row r="5" spans="1:10" ht="13.5" thickBot="1">
      <c r="A5" s="44"/>
      <c r="B5" s="161"/>
      <c r="C5" s="44"/>
      <c r="D5" s="44"/>
      <c r="E5" s="44"/>
      <c r="F5" s="44"/>
    </row>
    <row r="6" spans="1:10">
      <c r="A6" s="816" t="s">
        <v>88</v>
      </c>
      <c r="B6" s="812" t="s">
        <v>89</v>
      </c>
      <c r="C6" s="816" t="s">
        <v>90</v>
      </c>
      <c r="D6" s="812" t="s">
        <v>5290</v>
      </c>
      <c r="E6" s="812"/>
      <c r="F6" s="816" t="s">
        <v>264</v>
      </c>
    </row>
    <row r="7" spans="1:10" ht="20.25" customHeight="1" thickBot="1">
      <c r="A7" s="817"/>
      <c r="B7" s="818"/>
      <c r="C7" s="817"/>
      <c r="D7" s="813"/>
      <c r="E7" s="813"/>
      <c r="F7" s="817"/>
    </row>
    <row r="8" spans="1:10">
      <c r="A8" s="817"/>
      <c r="B8" s="818"/>
      <c r="C8" s="817"/>
      <c r="D8" s="819" t="s">
        <v>91</v>
      </c>
      <c r="E8" s="821" t="s">
        <v>92</v>
      </c>
      <c r="F8" s="817"/>
    </row>
    <row r="9" spans="1:10" ht="13.5" thickBot="1">
      <c r="A9" s="817"/>
      <c r="B9" s="818"/>
      <c r="C9" s="817"/>
      <c r="D9" s="820"/>
      <c r="E9" s="822"/>
      <c r="F9" s="817"/>
    </row>
    <row r="10" spans="1:10" ht="13.5" thickBot="1">
      <c r="A10" s="243">
        <v>1</v>
      </c>
      <c r="B10" s="339">
        <v>2</v>
      </c>
      <c r="C10" s="243">
        <v>3</v>
      </c>
      <c r="D10" s="340">
        <v>4</v>
      </c>
      <c r="E10" s="341">
        <v>5</v>
      </c>
      <c r="F10" s="243">
        <v>6</v>
      </c>
    </row>
    <row r="11" spans="1:10" ht="13.5" thickBot="1">
      <c r="A11" s="231">
        <v>1</v>
      </c>
      <c r="B11" s="355" t="s">
        <v>3418</v>
      </c>
      <c r="C11" s="355" t="s">
        <v>87</v>
      </c>
      <c r="D11" s="356">
        <v>17761</v>
      </c>
      <c r="E11" s="355">
        <v>10039</v>
      </c>
      <c r="F11" s="292">
        <f>E11/D11*100</f>
        <v>56.522718315410167</v>
      </c>
    </row>
    <row r="12" spans="1:10">
      <c r="A12" s="134">
        <v>2</v>
      </c>
      <c r="B12" s="268" t="s">
        <v>93</v>
      </c>
      <c r="C12" s="357" t="s">
        <v>2355</v>
      </c>
      <c r="D12" s="358">
        <v>10370</v>
      </c>
      <c r="E12" s="357">
        <v>9413</v>
      </c>
      <c r="F12" s="138">
        <f>E12/D12*100</f>
        <v>90.771456123432984</v>
      </c>
    </row>
    <row r="13" spans="1:10">
      <c r="A13" s="135">
        <v>3</v>
      </c>
      <c r="B13" s="269" t="s">
        <v>95</v>
      </c>
      <c r="C13" s="359" t="s">
        <v>2495</v>
      </c>
      <c r="D13" s="360">
        <v>3275</v>
      </c>
      <c r="E13" s="359">
        <v>5</v>
      </c>
      <c r="F13" s="139">
        <f>E13/D13*100</f>
        <v>0.15267175572519084</v>
      </c>
    </row>
    <row r="14" spans="1:10">
      <c r="A14" s="135">
        <v>4</v>
      </c>
      <c r="B14" s="269" t="s">
        <v>94</v>
      </c>
      <c r="C14" s="359" t="s">
        <v>743</v>
      </c>
      <c r="D14" s="360">
        <v>3140</v>
      </c>
      <c r="E14" s="359">
        <v>93</v>
      </c>
      <c r="F14" s="139">
        <f t="shared" ref="F14:F77" si="0">E14/D14*100</f>
        <v>2.9617834394904459</v>
      </c>
      <c r="J14" s="350"/>
    </row>
    <row r="15" spans="1:10">
      <c r="A15" s="135">
        <v>5</v>
      </c>
      <c r="B15" s="269" t="s">
        <v>101</v>
      </c>
      <c r="C15" s="359" t="s">
        <v>745</v>
      </c>
      <c r="D15" s="360">
        <v>2325</v>
      </c>
      <c r="E15" s="359">
        <v>23</v>
      </c>
      <c r="F15" s="139">
        <f t="shared" si="0"/>
        <v>0.98924731182795711</v>
      </c>
    </row>
    <row r="16" spans="1:10">
      <c r="A16" s="135">
        <v>6</v>
      </c>
      <c r="B16" s="269" t="s">
        <v>2047</v>
      </c>
      <c r="C16" s="359" t="s">
        <v>2048</v>
      </c>
      <c r="D16" s="360">
        <v>2284</v>
      </c>
      <c r="E16" s="359">
        <v>1995</v>
      </c>
      <c r="F16" s="139">
        <f t="shared" si="0"/>
        <v>87.34676007005254</v>
      </c>
    </row>
    <row r="17" spans="1:6">
      <c r="A17" s="135">
        <v>7</v>
      </c>
      <c r="B17" s="269" t="s">
        <v>100</v>
      </c>
      <c r="C17" s="359" t="s">
        <v>2336</v>
      </c>
      <c r="D17" s="360">
        <v>2206</v>
      </c>
      <c r="E17" s="359">
        <v>835</v>
      </c>
      <c r="F17" s="139">
        <f t="shared" si="0"/>
        <v>37.85131459655485</v>
      </c>
    </row>
    <row r="18" spans="1:6">
      <c r="A18" s="135">
        <v>8</v>
      </c>
      <c r="B18" s="269" t="s">
        <v>98</v>
      </c>
      <c r="C18" s="359" t="s">
        <v>2304</v>
      </c>
      <c r="D18" s="360">
        <v>2034</v>
      </c>
      <c r="E18" s="359">
        <v>1678</v>
      </c>
      <c r="F18" s="139">
        <f t="shared" si="0"/>
        <v>82.497541789577184</v>
      </c>
    </row>
    <row r="19" spans="1:6">
      <c r="A19" s="135">
        <v>9</v>
      </c>
      <c r="B19" s="269" t="s">
        <v>96</v>
      </c>
      <c r="C19" s="359" t="s">
        <v>2808</v>
      </c>
      <c r="D19" s="360">
        <v>1868</v>
      </c>
      <c r="E19" s="359">
        <v>1823</v>
      </c>
      <c r="F19" s="139">
        <f t="shared" si="0"/>
        <v>97.591006423982876</v>
      </c>
    </row>
    <row r="20" spans="1:6">
      <c r="A20" s="135">
        <v>10</v>
      </c>
      <c r="B20" s="269" t="s">
        <v>97</v>
      </c>
      <c r="C20" s="359" t="s">
        <v>2819</v>
      </c>
      <c r="D20" s="360">
        <v>1581</v>
      </c>
      <c r="E20" s="359">
        <v>1552</v>
      </c>
      <c r="F20" s="139">
        <f t="shared" si="0"/>
        <v>98.165717900063257</v>
      </c>
    </row>
    <row r="21" spans="1:6">
      <c r="A21" s="135">
        <v>11</v>
      </c>
      <c r="B21" s="269" t="s">
        <v>3174</v>
      </c>
      <c r="C21" s="359" t="s">
        <v>3175</v>
      </c>
      <c r="D21" s="360">
        <v>1391</v>
      </c>
      <c r="E21" s="359">
        <v>1352</v>
      </c>
      <c r="F21" s="139">
        <f t="shared" si="0"/>
        <v>97.196261682242991</v>
      </c>
    </row>
    <row r="22" spans="1:6">
      <c r="A22" s="135">
        <v>12</v>
      </c>
      <c r="B22" s="269" t="s">
        <v>99</v>
      </c>
      <c r="C22" s="359" t="s">
        <v>1869</v>
      </c>
      <c r="D22" s="360">
        <v>1379</v>
      </c>
      <c r="E22" s="359">
        <v>103</v>
      </c>
      <c r="F22" s="139">
        <f t="shared" si="0"/>
        <v>7.4691805656272665</v>
      </c>
    </row>
    <row r="23" spans="1:6">
      <c r="A23" s="135">
        <v>13</v>
      </c>
      <c r="B23" s="269" t="s">
        <v>103</v>
      </c>
      <c r="C23" s="359" t="s">
        <v>2764</v>
      </c>
      <c r="D23" s="360">
        <v>1112</v>
      </c>
      <c r="E23" s="359">
        <v>235</v>
      </c>
      <c r="F23" s="139">
        <f t="shared" si="0"/>
        <v>21.133093525179856</v>
      </c>
    </row>
    <row r="24" spans="1:6">
      <c r="A24" s="135">
        <v>14</v>
      </c>
      <c r="B24" s="269" t="s">
        <v>2219</v>
      </c>
      <c r="C24" s="359" t="s">
        <v>2220</v>
      </c>
      <c r="D24" s="360">
        <v>1100</v>
      </c>
      <c r="E24" s="359">
        <v>953</v>
      </c>
      <c r="F24" s="139">
        <f t="shared" si="0"/>
        <v>86.63636363636364</v>
      </c>
    </row>
    <row r="25" spans="1:6">
      <c r="A25" s="135">
        <v>15</v>
      </c>
      <c r="B25" s="269" t="s">
        <v>104</v>
      </c>
      <c r="C25" s="359" t="s">
        <v>2270</v>
      </c>
      <c r="D25" s="360">
        <v>1089</v>
      </c>
      <c r="E25" s="359">
        <v>281</v>
      </c>
      <c r="F25" s="139">
        <f t="shared" si="0"/>
        <v>25.803489439853077</v>
      </c>
    </row>
    <row r="26" spans="1:6">
      <c r="A26" s="135">
        <v>16</v>
      </c>
      <c r="B26" s="269" t="s">
        <v>753</v>
      </c>
      <c r="C26" s="359" t="s">
        <v>891</v>
      </c>
      <c r="D26" s="360">
        <v>1058</v>
      </c>
      <c r="E26" s="359">
        <v>2</v>
      </c>
      <c r="F26" s="139">
        <f t="shared" si="0"/>
        <v>0.1890359168241966</v>
      </c>
    </row>
    <row r="27" spans="1:6">
      <c r="A27" s="135">
        <v>17</v>
      </c>
      <c r="B27" s="269" t="s">
        <v>2606</v>
      </c>
      <c r="C27" s="359" t="s">
        <v>2607</v>
      </c>
      <c r="D27" s="360">
        <v>1009</v>
      </c>
      <c r="E27" s="359">
        <v>80</v>
      </c>
      <c r="F27" s="139">
        <f t="shared" si="0"/>
        <v>7.928642220019821</v>
      </c>
    </row>
    <row r="28" spans="1:6">
      <c r="A28" s="135">
        <v>18</v>
      </c>
      <c r="B28" s="269" t="s">
        <v>2310</v>
      </c>
      <c r="C28" s="359" t="s">
        <v>1063</v>
      </c>
      <c r="D28" s="360">
        <v>972</v>
      </c>
      <c r="E28" s="359">
        <v>931</v>
      </c>
      <c r="F28" s="139">
        <f t="shared" si="0"/>
        <v>95.781893004115233</v>
      </c>
    </row>
    <row r="29" spans="1:6">
      <c r="A29" s="135">
        <v>19</v>
      </c>
      <c r="B29" s="269" t="s">
        <v>106</v>
      </c>
      <c r="C29" s="359" t="s">
        <v>2786</v>
      </c>
      <c r="D29" s="360">
        <v>951</v>
      </c>
      <c r="E29" s="359">
        <v>47</v>
      </c>
      <c r="F29" s="139">
        <f t="shared" si="0"/>
        <v>4.9421661409043107</v>
      </c>
    </row>
    <row r="30" spans="1:6">
      <c r="A30" s="135">
        <v>20</v>
      </c>
      <c r="B30" s="269" t="s">
        <v>1757</v>
      </c>
      <c r="C30" s="359" t="s">
        <v>1758</v>
      </c>
      <c r="D30" s="360">
        <v>950</v>
      </c>
      <c r="E30" s="359">
        <v>724</v>
      </c>
      <c r="F30" s="139">
        <f t="shared" si="0"/>
        <v>76.21052631578948</v>
      </c>
    </row>
    <row r="31" spans="1:6">
      <c r="A31" s="135">
        <v>21</v>
      </c>
      <c r="B31" s="269" t="s">
        <v>108</v>
      </c>
      <c r="C31" s="359" t="s">
        <v>2762</v>
      </c>
      <c r="D31" s="360">
        <v>886</v>
      </c>
      <c r="E31" s="359">
        <v>604</v>
      </c>
      <c r="F31" s="139">
        <f t="shared" si="0"/>
        <v>68.171557562076742</v>
      </c>
    </row>
    <row r="32" spans="1:6">
      <c r="A32" s="135">
        <v>22</v>
      </c>
      <c r="B32" s="269" t="s">
        <v>115</v>
      </c>
      <c r="C32" s="359" t="s">
        <v>2305</v>
      </c>
      <c r="D32" s="360">
        <v>861</v>
      </c>
      <c r="E32" s="359">
        <v>626</v>
      </c>
      <c r="F32" s="139">
        <f t="shared" si="0"/>
        <v>72.706155632984903</v>
      </c>
    </row>
    <row r="33" spans="1:6">
      <c r="A33" s="135">
        <v>23</v>
      </c>
      <c r="B33" s="269" t="s">
        <v>110</v>
      </c>
      <c r="C33" s="359" t="s">
        <v>2307</v>
      </c>
      <c r="D33" s="360">
        <v>811</v>
      </c>
      <c r="E33" s="359">
        <v>704</v>
      </c>
      <c r="F33" s="139">
        <f t="shared" si="0"/>
        <v>86.806411837237974</v>
      </c>
    </row>
    <row r="34" spans="1:6">
      <c r="A34" s="135">
        <v>24</v>
      </c>
      <c r="B34" s="269" t="s">
        <v>102</v>
      </c>
      <c r="C34" s="359" t="s">
        <v>749</v>
      </c>
      <c r="D34" s="360">
        <v>801</v>
      </c>
      <c r="E34" s="359">
        <v>1</v>
      </c>
      <c r="F34" s="139">
        <f t="shared" si="0"/>
        <v>0.12484394506866417</v>
      </c>
    </row>
    <row r="35" spans="1:6">
      <c r="A35" s="135">
        <v>25</v>
      </c>
      <c r="B35" s="269" t="s">
        <v>105</v>
      </c>
      <c r="C35" s="359" t="s">
        <v>751</v>
      </c>
      <c r="D35" s="360">
        <v>799</v>
      </c>
      <c r="E35" s="359">
        <v>192</v>
      </c>
      <c r="F35" s="139">
        <f t="shared" si="0"/>
        <v>24.030037546933666</v>
      </c>
    </row>
    <row r="36" spans="1:6">
      <c r="A36" s="135">
        <v>26</v>
      </c>
      <c r="B36" s="269" t="s">
        <v>2362</v>
      </c>
      <c r="C36" s="359" t="s">
        <v>2363</v>
      </c>
      <c r="D36" s="360">
        <v>742</v>
      </c>
      <c r="E36" s="359">
        <v>610</v>
      </c>
      <c r="F36" s="139">
        <f t="shared" si="0"/>
        <v>82.210242587601073</v>
      </c>
    </row>
    <row r="37" spans="1:6">
      <c r="A37" s="135">
        <v>27</v>
      </c>
      <c r="B37" s="269" t="s">
        <v>126</v>
      </c>
      <c r="C37" s="359" t="s">
        <v>802</v>
      </c>
      <c r="D37" s="360">
        <v>725</v>
      </c>
      <c r="E37" s="359">
        <v>553</v>
      </c>
      <c r="F37" s="139">
        <f t="shared" si="0"/>
        <v>76.275862068965523</v>
      </c>
    </row>
    <row r="38" spans="1:6">
      <c r="A38" s="135">
        <v>28</v>
      </c>
      <c r="B38" s="269" t="s">
        <v>116</v>
      </c>
      <c r="C38" s="359" t="s">
        <v>3228</v>
      </c>
      <c r="D38" s="360">
        <v>689</v>
      </c>
      <c r="E38" s="359">
        <v>644</v>
      </c>
      <c r="F38" s="139">
        <f t="shared" si="0"/>
        <v>93.468795355587815</v>
      </c>
    </row>
    <row r="39" spans="1:6">
      <c r="A39" s="135">
        <v>29</v>
      </c>
      <c r="B39" s="269" t="s">
        <v>3205</v>
      </c>
      <c r="C39" s="359" t="s">
        <v>3206</v>
      </c>
      <c r="D39" s="360">
        <v>681</v>
      </c>
      <c r="E39" s="359">
        <v>393</v>
      </c>
      <c r="F39" s="139">
        <f t="shared" si="0"/>
        <v>57.709251101321591</v>
      </c>
    </row>
    <row r="40" spans="1:6">
      <c r="A40" s="135">
        <v>30</v>
      </c>
      <c r="B40" s="269" t="s">
        <v>3211</v>
      </c>
      <c r="C40" s="359" t="s">
        <v>3212</v>
      </c>
      <c r="D40" s="360">
        <v>675</v>
      </c>
      <c r="E40" s="359">
        <v>351</v>
      </c>
      <c r="F40" s="139">
        <f t="shared" si="0"/>
        <v>52</v>
      </c>
    </row>
    <row r="41" spans="1:6">
      <c r="A41" s="135">
        <v>31</v>
      </c>
      <c r="B41" s="269" t="s">
        <v>109</v>
      </c>
      <c r="C41" s="359" t="s">
        <v>2551</v>
      </c>
      <c r="D41" s="360">
        <v>661</v>
      </c>
      <c r="E41" s="359">
        <v>89</v>
      </c>
      <c r="F41" s="139">
        <f t="shared" si="0"/>
        <v>13.464447806354011</v>
      </c>
    </row>
    <row r="42" spans="1:6">
      <c r="A42" s="135">
        <v>32</v>
      </c>
      <c r="B42" s="269" t="s">
        <v>107</v>
      </c>
      <c r="C42" s="359" t="s">
        <v>1943</v>
      </c>
      <c r="D42" s="360">
        <v>640</v>
      </c>
      <c r="E42" s="359">
        <v>417</v>
      </c>
      <c r="F42" s="139">
        <f t="shared" si="0"/>
        <v>65.15625</v>
      </c>
    </row>
    <row r="43" spans="1:6">
      <c r="A43" s="135">
        <v>33</v>
      </c>
      <c r="B43" s="269" t="s">
        <v>112</v>
      </c>
      <c r="C43" s="359" t="s">
        <v>1065</v>
      </c>
      <c r="D43" s="360">
        <v>619</v>
      </c>
      <c r="E43" s="359">
        <v>0</v>
      </c>
      <c r="F43" s="139">
        <f t="shared" si="0"/>
        <v>0</v>
      </c>
    </row>
    <row r="44" spans="1:6">
      <c r="A44" s="135">
        <v>34</v>
      </c>
      <c r="B44" s="269" t="s">
        <v>111</v>
      </c>
      <c r="C44" s="359" t="s">
        <v>919</v>
      </c>
      <c r="D44" s="360">
        <v>598</v>
      </c>
      <c r="E44" s="359">
        <v>1</v>
      </c>
      <c r="F44" s="139">
        <f t="shared" si="0"/>
        <v>0.16722408026755853</v>
      </c>
    </row>
    <row r="45" spans="1:6">
      <c r="A45" s="135">
        <v>35</v>
      </c>
      <c r="B45" s="269" t="s">
        <v>121</v>
      </c>
      <c r="C45" s="359" t="s">
        <v>1580</v>
      </c>
      <c r="D45" s="360">
        <v>562</v>
      </c>
      <c r="E45" s="359">
        <v>504</v>
      </c>
      <c r="F45" s="139">
        <f t="shared" si="0"/>
        <v>89.679715302491104</v>
      </c>
    </row>
    <row r="46" spans="1:6">
      <c r="A46" s="135">
        <v>36</v>
      </c>
      <c r="B46" s="269" t="s">
        <v>2221</v>
      </c>
      <c r="C46" s="359" t="s">
        <v>2222</v>
      </c>
      <c r="D46" s="360">
        <v>541</v>
      </c>
      <c r="E46" s="359">
        <v>454</v>
      </c>
      <c r="F46" s="139">
        <f t="shared" si="0"/>
        <v>83.918669131238445</v>
      </c>
    </row>
    <row r="47" spans="1:6">
      <c r="A47" s="135">
        <v>37</v>
      </c>
      <c r="B47" s="269" t="s">
        <v>2101</v>
      </c>
      <c r="C47" s="359" t="s">
        <v>2102</v>
      </c>
      <c r="D47" s="360">
        <v>534</v>
      </c>
      <c r="E47" s="359">
        <v>463</v>
      </c>
      <c r="F47" s="139">
        <f t="shared" si="0"/>
        <v>86.704119850187269</v>
      </c>
    </row>
    <row r="48" spans="1:6">
      <c r="A48" s="135">
        <v>38</v>
      </c>
      <c r="B48" s="269" t="s">
        <v>113</v>
      </c>
      <c r="C48" s="359" t="s">
        <v>2705</v>
      </c>
      <c r="D48" s="360">
        <v>487</v>
      </c>
      <c r="E48" s="359">
        <v>11</v>
      </c>
      <c r="F48" s="139">
        <f t="shared" si="0"/>
        <v>2.2587268993839835</v>
      </c>
    </row>
    <row r="49" spans="1:6">
      <c r="A49" s="135">
        <v>39</v>
      </c>
      <c r="B49" s="269" t="s">
        <v>120</v>
      </c>
      <c r="C49" s="359" t="s">
        <v>3173</v>
      </c>
      <c r="D49" s="360">
        <v>485</v>
      </c>
      <c r="E49" s="359">
        <v>481</v>
      </c>
      <c r="F49" s="139">
        <f t="shared" si="0"/>
        <v>99.175257731958766</v>
      </c>
    </row>
    <row r="50" spans="1:6">
      <c r="A50" s="135">
        <v>40</v>
      </c>
      <c r="B50" s="269" t="s">
        <v>117</v>
      </c>
      <c r="C50" s="359" t="s">
        <v>947</v>
      </c>
      <c r="D50" s="360">
        <v>482</v>
      </c>
      <c r="E50" s="359">
        <v>12</v>
      </c>
      <c r="F50" s="139">
        <f t="shared" si="0"/>
        <v>2.4896265560165975</v>
      </c>
    </row>
    <row r="51" spans="1:6">
      <c r="A51" s="135">
        <v>41</v>
      </c>
      <c r="B51" s="269" t="s">
        <v>128</v>
      </c>
      <c r="C51" s="359" t="s">
        <v>2484</v>
      </c>
      <c r="D51" s="360">
        <v>466</v>
      </c>
      <c r="E51" s="359">
        <v>88</v>
      </c>
      <c r="F51" s="139">
        <f t="shared" si="0"/>
        <v>18.884120171673821</v>
      </c>
    </row>
    <row r="52" spans="1:6">
      <c r="A52" s="135">
        <v>42</v>
      </c>
      <c r="B52" s="269" t="s">
        <v>2041</v>
      </c>
      <c r="C52" s="359" t="s">
        <v>2042</v>
      </c>
      <c r="D52" s="360">
        <v>462</v>
      </c>
      <c r="E52" s="359">
        <v>441</v>
      </c>
      <c r="F52" s="139">
        <f t="shared" si="0"/>
        <v>95.454545454545453</v>
      </c>
    </row>
    <row r="53" spans="1:6">
      <c r="A53" s="135">
        <v>43</v>
      </c>
      <c r="B53" s="269" t="s">
        <v>3131</v>
      </c>
      <c r="C53" s="359" t="s">
        <v>1108</v>
      </c>
      <c r="D53" s="360">
        <v>461</v>
      </c>
      <c r="E53" s="359">
        <v>3</v>
      </c>
      <c r="F53" s="139">
        <f t="shared" si="0"/>
        <v>0.65075921908893708</v>
      </c>
    </row>
    <row r="54" spans="1:6">
      <c r="A54" s="135">
        <v>44</v>
      </c>
      <c r="B54" s="269" t="s">
        <v>137</v>
      </c>
      <c r="C54" s="359" t="s">
        <v>1651</v>
      </c>
      <c r="D54" s="360">
        <v>459</v>
      </c>
      <c r="E54" s="359">
        <v>353</v>
      </c>
      <c r="F54" s="139">
        <f t="shared" si="0"/>
        <v>76.906318082788673</v>
      </c>
    </row>
    <row r="55" spans="1:6">
      <c r="A55" s="135">
        <v>45</v>
      </c>
      <c r="B55" s="269" t="s">
        <v>148</v>
      </c>
      <c r="C55" s="359" t="s">
        <v>2369</v>
      </c>
      <c r="D55" s="360">
        <v>452</v>
      </c>
      <c r="E55" s="359">
        <v>421</v>
      </c>
      <c r="F55" s="139">
        <f t="shared" si="0"/>
        <v>93.141592920353972</v>
      </c>
    </row>
    <row r="56" spans="1:6">
      <c r="A56" s="135">
        <v>46</v>
      </c>
      <c r="B56" s="269" t="s">
        <v>2525</v>
      </c>
      <c r="C56" s="359" t="s">
        <v>2526</v>
      </c>
      <c r="D56" s="360">
        <v>451</v>
      </c>
      <c r="E56" s="359">
        <v>4</v>
      </c>
      <c r="F56" s="139">
        <f t="shared" si="0"/>
        <v>0.88691796008869184</v>
      </c>
    </row>
    <row r="57" spans="1:6">
      <c r="A57" s="135">
        <v>47</v>
      </c>
      <c r="B57" s="269" t="s">
        <v>118</v>
      </c>
      <c r="C57" s="359" t="s">
        <v>3258</v>
      </c>
      <c r="D57" s="360">
        <v>443</v>
      </c>
      <c r="E57" s="359">
        <v>174</v>
      </c>
      <c r="F57" s="139">
        <f t="shared" si="0"/>
        <v>39.277652370203157</v>
      </c>
    </row>
    <row r="58" spans="1:6">
      <c r="A58" s="135">
        <v>48</v>
      </c>
      <c r="B58" s="269" t="s">
        <v>1695</v>
      </c>
      <c r="C58" s="359" t="s">
        <v>1696</v>
      </c>
      <c r="D58" s="360">
        <v>432</v>
      </c>
      <c r="E58" s="359">
        <v>276</v>
      </c>
      <c r="F58" s="139">
        <f t="shared" si="0"/>
        <v>63.888888888888886</v>
      </c>
    </row>
    <row r="59" spans="1:6">
      <c r="A59" s="135">
        <v>49</v>
      </c>
      <c r="B59" s="269" t="s">
        <v>3263</v>
      </c>
      <c r="C59" s="359" t="s">
        <v>3264</v>
      </c>
      <c r="D59" s="360">
        <v>424</v>
      </c>
      <c r="E59" s="359">
        <v>224</v>
      </c>
      <c r="F59" s="139">
        <f t="shared" si="0"/>
        <v>52.830188679245282</v>
      </c>
    </row>
    <row r="60" spans="1:6" ht="13.5" thickBot="1">
      <c r="A60" s="136">
        <v>50</v>
      </c>
      <c r="B60" s="272" t="s">
        <v>2677</v>
      </c>
      <c r="C60" s="368" t="s">
        <v>2678</v>
      </c>
      <c r="D60" s="369">
        <v>420</v>
      </c>
      <c r="E60" s="368">
        <v>387</v>
      </c>
      <c r="F60" s="141">
        <f t="shared" si="0"/>
        <v>92.142857142857139</v>
      </c>
    </row>
    <row r="61" spans="1:6">
      <c r="A61" s="137">
        <v>51</v>
      </c>
      <c r="B61" s="998" t="s">
        <v>134</v>
      </c>
      <c r="C61" s="142" t="s">
        <v>3130</v>
      </c>
      <c r="D61" s="293">
        <v>406</v>
      </c>
      <c r="E61" s="142">
        <v>0</v>
      </c>
      <c r="F61" s="143">
        <f t="shared" si="0"/>
        <v>0</v>
      </c>
    </row>
    <row r="62" spans="1:6">
      <c r="A62" s="135">
        <v>52</v>
      </c>
      <c r="B62" s="275" t="s">
        <v>2480</v>
      </c>
      <c r="C62" s="24" t="s">
        <v>2481</v>
      </c>
      <c r="D62" s="284">
        <v>404</v>
      </c>
      <c r="E62" s="24">
        <v>262</v>
      </c>
      <c r="F62" s="139">
        <f t="shared" si="0"/>
        <v>64.851485148514854</v>
      </c>
    </row>
    <row r="63" spans="1:6">
      <c r="A63" s="135">
        <v>53</v>
      </c>
      <c r="B63" s="275" t="s">
        <v>125</v>
      </c>
      <c r="C63" s="24" t="s">
        <v>2180</v>
      </c>
      <c r="D63" s="284">
        <v>401</v>
      </c>
      <c r="E63" s="24">
        <v>91</v>
      </c>
      <c r="F63" s="139">
        <f t="shared" si="0"/>
        <v>22.693266832917704</v>
      </c>
    </row>
    <row r="64" spans="1:6">
      <c r="A64" s="135">
        <v>54</v>
      </c>
      <c r="B64" s="275" t="s">
        <v>122</v>
      </c>
      <c r="C64" s="24" t="s">
        <v>2789</v>
      </c>
      <c r="D64" s="284">
        <v>397</v>
      </c>
      <c r="E64" s="24">
        <v>46</v>
      </c>
      <c r="F64" s="139">
        <f t="shared" si="0"/>
        <v>11.586901763224182</v>
      </c>
    </row>
    <row r="65" spans="1:6">
      <c r="A65" s="135">
        <v>55</v>
      </c>
      <c r="B65" s="275" t="s">
        <v>2059</v>
      </c>
      <c r="C65" s="24" t="s">
        <v>2060</v>
      </c>
      <c r="D65" s="284">
        <v>387</v>
      </c>
      <c r="E65" s="24">
        <v>169</v>
      </c>
      <c r="F65" s="139">
        <f t="shared" si="0"/>
        <v>43.669250645994836</v>
      </c>
    </row>
    <row r="66" spans="1:6">
      <c r="A66" s="135">
        <v>56</v>
      </c>
      <c r="B66" s="275" t="s">
        <v>2244</v>
      </c>
      <c r="C66" s="24" t="s">
        <v>2245</v>
      </c>
      <c r="D66" s="284">
        <v>386</v>
      </c>
      <c r="E66" s="24">
        <v>335</v>
      </c>
      <c r="F66" s="139">
        <f t="shared" si="0"/>
        <v>86.787564766839381</v>
      </c>
    </row>
    <row r="67" spans="1:6">
      <c r="A67" s="135">
        <v>57</v>
      </c>
      <c r="B67" s="275" t="s">
        <v>144</v>
      </c>
      <c r="C67" s="24" t="s">
        <v>3216</v>
      </c>
      <c r="D67" s="284">
        <v>386</v>
      </c>
      <c r="E67" s="24">
        <v>84</v>
      </c>
      <c r="F67" s="139">
        <f t="shared" si="0"/>
        <v>21.761658031088082</v>
      </c>
    </row>
    <row r="68" spans="1:6">
      <c r="A68" s="135">
        <v>58</v>
      </c>
      <c r="B68" s="275" t="s">
        <v>129</v>
      </c>
      <c r="C68" s="24" t="s">
        <v>3245</v>
      </c>
      <c r="D68" s="284">
        <v>381</v>
      </c>
      <c r="E68" s="24">
        <v>123</v>
      </c>
      <c r="F68" s="139">
        <f t="shared" si="0"/>
        <v>32.283464566929133</v>
      </c>
    </row>
    <row r="69" spans="1:6">
      <c r="A69" s="135">
        <v>59</v>
      </c>
      <c r="B69" s="275" t="s">
        <v>146</v>
      </c>
      <c r="C69" s="24" t="s">
        <v>835</v>
      </c>
      <c r="D69" s="284">
        <v>379</v>
      </c>
      <c r="E69" s="24">
        <v>7</v>
      </c>
      <c r="F69" s="139">
        <f t="shared" si="0"/>
        <v>1.8469656992084433</v>
      </c>
    </row>
    <row r="70" spans="1:6">
      <c r="A70" s="135">
        <v>60</v>
      </c>
      <c r="B70" s="275" t="s">
        <v>114</v>
      </c>
      <c r="C70" s="24" t="s">
        <v>1992</v>
      </c>
      <c r="D70" s="284">
        <v>376</v>
      </c>
      <c r="E70" s="24">
        <v>303</v>
      </c>
      <c r="F70" s="139">
        <f t="shared" si="0"/>
        <v>80.585106382978722</v>
      </c>
    </row>
    <row r="71" spans="1:6">
      <c r="A71" s="135">
        <v>61</v>
      </c>
      <c r="B71" s="275" t="s">
        <v>119</v>
      </c>
      <c r="C71" s="24" t="s">
        <v>2838</v>
      </c>
      <c r="D71" s="284">
        <v>374</v>
      </c>
      <c r="E71" s="24">
        <v>311</v>
      </c>
      <c r="F71" s="139">
        <f t="shared" si="0"/>
        <v>83.155080213903744</v>
      </c>
    </row>
    <row r="72" spans="1:6">
      <c r="A72" s="135">
        <v>62</v>
      </c>
      <c r="B72" s="275" t="s">
        <v>2438</v>
      </c>
      <c r="C72" s="24" t="s">
        <v>2439</v>
      </c>
      <c r="D72" s="284">
        <v>348</v>
      </c>
      <c r="E72" s="24">
        <v>61</v>
      </c>
      <c r="F72" s="139">
        <f t="shared" si="0"/>
        <v>17.52873563218391</v>
      </c>
    </row>
    <row r="73" spans="1:6">
      <c r="A73" s="135">
        <v>63</v>
      </c>
      <c r="B73" s="275" t="s">
        <v>3075</v>
      </c>
      <c r="C73" s="24" t="s">
        <v>3076</v>
      </c>
      <c r="D73" s="284">
        <v>342</v>
      </c>
      <c r="E73" s="24">
        <v>139</v>
      </c>
      <c r="F73" s="139">
        <f t="shared" si="0"/>
        <v>40.643274853801174</v>
      </c>
    </row>
    <row r="74" spans="1:6">
      <c r="A74" s="135">
        <v>64</v>
      </c>
      <c r="B74" s="275" t="s">
        <v>147</v>
      </c>
      <c r="C74" s="24" t="s">
        <v>1194</v>
      </c>
      <c r="D74" s="284">
        <v>325</v>
      </c>
      <c r="E74" s="24">
        <v>1</v>
      </c>
      <c r="F74" s="139">
        <f t="shared" si="0"/>
        <v>0.30769230769230771</v>
      </c>
    </row>
    <row r="75" spans="1:6">
      <c r="A75" s="135">
        <v>65</v>
      </c>
      <c r="B75" s="275" t="s">
        <v>2612</v>
      </c>
      <c r="C75" s="24" t="s">
        <v>757</v>
      </c>
      <c r="D75" s="284">
        <v>314</v>
      </c>
      <c r="E75" s="24">
        <v>0</v>
      </c>
      <c r="F75" s="139">
        <f t="shared" si="0"/>
        <v>0</v>
      </c>
    </row>
    <row r="76" spans="1:6">
      <c r="A76" s="135">
        <v>66</v>
      </c>
      <c r="B76" s="275" t="s">
        <v>1635</v>
      </c>
      <c r="C76" s="24" t="s">
        <v>1636</v>
      </c>
      <c r="D76" s="284">
        <v>309</v>
      </c>
      <c r="E76" s="24">
        <v>212</v>
      </c>
      <c r="F76" s="139">
        <f t="shared" si="0"/>
        <v>68.608414239482201</v>
      </c>
    </row>
    <row r="77" spans="1:6">
      <c r="A77" s="135">
        <v>67</v>
      </c>
      <c r="B77" s="275" t="s">
        <v>131</v>
      </c>
      <c r="C77" s="24" t="s">
        <v>2661</v>
      </c>
      <c r="D77" s="284">
        <v>304</v>
      </c>
      <c r="E77" s="24">
        <v>230</v>
      </c>
      <c r="F77" s="139">
        <f t="shared" si="0"/>
        <v>75.657894736842096</v>
      </c>
    </row>
    <row r="78" spans="1:6">
      <c r="A78" s="135">
        <v>68</v>
      </c>
      <c r="B78" s="275" t="s">
        <v>130</v>
      </c>
      <c r="C78" s="24" t="s">
        <v>817</v>
      </c>
      <c r="D78" s="284">
        <v>303</v>
      </c>
      <c r="E78" s="24">
        <v>17</v>
      </c>
      <c r="F78" s="139">
        <f t="shared" ref="F78:F141" si="1">E78/D78*100</f>
        <v>5.6105610561056105</v>
      </c>
    </row>
    <row r="79" spans="1:6">
      <c r="A79" s="135">
        <v>69</v>
      </c>
      <c r="B79" s="275" t="s">
        <v>2501</v>
      </c>
      <c r="C79" s="24" t="s">
        <v>2502</v>
      </c>
      <c r="D79" s="284">
        <v>301</v>
      </c>
      <c r="E79" s="24">
        <v>1</v>
      </c>
      <c r="F79" s="139">
        <f t="shared" si="1"/>
        <v>0.33222591362126247</v>
      </c>
    </row>
    <row r="80" spans="1:6">
      <c r="A80" s="135">
        <v>70</v>
      </c>
      <c r="B80" s="275" t="s">
        <v>2309</v>
      </c>
      <c r="C80" s="24" t="s">
        <v>848</v>
      </c>
      <c r="D80" s="284">
        <v>300</v>
      </c>
      <c r="E80" s="24">
        <v>242</v>
      </c>
      <c r="F80" s="139">
        <f t="shared" si="1"/>
        <v>80.666666666666657</v>
      </c>
    </row>
    <row r="81" spans="1:6">
      <c r="A81" s="135">
        <v>71</v>
      </c>
      <c r="B81" s="275" t="s">
        <v>123</v>
      </c>
      <c r="C81" s="24" t="s">
        <v>1862</v>
      </c>
      <c r="D81" s="284">
        <v>297</v>
      </c>
      <c r="E81" s="24">
        <v>38</v>
      </c>
      <c r="F81" s="139">
        <f t="shared" si="1"/>
        <v>12.794612794612794</v>
      </c>
    </row>
    <row r="82" spans="1:6">
      <c r="A82" s="135">
        <v>72</v>
      </c>
      <c r="B82" s="275" t="s">
        <v>141</v>
      </c>
      <c r="C82" s="24" t="s">
        <v>1023</v>
      </c>
      <c r="D82" s="284">
        <v>287</v>
      </c>
      <c r="E82" s="24">
        <v>280</v>
      </c>
      <c r="F82" s="139">
        <f t="shared" si="1"/>
        <v>97.560975609756099</v>
      </c>
    </row>
    <row r="83" spans="1:6">
      <c r="A83" s="135">
        <v>73</v>
      </c>
      <c r="B83" s="275" t="s">
        <v>133</v>
      </c>
      <c r="C83" s="24" t="s">
        <v>1900</v>
      </c>
      <c r="D83" s="284">
        <v>287</v>
      </c>
      <c r="E83" s="24">
        <v>287</v>
      </c>
      <c r="F83" s="139">
        <f t="shared" si="1"/>
        <v>100</v>
      </c>
    </row>
    <row r="84" spans="1:6">
      <c r="A84" s="135">
        <v>74</v>
      </c>
      <c r="B84" s="275" t="s">
        <v>149</v>
      </c>
      <c r="C84" s="24" t="s">
        <v>2498</v>
      </c>
      <c r="D84" s="284">
        <v>278</v>
      </c>
      <c r="E84" s="24">
        <v>2</v>
      </c>
      <c r="F84" s="139">
        <f t="shared" si="1"/>
        <v>0.71942446043165476</v>
      </c>
    </row>
    <row r="85" spans="1:6">
      <c r="A85" s="135">
        <v>75</v>
      </c>
      <c r="B85" s="275" t="s">
        <v>136</v>
      </c>
      <c r="C85" s="24" t="s">
        <v>2503</v>
      </c>
      <c r="D85" s="284">
        <v>277</v>
      </c>
      <c r="E85" s="24">
        <v>4</v>
      </c>
      <c r="F85" s="139">
        <f t="shared" si="1"/>
        <v>1.4440433212996391</v>
      </c>
    </row>
    <row r="86" spans="1:6">
      <c r="A86" s="135">
        <v>76</v>
      </c>
      <c r="B86" s="275" t="s">
        <v>139</v>
      </c>
      <c r="C86" s="24" t="s">
        <v>2459</v>
      </c>
      <c r="D86" s="284">
        <v>272</v>
      </c>
      <c r="E86" s="24">
        <v>182</v>
      </c>
      <c r="F86" s="139">
        <f t="shared" si="1"/>
        <v>66.911764705882348</v>
      </c>
    </row>
    <row r="87" spans="1:6">
      <c r="A87" s="135">
        <v>77</v>
      </c>
      <c r="B87" s="275" t="s">
        <v>140</v>
      </c>
      <c r="C87" s="24" t="s">
        <v>2582</v>
      </c>
      <c r="D87" s="284">
        <v>266</v>
      </c>
      <c r="E87" s="24">
        <v>0</v>
      </c>
      <c r="F87" s="139">
        <f t="shared" si="1"/>
        <v>0</v>
      </c>
    </row>
    <row r="88" spans="1:6">
      <c r="A88" s="135">
        <v>78</v>
      </c>
      <c r="B88" s="275" t="s">
        <v>3113</v>
      </c>
      <c r="C88" s="24" t="s">
        <v>3114</v>
      </c>
      <c r="D88" s="284">
        <v>266</v>
      </c>
      <c r="E88" s="24">
        <v>120</v>
      </c>
      <c r="F88" s="139">
        <f t="shared" si="1"/>
        <v>45.112781954887218</v>
      </c>
    </row>
    <row r="89" spans="1:6">
      <c r="A89" s="135">
        <v>79</v>
      </c>
      <c r="B89" s="275" t="s">
        <v>2626</v>
      </c>
      <c r="C89" s="24" t="s">
        <v>766</v>
      </c>
      <c r="D89" s="284">
        <v>263</v>
      </c>
      <c r="E89" s="24">
        <v>26</v>
      </c>
      <c r="F89" s="139">
        <f t="shared" si="1"/>
        <v>9.8859315589353614</v>
      </c>
    </row>
    <row r="90" spans="1:6">
      <c r="A90" s="135">
        <v>80</v>
      </c>
      <c r="B90" s="275" t="s">
        <v>138</v>
      </c>
      <c r="C90" s="24" t="s">
        <v>849</v>
      </c>
      <c r="D90" s="284">
        <v>263</v>
      </c>
      <c r="E90" s="24">
        <v>8</v>
      </c>
      <c r="F90" s="139">
        <f t="shared" si="1"/>
        <v>3.041825095057034</v>
      </c>
    </row>
    <row r="91" spans="1:6">
      <c r="A91" s="135">
        <v>81</v>
      </c>
      <c r="B91" s="275" t="s">
        <v>127</v>
      </c>
      <c r="C91" s="24" t="s">
        <v>2674</v>
      </c>
      <c r="D91" s="284">
        <v>262</v>
      </c>
      <c r="E91" s="24">
        <v>240</v>
      </c>
      <c r="F91" s="139">
        <f t="shared" si="1"/>
        <v>91.603053435114504</v>
      </c>
    </row>
    <row r="92" spans="1:6">
      <c r="A92" s="135">
        <v>82</v>
      </c>
      <c r="B92" s="275" t="s">
        <v>124</v>
      </c>
      <c r="C92" s="24" t="s">
        <v>1127</v>
      </c>
      <c r="D92" s="284">
        <v>256</v>
      </c>
      <c r="E92" s="24">
        <v>27</v>
      </c>
      <c r="F92" s="139">
        <f t="shared" si="1"/>
        <v>10.546875</v>
      </c>
    </row>
    <row r="93" spans="1:6">
      <c r="A93" s="135">
        <v>83</v>
      </c>
      <c r="B93" s="275" t="s">
        <v>142</v>
      </c>
      <c r="C93" s="24" t="s">
        <v>2821</v>
      </c>
      <c r="D93" s="284">
        <v>255</v>
      </c>
      <c r="E93" s="24">
        <v>68</v>
      </c>
      <c r="F93" s="139">
        <f t="shared" si="1"/>
        <v>26.666666666666668</v>
      </c>
    </row>
    <row r="94" spans="1:6">
      <c r="A94" s="135">
        <v>84</v>
      </c>
      <c r="B94" s="275" t="s">
        <v>1660</v>
      </c>
      <c r="C94" s="24" t="s">
        <v>1661</v>
      </c>
      <c r="D94" s="284">
        <v>250</v>
      </c>
      <c r="E94" s="24">
        <v>187</v>
      </c>
      <c r="F94" s="139">
        <f t="shared" si="1"/>
        <v>74.8</v>
      </c>
    </row>
    <row r="95" spans="1:6">
      <c r="A95" s="135">
        <v>85</v>
      </c>
      <c r="B95" s="275" t="s">
        <v>2389</v>
      </c>
      <c r="C95" s="24" t="s">
        <v>2390</v>
      </c>
      <c r="D95" s="284">
        <v>245</v>
      </c>
      <c r="E95" s="24">
        <v>167</v>
      </c>
      <c r="F95" s="139">
        <f t="shared" si="1"/>
        <v>68.16326530612244</v>
      </c>
    </row>
    <row r="96" spans="1:6">
      <c r="A96" s="135">
        <v>86</v>
      </c>
      <c r="B96" s="275" t="s">
        <v>135</v>
      </c>
      <c r="C96" s="24" t="s">
        <v>2577</v>
      </c>
      <c r="D96" s="284">
        <v>244</v>
      </c>
      <c r="E96" s="24">
        <v>0</v>
      </c>
      <c r="F96" s="139">
        <f t="shared" si="1"/>
        <v>0</v>
      </c>
    </row>
    <row r="97" spans="1:6">
      <c r="A97" s="135">
        <v>87</v>
      </c>
      <c r="B97" s="275" t="s">
        <v>2550</v>
      </c>
      <c r="C97" s="24" t="s">
        <v>770</v>
      </c>
      <c r="D97" s="284">
        <v>242</v>
      </c>
      <c r="E97" s="24">
        <v>38</v>
      </c>
      <c r="F97" s="139">
        <f t="shared" si="1"/>
        <v>15.702479338842975</v>
      </c>
    </row>
    <row r="98" spans="1:6">
      <c r="A98" s="135">
        <v>88</v>
      </c>
      <c r="B98" s="275" t="s">
        <v>167</v>
      </c>
      <c r="C98" s="24" t="s">
        <v>777</v>
      </c>
      <c r="D98" s="284">
        <v>237</v>
      </c>
      <c r="E98" s="24">
        <v>1</v>
      </c>
      <c r="F98" s="139">
        <f t="shared" si="1"/>
        <v>0.42194092827004215</v>
      </c>
    </row>
    <row r="99" spans="1:6">
      <c r="A99" s="135">
        <v>89</v>
      </c>
      <c r="B99" s="275" t="s">
        <v>2451</v>
      </c>
      <c r="C99" s="24" t="s">
        <v>772</v>
      </c>
      <c r="D99" s="284">
        <v>236</v>
      </c>
      <c r="E99" s="24">
        <v>84</v>
      </c>
      <c r="F99" s="139">
        <f t="shared" si="1"/>
        <v>35.593220338983052</v>
      </c>
    </row>
    <row r="100" spans="1:6">
      <c r="A100" s="135">
        <v>90</v>
      </c>
      <c r="B100" s="275" t="s">
        <v>155</v>
      </c>
      <c r="C100" s="24" t="s">
        <v>2223</v>
      </c>
      <c r="D100" s="284">
        <v>224</v>
      </c>
      <c r="E100" s="24">
        <v>224</v>
      </c>
      <c r="F100" s="139">
        <f t="shared" si="1"/>
        <v>100</v>
      </c>
    </row>
    <row r="101" spans="1:6">
      <c r="A101" s="135">
        <v>91</v>
      </c>
      <c r="B101" s="275" t="s">
        <v>3099</v>
      </c>
      <c r="C101" s="24" t="s">
        <v>3100</v>
      </c>
      <c r="D101" s="284">
        <v>222</v>
      </c>
      <c r="E101" s="24">
        <v>148</v>
      </c>
      <c r="F101" s="139">
        <f t="shared" si="1"/>
        <v>66.666666666666657</v>
      </c>
    </row>
    <row r="102" spans="1:6">
      <c r="A102" s="135">
        <v>92</v>
      </c>
      <c r="B102" s="275" t="s">
        <v>3177</v>
      </c>
      <c r="C102" s="24" t="s">
        <v>3178</v>
      </c>
      <c r="D102" s="284">
        <v>220</v>
      </c>
      <c r="E102" s="24">
        <v>191</v>
      </c>
      <c r="F102" s="139">
        <f t="shared" si="1"/>
        <v>86.818181818181813</v>
      </c>
    </row>
    <row r="103" spans="1:6">
      <c r="A103" s="135">
        <v>93</v>
      </c>
      <c r="B103" s="275" t="s">
        <v>153</v>
      </c>
      <c r="C103" s="24" t="s">
        <v>2497</v>
      </c>
      <c r="D103" s="284">
        <v>215</v>
      </c>
      <c r="E103" s="24">
        <v>2</v>
      </c>
      <c r="F103" s="139">
        <f t="shared" si="1"/>
        <v>0.93023255813953487</v>
      </c>
    </row>
    <row r="104" spans="1:6">
      <c r="A104" s="135">
        <v>94</v>
      </c>
      <c r="B104" s="275" t="s">
        <v>145</v>
      </c>
      <c r="C104" s="24" t="s">
        <v>1769</v>
      </c>
      <c r="D104" s="284">
        <v>212</v>
      </c>
      <c r="E104" s="24">
        <v>119</v>
      </c>
      <c r="F104" s="139">
        <f t="shared" si="1"/>
        <v>56.132075471698116</v>
      </c>
    </row>
    <row r="105" spans="1:6">
      <c r="A105" s="135">
        <v>95</v>
      </c>
      <c r="B105" s="275" t="s">
        <v>157</v>
      </c>
      <c r="C105" s="24" t="s">
        <v>3214</v>
      </c>
      <c r="D105" s="284">
        <v>203</v>
      </c>
      <c r="E105" s="24">
        <v>0</v>
      </c>
      <c r="F105" s="139">
        <f t="shared" si="1"/>
        <v>0</v>
      </c>
    </row>
    <row r="106" spans="1:6">
      <c r="A106" s="135">
        <v>96</v>
      </c>
      <c r="B106" s="275" t="s">
        <v>1489</v>
      </c>
      <c r="C106" s="24" t="s">
        <v>1490</v>
      </c>
      <c r="D106" s="284">
        <v>199</v>
      </c>
      <c r="E106" s="24">
        <v>171</v>
      </c>
      <c r="F106" s="139">
        <f t="shared" si="1"/>
        <v>85.929648241206024</v>
      </c>
    </row>
    <row r="107" spans="1:6">
      <c r="A107" s="135">
        <v>97</v>
      </c>
      <c r="B107" s="275" t="s">
        <v>151</v>
      </c>
      <c r="C107" s="24" t="s">
        <v>2758</v>
      </c>
      <c r="D107" s="284">
        <v>196</v>
      </c>
      <c r="E107" s="24">
        <v>55</v>
      </c>
      <c r="F107" s="139">
        <f t="shared" si="1"/>
        <v>28.061224489795915</v>
      </c>
    </row>
    <row r="108" spans="1:6">
      <c r="A108" s="135">
        <v>98</v>
      </c>
      <c r="B108" s="275" t="s">
        <v>2239</v>
      </c>
      <c r="C108" s="24" t="s">
        <v>908</v>
      </c>
      <c r="D108" s="284">
        <v>192</v>
      </c>
      <c r="E108" s="24">
        <v>158</v>
      </c>
      <c r="F108" s="139">
        <f t="shared" si="1"/>
        <v>82.291666666666657</v>
      </c>
    </row>
    <row r="109" spans="1:6">
      <c r="A109" s="135">
        <v>99</v>
      </c>
      <c r="B109" s="275" t="s">
        <v>2548</v>
      </c>
      <c r="C109" s="24" t="s">
        <v>1008</v>
      </c>
      <c r="D109" s="284">
        <v>183</v>
      </c>
      <c r="E109" s="24">
        <v>11</v>
      </c>
      <c r="F109" s="139">
        <f t="shared" si="1"/>
        <v>6.0109289617486334</v>
      </c>
    </row>
    <row r="110" spans="1:6">
      <c r="A110" s="135">
        <v>100</v>
      </c>
      <c r="B110" s="275" t="s">
        <v>3123</v>
      </c>
      <c r="C110" s="24" t="s">
        <v>3124</v>
      </c>
      <c r="D110" s="284">
        <v>180</v>
      </c>
      <c r="E110" s="24">
        <v>2</v>
      </c>
      <c r="F110" s="139">
        <f t="shared" si="1"/>
        <v>1.1111111111111112</v>
      </c>
    </row>
    <row r="111" spans="1:6">
      <c r="A111" s="135">
        <v>101</v>
      </c>
      <c r="B111" s="275" t="s">
        <v>2722</v>
      </c>
      <c r="C111" s="24" t="s">
        <v>916</v>
      </c>
      <c r="D111" s="284">
        <v>178</v>
      </c>
      <c r="E111" s="24">
        <v>21</v>
      </c>
      <c r="F111" s="139">
        <f t="shared" si="1"/>
        <v>11.797752808988763</v>
      </c>
    </row>
    <row r="112" spans="1:6">
      <c r="A112" s="135">
        <v>102</v>
      </c>
      <c r="B112" s="275" t="s">
        <v>143</v>
      </c>
      <c r="C112" s="24" t="s">
        <v>773</v>
      </c>
      <c r="D112" s="284">
        <v>177</v>
      </c>
      <c r="E112" s="24">
        <v>0</v>
      </c>
      <c r="F112" s="139">
        <f t="shared" si="1"/>
        <v>0</v>
      </c>
    </row>
    <row r="113" spans="1:6">
      <c r="A113" s="135">
        <v>103</v>
      </c>
      <c r="B113" s="275" t="s">
        <v>2468</v>
      </c>
      <c r="C113" s="24" t="s">
        <v>2469</v>
      </c>
      <c r="D113" s="284">
        <v>172</v>
      </c>
      <c r="E113" s="24">
        <v>120</v>
      </c>
      <c r="F113" s="139">
        <f t="shared" si="1"/>
        <v>69.767441860465112</v>
      </c>
    </row>
    <row r="114" spans="1:6">
      <c r="A114" s="135">
        <v>104</v>
      </c>
      <c r="B114" s="275" t="s">
        <v>158</v>
      </c>
      <c r="C114" s="24" t="s">
        <v>750</v>
      </c>
      <c r="D114" s="284">
        <v>171</v>
      </c>
      <c r="E114" s="24">
        <v>4</v>
      </c>
      <c r="F114" s="139">
        <f t="shared" si="1"/>
        <v>2.3391812865497075</v>
      </c>
    </row>
    <row r="115" spans="1:6">
      <c r="A115" s="135">
        <v>105</v>
      </c>
      <c r="B115" s="275" t="s">
        <v>3169</v>
      </c>
      <c r="C115" s="24" t="s">
        <v>3170</v>
      </c>
      <c r="D115" s="284">
        <v>171</v>
      </c>
      <c r="E115" s="24">
        <v>171</v>
      </c>
      <c r="F115" s="139">
        <f t="shared" si="1"/>
        <v>100</v>
      </c>
    </row>
    <row r="116" spans="1:6">
      <c r="A116" s="135">
        <v>106</v>
      </c>
      <c r="B116" s="275" t="s">
        <v>1801</v>
      </c>
      <c r="C116" s="24" t="s">
        <v>1802</v>
      </c>
      <c r="D116" s="284">
        <v>168</v>
      </c>
      <c r="E116" s="24">
        <v>123</v>
      </c>
      <c r="F116" s="139">
        <f t="shared" si="1"/>
        <v>73.214285714285708</v>
      </c>
    </row>
    <row r="117" spans="1:6">
      <c r="A117" s="135">
        <v>107</v>
      </c>
      <c r="B117" s="275" t="s">
        <v>161</v>
      </c>
      <c r="C117" s="24" t="s">
        <v>799</v>
      </c>
      <c r="D117" s="284">
        <v>168</v>
      </c>
      <c r="E117" s="24">
        <v>0</v>
      </c>
      <c r="F117" s="139">
        <f t="shared" si="1"/>
        <v>0</v>
      </c>
    </row>
    <row r="118" spans="1:6">
      <c r="A118" s="135">
        <v>108</v>
      </c>
      <c r="B118" s="275" t="s">
        <v>2426</v>
      </c>
      <c r="C118" s="24" t="s">
        <v>2427</v>
      </c>
      <c r="D118" s="284">
        <v>165</v>
      </c>
      <c r="E118" s="24">
        <v>25</v>
      </c>
      <c r="F118" s="139">
        <f t="shared" si="1"/>
        <v>15.151515151515152</v>
      </c>
    </row>
    <row r="119" spans="1:6">
      <c r="A119" s="135">
        <v>109</v>
      </c>
      <c r="B119" s="275" t="s">
        <v>185</v>
      </c>
      <c r="C119" s="24" t="s">
        <v>1576</v>
      </c>
      <c r="D119" s="284">
        <v>162</v>
      </c>
      <c r="E119" s="24">
        <v>161</v>
      </c>
      <c r="F119" s="139">
        <f t="shared" si="1"/>
        <v>99.382716049382708</v>
      </c>
    </row>
    <row r="120" spans="1:6">
      <c r="A120" s="135">
        <v>110</v>
      </c>
      <c r="B120" s="275" t="s">
        <v>181</v>
      </c>
      <c r="C120" s="24" t="s">
        <v>2505</v>
      </c>
      <c r="D120" s="284">
        <v>161</v>
      </c>
      <c r="E120" s="24">
        <v>0</v>
      </c>
      <c r="F120" s="139">
        <f t="shared" si="1"/>
        <v>0</v>
      </c>
    </row>
    <row r="121" spans="1:6">
      <c r="A121" s="135">
        <v>111</v>
      </c>
      <c r="B121" s="275" t="s">
        <v>218</v>
      </c>
      <c r="C121" s="24" t="s">
        <v>1740</v>
      </c>
      <c r="D121" s="284">
        <v>160</v>
      </c>
      <c r="E121" s="24">
        <v>96</v>
      </c>
      <c r="F121" s="139">
        <f t="shared" si="1"/>
        <v>60</v>
      </c>
    </row>
    <row r="122" spans="1:6">
      <c r="A122" s="135">
        <v>112</v>
      </c>
      <c r="B122" s="275" t="s">
        <v>2739</v>
      </c>
      <c r="C122" s="24" t="s">
        <v>2740</v>
      </c>
      <c r="D122" s="284">
        <v>155</v>
      </c>
      <c r="E122" s="24">
        <v>64</v>
      </c>
      <c r="F122" s="139">
        <f t="shared" si="1"/>
        <v>41.29032258064516</v>
      </c>
    </row>
    <row r="123" spans="1:6">
      <c r="A123" s="135">
        <v>113</v>
      </c>
      <c r="B123" s="275" t="s">
        <v>156</v>
      </c>
      <c r="C123" s="24" t="s">
        <v>775</v>
      </c>
      <c r="D123" s="284">
        <v>153</v>
      </c>
      <c r="E123" s="24">
        <v>15</v>
      </c>
      <c r="F123" s="139">
        <f t="shared" si="1"/>
        <v>9.8039215686274517</v>
      </c>
    </row>
    <row r="124" spans="1:6">
      <c r="A124" s="135">
        <v>114</v>
      </c>
      <c r="B124" s="275" t="s">
        <v>2482</v>
      </c>
      <c r="C124" s="24" t="s">
        <v>2483</v>
      </c>
      <c r="D124" s="284">
        <v>152</v>
      </c>
      <c r="E124" s="24">
        <v>0</v>
      </c>
      <c r="F124" s="139">
        <f t="shared" si="1"/>
        <v>0</v>
      </c>
    </row>
    <row r="125" spans="1:6">
      <c r="A125" s="135">
        <v>115</v>
      </c>
      <c r="B125" s="275" t="s">
        <v>154</v>
      </c>
      <c r="C125" s="24" t="s">
        <v>2016</v>
      </c>
      <c r="D125" s="284">
        <v>149</v>
      </c>
      <c r="E125" s="24">
        <v>128</v>
      </c>
      <c r="F125" s="139">
        <f t="shared" si="1"/>
        <v>85.90604026845638</v>
      </c>
    </row>
    <row r="126" spans="1:6">
      <c r="A126" s="135">
        <v>116</v>
      </c>
      <c r="B126" s="275" t="s">
        <v>186</v>
      </c>
      <c r="C126" s="24" t="s">
        <v>2408</v>
      </c>
      <c r="D126" s="284">
        <v>149</v>
      </c>
      <c r="E126" s="24">
        <v>145</v>
      </c>
      <c r="F126" s="139">
        <f t="shared" si="1"/>
        <v>97.31543624161074</v>
      </c>
    </row>
    <row r="127" spans="1:6">
      <c r="A127" s="135">
        <v>117</v>
      </c>
      <c r="B127" s="275" t="s">
        <v>162</v>
      </c>
      <c r="C127" s="24" t="s">
        <v>1051</v>
      </c>
      <c r="D127" s="284">
        <v>149</v>
      </c>
      <c r="E127" s="24">
        <v>3</v>
      </c>
      <c r="F127" s="139">
        <f t="shared" si="1"/>
        <v>2.0134228187919461</v>
      </c>
    </row>
    <row r="128" spans="1:6">
      <c r="A128" s="135">
        <v>118</v>
      </c>
      <c r="B128" s="275" t="s">
        <v>2618</v>
      </c>
      <c r="C128" s="24" t="s">
        <v>758</v>
      </c>
      <c r="D128" s="284">
        <v>148</v>
      </c>
      <c r="E128" s="24">
        <v>3</v>
      </c>
      <c r="F128" s="139">
        <f t="shared" si="1"/>
        <v>2.0270270270270272</v>
      </c>
    </row>
    <row r="129" spans="1:6">
      <c r="A129" s="135">
        <v>119</v>
      </c>
      <c r="B129" s="275" t="s">
        <v>189</v>
      </c>
      <c r="C129" s="24" t="s">
        <v>3163</v>
      </c>
      <c r="D129" s="284">
        <v>147</v>
      </c>
      <c r="E129" s="24">
        <v>3</v>
      </c>
      <c r="F129" s="139">
        <f t="shared" si="1"/>
        <v>2.0408163265306123</v>
      </c>
    </row>
    <row r="130" spans="1:6">
      <c r="A130" s="135">
        <v>120</v>
      </c>
      <c r="B130" s="275" t="s">
        <v>160</v>
      </c>
      <c r="C130" s="24" t="s">
        <v>1942</v>
      </c>
      <c r="D130" s="284">
        <v>145</v>
      </c>
      <c r="E130" s="24">
        <v>119</v>
      </c>
      <c r="F130" s="139">
        <f t="shared" si="1"/>
        <v>82.068965517241381</v>
      </c>
    </row>
    <row r="131" spans="1:6">
      <c r="A131" s="135">
        <v>121</v>
      </c>
      <c r="B131" s="275" t="s">
        <v>166</v>
      </c>
      <c r="C131" s="24" t="s">
        <v>2063</v>
      </c>
      <c r="D131" s="284">
        <v>145</v>
      </c>
      <c r="E131" s="24">
        <v>31</v>
      </c>
      <c r="F131" s="139">
        <f t="shared" si="1"/>
        <v>21.379310344827587</v>
      </c>
    </row>
    <row r="132" spans="1:6">
      <c r="A132" s="135">
        <v>122</v>
      </c>
      <c r="B132" s="275" t="s">
        <v>152</v>
      </c>
      <c r="C132" s="24" t="s">
        <v>1899</v>
      </c>
      <c r="D132" s="284">
        <v>142</v>
      </c>
      <c r="E132" s="24">
        <v>36</v>
      </c>
      <c r="F132" s="139">
        <f t="shared" si="1"/>
        <v>25.352112676056336</v>
      </c>
    </row>
    <row r="133" spans="1:6">
      <c r="A133" s="135">
        <v>123</v>
      </c>
      <c r="B133" s="275" t="s">
        <v>207</v>
      </c>
      <c r="C133" s="24" t="s">
        <v>2250</v>
      </c>
      <c r="D133" s="284">
        <v>142</v>
      </c>
      <c r="E133" s="24">
        <v>123</v>
      </c>
      <c r="F133" s="139">
        <f t="shared" si="1"/>
        <v>86.619718309859152</v>
      </c>
    </row>
    <row r="134" spans="1:6">
      <c r="A134" s="135">
        <v>124</v>
      </c>
      <c r="B134" s="275" t="s">
        <v>2671</v>
      </c>
      <c r="C134" s="24" t="s">
        <v>2672</v>
      </c>
      <c r="D134" s="284">
        <v>138</v>
      </c>
      <c r="E134" s="24">
        <v>127</v>
      </c>
      <c r="F134" s="139">
        <f t="shared" si="1"/>
        <v>92.028985507246375</v>
      </c>
    </row>
    <row r="135" spans="1:6">
      <c r="A135" s="135">
        <v>125</v>
      </c>
      <c r="B135" s="275" t="s">
        <v>180</v>
      </c>
      <c r="C135" s="24" t="s">
        <v>769</v>
      </c>
      <c r="D135" s="284">
        <v>138</v>
      </c>
      <c r="E135" s="24">
        <v>2</v>
      </c>
      <c r="F135" s="139">
        <f t="shared" si="1"/>
        <v>1.4492753623188406</v>
      </c>
    </row>
    <row r="136" spans="1:6">
      <c r="A136" s="135">
        <v>126</v>
      </c>
      <c r="B136" s="275" t="s">
        <v>182</v>
      </c>
      <c r="C136" s="24" t="s">
        <v>1034</v>
      </c>
      <c r="D136" s="284">
        <v>133</v>
      </c>
      <c r="E136" s="24">
        <v>2</v>
      </c>
      <c r="F136" s="139">
        <f t="shared" si="1"/>
        <v>1.5037593984962405</v>
      </c>
    </row>
    <row r="137" spans="1:6">
      <c r="A137" s="135">
        <v>127</v>
      </c>
      <c r="B137" s="275" t="s">
        <v>164</v>
      </c>
      <c r="C137" s="24" t="s">
        <v>782</v>
      </c>
      <c r="D137" s="284">
        <v>131</v>
      </c>
      <c r="E137" s="24">
        <v>118</v>
      </c>
      <c r="F137" s="139">
        <f t="shared" si="1"/>
        <v>90.07633587786259</v>
      </c>
    </row>
    <row r="138" spans="1:6">
      <c r="A138" s="135">
        <v>128</v>
      </c>
      <c r="B138" s="275" t="s">
        <v>178</v>
      </c>
      <c r="C138" s="24" t="s">
        <v>2416</v>
      </c>
      <c r="D138" s="284">
        <v>131</v>
      </c>
      <c r="E138" s="24">
        <v>74</v>
      </c>
      <c r="F138" s="139">
        <f t="shared" si="1"/>
        <v>56.488549618320619</v>
      </c>
    </row>
    <row r="139" spans="1:6">
      <c r="A139" s="135">
        <v>129</v>
      </c>
      <c r="B139" s="275" t="s">
        <v>2477</v>
      </c>
      <c r="C139" s="24" t="s">
        <v>778</v>
      </c>
      <c r="D139" s="284">
        <v>131</v>
      </c>
      <c r="E139" s="24">
        <v>48</v>
      </c>
      <c r="F139" s="139">
        <f t="shared" si="1"/>
        <v>36.641221374045799</v>
      </c>
    </row>
    <row r="140" spans="1:6">
      <c r="A140" s="135">
        <v>130</v>
      </c>
      <c r="B140" s="275" t="s">
        <v>1868</v>
      </c>
      <c r="C140" s="24" t="s">
        <v>744</v>
      </c>
      <c r="D140" s="284">
        <v>130</v>
      </c>
      <c r="E140" s="24">
        <v>83</v>
      </c>
      <c r="F140" s="139">
        <f t="shared" si="1"/>
        <v>63.84615384615384</v>
      </c>
    </row>
    <row r="141" spans="1:6">
      <c r="A141" s="135">
        <v>131</v>
      </c>
      <c r="B141" s="275" t="s">
        <v>175</v>
      </c>
      <c r="C141" s="24" t="s">
        <v>1762</v>
      </c>
      <c r="D141" s="284">
        <v>128</v>
      </c>
      <c r="E141" s="24">
        <v>103</v>
      </c>
      <c r="F141" s="139">
        <f t="shared" si="1"/>
        <v>80.46875</v>
      </c>
    </row>
    <row r="142" spans="1:6">
      <c r="A142" s="135">
        <v>132</v>
      </c>
      <c r="B142" s="275" t="s">
        <v>2165</v>
      </c>
      <c r="C142" s="24" t="s">
        <v>2166</v>
      </c>
      <c r="D142" s="284">
        <v>128</v>
      </c>
      <c r="E142" s="24">
        <v>92</v>
      </c>
      <c r="F142" s="139">
        <f t="shared" ref="F142:F205" si="2">E142/D142*100</f>
        <v>71.875</v>
      </c>
    </row>
    <row r="143" spans="1:6">
      <c r="A143" s="135">
        <v>133</v>
      </c>
      <c r="B143" s="275" t="s">
        <v>2227</v>
      </c>
      <c r="C143" s="24" t="s">
        <v>834</v>
      </c>
      <c r="D143" s="284">
        <v>128</v>
      </c>
      <c r="E143" s="24">
        <v>119</v>
      </c>
      <c r="F143" s="139">
        <f t="shared" si="2"/>
        <v>92.96875</v>
      </c>
    </row>
    <row r="144" spans="1:6">
      <c r="A144" s="135">
        <v>134</v>
      </c>
      <c r="B144" s="275" t="s">
        <v>197</v>
      </c>
      <c r="C144" s="24" t="s">
        <v>1555</v>
      </c>
      <c r="D144" s="284">
        <v>127</v>
      </c>
      <c r="E144" s="24">
        <v>58</v>
      </c>
      <c r="F144" s="139">
        <f t="shared" si="2"/>
        <v>45.669291338582681</v>
      </c>
    </row>
    <row r="145" spans="1:6">
      <c r="A145" s="135">
        <v>135</v>
      </c>
      <c r="B145" s="275" t="s">
        <v>2697</v>
      </c>
      <c r="C145" s="24" t="s">
        <v>836</v>
      </c>
      <c r="D145" s="284">
        <v>126</v>
      </c>
      <c r="E145" s="24">
        <v>1</v>
      </c>
      <c r="F145" s="139">
        <f t="shared" si="2"/>
        <v>0.79365079365079361</v>
      </c>
    </row>
    <row r="146" spans="1:6">
      <c r="A146" s="135">
        <v>136</v>
      </c>
      <c r="B146" s="275" t="s">
        <v>201</v>
      </c>
      <c r="C146" s="24" t="s">
        <v>2026</v>
      </c>
      <c r="D146" s="284">
        <v>123</v>
      </c>
      <c r="E146" s="24">
        <v>121</v>
      </c>
      <c r="F146" s="139">
        <f t="shared" si="2"/>
        <v>98.373983739837399</v>
      </c>
    </row>
    <row r="147" spans="1:6">
      <c r="A147" s="135">
        <v>137</v>
      </c>
      <c r="B147" s="275" t="s">
        <v>176</v>
      </c>
      <c r="C147" s="24" t="s">
        <v>3080</v>
      </c>
      <c r="D147" s="284">
        <v>122</v>
      </c>
      <c r="E147" s="24">
        <v>84</v>
      </c>
      <c r="F147" s="139">
        <f t="shared" si="2"/>
        <v>68.852459016393439</v>
      </c>
    </row>
    <row r="148" spans="1:6">
      <c r="A148" s="135">
        <v>138</v>
      </c>
      <c r="B148" s="275" t="s">
        <v>1615</v>
      </c>
      <c r="C148" s="24" t="s">
        <v>935</v>
      </c>
      <c r="D148" s="284">
        <v>121</v>
      </c>
      <c r="E148" s="24">
        <v>97</v>
      </c>
      <c r="F148" s="139">
        <f t="shared" si="2"/>
        <v>80.165289256198349</v>
      </c>
    </row>
    <row r="149" spans="1:6">
      <c r="A149" s="135">
        <v>139</v>
      </c>
      <c r="B149" s="275" t="s">
        <v>179</v>
      </c>
      <c r="C149" s="24" t="s">
        <v>1882</v>
      </c>
      <c r="D149" s="284">
        <v>118</v>
      </c>
      <c r="E149" s="24">
        <v>1</v>
      </c>
      <c r="F149" s="139">
        <f t="shared" si="2"/>
        <v>0.84745762711864403</v>
      </c>
    </row>
    <row r="150" spans="1:6">
      <c r="A150" s="135">
        <v>140</v>
      </c>
      <c r="B150" s="275" t="s">
        <v>2254</v>
      </c>
      <c r="C150" s="24" t="s">
        <v>2255</v>
      </c>
      <c r="D150" s="284">
        <v>118</v>
      </c>
      <c r="E150" s="24">
        <v>112</v>
      </c>
      <c r="F150" s="139">
        <f t="shared" si="2"/>
        <v>94.915254237288138</v>
      </c>
    </row>
    <row r="151" spans="1:6">
      <c r="A151" s="135">
        <v>141</v>
      </c>
      <c r="B151" s="275" t="s">
        <v>172</v>
      </c>
      <c r="C151" s="24" t="s">
        <v>2130</v>
      </c>
      <c r="D151" s="284">
        <v>117</v>
      </c>
      <c r="E151" s="24">
        <v>106</v>
      </c>
      <c r="F151" s="139">
        <f t="shared" si="2"/>
        <v>90.598290598290603</v>
      </c>
    </row>
    <row r="152" spans="1:6">
      <c r="A152" s="135">
        <v>142</v>
      </c>
      <c r="B152" s="275" t="s">
        <v>1803</v>
      </c>
      <c r="C152" s="24" t="s">
        <v>1804</v>
      </c>
      <c r="D152" s="284">
        <v>116</v>
      </c>
      <c r="E152" s="24">
        <v>90</v>
      </c>
      <c r="F152" s="139">
        <f t="shared" si="2"/>
        <v>77.58620689655173</v>
      </c>
    </row>
    <row r="153" spans="1:6">
      <c r="A153" s="135">
        <v>143</v>
      </c>
      <c r="B153" s="275" t="s">
        <v>168</v>
      </c>
      <c r="C153" s="24" t="s">
        <v>2425</v>
      </c>
      <c r="D153" s="284">
        <v>115</v>
      </c>
      <c r="E153" s="24">
        <v>47</v>
      </c>
      <c r="F153" s="139">
        <f t="shared" si="2"/>
        <v>40.869565217391305</v>
      </c>
    </row>
    <row r="154" spans="1:6">
      <c r="A154" s="135">
        <v>144</v>
      </c>
      <c r="B154" s="275" t="s">
        <v>2698</v>
      </c>
      <c r="C154" s="24" t="s">
        <v>752</v>
      </c>
      <c r="D154" s="284">
        <v>115</v>
      </c>
      <c r="E154" s="24">
        <v>13</v>
      </c>
      <c r="F154" s="139">
        <f t="shared" si="2"/>
        <v>11.304347826086957</v>
      </c>
    </row>
    <row r="155" spans="1:6">
      <c r="A155" s="135">
        <v>145</v>
      </c>
      <c r="B155" s="275" t="s">
        <v>1418</v>
      </c>
      <c r="C155" s="24" t="s">
        <v>1419</v>
      </c>
      <c r="D155" s="284">
        <v>113</v>
      </c>
      <c r="E155" s="24">
        <v>78</v>
      </c>
      <c r="F155" s="139">
        <f t="shared" si="2"/>
        <v>69.026548672566364</v>
      </c>
    </row>
    <row r="156" spans="1:6">
      <c r="A156" s="135">
        <v>146</v>
      </c>
      <c r="B156" s="275" t="s">
        <v>150</v>
      </c>
      <c r="C156" s="24" t="s">
        <v>1977</v>
      </c>
      <c r="D156" s="284">
        <v>113</v>
      </c>
      <c r="E156" s="24">
        <v>89</v>
      </c>
      <c r="F156" s="139">
        <f t="shared" si="2"/>
        <v>78.761061946902657</v>
      </c>
    </row>
    <row r="157" spans="1:6">
      <c r="A157" s="135">
        <v>147</v>
      </c>
      <c r="B157" s="275" t="s">
        <v>2312</v>
      </c>
      <c r="C157" s="24" t="s">
        <v>2313</v>
      </c>
      <c r="D157" s="284">
        <v>111</v>
      </c>
      <c r="E157" s="24">
        <v>111</v>
      </c>
      <c r="F157" s="139">
        <f t="shared" si="2"/>
        <v>100</v>
      </c>
    </row>
    <row r="158" spans="1:6">
      <c r="A158" s="135">
        <v>148</v>
      </c>
      <c r="B158" s="275" t="s">
        <v>2530</v>
      </c>
      <c r="C158" s="24" t="s">
        <v>2531</v>
      </c>
      <c r="D158" s="284">
        <v>111</v>
      </c>
      <c r="E158" s="24">
        <v>0</v>
      </c>
      <c r="F158" s="139">
        <f t="shared" si="2"/>
        <v>0</v>
      </c>
    </row>
    <row r="159" spans="1:6">
      <c r="A159" s="135">
        <v>149</v>
      </c>
      <c r="B159" s="275" t="s">
        <v>2045</v>
      </c>
      <c r="C159" s="24" t="s">
        <v>2046</v>
      </c>
      <c r="D159" s="284">
        <v>110</v>
      </c>
      <c r="E159" s="24">
        <v>74</v>
      </c>
      <c r="F159" s="139">
        <f t="shared" si="2"/>
        <v>67.272727272727266</v>
      </c>
    </row>
    <row r="160" spans="1:6">
      <c r="A160" s="135">
        <v>150</v>
      </c>
      <c r="B160" s="275" t="s">
        <v>188</v>
      </c>
      <c r="C160" s="24" t="s">
        <v>756</v>
      </c>
      <c r="D160" s="284">
        <v>110</v>
      </c>
      <c r="E160" s="24">
        <v>5</v>
      </c>
      <c r="F160" s="139">
        <f t="shared" si="2"/>
        <v>4.5454545454545459</v>
      </c>
    </row>
    <row r="161" spans="1:6">
      <c r="A161" s="135">
        <v>151</v>
      </c>
      <c r="B161" s="275" t="s">
        <v>260</v>
      </c>
      <c r="C161" s="24" t="s">
        <v>1605</v>
      </c>
      <c r="D161" s="284">
        <v>109</v>
      </c>
      <c r="E161" s="24">
        <v>100</v>
      </c>
      <c r="F161" s="139">
        <f t="shared" si="2"/>
        <v>91.743119266055047</v>
      </c>
    </row>
    <row r="162" spans="1:6">
      <c r="A162" s="135">
        <v>152</v>
      </c>
      <c r="B162" s="275" t="s">
        <v>2749</v>
      </c>
      <c r="C162" s="24" t="s">
        <v>2750</v>
      </c>
      <c r="D162" s="284">
        <v>109</v>
      </c>
      <c r="E162" s="24">
        <v>10</v>
      </c>
      <c r="F162" s="139">
        <f t="shared" si="2"/>
        <v>9.1743119266055047</v>
      </c>
    </row>
    <row r="163" spans="1:6">
      <c r="A163" s="135">
        <v>153</v>
      </c>
      <c r="B163" s="275" t="s">
        <v>206</v>
      </c>
      <c r="C163" s="24" t="s">
        <v>918</v>
      </c>
      <c r="D163" s="284">
        <v>109</v>
      </c>
      <c r="E163" s="24">
        <v>0</v>
      </c>
      <c r="F163" s="139">
        <f t="shared" si="2"/>
        <v>0</v>
      </c>
    </row>
    <row r="164" spans="1:6">
      <c r="A164" s="135">
        <v>154</v>
      </c>
      <c r="B164" s="275" t="s">
        <v>195</v>
      </c>
      <c r="C164" s="24" t="s">
        <v>3262</v>
      </c>
      <c r="D164" s="284">
        <v>109</v>
      </c>
      <c r="E164" s="24">
        <v>90</v>
      </c>
      <c r="F164" s="139">
        <f t="shared" si="2"/>
        <v>82.568807339449549</v>
      </c>
    </row>
    <row r="165" spans="1:6">
      <c r="A165" s="135">
        <v>155</v>
      </c>
      <c r="B165" s="275" t="s">
        <v>2299</v>
      </c>
      <c r="C165" s="24" t="s">
        <v>2300</v>
      </c>
      <c r="D165" s="284">
        <v>108</v>
      </c>
      <c r="E165" s="24">
        <v>85</v>
      </c>
      <c r="F165" s="139">
        <f t="shared" si="2"/>
        <v>78.703703703703709</v>
      </c>
    </row>
    <row r="166" spans="1:6">
      <c r="A166" s="135">
        <v>156</v>
      </c>
      <c r="B166" s="275" t="s">
        <v>2492</v>
      </c>
      <c r="C166" s="24" t="s">
        <v>2493</v>
      </c>
      <c r="D166" s="284">
        <v>108</v>
      </c>
      <c r="E166" s="24">
        <v>78</v>
      </c>
      <c r="F166" s="139">
        <f t="shared" si="2"/>
        <v>72.222222222222214</v>
      </c>
    </row>
    <row r="167" spans="1:6">
      <c r="A167" s="135">
        <v>157</v>
      </c>
      <c r="B167" s="275" t="s">
        <v>177</v>
      </c>
      <c r="C167" s="24" t="s">
        <v>2660</v>
      </c>
      <c r="D167" s="284">
        <v>108</v>
      </c>
      <c r="E167" s="24">
        <v>101</v>
      </c>
      <c r="F167" s="139">
        <f t="shared" si="2"/>
        <v>93.518518518518519</v>
      </c>
    </row>
    <row r="168" spans="1:6">
      <c r="A168" s="135">
        <v>158</v>
      </c>
      <c r="B168" s="275" t="s">
        <v>173</v>
      </c>
      <c r="C168" s="24" t="s">
        <v>1569</v>
      </c>
      <c r="D168" s="284">
        <v>107</v>
      </c>
      <c r="E168" s="24">
        <v>102</v>
      </c>
      <c r="F168" s="139">
        <f t="shared" si="2"/>
        <v>95.327102803738313</v>
      </c>
    </row>
    <row r="169" spans="1:6">
      <c r="A169" s="135">
        <v>159</v>
      </c>
      <c r="B169" s="275" t="s">
        <v>184</v>
      </c>
      <c r="C169" s="24" t="s">
        <v>1542</v>
      </c>
      <c r="D169" s="284">
        <v>106</v>
      </c>
      <c r="E169" s="24">
        <v>91</v>
      </c>
      <c r="F169" s="139">
        <f t="shared" si="2"/>
        <v>85.84905660377359</v>
      </c>
    </row>
    <row r="170" spans="1:6">
      <c r="A170" s="135">
        <v>160</v>
      </c>
      <c r="B170" s="275" t="s">
        <v>163</v>
      </c>
      <c r="C170" s="24" t="s">
        <v>1102</v>
      </c>
      <c r="D170" s="284">
        <v>106</v>
      </c>
      <c r="E170" s="24">
        <v>34</v>
      </c>
      <c r="F170" s="139">
        <f t="shared" si="2"/>
        <v>32.075471698113205</v>
      </c>
    </row>
    <row r="171" spans="1:6">
      <c r="A171" s="135">
        <v>161</v>
      </c>
      <c r="B171" s="275" t="s">
        <v>204</v>
      </c>
      <c r="C171" s="24" t="s">
        <v>1340</v>
      </c>
      <c r="D171" s="284">
        <v>105</v>
      </c>
      <c r="E171" s="24">
        <v>85</v>
      </c>
      <c r="F171" s="139">
        <f t="shared" si="2"/>
        <v>80.952380952380949</v>
      </c>
    </row>
    <row r="172" spans="1:6">
      <c r="A172" s="135">
        <v>162</v>
      </c>
      <c r="B172" s="275" t="s">
        <v>169</v>
      </c>
      <c r="C172" s="24" t="s">
        <v>3064</v>
      </c>
      <c r="D172" s="284">
        <v>105</v>
      </c>
      <c r="E172" s="24">
        <v>5</v>
      </c>
      <c r="F172" s="139">
        <f t="shared" si="2"/>
        <v>4.7619047619047619</v>
      </c>
    </row>
    <row r="173" spans="1:6">
      <c r="A173" s="135">
        <v>163</v>
      </c>
      <c r="B173" s="275" t="s">
        <v>2815</v>
      </c>
      <c r="C173" s="24" t="s">
        <v>2816</v>
      </c>
      <c r="D173" s="284">
        <v>104</v>
      </c>
      <c r="E173" s="24">
        <v>70</v>
      </c>
      <c r="F173" s="139">
        <f t="shared" si="2"/>
        <v>67.307692307692307</v>
      </c>
    </row>
    <row r="174" spans="1:6">
      <c r="A174" s="135">
        <v>164</v>
      </c>
      <c r="B174" s="275" t="s">
        <v>193</v>
      </c>
      <c r="C174" s="24" t="s">
        <v>2796</v>
      </c>
      <c r="D174" s="284">
        <v>103</v>
      </c>
      <c r="E174" s="24">
        <v>2</v>
      </c>
      <c r="F174" s="139">
        <f t="shared" si="2"/>
        <v>1.9417475728155338</v>
      </c>
    </row>
    <row r="175" spans="1:6">
      <c r="A175" s="135">
        <v>165</v>
      </c>
      <c r="B175" s="275" t="s">
        <v>1319</v>
      </c>
      <c r="C175" s="24" t="s">
        <v>1320</v>
      </c>
      <c r="D175" s="284">
        <v>102</v>
      </c>
      <c r="E175" s="24">
        <v>54</v>
      </c>
      <c r="F175" s="139">
        <f t="shared" si="2"/>
        <v>52.941176470588239</v>
      </c>
    </row>
    <row r="176" spans="1:6">
      <c r="A176" s="135">
        <v>166</v>
      </c>
      <c r="B176" s="275" t="s">
        <v>1652</v>
      </c>
      <c r="C176" s="24" t="s">
        <v>1653</v>
      </c>
      <c r="D176" s="284">
        <v>102</v>
      </c>
      <c r="E176" s="24">
        <v>63</v>
      </c>
      <c r="F176" s="139">
        <f t="shared" si="2"/>
        <v>61.764705882352942</v>
      </c>
    </row>
    <row r="177" spans="1:6">
      <c r="A177" s="135">
        <v>167</v>
      </c>
      <c r="B177" s="275" t="s">
        <v>1705</v>
      </c>
      <c r="C177" s="24" t="s">
        <v>1706</v>
      </c>
      <c r="D177" s="284">
        <v>102</v>
      </c>
      <c r="E177" s="24">
        <v>64</v>
      </c>
      <c r="F177" s="139">
        <f t="shared" si="2"/>
        <v>62.745098039215684</v>
      </c>
    </row>
    <row r="178" spans="1:6">
      <c r="A178" s="135">
        <v>168</v>
      </c>
      <c r="B178" s="275" t="s">
        <v>187</v>
      </c>
      <c r="C178" s="24" t="s">
        <v>2285</v>
      </c>
      <c r="D178" s="284">
        <v>101</v>
      </c>
      <c r="E178" s="24">
        <v>34</v>
      </c>
      <c r="F178" s="139">
        <f t="shared" si="2"/>
        <v>33.663366336633665</v>
      </c>
    </row>
    <row r="179" spans="1:6">
      <c r="A179" s="135">
        <v>169</v>
      </c>
      <c r="B179" s="275" t="s">
        <v>159</v>
      </c>
      <c r="C179" s="24" t="s">
        <v>2636</v>
      </c>
      <c r="D179" s="284">
        <v>100</v>
      </c>
      <c r="E179" s="24">
        <v>92</v>
      </c>
      <c r="F179" s="139">
        <f t="shared" si="2"/>
        <v>92</v>
      </c>
    </row>
    <row r="180" spans="1:6">
      <c r="A180" s="135">
        <v>170</v>
      </c>
      <c r="B180" s="275" t="s">
        <v>1990</v>
      </c>
      <c r="C180" s="24" t="s">
        <v>937</v>
      </c>
      <c r="D180" s="284">
        <v>98</v>
      </c>
      <c r="E180" s="24">
        <v>88</v>
      </c>
      <c r="F180" s="139">
        <f t="shared" si="2"/>
        <v>89.795918367346943</v>
      </c>
    </row>
    <row r="181" spans="1:6">
      <c r="A181" s="135">
        <v>171</v>
      </c>
      <c r="B181" s="275" t="s">
        <v>239</v>
      </c>
      <c r="C181" s="24" t="s">
        <v>3101</v>
      </c>
      <c r="D181" s="284">
        <v>98</v>
      </c>
      <c r="E181" s="24">
        <v>66</v>
      </c>
      <c r="F181" s="139">
        <f t="shared" si="2"/>
        <v>67.346938775510196</v>
      </c>
    </row>
    <row r="182" spans="1:6">
      <c r="A182" s="135">
        <v>172</v>
      </c>
      <c r="B182" s="275" t="s">
        <v>1323</v>
      </c>
      <c r="C182" s="24" t="s">
        <v>798</v>
      </c>
      <c r="D182" s="284">
        <v>97</v>
      </c>
      <c r="E182" s="24">
        <v>69</v>
      </c>
      <c r="F182" s="139">
        <f t="shared" si="2"/>
        <v>71.134020618556704</v>
      </c>
    </row>
    <row r="183" spans="1:6">
      <c r="A183" s="135">
        <v>173</v>
      </c>
      <c r="B183" s="275" t="s">
        <v>170</v>
      </c>
      <c r="C183" s="24" t="s">
        <v>783</v>
      </c>
      <c r="D183" s="284">
        <v>97</v>
      </c>
      <c r="E183" s="24">
        <v>29</v>
      </c>
      <c r="F183" s="139">
        <f t="shared" si="2"/>
        <v>29.896907216494846</v>
      </c>
    </row>
    <row r="184" spans="1:6">
      <c r="A184" s="135">
        <v>174</v>
      </c>
      <c r="B184" s="275" t="s">
        <v>1352</v>
      </c>
      <c r="C184" s="24" t="s">
        <v>958</v>
      </c>
      <c r="D184" s="284">
        <v>95</v>
      </c>
      <c r="E184" s="24">
        <v>17</v>
      </c>
      <c r="F184" s="139">
        <f t="shared" si="2"/>
        <v>17.894736842105264</v>
      </c>
    </row>
    <row r="185" spans="1:6">
      <c r="A185" s="135">
        <v>175</v>
      </c>
      <c r="B185" s="275" t="s">
        <v>202</v>
      </c>
      <c r="C185" s="24" t="s">
        <v>801</v>
      </c>
      <c r="D185" s="284">
        <v>95</v>
      </c>
      <c r="E185" s="24">
        <v>5</v>
      </c>
      <c r="F185" s="139">
        <f t="shared" si="2"/>
        <v>5.2631578947368416</v>
      </c>
    </row>
    <row r="186" spans="1:6">
      <c r="A186" s="135">
        <v>176</v>
      </c>
      <c r="B186" s="275" t="s">
        <v>174</v>
      </c>
      <c r="C186" s="24" t="s">
        <v>2578</v>
      </c>
      <c r="D186" s="284">
        <v>95</v>
      </c>
      <c r="E186" s="24">
        <v>0</v>
      </c>
      <c r="F186" s="139">
        <f t="shared" si="2"/>
        <v>0</v>
      </c>
    </row>
    <row r="187" spans="1:6">
      <c r="A187" s="135">
        <v>177</v>
      </c>
      <c r="B187" s="275" t="s">
        <v>66</v>
      </c>
      <c r="C187" s="24" t="s">
        <v>755</v>
      </c>
      <c r="D187" s="284">
        <v>94</v>
      </c>
      <c r="E187" s="24">
        <v>92</v>
      </c>
      <c r="F187" s="139">
        <f t="shared" si="2"/>
        <v>97.872340425531917</v>
      </c>
    </row>
    <row r="188" spans="1:6">
      <c r="A188" s="135">
        <v>178</v>
      </c>
      <c r="B188" s="275" t="s">
        <v>2450</v>
      </c>
      <c r="C188" s="24" t="s">
        <v>788</v>
      </c>
      <c r="D188" s="284">
        <v>93</v>
      </c>
      <c r="E188" s="24">
        <v>50</v>
      </c>
      <c r="F188" s="139">
        <f t="shared" si="2"/>
        <v>53.763440860215049</v>
      </c>
    </row>
    <row r="189" spans="1:6">
      <c r="A189" s="135">
        <v>179</v>
      </c>
      <c r="B189" s="275" t="s">
        <v>2527</v>
      </c>
      <c r="C189" s="24" t="s">
        <v>2528</v>
      </c>
      <c r="D189" s="284">
        <v>93</v>
      </c>
      <c r="E189" s="24">
        <v>1</v>
      </c>
      <c r="F189" s="139">
        <f t="shared" si="2"/>
        <v>1.0752688172043012</v>
      </c>
    </row>
    <row r="190" spans="1:6">
      <c r="A190" s="135">
        <v>180</v>
      </c>
      <c r="B190" s="275" t="s">
        <v>203</v>
      </c>
      <c r="C190" s="24" t="s">
        <v>1947</v>
      </c>
      <c r="D190" s="284">
        <v>92</v>
      </c>
      <c r="E190" s="24">
        <v>22</v>
      </c>
      <c r="F190" s="139">
        <f t="shared" si="2"/>
        <v>23.913043478260871</v>
      </c>
    </row>
    <row r="191" spans="1:6">
      <c r="A191" s="135">
        <v>181</v>
      </c>
      <c r="B191" s="275" t="s">
        <v>223</v>
      </c>
      <c r="C191" s="24" t="s">
        <v>2280</v>
      </c>
      <c r="D191" s="284">
        <v>92</v>
      </c>
      <c r="E191" s="24">
        <v>14</v>
      </c>
      <c r="F191" s="139">
        <f t="shared" si="2"/>
        <v>15.217391304347828</v>
      </c>
    </row>
    <row r="192" spans="1:6">
      <c r="A192" s="135">
        <v>182</v>
      </c>
      <c r="B192" s="275" t="s">
        <v>215</v>
      </c>
      <c r="C192" s="24" t="s">
        <v>3208</v>
      </c>
      <c r="D192" s="284">
        <v>91</v>
      </c>
      <c r="E192" s="24">
        <v>63</v>
      </c>
      <c r="F192" s="139">
        <f t="shared" si="2"/>
        <v>69.230769230769226</v>
      </c>
    </row>
    <row r="193" spans="1:6">
      <c r="A193" s="135">
        <v>183</v>
      </c>
      <c r="B193" s="275" t="s">
        <v>214</v>
      </c>
      <c r="C193" s="24" t="s">
        <v>912</v>
      </c>
      <c r="D193" s="284">
        <v>90</v>
      </c>
      <c r="E193" s="24">
        <v>69</v>
      </c>
      <c r="F193" s="139">
        <f t="shared" si="2"/>
        <v>76.666666666666671</v>
      </c>
    </row>
    <row r="194" spans="1:6">
      <c r="A194" s="135">
        <v>184</v>
      </c>
      <c r="B194" s="275" t="s">
        <v>285</v>
      </c>
      <c r="C194" s="24" t="s">
        <v>3112</v>
      </c>
      <c r="D194" s="284">
        <v>89</v>
      </c>
      <c r="E194" s="24">
        <v>71</v>
      </c>
      <c r="F194" s="139">
        <f t="shared" si="2"/>
        <v>79.775280898876403</v>
      </c>
    </row>
    <row r="195" spans="1:6">
      <c r="A195" s="135">
        <v>185</v>
      </c>
      <c r="B195" s="275" t="s">
        <v>217</v>
      </c>
      <c r="C195" s="24" t="s">
        <v>3246</v>
      </c>
      <c r="D195" s="284">
        <v>89</v>
      </c>
      <c r="E195" s="24">
        <v>52</v>
      </c>
      <c r="F195" s="139">
        <f t="shared" si="2"/>
        <v>58.426966292134829</v>
      </c>
    </row>
    <row r="196" spans="1:6">
      <c r="A196" s="135">
        <v>186</v>
      </c>
      <c r="B196" s="275" t="s">
        <v>171</v>
      </c>
      <c r="C196" s="24" t="s">
        <v>1904</v>
      </c>
      <c r="D196" s="284">
        <v>88</v>
      </c>
      <c r="E196" s="24">
        <v>72</v>
      </c>
      <c r="F196" s="139">
        <f t="shared" si="2"/>
        <v>81.818181818181827</v>
      </c>
    </row>
    <row r="197" spans="1:6">
      <c r="A197" s="135">
        <v>187</v>
      </c>
      <c r="B197" s="275" t="s">
        <v>132</v>
      </c>
      <c r="C197" s="24" t="s">
        <v>2500</v>
      </c>
      <c r="D197" s="284">
        <v>88</v>
      </c>
      <c r="E197" s="24">
        <v>0</v>
      </c>
      <c r="F197" s="139">
        <f t="shared" si="2"/>
        <v>0</v>
      </c>
    </row>
    <row r="198" spans="1:6">
      <c r="A198" s="135">
        <v>188</v>
      </c>
      <c r="B198" s="275" t="s">
        <v>2583</v>
      </c>
      <c r="C198" s="24" t="s">
        <v>943</v>
      </c>
      <c r="D198" s="284">
        <v>88</v>
      </c>
      <c r="E198" s="24">
        <v>7</v>
      </c>
      <c r="F198" s="139">
        <f t="shared" si="2"/>
        <v>7.9545454545454541</v>
      </c>
    </row>
    <row r="199" spans="1:6">
      <c r="A199" s="135">
        <v>189</v>
      </c>
      <c r="B199" s="275" t="s">
        <v>372</v>
      </c>
      <c r="C199" s="24" t="s">
        <v>2273</v>
      </c>
      <c r="D199" s="284">
        <v>87</v>
      </c>
      <c r="E199" s="24">
        <v>34</v>
      </c>
      <c r="F199" s="139">
        <f t="shared" si="2"/>
        <v>39.080459770114942</v>
      </c>
    </row>
    <row r="200" spans="1:6">
      <c r="A200" s="135">
        <v>190</v>
      </c>
      <c r="B200" s="275" t="s">
        <v>221</v>
      </c>
      <c r="C200" s="24" t="s">
        <v>2499</v>
      </c>
      <c r="D200" s="284">
        <v>86</v>
      </c>
      <c r="E200" s="24">
        <v>2</v>
      </c>
      <c r="F200" s="139">
        <f t="shared" si="2"/>
        <v>2.3255813953488373</v>
      </c>
    </row>
    <row r="201" spans="1:6">
      <c r="A201" s="135">
        <v>191</v>
      </c>
      <c r="B201" s="275" t="s">
        <v>209</v>
      </c>
      <c r="C201" s="24" t="s">
        <v>1335</v>
      </c>
      <c r="D201" s="284">
        <v>85</v>
      </c>
      <c r="E201" s="24">
        <v>48</v>
      </c>
      <c r="F201" s="139">
        <f t="shared" si="2"/>
        <v>56.470588235294116</v>
      </c>
    </row>
    <row r="202" spans="1:6">
      <c r="A202" s="135">
        <v>192</v>
      </c>
      <c r="B202" s="275" t="s">
        <v>1742</v>
      </c>
      <c r="C202" s="24" t="s">
        <v>1743</v>
      </c>
      <c r="D202" s="284">
        <v>85</v>
      </c>
      <c r="E202" s="24">
        <v>42</v>
      </c>
      <c r="F202" s="139">
        <f t="shared" si="2"/>
        <v>49.411764705882355</v>
      </c>
    </row>
    <row r="203" spans="1:6">
      <c r="A203" s="135">
        <v>193</v>
      </c>
      <c r="B203" s="275" t="s">
        <v>2699</v>
      </c>
      <c r="C203" s="24" t="s">
        <v>967</v>
      </c>
      <c r="D203" s="284">
        <v>85</v>
      </c>
      <c r="E203" s="24">
        <v>15</v>
      </c>
      <c r="F203" s="139">
        <f t="shared" si="2"/>
        <v>17.647058823529413</v>
      </c>
    </row>
    <row r="204" spans="1:6">
      <c r="A204" s="135">
        <v>194</v>
      </c>
      <c r="B204" s="275" t="s">
        <v>216</v>
      </c>
      <c r="C204" s="24" t="s">
        <v>754</v>
      </c>
      <c r="D204" s="284">
        <v>84</v>
      </c>
      <c r="E204" s="24">
        <v>60</v>
      </c>
      <c r="F204" s="139">
        <f t="shared" si="2"/>
        <v>71.428571428571431</v>
      </c>
    </row>
    <row r="205" spans="1:6">
      <c r="A205" s="135">
        <v>195</v>
      </c>
      <c r="B205" s="275" t="s">
        <v>198</v>
      </c>
      <c r="C205" s="24" t="s">
        <v>2152</v>
      </c>
      <c r="D205" s="284">
        <v>84</v>
      </c>
      <c r="E205" s="24">
        <v>55</v>
      </c>
      <c r="F205" s="139">
        <f t="shared" si="2"/>
        <v>65.476190476190482</v>
      </c>
    </row>
    <row r="206" spans="1:6">
      <c r="A206" s="135">
        <v>196</v>
      </c>
      <c r="B206" s="275" t="s">
        <v>2455</v>
      </c>
      <c r="C206" s="24" t="s">
        <v>2456</v>
      </c>
      <c r="D206" s="284">
        <v>84</v>
      </c>
      <c r="E206" s="24">
        <v>38</v>
      </c>
      <c r="F206" s="139">
        <f t="shared" ref="F206:F269" si="3">E206/D206*100</f>
        <v>45.238095238095241</v>
      </c>
    </row>
    <row r="207" spans="1:6">
      <c r="A207" s="135">
        <v>197</v>
      </c>
      <c r="B207" s="275" t="s">
        <v>325</v>
      </c>
      <c r="C207" s="24" t="s">
        <v>2538</v>
      </c>
      <c r="D207" s="284">
        <v>84</v>
      </c>
      <c r="E207" s="24">
        <v>2</v>
      </c>
      <c r="F207" s="139">
        <f t="shared" si="3"/>
        <v>2.3809523809523809</v>
      </c>
    </row>
    <row r="208" spans="1:6">
      <c r="A208" s="135">
        <v>198</v>
      </c>
      <c r="B208" s="275" t="s">
        <v>367</v>
      </c>
      <c r="C208" s="24" t="s">
        <v>854</v>
      </c>
      <c r="D208" s="284">
        <v>83</v>
      </c>
      <c r="E208" s="24">
        <v>46</v>
      </c>
      <c r="F208" s="139">
        <f t="shared" si="3"/>
        <v>55.421686746987952</v>
      </c>
    </row>
    <row r="209" spans="1:6">
      <c r="A209" s="135">
        <v>199</v>
      </c>
      <c r="B209" s="275" t="s">
        <v>210</v>
      </c>
      <c r="C209" s="24" t="s">
        <v>2646</v>
      </c>
      <c r="D209" s="284">
        <v>82</v>
      </c>
      <c r="E209" s="24">
        <v>8</v>
      </c>
      <c r="F209" s="139">
        <f t="shared" si="3"/>
        <v>9.7560975609756095</v>
      </c>
    </row>
    <row r="210" spans="1:6">
      <c r="A210" s="135">
        <v>200</v>
      </c>
      <c r="B210" s="275" t="s">
        <v>257</v>
      </c>
      <c r="C210" s="24" t="s">
        <v>1796</v>
      </c>
      <c r="D210" s="284">
        <v>81</v>
      </c>
      <c r="E210" s="24">
        <v>51</v>
      </c>
      <c r="F210" s="139">
        <f t="shared" si="3"/>
        <v>62.962962962962962</v>
      </c>
    </row>
    <row r="211" spans="1:6">
      <c r="A211" s="135">
        <v>201</v>
      </c>
      <c r="B211" s="275" t="s">
        <v>2616</v>
      </c>
      <c r="C211" s="24" t="s">
        <v>763</v>
      </c>
      <c r="D211" s="284">
        <v>81</v>
      </c>
      <c r="E211" s="24">
        <v>17</v>
      </c>
      <c r="F211" s="139">
        <f t="shared" si="3"/>
        <v>20.987654320987652</v>
      </c>
    </row>
    <row r="212" spans="1:6">
      <c r="A212" s="135">
        <v>202</v>
      </c>
      <c r="B212" s="275" t="s">
        <v>3001</v>
      </c>
      <c r="C212" s="24" t="s">
        <v>3002</v>
      </c>
      <c r="D212" s="284">
        <v>81</v>
      </c>
      <c r="E212" s="24">
        <v>69</v>
      </c>
      <c r="F212" s="139">
        <f t="shared" si="3"/>
        <v>85.18518518518519</v>
      </c>
    </row>
    <row r="213" spans="1:6">
      <c r="A213" s="135">
        <v>203</v>
      </c>
      <c r="B213" s="275" t="s">
        <v>1670</v>
      </c>
      <c r="C213" s="24" t="s">
        <v>1671</v>
      </c>
      <c r="D213" s="284">
        <v>80</v>
      </c>
      <c r="E213" s="24">
        <v>59</v>
      </c>
      <c r="F213" s="139">
        <f t="shared" si="3"/>
        <v>73.75</v>
      </c>
    </row>
    <row r="214" spans="1:6">
      <c r="A214" s="135">
        <v>204</v>
      </c>
      <c r="B214" s="275" t="s">
        <v>2127</v>
      </c>
      <c r="C214" s="24" t="s">
        <v>2128</v>
      </c>
      <c r="D214" s="284">
        <v>80</v>
      </c>
      <c r="E214" s="24">
        <v>76</v>
      </c>
      <c r="F214" s="139">
        <f t="shared" si="3"/>
        <v>95</v>
      </c>
    </row>
    <row r="215" spans="1:6">
      <c r="A215" s="135">
        <v>205</v>
      </c>
      <c r="B215" s="275" t="s">
        <v>229</v>
      </c>
      <c r="C215" s="24" t="s">
        <v>815</v>
      </c>
      <c r="D215" s="284">
        <v>79</v>
      </c>
      <c r="E215" s="24">
        <v>24</v>
      </c>
      <c r="F215" s="139">
        <f t="shared" si="3"/>
        <v>30.37974683544304</v>
      </c>
    </row>
    <row r="216" spans="1:6">
      <c r="A216" s="135">
        <v>206</v>
      </c>
      <c r="B216" s="275" t="s">
        <v>165</v>
      </c>
      <c r="C216" s="24" t="s">
        <v>2210</v>
      </c>
      <c r="D216" s="284">
        <v>79</v>
      </c>
      <c r="E216" s="24">
        <v>22</v>
      </c>
      <c r="F216" s="139">
        <f t="shared" si="3"/>
        <v>27.848101265822784</v>
      </c>
    </row>
    <row r="217" spans="1:6">
      <c r="A217" s="135">
        <v>207</v>
      </c>
      <c r="B217" s="275" t="s">
        <v>205</v>
      </c>
      <c r="C217" s="24" t="s">
        <v>2470</v>
      </c>
      <c r="D217" s="284">
        <v>78</v>
      </c>
      <c r="E217" s="24">
        <v>54</v>
      </c>
      <c r="F217" s="139">
        <f t="shared" si="3"/>
        <v>69.230769230769226</v>
      </c>
    </row>
    <row r="218" spans="1:6">
      <c r="A218" s="135">
        <v>208</v>
      </c>
      <c r="B218" s="275" t="s">
        <v>3180</v>
      </c>
      <c r="C218" s="24" t="s">
        <v>1111</v>
      </c>
      <c r="D218" s="284">
        <v>78</v>
      </c>
      <c r="E218" s="24">
        <v>63</v>
      </c>
      <c r="F218" s="139">
        <f t="shared" si="3"/>
        <v>80.769230769230774</v>
      </c>
    </row>
    <row r="219" spans="1:6">
      <c r="A219" s="135">
        <v>209</v>
      </c>
      <c r="B219" s="275" t="s">
        <v>190</v>
      </c>
      <c r="C219" s="24" t="s">
        <v>3065</v>
      </c>
      <c r="D219" s="284">
        <v>77</v>
      </c>
      <c r="E219" s="24">
        <v>3</v>
      </c>
      <c r="F219" s="139">
        <f t="shared" si="3"/>
        <v>3.8961038961038961</v>
      </c>
    </row>
    <row r="220" spans="1:6">
      <c r="A220" s="135">
        <v>210</v>
      </c>
      <c r="B220" s="275" t="s">
        <v>194</v>
      </c>
      <c r="C220" s="24" t="s">
        <v>3066</v>
      </c>
      <c r="D220" s="284">
        <v>77</v>
      </c>
      <c r="E220" s="24">
        <v>3</v>
      </c>
      <c r="F220" s="139">
        <f t="shared" si="3"/>
        <v>3.8961038961038961</v>
      </c>
    </row>
    <row r="221" spans="1:6">
      <c r="A221" s="135">
        <v>211</v>
      </c>
      <c r="B221" s="275" t="s">
        <v>200</v>
      </c>
      <c r="C221" s="24" t="s">
        <v>1941</v>
      </c>
      <c r="D221" s="284">
        <v>76</v>
      </c>
      <c r="E221" s="24">
        <v>50</v>
      </c>
      <c r="F221" s="139">
        <f t="shared" si="3"/>
        <v>65.789473684210535</v>
      </c>
    </row>
    <row r="222" spans="1:6">
      <c r="A222" s="135">
        <v>212</v>
      </c>
      <c r="B222" s="275" t="s">
        <v>1601</v>
      </c>
      <c r="C222" s="24" t="s">
        <v>1602</v>
      </c>
      <c r="D222" s="284">
        <v>75</v>
      </c>
      <c r="E222" s="24">
        <v>62</v>
      </c>
      <c r="F222" s="139">
        <f t="shared" si="3"/>
        <v>82.666666666666671</v>
      </c>
    </row>
    <row r="223" spans="1:6">
      <c r="A223" s="135">
        <v>213</v>
      </c>
      <c r="B223" s="275" t="s">
        <v>2679</v>
      </c>
      <c r="C223" s="24" t="s">
        <v>2680</v>
      </c>
      <c r="D223" s="284">
        <v>75</v>
      </c>
      <c r="E223" s="24">
        <v>67</v>
      </c>
      <c r="F223" s="139">
        <f t="shared" si="3"/>
        <v>89.333333333333329</v>
      </c>
    </row>
    <row r="224" spans="1:6">
      <c r="A224" s="135">
        <v>214</v>
      </c>
      <c r="B224" s="275" t="s">
        <v>2735</v>
      </c>
      <c r="C224" s="24" t="s">
        <v>2736</v>
      </c>
      <c r="D224" s="284">
        <v>75</v>
      </c>
      <c r="E224" s="24">
        <v>49</v>
      </c>
      <c r="F224" s="139">
        <f t="shared" si="3"/>
        <v>65.333333333333329</v>
      </c>
    </row>
    <row r="225" spans="1:6">
      <c r="A225" s="135">
        <v>215</v>
      </c>
      <c r="B225" s="275" t="s">
        <v>2791</v>
      </c>
      <c r="C225" s="24" t="s">
        <v>2792</v>
      </c>
      <c r="D225" s="284">
        <v>75</v>
      </c>
      <c r="E225" s="24">
        <v>18</v>
      </c>
      <c r="F225" s="139">
        <f t="shared" si="3"/>
        <v>24</v>
      </c>
    </row>
    <row r="226" spans="1:6">
      <c r="A226" s="135">
        <v>216</v>
      </c>
      <c r="B226" s="275" t="s">
        <v>219</v>
      </c>
      <c r="C226" s="24" t="s">
        <v>1722</v>
      </c>
      <c r="D226" s="284">
        <v>74</v>
      </c>
      <c r="E226" s="24">
        <v>23</v>
      </c>
      <c r="F226" s="139">
        <f t="shared" si="3"/>
        <v>31.081081081081081</v>
      </c>
    </row>
    <row r="227" spans="1:6">
      <c r="A227" s="135">
        <v>217</v>
      </c>
      <c r="B227" s="275" t="s">
        <v>211</v>
      </c>
      <c r="C227" s="24" t="s">
        <v>3197</v>
      </c>
      <c r="D227" s="284">
        <v>74</v>
      </c>
      <c r="E227" s="24">
        <v>6</v>
      </c>
      <c r="F227" s="139">
        <f t="shared" si="3"/>
        <v>8.1081081081081088</v>
      </c>
    </row>
    <row r="228" spans="1:6">
      <c r="A228" s="135">
        <v>218</v>
      </c>
      <c r="B228" s="275" t="s">
        <v>1681</v>
      </c>
      <c r="C228" s="24" t="s">
        <v>1682</v>
      </c>
      <c r="D228" s="284">
        <v>73</v>
      </c>
      <c r="E228" s="24">
        <v>51</v>
      </c>
      <c r="F228" s="139">
        <f t="shared" si="3"/>
        <v>69.863013698630141</v>
      </c>
    </row>
    <row r="229" spans="1:6">
      <c r="A229" s="135">
        <v>219</v>
      </c>
      <c r="B229" s="275" t="s">
        <v>2615</v>
      </c>
      <c r="C229" s="24" t="s">
        <v>779</v>
      </c>
      <c r="D229" s="284">
        <v>73</v>
      </c>
      <c r="E229" s="24">
        <v>3</v>
      </c>
      <c r="F229" s="139">
        <f t="shared" si="3"/>
        <v>4.10958904109589</v>
      </c>
    </row>
    <row r="230" spans="1:6">
      <c r="A230" s="135">
        <v>220</v>
      </c>
      <c r="B230" s="275" t="s">
        <v>246</v>
      </c>
      <c r="C230" s="24" t="s">
        <v>1021</v>
      </c>
      <c r="D230" s="284">
        <v>72</v>
      </c>
      <c r="E230" s="24">
        <v>59</v>
      </c>
      <c r="F230" s="139">
        <f t="shared" si="3"/>
        <v>81.944444444444443</v>
      </c>
    </row>
    <row r="231" spans="1:6">
      <c r="A231" s="135">
        <v>221</v>
      </c>
      <c r="B231" s="275" t="s">
        <v>1950</v>
      </c>
      <c r="C231" s="24" t="s">
        <v>1188</v>
      </c>
      <c r="D231" s="284">
        <v>72</v>
      </c>
      <c r="E231" s="24">
        <v>55</v>
      </c>
      <c r="F231" s="139">
        <f t="shared" si="3"/>
        <v>76.388888888888886</v>
      </c>
    </row>
    <row r="232" spans="1:6">
      <c r="A232" s="135">
        <v>222</v>
      </c>
      <c r="B232" s="275" t="s">
        <v>2541</v>
      </c>
      <c r="C232" s="24" t="s">
        <v>2542</v>
      </c>
      <c r="D232" s="284">
        <v>72</v>
      </c>
      <c r="E232" s="24">
        <v>4</v>
      </c>
      <c r="F232" s="139">
        <f t="shared" si="3"/>
        <v>5.5555555555555554</v>
      </c>
    </row>
    <row r="233" spans="1:6">
      <c r="A233" s="135">
        <v>223</v>
      </c>
      <c r="B233" s="275" t="s">
        <v>2241</v>
      </c>
      <c r="C233" s="24" t="s">
        <v>791</v>
      </c>
      <c r="D233" s="284">
        <v>71</v>
      </c>
      <c r="E233" s="24">
        <v>68</v>
      </c>
      <c r="F233" s="139">
        <f t="shared" si="3"/>
        <v>95.774647887323937</v>
      </c>
    </row>
    <row r="234" spans="1:6">
      <c r="A234" s="135">
        <v>224</v>
      </c>
      <c r="B234" s="275" t="s">
        <v>199</v>
      </c>
      <c r="C234" s="24" t="s">
        <v>1177</v>
      </c>
      <c r="D234" s="284">
        <v>71</v>
      </c>
      <c r="E234" s="24">
        <v>70</v>
      </c>
      <c r="F234" s="139">
        <f t="shared" si="3"/>
        <v>98.591549295774655</v>
      </c>
    </row>
    <row r="235" spans="1:6">
      <c r="A235" s="135">
        <v>225</v>
      </c>
      <c r="B235" s="275" t="s">
        <v>1365</v>
      </c>
      <c r="C235" s="24" t="s">
        <v>982</v>
      </c>
      <c r="D235" s="284">
        <v>70</v>
      </c>
      <c r="E235" s="24">
        <v>43</v>
      </c>
      <c r="F235" s="139">
        <f t="shared" si="3"/>
        <v>61.428571428571431</v>
      </c>
    </row>
    <row r="236" spans="1:6">
      <c r="A236" s="135">
        <v>226</v>
      </c>
      <c r="B236" s="275" t="s">
        <v>225</v>
      </c>
      <c r="C236" s="24" t="s">
        <v>2787</v>
      </c>
      <c r="D236" s="284">
        <v>70</v>
      </c>
      <c r="E236" s="24">
        <v>16</v>
      </c>
      <c r="F236" s="139">
        <f t="shared" si="3"/>
        <v>22.857142857142858</v>
      </c>
    </row>
    <row r="237" spans="1:6">
      <c r="A237" s="135">
        <v>227</v>
      </c>
      <c r="B237" s="275" t="s">
        <v>192</v>
      </c>
      <c r="C237" s="24" t="s">
        <v>2841</v>
      </c>
      <c r="D237" s="284">
        <v>70</v>
      </c>
      <c r="E237" s="24">
        <v>56</v>
      </c>
      <c r="F237" s="139">
        <f t="shared" si="3"/>
        <v>80</v>
      </c>
    </row>
    <row r="238" spans="1:6">
      <c r="A238" s="135">
        <v>228</v>
      </c>
      <c r="B238" s="275" t="s">
        <v>3141</v>
      </c>
      <c r="C238" s="24" t="s">
        <v>3142</v>
      </c>
      <c r="D238" s="284">
        <v>70</v>
      </c>
      <c r="E238" s="24">
        <v>1</v>
      </c>
      <c r="F238" s="139">
        <f t="shared" si="3"/>
        <v>1.4285714285714286</v>
      </c>
    </row>
    <row r="239" spans="1:6">
      <c r="A239" s="135">
        <v>229</v>
      </c>
      <c r="B239" s="275" t="s">
        <v>1772</v>
      </c>
      <c r="C239" s="24" t="s">
        <v>1773</v>
      </c>
      <c r="D239" s="284">
        <v>69</v>
      </c>
      <c r="E239" s="24">
        <v>57</v>
      </c>
      <c r="F239" s="139">
        <f t="shared" si="3"/>
        <v>82.608695652173907</v>
      </c>
    </row>
    <row r="240" spans="1:6">
      <c r="A240" s="135">
        <v>230</v>
      </c>
      <c r="B240" s="275" t="s">
        <v>1446</v>
      </c>
      <c r="C240" s="24" t="s">
        <v>1022</v>
      </c>
      <c r="D240" s="284">
        <v>68</v>
      </c>
      <c r="E240" s="24">
        <v>46</v>
      </c>
      <c r="F240" s="139">
        <f t="shared" si="3"/>
        <v>67.64705882352942</v>
      </c>
    </row>
    <row r="241" spans="1:6">
      <c r="A241" s="135">
        <v>231</v>
      </c>
      <c r="B241" s="275" t="s">
        <v>275</v>
      </c>
      <c r="C241" s="24" t="s">
        <v>1337</v>
      </c>
      <c r="D241" s="284">
        <v>67</v>
      </c>
      <c r="E241" s="24">
        <v>44</v>
      </c>
      <c r="F241" s="139">
        <f t="shared" si="3"/>
        <v>65.671641791044777</v>
      </c>
    </row>
    <row r="242" spans="1:6">
      <c r="A242" s="135">
        <v>232</v>
      </c>
      <c r="B242" s="275" t="s">
        <v>1369</v>
      </c>
      <c r="C242" s="24" t="s">
        <v>1370</v>
      </c>
      <c r="D242" s="284">
        <v>67</v>
      </c>
      <c r="E242" s="24">
        <v>8</v>
      </c>
      <c r="F242" s="139">
        <f t="shared" si="3"/>
        <v>11.940298507462686</v>
      </c>
    </row>
    <row r="243" spans="1:6">
      <c r="A243" s="135">
        <v>233</v>
      </c>
      <c r="B243" s="275" t="s">
        <v>2318</v>
      </c>
      <c r="C243" s="24" t="s">
        <v>2319</v>
      </c>
      <c r="D243" s="284">
        <v>67</v>
      </c>
      <c r="E243" s="24">
        <v>67</v>
      </c>
      <c r="F243" s="139">
        <f t="shared" si="3"/>
        <v>100</v>
      </c>
    </row>
    <row r="244" spans="1:6">
      <c r="A244" s="135">
        <v>234</v>
      </c>
      <c r="B244" s="275" t="s">
        <v>2580</v>
      </c>
      <c r="C244" s="24" t="s">
        <v>1152</v>
      </c>
      <c r="D244" s="284">
        <v>67</v>
      </c>
      <c r="E244" s="24">
        <v>0</v>
      </c>
      <c r="F244" s="139">
        <f t="shared" si="3"/>
        <v>0</v>
      </c>
    </row>
    <row r="245" spans="1:6">
      <c r="A245" s="135">
        <v>235</v>
      </c>
      <c r="B245" s="275" t="s">
        <v>2350</v>
      </c>
      <c r="C245" s="24" t="s">
        <v>1191</v>
      </c>
      <c r="D245" s="284">
        <v>66</v>
      </c>
      <c r="E245" s="24">
        <v>48</v>
      </c>
      <c r="F245" s="139">
        <f t="shared" si="3"/>
        <v>72.727272727272734</v>
      </c>
    </row>
    <row r="246" spans="1:6">
      <c r="A246" s="135">
        <v>236</v>
      </c>
      <c r="B246" s="275" t="s">
        <v>274</v>
      </c>
      <c r="C246" s="24" t="s">
        <v>2757</v>
      </c>
      <c r="D246" s="284">
        <v>66</v>
      </c>
      <c r="E246" s="24">
        <v>26</v>
      </c>
      <c r="F246" s="139">
        <f t="shared" si="3"/>
        <v>39.393939393939391</v>
      </c>
    </row>
    <row r="247" spans="1:6">
      <c r="A247" s="135">
        <v>237</v>
      </c>
      <c r="B247" s="275" t="s">
        <v>1208</v>
      </c>
      <c r="C247" s="24" t="s">
        <v>1209</v>
      </c>
      <c r="D247" s="284">
        <v>65</v>
      </c>
      <c r="E247" s="24">
        <v>0</v>
      </c>
      <c r="F247" s="139">
        <f t="shared" si="3"/>
        <v>0</v>
      </c>
    </row>
    <row r="248" spans="1:6">
      <c r="A248" s="135">
        <v>238</v>
      </c>
      <c r="B248" s="275" t="s">
        <v>288</v>
      </c>
      <c r="C248" s="24" t="s">
        <v>813</v>
      </c>
      <c r="D248" s="284">
        <v>65</v>
      </c>
      <c r="E248" s="24">
        <v>0</v>
      </c>
      <c r="F248" s="139">
        <f t="shared" si="3"/>
        <v>0</v>
      </c>
    </row>
    <row r="249" spans="1:6">
      <c r="A249" s="135">
        <v>239</v>
      </c>
      <c r="B249" s="275" t="s">
        <v>2711</v>
      </c>
      <c r="C249" s="24" t="s">
        <v>2712</v>
      </c>
      <c r="D249" s="284">
        <v>65</v>
      </c>
      <c r="E249" s="24">
        <v>0</v>
      </c>
      <c r="F249" s="139">
        <f t="shared" si="3"/>
        <v>0</v>
      </c>
    </row>
    <row r="250" spans="1:6">
      <c r="A250" s="135">
        <v>240</v>
      </c>
      <c r="B250" s="275" t="s">
        <v>2037</v>
      </c>
      <c r="C250" s="24" t="s">
        <v>2038</v>
      </c>
      <c r="D250" s="284">
        <v>64</v>
      </c>
      <c r="E250" s="24">
        <v>58</v>
      </c>
      <c r="F250" s="139">
        <f t="shared" si="3"/>
        <v>90.625</v>
      </c>
    </row>
    <row r="251" spans="1:6">
      <c r="A251" s="135">
        <v>241</v>
      </c>
      <c r="B251" s="275" t="s">
        <v>3224</v>
      </c>
      <c r="C251" s="24" t="s">
        <v>3225</v>
      </c>
      <c r="D251" s="284">
        <v>64</v>
      </c>
      <c r="E251" s="24">
        <v>42</v>
      </c>
      <c r="F251" s="139">
        <f t="shared" si="3"/>
        <v>65.625</v>
      </c>
    </row>
    <row r="252" spans="1:6">
      <c r="A252" s="135">
        <v>242</v>
      </c>
      <c r="B252" s="275" t="s">
        <v>255</v>
      </c>
      <c r="C252" s="24" t="s">
        <v>2894</v>
      </c>
      <c r="D252" s="284">
        <v>63</v>
      </c>
      <c r="E252" s="24">
        <v>30</v>
      </c>
      <c r="F252" s="139">
        <f t="shared" si="3"/>
        <v>47.619047619047613</v>
      </c>
    </row>
    <row r="253" spans="1:6">
      <c r="A253" s="135">
        <v>243</v>
      </c>
      <c r="B253" s="275" t="s">
        <v>286</v>
      </c>
      <c r="C253" s="24" t="s">
        <v>1939</v>
      </c>
      <c r="D253" s="284">
        <v>62</v>
      </c>
      <c r="E253" s="24">
        <v>50</v>
      </c>
      <c r="F253" s="139">
        <f t="shared" si="3"/>
        <v>80.645161290322577</v>
      </c>
    </row>
    <row r="254" spans="1:6">
      <c r="A254" s="135">
        <v>244</v>
      </c>
      <c r="B254" s="275" t="s">
        <v>212</v>
      </c>
      <c r="C254" s="24" t="s">
        <v>2005</v>
      </c>
      <c r="D254" s="284">
        <v>62</v>
      </c>
      <c r="E254" s="24">
        <v>52</v>
      </c>
      <c r="F254" s="139">
        <f t="shared" si="3"/>
        <v>83.870967741935488</v>
      </c>
    </row>
    <row r="255" spans="1:6">
      <c r="A255" s="135">
        <v>245</v>
      </c>
      <c r="B255" s="275" t="s">
        <v>842</v>
      </c>
      <c r="C255" s="24" t="s">
        <v>2385</v>
      </c>
      <c r="D255" s="284">
        <v>62</v>
      </c>
      <c r="E255" s="24">
        <v>30</v>
      </c>
      <c r="F255" s="139">
        <f t="shared" si="3"/>
        <v>48.387096774193552</v>
      </c>
    </row>
    <row r="256" spans="1:6">
      <c r="A256" s="135">
        <v>246</v>
      </c>
      <c r="B256" s="275" t="s">
        <v>222</v>
      </c>
      <c r="C256" s="24" t="s">
        <v>1098</v>
      </c>
      <c r="D256" s="284">
        <v>62</v>
      </c>
      <c r="E256" s="24">
        <v>34</v>
      </c>
      <c r="F256" s="139">
        <f t="shared" si="3"/>
        <v>54.838709677419352</v>
      </c>
    </row>
    <row r="257" spans="1:6">
      <c r="A257" s="135">
        <v>247</v>
      </c>
      <c r="B257" s="275" t="s">
        <v>2932</v>
      </c>
      <c r="C257" s="24" t="s">
        <v>1070</v>
      </c>
      <c r="D257" s="284">
        <v>62</v>
      </c>
      <c r="E257" s="24">
        <v>22</v>
      </c>
      <c r="F257" s="139">
        <f t="shared" si="3"/>
        <v>35.483870967741936</v>
      </c>
    </row>
    <row r="258" spans="1:6">
      <c r="A258" s="135">
        <v>248</v>
      </c>
      <c r="B258" s="275" t="s">
        <v>3186</v>
      </c>
      <c r="C258" s="24" t="s">
        <v>899</v>
      </c>
      <c r="D258" s="284">
        <v>62</v>
      </c>
      <c r="E258" s="24">
        <v>31</v>
      </c>
      <c r="F258" s="139">
        <f t="shared" si="3"/>
        <v>50</v>
      </c>
    </row>
    <row r="259" spans="1:6">
      <c r="A259" s="135">
        <v>249</v>
      </c>
      <c r="B259" s="275" t="s">
        <v>1536</v>
      </c>
      <c r="C259" s="24" t="s">
        <v>1537</v>
      </c>
      <c r="D259" s="284">
        <v>61</v>
      </c>
      <c r="E259" s="24">
        <v>50</v>
      </c>
      <c r="F259" s="139">
        <f t="shared" si="3"/>
        <v>81.967213114754102</v>
      </c>
    </row>
    <row r="260" spans="1:6">
      <c r="A260" s="135">
        <v>250</v>
      </c>
      <c r="B260" s="275" t="s">
        <v>269</v>
      </c>
      <c r="C260" s="24" t="s">
        <v>1148</v>
      </c>
      <c r="D260" s="284">
        <v>60</v>
      </c>
      <c r="E260" s="24">
        <v>1</v>
      </c>
      <c r="F260" s="139">
        <f t="shared" si="3"/>
        <v>1.6666666666666667</v>
      </c>
    </row>
    <row r="261" spans="1:6">
      <c r="A261" s="135">
        <v>251</v>
      </c>
      <c r="B261" s="275" t="s">
        <v>310</v>
      </c>
      <c r="C261" s="24" t="s">
        <v>2874</v>
      </c>
      <c r="D261" s="284">
        <v>60</v>
      </c>
      <c r="E261" s="24">
        <v>0</v>
      </c>
      <c r="F261" s="139">
        <f t="shared" si="3"/>
        <v>0</v>
      </c>
    </row>
    <row r="262" spans="1:6">
      <c r="A262" s="135">
        <v>252</v>
      </c>
      <c r="B262" s="275" t="s">
        <v>191</v>
      </c>
      <c r="C262" s="24" t="s">
        <v>804</v>
      </c>
      <c r="D262" s="284">
        <v>59</v>
      </c>
      <c r="E262" s="24">
        <v>50</v>
      </c>
      <c r="F262" s="139">
        <f t="shared" si="3"/>
        <v>84.745762711864401</v>
      </c>
    </row>
    <row r="263" spans="1:6">
      <c r="A263" s="135">
        <v>253</v>
      </c>
      <c r="B263" s="275" t="s">
        <v>227</v>
      </c>
      <c r="C263" s="24" t="s">
        <v>985</v>
      </c>
      <c r="D263" s="284">
        <v>59</v>
      </c>
      <c r="E263" s="24">
        <v>53</v>
      </c>
      <c r="F263" s="139">
        <f t="shared" si="3"/>
        <v>89.830508474576277</v>
      </c>
    </row>
    <row r="264" spans="1:6">
      <c r="A264" s="135">
        <v>254</v>
      </c>
      <c r="B264" s="275" t="s">
        <v>2865</v>
      </c>
      <c r="C264" s="24" t="s">
        <v>830</v>
      </c>
      <c r="D264" s="284">
        <v>59</v>
      </c>
      <c r="E264" s="24">
        <v>0</v>
      </c>
      <c r="F264" s="139">
        <f t="shared" si="3"/>
        <v>0</v>
      </c>
    </row>
    <row r="265" spans="1:6">
      <c r="A265" s="135">
        <v>255</v>
      </c>
      <c r="B265" s="275" t="s">
        <v>1342</v>
      </c>
      <c r="C265" s="24" t="s">
        <v>839</v>
      </c>
      <c r="D265" s="284">
        <v>58</v>
      </c>
      <c r="E265" s="24">
        <v>33</v>
      </c>
      <c r="F265" s="139">
        <f t="shared" si="3"/>
        <v>56.896551724137936</v>
      </c>
    </row>
    <row r="266" spans="1:6">
      <c r="A266" s="135">
        <v>256</v>
      </c>
      <c r="B266" s="275" t="s">
        <v>1345</v>
      </c>
      <c r="C266" s="24" t="s">
        <v>1346</v>
      </c>
      <c r="D266" s="284">
        <v>58</v>
      </c>
      <c r="E266" s="24">
        <v>24</v>
      </c>
      <c r="F266" s="139">
        <f t="shared" si="3"/>
        <v>41.379310344827587</v>
      </c>
    </row>
    <row r="267" spans="1:6">
      <c r="A267" s="135">
        <v>257</v>
      </c>
      <c r="B267" s="275" t="s">
        <v>282</v>
      </c>
      <c r="C267" s="24" t="s">
        <v>816</v>
      </c>
      <c r="D267" s="284">
        <v>57</v>
      </c>
      <c r="E267" s="24">
        <v>57</v>
      </c>
      <c r="F267" s="139">
        <f t="shared" si="3"/>
        <v>100</v>
      </c>
    </row>
    <row r="268" spans="1:6">
      <c r="A268" s="135">
        <v>258</v>
      </c>
      <c r="B268" s="275" t="s">
        <v>2619</v>
      </c>
      <c r="C268" s="24" t="s">
        <v>1028</v>
      </c>
      <c r="D268" s="284">
        <v>57</v>
      </c>
      <c r="E268" s="24">
        <v>0</v>
      </c>
      <c r="F268" s="139">
        <f t="shared" si="3"/>
        <v>0</v>
      </c>
    </row>
    <row r="269" spans="1:6">
      <c r="A269" s="135">
        <v>259</v>
      </c>
      <c r="B269" s="275" t="s">
        <v>242</v>
      </c>
      <c r="C269" s="24" t="s">
        <v>808</v>
      </c>
      <c r="D269" s="284">
        <v>56</v>
      </c>
      <c r="E269" s="24">
        <v>41</v>
      </c>
      <c r="F269" s="139">
        <f t="shared" si="3"/>
        <v>73.214285714285708</v>
      </c>
    </row>
    <row r="270" spans="1:6">
      <c r="A270" s="135">
        <v>260</v>
      </c>
      <c r="B270" s="275" t="s">
        <v>300</v>
      </c>
      <c r="C270" s="24" t="s">
        <v>1761</v>
      </c>
      <c r="D270" s="284">
        <v>56</v>
      </c>
      <c r="E270" s="24">
        <v>43</v>
      </c>
      <c r="F270" s="139">
        <f t="shared" ref="F270:F333" si="4">E270/D270*100</f>
        <v>76.785714285714292</v>
      </c>
    </row>
    <row r="271" spans="1:6">
      <c r="A271" s="135">
        <v>261</v>
      </c>
      <c r="B271" s="275" t="s">
        <v>2103</v>
      </c>
      <c r="C271" s="24" t="s">
        <v>2104</v>
      </c>
      <c r="D271" s="284">
        <v>56</v>
      </c>
      <c r="E271" s="24">
        <v>48</v>
      </c>
      <c r="F271" s="139">
        <f t="shared" si="4"/>
        <v>85.714285714285708</v>
      </c>
    </row>
    <row r="272" spans="1:6">
      <c r="A272" s="135">
        <v>262</v>
      </c>
      <c r="B272" s="275" t="s">
        <v>237</v>
      </c>
      <c r="C272" s="24" t="s">
        <v>1137</v>
      </c>
      <c r="D272" s="284">
        <v>56</v>
      </c>
      <c r="E272" s="24">
        <v>51</v>
      </c>
      <c r="F272" s="139">
        <f t="shared" si="4"/>
        <v>91.071428571428569</v>
      </c>
    </row>
    <row r="273" spans="1:6">
      <c r="A273" s="135">
        <v>263</v>
      </c>
      <c r="B273" s="275" t="s">
        <v>243</v>
      </c>
      <c r="C273" s="24" t="s">
        <v>2251</v>
      </c>
      <c r="D273" s="284">
        <v>56</v>
      </c>
      <c r="E273" s="24">
        <v>54</v>
      </c>
      <c r="F273" s="139">
        <f t="shared" si="4"/>
        <v>96.428571428571431</v>
      </c>
    </row>
    <row r="274" spans="1:6">
      <c r="A274" s="135">
        <v>264</v>
      </c>
      <c r="B274" s="275" t="s">
        <v>263</v>
      </c>
      <c r="C274" s="24" t="s">
        <v>2552</v>
      </c>
      <c r="D274" s="284">
        <v>56</v>
      </c>
      <c r="E274" s="24">
        <v>2</v>
      </c>
      <c r="F274" s="139">
        <f t="shared" si="4"/>
        <v>3.5714285714285712</v>
      </c>
    </row>
    <row r="275" spans="1:6">
      <c r="A275" s="135">
        <v>265</v>
      </c>
      <c r="B275" s="275" t="s">
        <v>224</v>
      </c>
      <c r="C275" s="24" t="s">
        <v>2694</v>
      </c>
      <c r="D275" s="284">
        <v>56</v>
      </c>
      <c r="E275" s="24">
        <v>41</v>
      </c>
      <c r="F275" s="139">
        <f t="shared" si="4"/>
        <v>73.214285714285708</v>
      </c>
    </row>
    <row r="276" spans="1:6">
      <c r="A276" s="135">
        <v>266</v>
      </c>
      <c r="B276" s="275" t="s">
        <v>424</v>
      </c>
      <c r="C276" s="24" t="s">
        <v>1493</v>
      </c>
      <c r="D276" s="284">
        <v>55</v>
      </c>
      <c r="E276" s="24">
        <v>55</v>
      </c>
      <c r="F276" s="139">
        <f t="shared" si="4"/>
        <v>100</v>
      </c>
    </row>
    <row r="277" spans="1:6">
      <c r="A277" s="135">
        <v>267</v>
      </c>
      <c r="B277" s="275" t="s">
        <v>236</v>
      </c>
      <c r="C277" s="24" t="s">
        <v>2507</v>
      </c>
      <c r="D277" s="284">
        <v>55</v>
      </c>
      <c r="E277" s="24">
        <v>2</v>
      </c>
      <c r="F277" s="139">
        <f t="shared" si="4"/>
        <v>3.6363636363636362</v>
      </c>
    </row>
    <row r="278" spans="1:6">
      <c r="A278" s="135">
        <v>268</v>
      </c>
      <c r="B278" s="275" t="s">
        <v>318</v>
      </c>
      <c r="C278" s="24" t="s">
        <v>1329</v>
      </c>
      <c r="D278" s="284">
        <v>54</v>
      </c>
      <c r="E278" s="24">
        <v>40</v>
      </c>
      <c r="F278" s="139">
        <f t="shared" si="4"/>
        <v>74.074074074074076</v>
      </c>
    </row>
    <row r="279" spans="1:6">
      <c r="A279" s="135">
        <v>269</v>
      </c>
      <c r="B279" s="275" t="s">
        <v>1412</v>
      </c>
      <c r="C279" s="24" t="s">
        <v>1413</v>
      </c>
      <c r="D279" s="284">
        <v>54</v>
      </c>
      <c r="E279" s="24">
        <v>8</v>
      </c>
      <c r="F279" s="139">
        <f t="shared" si="4"/>
        <v>14.814814814814813</v>
      </c>
    </row>
    <row r="280" spans="1:6">
      <c r="A280" s="135">
        <v>270</v>
      </c>
      <c r="B280" s="275" t="s">
        <v>248</v>
      </c>
      <c r="C280" s="24" t="s">
        <v>829</v>
      </c>
      <c r="D280" s="284">
        <v>54</v>
      </c>
      <c r="E280" s="24">
        <v>13</v>
      </c>
      <c r="F280" s="139">
        <f t="shared" si="4"/>
        <v>24.074074074074073</v>
      </c>
    </row>
    <row r="281" spans="1:6">
      <c r="A281" s="135">
        <v>271</v>
      </c>
      <c r="B281" s="275" t="s">
        <v>2383</v>
      </c>
      <c r="C281" s="24" t="s">
        <v>2384</v>
      </c>
      <c r="D281" s="284">
        <v>54</v>
      </c>
      <c r="E281" s="24">
        <v>43</v>
      </c>
      <c r="F281" s="139">
        <f t="shared" si="4"/>
        <v>79.629629629629633</v>
      </c>
    </row>
    <row r="282" spans="1:6">
      <c r="A282" s="135">
        <v>272</v>
      </c>
      <c r="B282" s="275" t="s">
        <v>231</v>
      </c>
      <c r="C282" s="24" t="s">
        <v>2603</v>
      </c>
      <c r="D282" s="284">
        <v>54</v>
      </c>
      <c r="E282" s="24">
        <v>6</v>
      </c>
      <c r="F282" s="139">
        <f t="shared" si="4"/>
        <v>11.111111111111111</v>
      </c>
    </row>
    <row r="283" spans="1:6">
      <c r="A283" s="135">
        <v>273</v>
      </c>
      <c r="B283" s="275" t="s">
        <v>3188</v>
      </c>
      <c r="C283" s="24" t="s">
        <v>3189</v>
      </c>
      <c r="D283" s="284">
        <v>54</v>
      </c>
      <c r="E283" s="24">
        <v>19</v>
      </c>
      <c r="F283" s="139">
        <f t="shared" si="4"/>
        <v>35.185185185185183</v>
      </c>
    </row>
    <row r="284" spans="1:6">
      <c r="A284" s="135">
        <v>274</v>
      </c>
      <c r="B284" s="275" t="s">
        <v>258</v>
      </c>
      <c r="C284" s="24" t="s">
        <v>793</v>
      </c>
      <c r="D284" s="284">
        <v>53</v>
      </c>
      <c r="E284" s="24">
        <v>34</v>
      </c>
      <c r="F284" s="139">
        <f t="shared" si="4"/>
        <v>64.15094339622641</v>
      </c>
    </row>
    <row r="285" spans="1:6">
      <c r="A285" s="135">
        <v>275</v>
      </c>
      <c r="B285" s="275" t="s">
        <v>208</v>
      </c>
      <c r="C285" s="24" t="s">
        <v>2409</v>
      </c>
      <c r="D285" s="284">
        <v>53</v>
      </c>
      <c r="E285" s="24">
        <v>53</v>
      </c>
      <c r="F285" s="139">
        <f t="shared" si="4"/>
        <v>100</v>
      </c>
    </row>
    <row r="286" spans="1:6">
      <c r="A286" s="135">
        <v>276</v>
      </c>
      <c r="B286" s="275" t="s">
        <v>280</v>
      </c>
      <c r="C286" s="24" t="s">
        <v>3000</v>
      </c>
      <c r="D286" s="284">
        <v>53</v>
      </c>
      <c r="E286" s="24">
        <v>29</v>
      </c>
      <c r="F286" s="139">
        <f t="shared" si="4"/>
        <v>54.716981132075468</v>
      </c>
    </row>
    <row r="287" spans="1:6">
      <c r="A287" s="135">
        <v>277</v>
      </c>
      <c r="B287" s="275" t="s">
        <v>1965</v>
      </c>
      <c r="C287" s="24" t="s">
        <v>1966</v>
      </c>
      <c r="D287" s="284">
        <v>52</v>
      </c>
      <c r="E287" s="24">
        <v>38</v>
      </c>
      <c r="F287" s="139">
        <f t="shared" si="4"/>
        <v>73.076923076923066</v>
      </c>
    </row>
    <row r="288" spans="1:6">
      <c r="A288" s="135">
        <v>278</v>
      </c>
      <c r="B288" s="275" t="s">
        <v>228</v>
      </c>
      <c r="C288" s="24" t="s">
        <v>2029</v>
      </c>
      <c r="D288" s="284">
        <v>52</v>
      </c>
      <c r="E288" s="24">
        <v>46</v>
      </c>
      <c r="F288" s="139">
        <f t="shared" si="4"/>
        <v>88.461538461538453</v>
      </c>
    </row>
    <row r="289" spans="1:6">
      <c r="A289" s="135">
        <v>279</v>
      </c>
      <c r="B289" s="275" t="s">
        <v>5113</v>
      </c>
      <c r="C289" s="24" t="s">
        <v>5114</v>
      </c>
      <c r="D289" s="284">
        <v>52</v>
      </c>
      <c r="E289" s="24">
        <v>2</v>
      </c>
      <c r="F289" s="139">
        <f t="shared" si="4"/>
        <v>3.8461538461538463</v>
      </c>
    </row>
    <row r="290" spans="1:6">
      <c r="A290" s="135">
        <v>280</v>
      </c>
      <c r="B290" s="275" t="s">
        <v>3104</v>
      </c>
      <c r="C290" s="24" t="s">
        <v>3105</v>
      </c>
      <c r="D290" s="284">
        <v>52</v>
      </c>
      <c r="E290" s="24">
        <v>39</v>
      </c>
      <c r="F290" s="139">
        <f t="shared" si="4"/>
        <v>75</v>
      </c>
    </row>
    <row r="291" spans="1:6">
      <c r="A291" s="135">
        <v>281</v>
      </c>
      <c r="B291" s="275" t="s">
        <v>256</v>
      </c>
      <c r="C291" s="24" t="s">
        <v>1766</v>
      </c>
      <c r="D291" s="284">
        <v>51</v>
      </c>
      <c r="E291" s="24">
        <v>20</v>
      </c>
      <c r="F291" s="139">
        <f t="shared" si="4"/>
        <v>39.215686274509807</v>
      </c>
    </row>
    <row r="292" spans="1:6">
      <c r="A292" s="135">
        <v>282</v>
      </c>
      <c r="B292" s="275" t="s">
        <v>213</v>
      </c>
      <c r="C292" s="24" t="s">
        <v>759</v>
      </c>
      <c r="D292" s="284">
        <v>51</v>
      </c>
      <c r="E292" s="24">
        <v>35</v>
      </c>
      <c r="F292" s="139">
        <f t="shared" si="4"/>
        <v>68.627450980392155</v>
      </c>
    </row>
    <row r="293" spans="1:6">
      <c r="A293" s="135">
        <v>283</v>
      </c>
      <c r="B293" s="275" t="s">
        <v>2008</v>
      </c>
      <c r="C293" s="24" t="s">
        <v>2009</v>
      </c>
      <c r="D293" s="284">
        <v>51</v>
      </c>
      <c r="E293" s="24">
        <v>31</v>
      </c>
      <c r="F293" s="139">
        <f t="shared" si="4"/>
        <v>60.784313725490193</v>
      </c>
    </row>
    <row r="294" spans="1:6">
      <c r="A294" s="135">
        <v>284</v>
      </c>
      <c r="B294" s="275" t="s">
        <v>2295</v>
      </c>
      <c r="C294" s="24" t="s">
        <v>2296</v>
      </c>
      <c r="D294" s="284">
        <v>51</v>
      </c>
      <c r="E294" s="24">
        <v>47</v>
      </c>
      <c r="F294" s="139">
        <f t="shared" si="4"/>
        <v>92.156862745098039</v>
      </c>
    </row>
    <row r="295" spans="1:6">
      <c r="A295" s="135">
        <v>285</v>
      </c>
      <c r="B295" s="275" t="s">
        <v>386</v>
      </c>
      <c r="C295" s="24" t="s">
        <v>2070</v>
      </c>
      <c r="D295" s="284">
        <v>50</v>
      </c>
      <c r="E295" s="24">
        <v>20</v>
      </c>
      <c r="F295" s="139">
        <f t="shared" si="4"/>
        <v>40</v>
      </c>
    </row>
    <row r="296" spans="1:6">
      <c r="A296" s="135">
        <v>286</v>
      </c>
      <c r="B296" s="275" t="s">
        <v>305</v>
      </c>
      <c r="C296" s="24" t="s">
        <v>2283</v>
      </c>
      <c r="D296" s="284">
        <v>50</v>
      </c>
      <c r="E296" s="24">
        <v>39</v>
      </c>
      <c r="F296" s="139">
        <f t="shared" si="4"/>
        <v>78</v>
      </c>
    </row>
    <row r="297" spans="1:6">
      <c r="A297" s="135">
        <v>287</v>
      </c>
      <c r="B297" s="275" t="s">
        <v>238</v>
      </c>
      <c r="C297" s="24" t="s">
        <v>781</v>
      </c>
      <c r="D297" s="284">
        <v>50</v>
      </c>
      <c r="E297" s="24">
        <v>0</v>
      </c>
      <c r="F297" s="139">
        <f t="shared" si="4"/>
        <v>0</v>
      </c>
    </row>
    <row r="298" spans="1:6">
      <c r="A298" s="135">
        <v>288</v>
      </c>
      <c r="B298" s="275" t="s">
        <v>230</v>
      </c>
      <c r="C298" s="24" t="s">
        <v>824</v>
      </c>
      <c r="D298" s="284">
        <v>50</v>
      </c>
      <c r="E298" s="24">
        <v>4</v>
      </c>
      <c r="F298" s="139">
        <f t="shared" si="4"/>
        <v>8</v>
      </c>
    </row>
    <row r="299" spans="1:6">
      <c r="A299" s="135">
        <v>289</v>
      </c>
      <c r="B299" s="275" t="s">
        <v>2597</v>
      </c>
      <c r="C299" s="24" t="s">
        <v>2598</v>
      </c>
      <c r="D299" s="284">
        <v>50</v>
      </c>
      <c r="E299" s="24">
        <v>2</v>
      </c>
      <c r="F299" s="139">
        <f t="shared" si="4"/>
        <v>4</v>
      </c>
    </row>
    <row r="300" spans="1:6">
      <c r="A300" s="135">
        <v>290</v>
      </c>
      <c r="B300" s="275" t="s">
        <v>220</v>
      </c>
      <c r="C300" s="24" t="s">
        <v>2708</v>
      </c>
      <c r="D300" s="284">
        <v>50</v>
      </c>
      <c r="E300" s="24">
        <v>7</v>
      </c>
      <c r="F300" s="139">
        <f t="shared" si="4"/>
        <v>14.000000000000002</v>
      </c>
    </row>
    <row r="301" spans="1:6">
      <c r="A301" s="135">
        <v>291</v>
      </c>
      <c r="B301" s="275" t="s">
        <v>1664</v>
      </c>
      <c r="C301" s="24" t="s">
        <v>1665</v>
      </c>
      <c r="D301" s="284">
        <v>49</v>
      </c>
      <c r="E301" s="24">
        <v>34</v>
      </c>
      <c r="F301" s="139">
        <f t="shared" si="4"/>
        <v>69.387755102040813</v>
      </c>
    </row>
    <row r="302" spans="1:6">
      <c r="A302" s="135">
        <v>292</v>
      </c>
      <c r="B302" s="275" t="s">
        <v>251</v>
      </c>
      <c r="C302" s="24" t="s">
        <v>823</v>
      </c>
      <c r="D302" s="284">
        <v>49</v>
      </c>
      <c r="E302" s="24">
        <v>1</v>
      </c>
      <c r="F302" s="139">
        <f t="shared" si="4"/>
        <v>2.0408163265306123</v>
      </c>
    </row>
    <row r="303" spans="1:6">
      <c r="A303" s="135">
        <v>293</v>
      </c>
      <c r="B303" s="275" t="s">
        <v>304</v>
      </c>
      <c r="C303" s="24" t="s">
        <v>2155</v>
      </c>
      <c r="D303" s="284">
        <v>49</v>
      </c>
      <c r="E303" s="24">
        <v>45</v>
      </c>
      <c r="F303" s="139">
        <f t="shared" si="4"/>
        <v>91.83673469387756</v>
      </c>
    </row>
    <row r="304" spans="1:6">
      <c r="A304" s="135">
        <v>294</v>
      </c>
      <c r="B304" s="275" t="s">
        <v>2263</v>
      </c>
      <c r="C304" s="24" t="s">
        <v>2264</v>
      </c>
      <c r="D304" s="284">
        <v>49</v>
      </c>
      <c r="E304" s="24">
        <v>41</v>
      </c>
      <c r="F304" s="139">
        <f t="shared" si="4"/>
        <v>83.673469387755105</v>
      </c>
    </row>
    <row r="305" spans="1:6">
      <c r="A305" s="135">
        <v>295</v>
      </c>
      <c r="B305" s="275" t="s">
        <v>2447</v>
      </c>
      <c r="C305" s="24" t="s">
        <v>2448</v>
      </c>
      <c r="D305" s="284">
        <v>49</v>
      </c>
      <c r="E305" s="24">
        <v>11</v>
      </c>
      <c r="F305" s="139">
        <f t="shared" si="4"/>
        <v>22.448979591836736</v>
      </c>
    </row>
    <row r="306" spans="1:6">
      <c r="A306" s="135">
        <v>296</v>
      </c>
      <c r="B306" s="275" t="s">
        <v>249</v>
      </c>
      <c r="C306" s="24" t="s">
        <v>2494</v>
      </c>
      <c r="D306" s="284">
        <v>49</v>
      </c>
      <c r="E306" s="24">
        <v>37</v>
      </c>
      <c r="F306" s="139">
        <f t="shared" si="4"/>
        <v>75.510204081632651</v>
      </c>
    </row>
    <row r="307" spans="1:6">
      <c r="A307" s="135">
        <v>297</v>
      </c>
      <c r="B307" s="275" t="s">
        <v>277</v>
      </c>
      <c r="C307" s="24" t="s">
        <v>2759</v>
      </c>
      <c r="D307" s="284">
        <v>49</v>
      </c>
      <c r="E307" s="24">
        <v>10</v>
      </c>
      <c r="F307" s="139">
        <f t="shared" si="4"/>
        <v>20.408163265306122</v>
      </c>
    </row>
    <row r="308" spans="1:6">
      <c r="A308" s="135">
        <v>298</v>
      </c>
      <c r="B308" s="275" t="s">
        <v>241</v>
      </c>
      <c r="C308" s="24" t="s">
        <v>1381</v>
      </c>
      <c r="D308" s="284">
        <v>48</v>
      </c>
      <c r="E308" s="24">
        <v>4</v>
      </c>
      <c r="F308" s="139">
        <f t="shared" si="4"/>
        <v>8.3333333333333321</v>
      </c>
    </row>
    <row r="309" spans="1:6">
      <c r="A309" s="135">
        <v>299</v>
      </c>
      <c r="B309" s="275" t="s">
        <v>232</v>
      </c>
      <c r="C309" s="24" t="s">
        <v>1533</v>
      </c>
      <c r="D309" s="284">
        <v>48</v>
      </c>
      <c r="E309" s="24">
        <v>22</v>
      </c>
      <c r="F309" s="139">
        <f t="shared" si="4"/>
        <v>45.833333333333329</v>
      </c>
    </row>
    <row r="310" spans="1:6">
      <c r="A310" s="135">
        <v>300</v>
      </c>
      <c r="B310" s="275" t="s">
        <v>1733</v>
      </c>
      <c r="C310" s="24" t="s">
        <v>1734</v>
      </c>
      <c r="D310" s="284">
        <v>48</v>
      </c>
      <c r="E310" s="24">
        <v>12</v>
      </c>
      <c r="F310" s="139">
        <f t="shared" si="4"/>
        <v>25</v>
      </c>
    </row>
    <row r="311" spans="1:6">
      <c r="A311" s="135">
        <v>301</v>
      </c>
      <c r="B311" s="275" t="s">
        <v>2006</v>
      </c>
      <c r="C311" s="24" t="s">
        <v>2007</v>
      </c>
      <c r="D311" s="284">
        <v>48</v>
      </c>
      <c r="E311" s="24">
        <v>37</v>
      </c>
      <c r="F311" s="139">
        <f t="shared" si="4"/>
        <v>77.083333333333343</v>
      </c>
    </row>
    <row r="312" spans="1:6">
      <c r="A312" s="135">
        <v>302</v>
      </c>
      <c r="B312" s="275" t="s">
        <v>183</v>
      </c>
      <c r="C312" s="24" t="s">
        <v>2952</v>
      </c>
      <c r="D312" s="284">
        <v>48</v>
      </c>
      <c r="E312" s="24">
        <v>35</v>
      </c>
      <c r="F312" s="139">
        <f t="shared" si="4"/>
        <v>72.916666666666657</v>
      </c>
    </row>
    <row r="313" spans="1:6">
      <c r="A313" s="135">
        <v>303</v>
      </c>
      <c r="B313" s="275" t="s">
        <v>3226</v>
      </c>
      <c r="C313" s="24" t="s">
        <v>3227</v>
      </c>
      <c r="D313" s="284">
        <v>48</v>
      </c>
      <c r="E313" s="24">
        <v>33</v>
      </c>
      <c r="F313" s="139">
        <f t="shared" si="4"/>
        <v>68.75</v>
      </c>
    </row>
    <row r="314" spans="1:6">
      <c r="A314" s="135">
        <v>304</v>
      </c>
      <c r="B314" s="275" t="s">
        <v>240</v>
      </c>
      <c r="C314" s="24" t="s">
        <v>1408</v>
      </c>
      <c r="D314" s="284">
        <v>47</v>
      </c>
      <c r="E314" s="24">
        <v>6</v>
      </c>
      <c r="F314" s="139">
        <f t="shared" si="4"/>
        <v>12.76595744680851</v>
      </c>
    </row>
    <row r="315" spans="1:6">
      <c r="A315" s="135">
        <v>305</v>
      </c>
      <c r="B315" s="275" t="s">
        <v>1883</v>
      </c>
      <c r="C315" s="24" t="s">
        <v>1884</v>
      </c>
      <c r="D315" s="284">
        <v>47</v>
      </c>
      <c r="E315" s="24">
        <v>0</v>
      </c>
      <c r="F315" s="139">
        <f t="shared" si="4"/>
        <v>0</v>
      </c>
    </row>
    <row r="316" spans="1:6">
      <c r="A316" s="135">
        <v>306</v>
      </c>
      <c r="B316" s="275" t="s">
        <v>2268</v>
      </c>
      <c r="C316" s="24" t="s">
        <v>2269</v>
      </c>
      <c r="D316" s="284">
        <v>47</v>
      </c>
      <c r="E316" s="24">
        <v>35</v>
      </c>
      <c r="F316" s="139">
        <f t="shared" si="4"/>
        <v>74.468085106382972</v>
      </c>
    </row>
    <row r="317" spans="1:6">
      <c r="A317" s="135">
        <v>307</v>
      </c>
      <c r="B317" s="275" t="s">
        <v>252</v>
      </c>
      <c r="C317" s="24" t="s">
        <v>1461</v>
      </c>
      <c r="D317" s="284">
        <v>46</v>
      </c>
      <c r="E317" s="24">
        <v>46</v>
      </c>
      <c r="F317" s="139">
        <f t="shared" si="4"/>
        <v>100</v>
      </c>
    </row>
    <row r="318" spans="1:6">
      <c r="A318" s="135">
        <v>308</v>
      </c>
      <c r="B318" s="275" t="s">
        <v>234</v>
      </c>
      <c r="C318" s="24" t="s">
        <v>1991</v>
      </c>
      <c r="D318" s="284">
        <v>46</v>
      </c>
      <c r="E318" s="24">
        <v>45</v>
      </c>
      <c r="F318" s="139">
        <f t="shared" si="4"/>
        <v>97.826086956521735</v>
      </c>
    </row>
    <row r="319" spans="1:6">
      <c r="A319" s="135">
        <v>309</v>
      </c>
      <c r="B319" s="275" t="s">
        <v>2014</v>
      </c>
      <c r="C319" s="24" t="s">
        <v>2015</v>
      </c>
      <c r="D319" s="284">
        <v>46</v>
      </c>
      <c r="E319" s="24">
        <v>32</v>
      </c>
      <c r="F319" s="139">
        <f t="shared" si="4"/>
        <v>69.565217391304344</v>
      </c>
    </row>
    <row r="320" spans="1:6">
      <c r="A320" s="135">
        <v>310</v>
      </c>
      <c r="B320" s="275" t="s">
        <v>2351</v>
      </c>
      <c r="C320" s="24" t="s">
        <v>2352</v>
      </c>
      <c r="D320" s="284">
        <v>46</v>
      </c>
      <c r="E320" s="24">
        <v>38</v>
      </c>
      <c r="F320" s="139">
        <f t="shared" si="4"/>
        <v>82.608695652173907</v>
      </c>
    </row>
    <row r="321" spans="1:6">
      <c r="A321" s="135">
        <v>311</v>
      </c>
      <c r="B321" s="275" t="s">
        <v>301</v>
      </c>
      <c r="C321" s="24" t="s">
        <v>1167</v>
      </c>
      <c r="D321" s="284">
        <v>46</v>
      </c>
      <c r="E321" s="24">
        <v>3</v>
      </c>
      <c r="F321" s="139">
        <f t="shared" si="4"/>
        <v>6.5217391304347823</v>
      </c>
    </row>
    <row r="322" spans="1:6">
      <c r="A322" s="135">
        <v>312</v>
      </c>
      <c r="B322" s="275" t="s">
        <v>62</v>
      </c>
      <c r="C322" s="24" t="s">
        <v>1677</v>
      </c>
      <c r="D322" s="284">
        <v>45</v>
      </c>
      <c r="E322" s="24">
        <v>43</v>
      </c>
      <c r="F322" s="139">
        <f t="shared" si="4"/>
        <v>95.555555555555557</v>
      </c>
    </row>
    <row r="323" spans="1:6">
      <c r="A323" s="135">
        <v>313</v>
      </c>
      <c r="B323" s="275" t="s">
        <v>290</v>
      </c>
      <c r="C323" s="24" t="s">
        <v>1765</v>
      </c>
      <c r="D323" s="284">
        <v>45</v>
      </c>
      <c r="E323" s="24">
        <v>27</v>
      </c>
      <c r="F323" s="139">
        <f t="shared" si="4"/>
        <v>60</v>
      </c>
    </row>
    <row r="324" spans="1:6">
      <c r="A324" s="135">
        <v>314</v>
      </c>
      <c r="B324" s="275" t="s">
        <v>1878</v>
      </c>
      <c r="C324" s="24" t="s">
        <v>1879</v>
      </c>
      <c r="D324" s="284">
        <v>45</v>
      </c>
      <c r="E324" s="24">
        <v>7</v>
      </c>
      <c r="F324" s="139">
        <f t="shared" si="4"/>
        <v>15.555555555555555</v>
      </c>
    </row>
    <row r="325" spans="1:6">
      <c r="A325" s="135">
        <v>315</v>
      </c>
      <c r="B325" s="275" t="s">
        <v>2557</v>
      </c>
      <c r="C325" s="24" t="s">
        <v>862</v>
      </c>
      <c r="D325" s="284">
        <v>45</v>
      </c>
      <c r="E325" s="24">
        <v>3</v>
      </c>
      <c r="F325" s="139">
        <f t="shared" si="4"/>
        <v>6.666666666666667</v>
      </c>
    </row>
    <row r="326" spans="1:6">
      <c r="A326" s="135">
        <v>316</v>
      </c>
      <c r="B326" s="275" t="s">
        <v>2748</v>
      </c>
      <c r="C326" s="24" t="s">
        <v>828</v>
      </c>
      <c r="D326" s="284">
        <v>45</v>
      </c>
      <c r="E326" s="24">
        <v>14</v>
      </c>
      <c r="F326" s="139">
        <f t="shared" si="4"/>
        <v>31.111111111111111</v>
      </c>
    </row>
    <row r="327" spans="1:6">
      <c r="A327" s="135">
        <v>317</v>
      </c>
      <c r="B327" s="275" t="s">
        <v>196</v>
      </c>
      <c r="C327" s="24" t="s">
        <v>810</v>
      </c>
      <c r="D327" s="284">
        <v>44</v>
      </c>
      <c r="E327" s="24">
        <v>7</v>
      </c>
      <c r="F327" s="139">
        <f t="shared" si="4"/>
        <v>15.909090909090908</v>
      </c>
    </row>
    <row r="328" spans="1:6">
      <c r="A328" s="135">
        <v>318</v>
      </c>
      <c r="B328" s="275" t="s">
        <v>2358</v>
      </c>
      <c r="C328" s="24" t="s">
        <v>2359</v>
      </c>
      <c r="D328" s="284">
        <v>44</v>
      </c>
      <c r="E328" s="24">
        <v>36</v>
      </c>
      <c r="F328" s="139">
        <f t="shared" si="4"/>
        <v>81.818181818181827</v>
      </c>
    </row>
    <row r="329" spans="1:6">
      <c r="A329" s="135">
        <v>319</v>
      </c>
      <c r="B329" s="275" t="s">
        <v>253</v>
      </c>
      <c r="C329" s="24" t="s">
        <v>826</v>
      </c>
      <c r="D329" s="284">
        <v>44</v>
      </c>
      <c r="E329" s="24">
        <v>0</v>
      </c>
      <c r="F329" s="139">
        <f t="shared" si="4"/>
        <v>0</v>
      </c>
    </row>
    <row r="330" spans="1:6">
      <c r="A330" s="135">
        <v>320</v>
      </c>
      <c r="B330" s="275" t="s">
        <v>327</v>
      </c>
      <c r="C330" s="24" t="s">
        <v>2999</v>
      </c>
      <c r="D330" s="284">
        <v>44</v>
      </c>
      <c r="E330" s="24">
        <v>35</v>
      </c>
      <c r="F330" s="139">
        <f t="shared" si="4"/>
        <v>79.545454545454547</v>
      </c>
    </row>
    <row r="331" spans="1:6">
      <c r="A331" s="135">
        <v>321</v>
      </c>
      <c r="B331" s="275" t="s">
        <v>1357</v>
      </c>
      <c r="C331" s="24" t="s">
        <v>1358</v>
      </c>
      <c r="D331" s="284">
        <v>43</v>
      </c>
      <c r="E331" s="24">
        <v>30</v>
      </c>
      <c r="F331" s="139">
        <f t="shared" si="4"/>
        <v>69.767441860465112</v>
      </c>
    </row>
    <row r="332" spans="1:6">
      <c r="A332" s="135">
        <v>322</v>
      </c>
      <c r="B332" s="275" t="s">
        <v>385</v>
      </c>
      <c r="C332" s="24" t="s">
        <v>2051</v>
      </c>
      <c r="D332" s="284">
        <v>43</v>
      </c>
      <c r="E332" s="24">
        <v>29</v>
      </c>
      <c r="F332" s="139">
        <f t="shared" si="4"/>
        <v>67.441860465116278</v>
      </c>
    </row>
    <row r="333" spans="1:6">
      <c r="A333" s="135">
        <v>323</v>
      </c>
      <c r="B333" s="275" t="s">
        <v>2360</v>
      </c>
      <c r="C333" s="24" t="s">
        <v>2361</v>
      </c>
      <c r="D333" s="284">
        <v>43</v>
      </c>
      <c r="E333" s="24">
        <v>41</v>
      </c>
      <c r="F333" s="139">
        <f t="shared" si="4"/>
        <v>95.348837209302332</v>
      </c>
    </row>
    <row r="334" spans="1:6">
      <c r="A334" s="135">
        <v>324</v>
      </c>
      <c r="B334" s="275" t="s">
        <v>2370</v>
      </c>
      <c r="C334" s="24" t="s">
        <v>2371</v>
      </c>
      <c r="D334" s="284">
        <v>43</v>
      </c>
      <c r="E334" s="24">
        <v>43</v>
      </c>
      <c r="F334" s="139">
        <f t="shared" ref="F334:F397" si="5">E334/D334*100</f>
        <v>100</v>
      </c>
    </row>
    <row r="335" spans="1:6">
      <c r="A335" s="135">
        <v>325</v>
      </c>
      <c r="B335" s="275" t="s">
        <v>2700</v>
      </c>
      <c r="C335" s="24" t="s">
        <v>2701</v>
      </c>
      <c r="D335" s="284">
        <v>43</v>
      </c>
      <c r="E335" s="24">
        <v>4</v>
      </c>
      <c r="F335" s="139">
        <f t="shared" si="5"/>
        <v>9.3023255813953494</v>
      </c>
    </row>
    <row r="336" spans="1:6">
      <c r="A336" s="135">
        <v>326</v>
      </c>
      <c r="B336" s="275" t="s">
        <v>298</v>
      </c>
      <c r="C336" s="24" t="s">
        <v>3195</v>
      </c>
      <c r="D336" s="284">
        <v>42</v>
      </c>
      <c r="E336" s="24">
        <v>3</v>
      </c>
      <c r="F336" s="139">
        <f t="shared" si="5"/>
        <v>7.1428571428571423</v>
      </c>
    </row>
    <row r="337" spans="1:6">
      <c r="A337" s="135">
        <v>327</v>
      </c>
      <c r="B337" s="275" t="s">
        <v>1270</v>
      </c>
      <c r="C337" s="24" t="s">
        <v>1271</v>
      </c>
      <c r="D337" s="284">
        <v>41</v>
      </c>
      <c r="E337" s="24">
        <v>3</v>
      </c>
      <c r="F337" s="139">
        <f t="shared" si="5"/>
        <v>7.3170731707317067</v>
      </c>
    </row>
    <row r="338" spans="1:6">
      <c r="A338" s="135">
        <v>328</v>
      </c>
      <c r="B338" s="275" t="s">
        <v>321</v>
      </c>
      <c r="C338" s="24" t="s">
        <v>855</v>
      </c>
      <c r="D338" s="284">
        <v>41</v>
      </c>
      <c r="E338" s="24">
        <v>20</v>
      </c>
      <c r="F338" s="139">
        <f t="shared" si="5"/>
        <v>48.780487804878049</v>
      </c>
    </row>
    <row r="339" spans="1:6">
      <c r="A339" s="135">
        <v>329</v>
      </c>
      <c r="B339" s="275" t="s">
        <v>352</v>
      </c>
      <c r="C339" s="24" t="s">
        <v>2020</v>
      </c>
      <c r="D339" s="284">
        <v>41</v>
      </c>
      <c r="E339" s="24">
        <v>17</v>
      </c>
      <c r="F339" s="139">
        <f t="shared" si="5"/>
        <v>41.463414634146339</v>
      </c>
    </row>
    <row r="340" spans="1:6">
      <c r="A340" s="135">
        <v>330</v>
      </c>
      <c r="B340" s="275" t="s">
        <v>336</v>
      </c>
      <c r="C340" s="24" t="s">
        <v>2229</v>
      </c>
      <c r="D340" s="284">
        <v>41</v>
      </c>
      <c r="E340" s="24">
        <v>30</v>
      </c>
      <c r="F340" s="139">
        <f t="shared" si="5"/>
        <v>73.170731707317074</v>
      </c>
    </row>
    <row r="341" spans="1:6">
      <c r="A341" s="135">
        <v>331</v>
      </c>
      <c r="B341" s="275" t="s">
        <v>2386</v>
      </c>
      <c r="C341" s="24" t="s">
        <v>2387</v>
      </c>
      <c r="D341" s="284">
        <v>41</v>
      </c>
      <c r="E341" s="24">
        <v>35</v>
      </c>
      <c r="F341" s="139">
        <f t="shared" si="5"/>
        <v>85.365853658536579</v>
      </c>
    </row>
    <row r="342" spans="1:6">
      <c r="A342" s="135">
        <v>332</v>
      </c>
      <c r="B342" s="275" t="s">
        <v>271</v>
      </c>
      <c r="C342" s="24" t="s">
        <v>2949</v>
      </c>
      <c r="D342" s="284">
        <v>41</v>
      </c>
      <c r="E342" s="24">
        <v>33</v>
      </c>
      <c r="F342" s="139">
        <f t="shared" si="5"/>
        <v>80.487804878048792</v>
      </c>
    </row>
    <row r="343" spans="1:6">
      <c r="A343" s="135">
        <v>333</v>
      </c>
      <c r="B343" s="275" t="s">
        <v>3222</v>
      </c>
      <c r="C343" s="24" t="s">
        <v>3223</v>
      </c>
      <c r="D343" s="284">
        <v>41</v>
      </c>
      <c r="E343" s="24">
        <v>6</v>
      </c>
      <c r="F343" s="139">
        <f t="shared" si="5"/>
        <v>14.634146341463413</v>
      </c>
    </row>
    <row r="344" spans="1:6">
      <c r="A344" s="135">
        <v>334</v>
      </c>
      <c r="B344" s="275" t="s">
        <v>1253</v>
      </c>
      <c r="C344" s="24" t="s">
        <v>1254</v>
      </c>
      <c r="D344" s="284">
        <v>40</v>
      </c>
      <c r="E344" s="24">
        <v>27</v>
      </c>
      <c r="F344" s="139">
        <f t="shared" si="5"/>
        <v>67.5</v>
      </c>
    </row>
    <row r="345" spans="1:6">
      <c r="A345" s="135">
        <v>335</v>
      </c>
      <c r="B345" s="275" t="s">
        <v>2087</v>
      </c>
      <c r="C345" s="24" t="s">
        <v>2088</v>
      </c>
      <c r="D345" s="284">
        <v>40</v>
      </c>
      <c r="E345" s="24">
        <v>27</v>
      </c>
      <c r="F345" s="139">
        <f t="shared" si="5"/>
        <v>67.5</v>
      </c>
    </row>
    <row r="346" spans="1:6">
      <c r="A346" s="135">
        <v>336</v>
      </c>
      <c r="B346" s="275" t="s">
        <v>247</v>
      </c>
      <c r="C346" s="24" t="s">
        <v>2168</v>
      </c>
      <c r="D346" s="284">
        <v>40</v>
      </c>
      <c r="E346" s="24">
        <v>7</v>
      </c>
      <c r="F346" s="139">
        <f t="shared" si="5"/>
        <v>17.5</v>
      </c>
    </row>
    <row r="347" spans="1:6">
      <c r="A347" s="135">
        <v>337</v>
      </c>
      <c r="B347" s="275" t="s">
        <v>235</v>
      </c>
      <c r="C347" s="24" t="s">
        <v>964</v>
      </c>
      <c r="D347" s="284">
        <v>40</v>
      </c>
      <c r="E347" s="24">
        <v>32</v>
      </c>
      <c r="F347" s="139">
        <f t="shared" si="5"/>
        <v>80</v>
      </c>
    </row>
    <row r="348" spans="1:6">
      <c r="A348" s="135">
        <v>338</v>
      </c>
      <c r="B348" s="275" t="s">
        <v>2464</v>
      </c>
      <c r="C348" s="24" t="s">
        <v>2465</v>
      </c>
      <c r="D348" s="284">
        <v>40</v>
      </c>
      <c r="E348" s="24">
        <v>33</v>
      </c>
      <c r="F348" s="139">
        <f t="shared" si="5"/>
        <v>82.5</v>
      </c>
    </row>
    <row r="349" spans="1:6">
      <c r="A349" s="135">
        <v>339</v>
      </c>
      <c r="B349" s="275" t="s">
        <v>2518</v>
      </c>
      <c r="C349" s="24" t="s">
        <v>2519</v>
      </c>
      <c r="D349" s="284">
        <v>40</v>
      </c>
      <c r="E349" s="24">
        <v>0</v>
      </c>
      <c r="F349" s="139">
        <f t="shared" si="5"/>
        <v>0</v>
      </c>
    </row>
    <row r="350" spans="1:6">
      <c r="A350" s="135">
        <v>340</v>
      </c>
      <c r="B350" s="275" t="s">
        <v>284</v>
      </c>
      <c r="C350" s="24" t="s">
        <v>2579</v>
      </c>
      <c r="D350" s="284">
        <v>40</v>
      </c>
      <c r="E350" s="24">
        <v>21</v>
      </c>
      <c r="F350" s="139">
        <f t="shared" si="5"/>
        <v>52.5</v>
      </c>
    </row>
    <row r="351" spans="1:6">
      <c r="A351" s="135">
        <v>341</v>
      </c>
      <c r="B351" s="275" t="s">
        <v>250</v>
      </c>
      <c r="C351" s="24" t="s">
        <v>890</v>
      </c>
      <c r="D351" s="284">
        <v>40</v>
      </c>
      <c r="E351" s="24">
        <v>0</v>
      </c>
      <c r="F351" s="139">
        <f t="shared" si="5"/>
        <v>0</v>
      </c>
    </row>
    <row r="352" spans="1:6">
      <c r="A352" s="135">
        <v>342</v>
      </c>
      <c r="B352" s="275" t="s">
        <v>2936</v>
      </c>
      <c r="C352" s="24" t="s">
        <v>1202</v>
      </c>
      <c r="D352" s="284">
        <v>40</v>
      </c>
      <c r="E352" s="24">
        <v>21</v>
      </c>
      <c r="F352" s="139">
        <f t="shared" si="5"/>
        <v>52.5</v>
      </c>
    </row>
    <row r="353" spans="1:6">
      <c r="A353" s="135">
        <v>343</v>
      </c>
      <c r="B353" s="275" t="s">
        <v>245</v>
      </c>
      <c r="C353" s="24" t="s">
        <v>3119</v>
      </c>
      <c r="D353" s="284">
        <v>40</v>
      </c>
      <c r="E353" s="24">
        <v>6</v>
      </c>
      <c r="F353" s="139">
        <f t="shared" si="5"/>
        <v>15</v>
      </c>
    </row>
    <row r="354" spans="1:6">
      <c r="A354" s="135">
        <v>344</v>
      </c>
      <c r="B354" s="275" t="s">
        <v>311</v>
      </c>
      <c r="C354" s="24" t="s">
        <v>3241</v>
      </c>
      <c r="D354" s="284">
        <v>40</v>
      </c>
      <c r="E354" s="24">
        <v>0</v>
      </c>
      <c r="F354" s="139">
        <f t="shared" si="5"/>
        <v>0</v>
      </c>
    </row>
    <row r="355" spans="1:6">
      <c r="A355" s="135">
        <v>345</v>
      </c>
      <c r="B355" s="275" t="s">
        <v>64</v>
      </c>
      <c r="C355" s="24" t="s">
        <v>2256</v>
      </c>
      <c r="D355" s="284">
        <v>39</v>
      </c>
      <c r="E355" s="24">
        <v>37</v>
      </c>
      <c r="F355" s="139">
        <f t="shared" si="5"/>
        <v>94.871794871794862</v>
      </c>
    </row>
    <row r="356" spans="1:6">
      <c r="A356" s="135">
        <v>346</v>
      </c>
      <c r="B356" s="275" t="s">
        <v>313</v>
      </c>
      <c r="C356" s="24" t="s">
        <v>2368</v>
      </c>
      <c r="D356" s="284">
        <v>39</v>
      </c>
      <c r="E356" s="24">
        <v>38</v>
      </c>
      <c r="F356" s="139">
        <f t="shared" si="5"/>
        <v>97.435897435897431</v>
      </c>
    </row>
    <row r="357" spans="1:6">
      <c r="A357" s="135">
        <v>347</v>
      </c>
      <c r="B357" s="275" t="s">
        <v>2405</v>
      </c>
      <c r="C357" s="24" t="s">
        <v>2406</v>
      </c>
      <c r="D357" s="284">
        <v>39</v>
      </c>
      <c r="E357" s="24">
        <v>36</v>
      </c>
      <c r="F357" s="139">
        <f t="shared" si="5"/>
        <v>92.307692307692307</v>
      </c>
    </row>
    <row r="358" spans="1:6">
      <c r="A358" s="135">
        <v>348</v>
      </c>
      <c r="B358" s="275" t="s">
        <v>2546</v>
      </c>
      <c r="C358" s="24" t="s">
        <v>2547</v>
      </c>
      <c r="D358" s="284">
        <v>39</v>
      </c>
      <c r="E358" s="24">
        <v>1</v>
      </c>
      <c r="F358" s="139">
        <f t="shared" si="5"/>
        <v>2.5641025641025639</v>
      </c>
    </row>
    <row r="359" spans="1:6">
      <c r="A359" s="135">
        <v>349</v>
      </c>
      <c r="B359" s="275" t="s">
        <v>278</v>
      </c>
      <c r="C359" s="24" t="s">
        <v>807</v>
      </c>
      <c r="D359" s="284">
        <v>39</v>
      </c>
      <c r="E359" s="24">
        <v>10</v>
      </c>
      <c r="F359" s="139">
        <f t="shared" si="5"/>
        <v>25.641025641025639</v>
      </c>
    </row>
    <row r="360" spans="1:6">
      <c r="A360" s="135">
        <v>350</v>
      </c>
      <c r="B360" s="275" t="s">
        <v>2782</v>
      </c>
      <c r="C360" s="24" t="s">
        <v>2783</v>
      </c>
      <c r="D360" s="284">
        <v>39</v>
      </c>
      <c r="E360" s="24">
        <v>10</v>
      </c>
      <c r="F360" s="139">
        <f t="shared" si="5"/>
        <v>25.641025641025639</v>
      </c>
    </row>
    <row r="361" spans="1:6">
      <c r="A361" s="135">
        <v>351</v>
      </c>
      <c r="B361" s="275" t="s">
        <v>3006</v>
      </c>
      <c r="C361" s="24" t="s">
        <v>3007</v>
      </c>
      <c r="D361" s="284">
        <v>39</v>
      </c>
      <c r="E361" s="24">
        <v>29</v>
      </c>
      <c r="F361" s="139">
        <f t="shared" si="5"/>
        <v>74.358974358974365</v>
      </c>
    </row>
    <row r="362" spans="1:6">
      <c r="A362" s="135">
        <v>352</v>
      </c>
      <c r="B362" s="275" t="s">
        <v>322</v>
      </c>
      <c r="C362" s="24" t="s">
        <v>1421</v>
      </c>
      <c r="D362" s="284">
        <v>38</v>
      </c>
      <c r="E362" s="24">
        <v>32</v>
      </c>
      <c r="F362" s="139">
        <f t="shared" si="5"/>
        <v>84.210526315789465</v>
      </c>
    </row>
    <row r="363" spans="1:6">
      <c r="A363" s="135">
        <v>353</v>
      </c>
      <c r="B363" s="275" t="s">
        <v>1485</v>
      </c>
      <c r="C363" s="24" t="s">
        <v>1486</v>
      </c>
      <c r="D363" s="284">
        <v>38</v>
      </c>
      <c r="E363" s="24">
        <v>27</v>
      </c>
      <c r="F363" s="139">
        <f t="shared" si="5"/>
        <v>71.05263157894737</v>
      </c>
    </row>
    <row r="364" spans="1:6">
      <c r="A364" s="135">
        <v>354</v>
      </c>
      <c r="B364" s="275" t="s">
        <v>262</v>
      </c>
      <c r="C364" s="24" t="s">
        <v>776</v>
      </c>
      <c r="D364" s="284">
        <v>38</v>
      </c>
      <c r="E364" s="24">
        <v>13</v>
      </c>
      <c r="F364" s="139">
        <f t="shared" si="5"/>
        <v>34.210526315789473</v>
      </c>
    </row>
    <row r="365" spans="1:6">
      <c r="A365" s="135">
        <v>355</v>
      </c>
      <c r="B365" s="275" t="s">
        <v>324</v>
      </c>
      <c r="C365" s="24" t="s">
        <v>2170</v>
      </c>
      <c r="D365" s="284">
        <v>38</v>
      </c>
      <c r="E365" s="24">
        <v>29</v>
      </c>
      <c r="F365" s="139">
        <f t="shared" si="5"/>
        <v>76.31578947368422</v>
      </c>
    </row>
    <row r="366" spans="1:6">
      <c r="A366" s="135">
        <v>356</v>
      </c>
      <c r="B366" s="275" t="s">
        <v>2240</v>
      </c>
      <c r="C366" s="24" t="s">
        <v>787</v>
      </c>
      <c r="D366" s="284">
        <v>38</v>
      </c>
      <c r="E366" s="24">
        <v>30</v>
      </c>
      <c r="F366" s="139">
        <f t="shared" si="5"/>
        <v>78.94736842105263</v>
      </c>
    </row>
    <row r="367" spans="1:6">
      <c r="A367" s="135">
        <v>357</v>
      </c>
      <c r="B367" s="275" t="s">
        <v>287</v>
      </c>
      <c r="C367" s="24" t="s">
        <v>764</v>
      </c>
      <c r="D367" s="284">
        <v>38</v>
      </c>
      <c r="E367" s="24">
        <v>24</v>
      </c>
      <c r="F367" s="139">
        <f t="shared" si="5"/>
        <v>63.157894736842103</v>
      </c>
    </row>
    <row r="368" spans="1:6">
      <c r="A368" s="135">
        <v>358</v>
      </c>
      <c r="B368" s="275" t="s">
        <v>2852</v>
      </c>
      <c r="C368" s="24" t="s">
        <v>1163</v>
      </c>
      <c r="D368" s="284">
        <v>38</v>
      </c>
      <c r="E368" s="24">
        <v>0</v>
      </c>
      <c r="F368" s="139">
        <f t="shared" si="5"/>
        <v>0</v>
      </c>
    </row>
    <row r="369" spans="1:6">
      <c r="A369" s="135">
        <v>359</v>
      </c>
      <c r="B369" s="275" t="s">
        <v>3029</v>
      </c>
      <c r="C369" s="24" t="s">
        <v>3030</v>
      </c>
      <c r="D369" s="284">
        <v>38</v>
      </c>
      <c r="E369" s="24">
        <v>7</v>
      </c>
      <c r="F369" s="139">
        <f t="shared" si="5"/>
        <v>18.421052631578945</v>
      </c>
    </row>
    <row r="370" spans="1:6">
      <c r="A370" s="135">
        <v>360</v>
      </c>
      <c r="B370" s="275" t="s">
        <v>330</v>
      </c>
      <c r="C370" s="24" t="s">
        <v>1996</v>
      </c>
      <c r="D370" s="284">
        <v>37</v>
      </c>
      <c r="E370" s="24">
        <v>20</v>
      </c>
      <c r="F370" s="139">
        <f t="shared" si="5"/>
        <v>54.054054054054056</v>
      </c>
    </row>
    <row r="371" spans="1:6">
      <c r="A371" s="135">
        <v>361</v>
      </c>
      <c r="B371" s="275" t="s">
        <v>244</v>
      </c>
      <c r="C371" s="24" t="s">
        <v>2601</v>
      </c>
      <c r="D371" s="284">
        <v>37</v>
      </c>
      <c r="E371" s="24">
        <v>3</v>
      </c>
      <c r="F371" s="139">
        <f t="shared" si="5"/>
        <v>8.1081081081081088</v>
      </c>
    </row>
    <row r="372" spans="1:6">
      <c r="A372" s="135">
        <v>362</v>
      </c>
      <c r="B372" s="275" t="s">
        <v>3095</v>
      </c>
      <c r="C372" s="24" t="s">
        <v>3096</v>
      </c>
      <c r="D372" s="284">
        <v>37</v>
      </c>
      <c r="E372" s="24">
        <v>19</v>
      </c>
      <c r="F372" s="139">
        <f t="shared" si="5"/>
        <v>51.351351351351347</v>
      </c>
    </row>
    <row r="373" spans="1:6">
      <c r="A373" s="135">
        <v>363</v>
      </c>
      <c r="B373" s="275" t="s">
        <v>377</v>
      </c>
      <c r="C373" s="24" t="s">
        <v>3190</v>
      </c>
      <c r="D373" s="284">
        <v>37</v>
      </c>
      <c r="E373" s="24">
        <v>30</v>
      </c>
      <c r="F373" s="139">
        <f t="shared" si="5"/>
        <v>81.081081081081081</v>
      </c>
    </row>
    <row r="374" spans="1:6">
      <c r="A374" s="135">
        <v>364</v>
      </c>
      <c r="B374" s="275" t="s">
        <v>1405</v>
      </c>
      <c r="C374" s="24" t="s">
        <v>806</v>
      </c>
      <c r="D374" s="284">
        <v>36</v>
      </c>
      <c r="E374" s="24">
        <v>15</v>
      </c>
      <c r="F374" s="139">
        <f t="shared" si="5"/>
        <v>41.666666666666671</v>
      </c>
    </row>
    <row r="375" spans="1:6">
      <c r="A375" s="135">
        <v>365</v>
      </c>
      <c r="B375" s="275" t="s">
        <v>1631</v>
      </c>
      <c r="C375" s="24" t="s">
        <v>1632</v>
      </c>
      <c r="D375" s="284">
        <v>36</v>
      </c>
      <c r="E375" s="24">
        <v>19</v>
      </c>
      <c r="F375" s="139">
        <f t="shared" si="5"/>
        <v>52.777777777777779</v>
      </c>
    </row>
    <row r="376" spans="1:6">
      <c r="A376" s="135">
        <v>366</v>
      </c>
      <c r="B376" s="275" t="s">
        <v>226</v>
      </c>
      <c r="C376" s="24" t="s">
        <v>1898</v>
      </c>
      <c r="D376" s="284">
        <v>36</v>
      </c>
      <c r="E376" s="24">
        <v>31</v>
      </c>
      <c r="F376" s="139">
        <f t="shared" si="5"/>
        <v>86.111111111111114</v>
      </c>
    </row>
    <row r="377" spans="1:6">
      <c r="A377" s="135">
        <v>367</v>
      </c>
      <c r="B377" s="275" t="s">
        <v>2366</v>
      </c>
      <c r="C377" s="24" t="s">
        <v>2367</v>
      </c>
      <c r="D377" s="284">
        <v>36</v>
      </c>
      <c r="E377" s="24">
        <v>33</v>
      </c>
      <c r="F377" s="139">
        <f t="shared" si="5"/>
        <v>91.666666666666657</v>
      </c>
    </row>
    <row r="378" spans="1:6">
      <c r="A378" s="135">
        <v>368</v>
      </c>
      <c r="B378" s="275" t="s">
        <v>3266</v>
      </c>
      <c r="C378" s="24" t="s">
        <v>3267</v>
      </c>
      <c r="D378" s="284">
        <v>36</v>
      </c>
      <c r="E378" s="24">
        <v>24</v>
      </c>
      <c r="F378" s="139">
        <f t="shared" si="5"/>
        <v>66.666666666666657</v>
      </c>
    </row>
    <row r="379" spans="1:6">
      <c r="A379" s="135">
        <v>369</v>
      </c>
      <c r="B379" s="275" t="s">
        <v>387</v>
      </c>
      <c r="C379" s="24" t="s">
        <v>790</v>
      </c>
      <c r="D379" s="284">
        <v>36</v>
      </c>
      <c r="E379" s="24">
        <v>0</v>
      </c>
      <c r="F379" s="139">
        <f t="shared" si="5"/>
        <v>0</v>
      </c>
    </row>
    <row r="380" spans="1:6">
      <c r="A380" s="135">
        <v>370</v>
      </c>
      <c r="B380" s="275" t="s">
        <v>2610</v>
      </c>
      <c r="C380" s="24" t="s">
        <v>944</v>
      </c>
      <c r="D380" s="284">
        <v>36</v>
      </c>
      <c r="E380" s="24">
        <v>9</v>
      </c>
      <c r="F380" s="139">
        <f t="shared" si="5"/>
        <v>25</v>
      </c>
    </row>
    <row r="381" spans="1:6">
      <c r="A381" s="135">
        <v>371</v>
      </c>
      <c r="B381" s="275" t="s">
        <v>283</v>
      </c>
      <c r="C381" s="24" t="s">
        <v>1003</v>
      </c>
      <c r="D381" s="284">
        <v>35</v>
      </c>
      <c r="E381" s="24">
        <v>31</v>
      </c>
      <c r="F381" s="139">
        <f t="shared" si="5"/>
        <v>88.571428571428569</v>
      </c>
    </row>
    <row r="382" spans="1:6">
      <c r="A382" s="135">
        <v>372</v>
      </c>
      <c r="B382" s="275" t="s">
        <v>1612</v>
      </c>
      <c r="C382" s="24" t="s">
        <v>893</v>
      </c>
      <c r="D382" s="284">
        <v>35</v>
      </c>
      <c r="E382" s="24">
        <v>25</v>
      </c>
      <c r="F382" s="139">
        <f t="shared" si="5"/>
        <v>71.428571428571431</v>
      </c>
    </row>
    <row r="383" spans="1:6">
      <c r="A383" s="135">
        <v>373</v>
      </c>
      <c r="B383" s="275" t="s">
        <v>2599</v>
      </c>
      <c r="C383" s="24" t="s">
        <v>2600</v>
      </c>
      <c r="D383" s="284">
        <v>35</v>
      </c>
      <c r="E383" s="24">
        <v>5</v>
      </c>
      <c r="F383" s="139">
        <f t="shared" si="5"/>
        <v>14.285714285714285</v>
      </c>
    </row>
    <row r="384" spans="1:6">
      <c r="A384" s="135">
        <v>374</v>
      </c>
      <c r="B384" s="275" t="s">
        <v>2604</v>
      </c>
      <c r="C384" s="24" t="s">
        <v>2605</v>
      </c>
      <c r="D384" s="284">
        <v>35</v>
      </c>
      <c r="E384" s="24">
        <v>3</v>
      </c>
      <c r="F384" s="139">
        <f t="shared" si="5"/>
        <v>8.5714285714285712</v>
      </c>
    </row>
    <row r="385" spans="1:6">
      <c r="A385" s="135">
        <v>375</v>
      </c>
      <c r="B385" s="275" t="s">
        <v>273</v>
      </c>
      <c r="C385" s="24" t="s">
        <v>2716</v>
      </c>
      <c r="D385" s="284">
        <v>35</v>
      </c>
      <c r="E385" s="24">
        <v>1</v>
      </c>
      <c r="F385" s="139">
        <f t="shared" si="5"/>
        <v>2.8571428571428572</v>
      </c>
    </row>
    <row r="386" spans="1:6">
      <c r="A386" s="135">
        <v>376</v>
      </c>
      <c r="B386" s="275" t="s">
        <v>2760</v>
      </c>
      <c r="C386" s="24" t="s">
        <v>2761</v>
      </c>
      <c r="D386" s="284">
        <v>35</v>
      </c>
      <c r="E386" s="24">
        <v>9</v>
      </c>
      <c r="F386" s="139">
        <f t="shared" si="5"/>
        <v>25.714285714285712</v>
      </c>
    </row>
    <row r="387" spans="1:6">
      <c r="A387" s="135">
        <v>377</v>
      </c>
      <c r="B387" s="275" t="s">
        <v>350</v>
      </c>
      <c r="C387" s="24" t="s">
        <v>3152</v>
      </c>
      <c r="D387" s="284">
        <v>35</v>
      </c>
      <c r="E387" s="24">
        <v>14</v>
      </c>
      <c r="F387" s="139">
        <f t="shared" si="5"/>
        <v>40</v>
      </c>
    </row>
    <row r="388" spans="1:6">
      <c r="A388" s="135">
        <v>378</v>
      </c>
      <c r="B388" s="275" t="s">
        <v>2311</v>
      </c>
      <c r="C388" s="24" t="s">
        <v>1144</v>
      </c>
      <c r="D388" s="284">
        <v>34</v>
      </c>
      <c r="E388" s="24">
        <v>33</v>
      </c>
      <c r="F388" s="139">
        <f t="shared" si="5"/>
        <v>97.058823529411768</v>
      </c>
    </row>
    <row r="389" spans="1:6">
      <c r="A389" s="135">
        <v>379</v>
      </c>
      <c r="B389" s="275" t="s">
        <v>1905</v>
      </c>
      <c r="C389" s="24" t="s">
        <v>797</v>
      </c>
      <c r="D389" s="284">
        <v>33</v>
      </c>
      <c r="E389" s="24">
        <v>22</v>
      </c>
      <c r="F389" s="139">
        <f t="shared" si="5"/>
        <v>66.666666666666657</v>
      </c>
    </row>
    <row r="390" spans="1:6">
      <c r="A390" s="135">
        <v>380</v>
      </c>
      <c r="B390" s="275" t="s">
        <v>254</v>
      </c>
      <c r="C390" s="24" t="s">
        <v>2637</v>
      </c>
      <c r="D390" s="284">
        <v>33</v>
      </c>
      <c r="E390" s="24">
        <v>21</v>
      </c>
      <c r="F390" s="139">
        <f t="shared" si="5"/>
        <v>63.636363636363633</v>
      </c>
    </row>
    <row r="391" spans="1:6">
      <c r="A391" s="135">
        <v>381</v>
      </c>
      <c r="B391" s="275" t="s">
        <v>307</v>
      </c>
      <c r="C391" s="24" t="s">
        <v>2832</v>
      </c>
      <c r="D391" s="284">
        <v>33</v>
      </c>
      <c r="E391" s="24">
        <v>30</v>
      </c>
      <c r="F391" s="139">
        <f t="shared" si="5"/>
        <v>90.909090909090907</v>
      </c>
    </row>
    <row r="392" spans="1:6">
      <c r="A392" s="135">
        <v>382</v>
      </c>
      <c r="B392" s="275" t="s">
        <v>272</v>
      </c>
      <c r="C392" s="24" t="s">
        <v>1050</v>
      </c>
      <c r="D392" s="284">
        <v>33</v>
      </c>
      <c r="E392" s="24">
        <v>14</v>
      </c>
      <c r="F392" s="139">
        <f t="shared" si="5"/>
        <v>42.424242424242422</v>
      </c>
    </row>
    <row r="393" spans="1:6">
      <c r="A393" s="135">
        <v>383</v>
      </c>
      <c r="B393" s="275" t="s">
        <v>3183</v>
      </c>
      <c r="C393" s="24" t="s">
        <v>3184</v>
      </c>
      <c r="D393" s="284">
        <v>33</v>
      </c>
      <c r="E393" s="24">
        <v>7</v>
      </c>
      <c r="F393" s="139">
        <f t="shared" si="5"/>
        <v>21.212121212121211</v>
      </c>
    </row>
    <row r="394" spans="1:6">
      <c r="A394" s="135">
        <v>384</v>
      </c>
      <c r="B394" s="275" t="s">
        <v>340</v>
      </c>
      <c r="C394" s="24" t="s">
        <v>3204</v>
      </c>
      <c r="D394" s="284">
        <v>33</v>
      </c>
      <c r="E394" s="24">
        <v>17</v>
      </c>
      <c r="F394" s="139">
        <f t="shared" si="5"/>
        <v>51.515151515151516</v>
      </c>
    </row>
    <row r="395" spans="1:6">
      <c r="A395" s="135">
        <v>385</v>
      </c>
      <c r="B395" s="275" t="s">
        <v>261</v>
      </c>
      <c r="C395" s="24" t="s">
        <v>1697</v>
      </c>
      <c r="D395" s="284">
        <v>32</v>
      </c>
      <c r="E395" s="24">
        <v>21</v>
      </c>
      <c r="F395" s="139">
        <f t="shared" si="5"/>
        <v>65.625</v>
      </c>
    </row>
    <row r="396" spans="1:6">
      <c r="A396" s="135">
        <v>386</v>
      </c>
      <c r="B396" s="275" t="s">
        <v>270</v>
      </c>
      <c r="C396" s="24" t="s">
        <v>2645</v>
      </c>
      <c r="D396" s="284">
        <v>32</v>
      </c>
      <c r="E396" s="24">
        <v>23</v>
      </c>
      <c r="F396" s="139">
        <f t="shared" si="5"/>
        <v>71.875</v>
      </c>
    </row>
    <row r="397" spans="1:6">
      <c r="A397" s="135">
        <v>387</v>
      </c>
      <c r="B397" s="275" t="s">
        <v>2691</v>
      </c>
      <c r="C397" s="24" t="s">
        <v>966</v>
      </c>
      <c r="D397" s="284">
        <v>32</v>
      </c>
      <c r="E397" s="24">
        <v>10</v>
      </c>
      <c r="F397" s="139">
        <f t="shared" si="5"/>
        <v>31.25</v>
      </c>
    </row>
    <row r="398" spans="1:6">
      <c r="A398" s="135">
        <v>388</v>
      </c>
      <c r="B398" s="275" t="s">
        <v>314</v>
      </c>
      <c r="C398" s="24" t="s">
        <v>2753</v>
      </c>
      <c r="D398" s="284">
        <v>32</v>
      </c>
      <c r="E398" s="24">
        <v>1</v>
      </c>
      <c r="F398" s="139">
        <f t="shared" ref="F398:F461" si="6">E398/D398*100</f>
        <v>3.125</v>
      </c>
    </row>
    <row r="399" spans="1:6">
      <c r="A399" s="135">
        <v>389</v>
      </c>
      <c r="B399" s="275" t="s">
        <v>2851</v>
      </c>
      <c r="C399" s="24" t="s">
        <v>938</v>
      </c>
      <c r="D399" s="284">
        <v>32</v>
      </c>
      <c r="E399" s="24">
        <v>0</v>
      </c>
      <c r="F399" s="139">
        <f t="shared" si="6"/>
        <v>0</v>
      </c>
    </row>
    <row r="400" spans="1:6">
      <c r="A400" s="135">
        <v>390</v>
      </c>
      <c r="B400" s="275" t="s">
        <v>3092</v>
      </c>
      <c r="C400" s="24" t="s">
        <v>1173</v>
      </c>
      <c r="D400" s="284">
        <v>32</v>
      </c>
      <c r="E400" s="24">
        <v>28</v>
      </c>
      <c r="F400" s="139">
        <f t="shared" si="6"/>
        <v>87.5</v>
      </c>
    </row>
    <row r="401" spans="1:6">
      <c r="A401" s="135">
        <v>391</v>
      </c>
      <c r="B401" s="275" t="s">
        <v>3102</v>
      </c>
      <c r="C401" s="24" t="s">
        <v>3103</v>
      </c>
      <c r="D401" s="284">
        <v>32</v>
      </c>
      <c r="E401" s="24">
        <v>13</v>
      </c>
      <c r="F401" s="139">
        <f t="shared" si="6"/>
        <v>40.625</v>
      </c>
    </row>
    <row r="402" spans="1:6">
      <c r="A402" s="135">
        <v>392</v>
      </c>
      <c r="B402" s="275" t="s">
        <v>3122</v>
      </c>
      <c r="C402" s="24" t="s">
        <v>786</v>
      </c>
      <c r="D402" s="284">
        <v>32</v>
      </c>
      <c r="E402" s="24">
        <v>0</v>
      </c>
      <c r="F402" s="139">
        <f t="shared" si="6"/>
        <v>0</v>
      </c>
    </row>
    <row r="403" spans="1:6">
      <c r="A403" s="135">
        <v>393</v>
      </c>
      <c r="B403" s="275" t="s">
        <v>341</v>
      </c>
      <c r="C403" s="24" t="s">
        <v>1784</v>
      </c>
      <c r="D403" s="284">
        <v>31</v>
      </c>
      <c r="E403" s="24">
        <v>26</v>
      </c>
      <c r="F403" s="139">
        <f t="shared" si="6"/>
        <v>83.870967741935488</v>
      </c>
    </row>
    <row r="404" spans="1:6">
      <c r="A404" s="135">
        <v>394</v>
      </c>
      <c r="B404" s="275" t="s">
        <v>418</v>
      </c>
      <c r="C404" s="24" t="s">
        <v>1997</v>
      </c>
      <c r="D404" s="284">
        <v>31</v>
      </c>
      <c r="E404" s="24">
        <v>30</v>
      </c>
      <c r="F404" s="139">
        <f t="shared" si="6"/>
        <v>96.774193548387103</v>
      </c>
    </row>
    <row r="405" spans="1:6">
      <c r="A405" s="135">
        <v>395</v>
      </c>
      <c r="B405" s="275" t="s">
        <v>2462</v>
      </c>
      <c r="C405" s="24" t="s">
        <v>2463</v>
      </c>
      <c r="D405" s="284">
        <v>31</v>
      </c>
      <c r="E405" s="24">
        <v>25</v>
      </c>
      <c r="F405" s="139">
        <f t="shared" si="6"/>
        <v>80.645161290322577</v>
      </c>
    </row>
    <row r="406" spans="1:6">
      <c r="A406" s="135">
        <v>396</v>
      </c>
      <c r="B406" s="275" t="s">
        <v>2950</v>
      </c>
      <c r="C406" s="24" t="s">
        <v>1048</v>
      </c>
      <c r="D406" s="284">
        <v>31</v>
      </c>
      <c r="E406" s="24">
        <v>22</v>
      </c>
      <c r="F406" s="139">
        <f t="shared" si="6"/>
        <v>70.967741935483872</v>
      </c>
    </row>
    <row r="407" spans="1:6">
      <c r="A407" s="135">
        <v>397</v>
      </c>
      <c r="B407" s="275" t="s">
        <v>297</v>
      </c>
      <c r="C407" s="24" t="s">
        <v>3171</v>
      </c>
      <c r="D407" s="284">
        <v>31</v>
      </c>
      <c r="E407" s="24">
        <v>27</v>
      </c>
      <c r="F407" s="139">
        <f t="shared" si="6"/>
        <v>87.096774193548384</v>
      </c>
    </row>
    <row r="408" spans="1:6">
      <c r="A408" s="135">
        <v>398</v>
      </c>
      <c r="B408" s="275" t="s">
        <v>362</v>
      </c>
      <c r="C408" s="24" t="s">
        <v>1233</v>
      </c>
      <c r="D408" s="284">
        <v>30</v>
      </c>
      <c r="E408" s="24">
        <v>8</v>
      </c>
      <c r="F408" s="139">
        <f t="shared" si="6"/>
        <v>26.666666666666668</v>
      </c>
    </row>
    <row r="409" spans="1:6">
      <c r="A409" s="135">
        <v>399</v>
      </c>
      <c r="B409" s="275" t="s">
        <v>1654</v>
      </c>
      <c r="C409" s="24" t="s">
        <v>1655</v>
      </c>
      <c r="D409" s="284">
        <v>30</v>
      </c>
      <c r="E409" s="24">
        <v>18</v>
      </c>
      <c r="F409" s="139">
        <f t="shared" si="6"/>
        <v>60</v>
      </c>
    </row>
    <row r="410" spans="1:6">
      <c r="A410" s="135">
        <v>400</v>
      </c>
      <c r="B410" s="275" t="s">
        <v>440</v>
      </c>
      <c r="C410" s="24" t="s">
        <v>1698</v>
      </c>
      <c r="D410" s="284">
        <v>30</v>
      </c>
      <c r="E410" s="24">
        <v>23</v>
      </c>
      <c r="F410" s="139">
        <f t="shared" si="6"/>
        <v>76.666666666666671</v>
      </c>
    </row>
    <row r="411" spans="1:6">
      <c r="A411" s="135">
        <v>401</v>
      </c>
      <c r="B411" s="275" t="s">
        <v>1744</v>
      </c>
      <c r="C411" s="24" t="s">
        <v>1745</v>
      </c>
      <c r="D411" s="284">
        <v>30</v>
      </c>
      <c r="E411" s="24">
        <v>19</v>
      </c>
      <c r="F411" s="139">
        <f t="shared" si="6"/>
        <v>63.333333333333329</v>
      </c>
    </row>
    <row r="412" spans="1:6">
      <c r="A412" s="135">
        <v>402</v>
      </c>
      <c r="B412" s="275" t="s">
        <v>2378</v>
      </c>
      <c r="C412" s="24" t="s">
        <v>2379</v>
      </c>
      <c r="D412" s="284">
        <v>30</v>
      </c>
      <c r="E412" s="24">
        <v>23</v>
      </c>
      <c r="F412" s="139">
        <f t="shared" si="6"/>
        <v>76.666666666666671</v>
      </c>
    </row>
    <row r="413" spans="1:6">
      <c r="A413" s="135">
        <v>403</v>
      </c>
      <c r="B413" s="275" t="s">
        <v>2394</v>
      </c>
      <c r="C413" s="24" t="s">
        <v>2395</v>
      </c>
      <c r="D413" s="284">
        <v>30</v>
      </c>
      <c r="E413" s="24">
        <v>25</v>
      </c>
      <c r="F413" s="139">
        <f t="shared" si="6"/>
        <v>83.333333333333343</v>
      </c>
    </row>
    <row r="414" spans="1:6">
      <c r="A414" s="135">
        <v>404</v>
      </c>
      <c r="B414" s="275" t="s">
        <v>344</v>
      </c>
      <c r="C414" s="24" t="s">
        <v>2529</v>
      </c>
      <c r="D414" s="284">
        <v>30</v>
      </c>
      <c r="E414" s="24">
        <v>0</v>
      </c>
      <c r="F414" s="139">
        <f t="shared" si="6"/>
        <v>0</v>
      </c>
    </row>
    <row r="415" spans="1:6">
      <c r="A415" s="135">
        <v>405</v>
      </c>
      <c r="B415" s="275" t="s">
        <v>332</v>
      </c>
      <c r="C415" s="24" t="s">
        <v>865</v>
      </c>
      <c r="D415" s="284">
        <v>30</v>
      </c>
      <c r="E415" s="24">
        <v>1</v>
      </c>
      <c r="F415" s="139">
        <f t="shared" si="6"/>
        <v>3.3333333333333335</v>
      </c>
    </row>
    <row r="416" spans="1:6">
      <c r="A416" s="135">
        <v>406</v>
      </c>
      <c r="B416" s="275" t="s">
        <v>2926</v>
      </c>
      <c r="C416" s="24" t="s">
        <v>1067</v>
      </c>
      <c r="D416" s="284">
        <v>30</v>
      </c>
      <c r="E416" s="24">
        <v>19</v>
      </c>
      <c r="F416" s="139">
        <f t="shared" si="6"/>
        <v>63.333333333333329</v>
      </c>
    </row>
    <row r="417" spans="1:6">
      <c r="A417" s="135">
        <v>407</v>
      </c>
      <c r="B417" s="275" t="s">
        <v>3091</v>
      </c>
      <c r="C417" s="24" t="s">
        <v>934</v>
      </c>
      <c r="D417" s="284">
        <v>30</v>
      </c>
      <c r="E417" s="24">
        <v>20</v>
      </c>
      <c r="F417" s="139">
        <f t="shared" si="6"/>
        <v>66.666666666666657</v>
      </c>
    </row>
    <row r="418" spans="1:6">
      <c r="A418" s="135">
        <v>408</v>
      </c>
      <c r="B418" s="275" t="s">
        <v>430</v>
      </c>
      <c r="C418" s="24" t="s">
        <v>902</v>
      </c>
      <c r="D418" s="284">
        <v>29</v>
      </c>
      <c r="E418" s="24">
        <v>11</v>
      </c>
      <c r="F418" s="139">
        <f t="shared" si="6"/>
        <v>37.931034482758619</v>
      </c>
    </row>
    <row r="419" spans="1:6">
      <c r="A419" s="135">
        <v>409</v>
      </c>
      <c r="B419" s="275" t="s">
        <v>2628</v>
      </c>
      <c r="C419" s="24" t="s">
        <v>832</v>
      </c>
      <c r="D419" s="284">
        <v>29</v>
      </c>
      <c r="E419" s="24">
        <v>4</v>
      </c>
      <c r="F419" s="139">
        <f t="shared" si="6"/>
        <v>13.793103448275861</v>
      </c>
    </row>
    <row r="420" spans="1:6">
      <c r="A420" s="135">
        <v>410</v>
      </c>
      <c r="B420" s="275" t="s">
        <v>1237</v>
      </c>
      <c r="C420" s="24" t="s">
        <v>906</v>
      </c>
      <c r="D420" s="284">
        <v>28</v>
      </c>
      <c r="E420" s="24">
        <v>23</v>
      </c>
      <c r="F420" s="139">
        <f t="shared" si="6"/>
        <v>82.142857142857139</v>
      </c>
    </row>
    <row r="421" spans="1:6">
      <c r="A421" s="135">
        <v>411</v>
      </c>
      <c r="B421" s="275" t="s">
        <v>312</v>
      </c>
      <c r="C421" s="24" t="s">
        <v>887</v>
      </c>
      <c r="D421" s="284">
        <v>28</v>
      </c>
      <c r="E421" s="24">
        <v>10</v>
      </c>
      <c r="F421" s="139">
        <f t="shared" si="6"/>
        <v>35.714285714285715</v>
      </c>
    </row>
    <row r="422" spans="1:6">
      <c r="A422" s="135">
        <v>412</v>
      </c>
      <c r="B422" s="275" t="s">
        <v>411</v>
      </c>
      <c r="C422" s="24" t="s">
        <v>1347</v>
      </c>
      <c r="D422" s="284">
        <v>28</v>
      </c>
      <c r="E422" s="24">
        <v>16</v>
      </c>
      <c r="F422" s="139">
        <f t="shared" si="6"/>
        <v>57.142857142857139</v>
      </c>
    </row>
    <row r="423" spans="1:6">
      <c r="A423" s="135">
        <v>413</v>
      </c>
      <c r="B423" s="275" t="s">
        <v>1375</v>
      </c>
      <c r="C423" s="24" t="s">
        <v>1376</v>
      </c>
      <c r="D423" s="284">
        <v>28</v>
      </c>
      <c r="E423" s="24">
        <v>7</v>
      </c>
      <c r="F423" s="139">
        <f t="shared" si="6"/>
        <v>25</v>
      </c>
    </row>
    <row r="424" spans="1:6">
      <c r="A424" s="135">
        <v>414</v>
      </c>
      <c r="B424" s="275" t="s">
        <v>402</v>
      </c>
      <c r="C424" s="24" t="s">
        <v>1420</v>
      </c>
      <c r="D424" s="284">
        <v>28</v>
      </c>
      <c r="E424" s="24">
        <v>26</v>
      </c>
      <c r="F424" s="139">
        <f t="shared" si="6"/>
        <v>92.857142857142861</v>
      </c>
    </row>
    <row r="425" spans="1:6">
      <c r="A425" s="135">
        <v>415</v>
      </c>
      <c r="B425" s="275" t="s">
        <v>1540</v>
      </c>
      <c r="C425" s="24" t="s">
        <v>1541</v>
      </c>
      <c r="D425" s="284">
        <v>28</v>
      </c>
      <c r="E425" s="24">
        <v>23</v>
      </c>
      <c r="F425" s="139">
        <f t="shared" si="6"/>
        <v>82.142857142857139</v>
      </c>
    </row>
    <row r="426" spans="1:6">
      <c r="A426" s="135">
        <v>416</v>
      </c>
      <c r="B426" s="275" t="s">
        <v>1957</v>
      </c>
      <c r="C426" s="24" t="s">
        <v>1958</v>
      </c>
      <c r="D426" s="284">
        <v>28</v>
      </c>
      <c r="E426" s="24">
        <v>24</v>
      </c>
      <c r="F426" s="139">
        <f t="shared" si="6"/>
        <v>85.714285714285708</v>
      </c>
    </row>
    <row r="427" spans="1:6">
      <c r="A427" s="135">
        <v>417</v>
      </c>
      <c r="B427" s="275" t="s">
        <v>2400</v>
      </c>
      <c r="C427" s="24" t="s">
        <v>2401</v>
      </c>
      <c r="D427" s="284">
        <v>28</v>
      </c>
      <c r="E427" s="24">
        <v>28</v>
      </c>
      <c r="F427" s="139">
        <f t="shared" si="6"/>
        <v>100</v>
      </c>
    </row>
    <row r="428" spans="1:6">
      <c r="A428" s="135">
        <v>418</v>
      </c>
      <c r="B428" s="275" t="s">
        <v>358</v>
      </c>
      <c r="C428" s="24" t="s">
        <v>820</v>
      </c>
      <c r="D428" s="284">
        <v>28</v>
      </c>
      <c r="E428" s="24">
        <v>0</v>
      </c>
      <c r="F428" s="139">
        <f t="shared" si="6"/>
        <v>0</v>
      </c>
    </row>
    <row r="429" spans="1:6">
      <c r="A429" s="135">
        <v>419</v>
      </c>
      <c r="B429" s="275" t="s">
        <v>2654</v>
      </c>
      <c r="C429" s="24" t="s">
        <v>2655</v>
      </c>
      <c r="D429" s="284">
        <v>28</v>
      </c>
      <c r="E429" s="24">
        <v>17</v>
      </c>
      <c r="F429" s="139">
        <f t="shared" si="6"/>
        <v>60.714285714285708</v>
      </c>
    </row>
    <row r="430" spans="1:6">
      <c r="A430" s="135">
        <v>420</v>
      </c>
      <c r="B430" s="275" t="s">
        <v>2683</v>
      </c>
      <c r="C430" s="24" t="s">
        <v>2684</v>
      </c>
      <c r="D430" s="284">
        <v>28</v>
      </c>
      <c r="E430" s="24">
        <v>6</v>
      </c>
      <c r="F430" s="139">
        <f t="shared" si="6"/>
        <v>21.428571428571427</v>
      </c>
    </row>
    <row r="431" spans="1:6">
      <c r="A431" s="135">
        <v>421</v>
      </c>
      <c r="B431" s="275" t="s">
        <v>2729</v>
      </c>
      <c r="C431" s="24" t="s">
        <v>999</v>
      </c>
      <c r="D431" s="284">
        <v>28</v>
      </c>
      <c r="E431" s="24">
        <v>4</v>
      </c>
      <c r="F431" s="139">
        <f t="shared" si="6"/>
        <v>14.285714285714285</v>
      </c>
    </row>
    <row r="432" spans="1:6">
      <c r="A432" s="135">
        <v>422</v>
      </c>
      <c r="B432" s="275" t="s">
        <v>2864</v>
      </c>
      <c r="C432" s="24" t="s">
        <v>873</v>
      </c>
      <c r="D432" s="284">
        <v>28</v>
      </c>
      <c r="E432" s="24">
        <v>6</v>
      </c>
      <c r="F432" s="139">
        <f t="shared" si="6"/>
        <v>21.428571428571427</v>
      </c>
    </row>
    <row r="433" spans="1:6">
      <c r="A433" s="135">
        <v>423</v>
      </c>
      <c r="B433" s="275" t="s">
        <v>3094</v>
      </c>
      <c r="C433" s="24" t="s">
        <v>1104</v>
      </c>
      <c r="D433" s="284">
        <v>28</v>
      </c>
      <c r="E433" s="24">
        <v>21</v>
      </c>
      <c r="F433" s="139">
        <f t="shared" si="6"/>
        <v>75</v>
      </c>
    </row>
    <row r="434" spans="1:6">
      <c r="A434" s="135">
        <v>424</v>
      </c>
      <c r="B434" s="275" t="s">
        <v>349</v>
      </c>
      <c r="C434" s="24" t="s">
        <v>1988</v>
      </c>
      <c r="D434" s="284">
        <v>27</v>
      </c>
      <c r="E434" s="24">
        <v>19</v>
      </c>
      <c r="F434" s="139">
        <f t="shared" si="6"/>
        <v>70.370370370370367</v>
      </c>
    </row>
    <row r="435" spans="1:6">
      <c r="A435" s="135">
        <v>425</v>
      </c>
      <c r="B435" s="275" t="s">
        <v>276</v>
      </c>
      <c r="C435" s="24" t="s">
        <v>995</v>
      </c>
      <c r="D435" s="284">
        <v>27</v>
      </c>
      <c r="E435" s="24">
        <v>26</v>
      </c>
      <c r="F435" s="139">
        <f t="shared" si="6"/>
        <v>96.296296296296291</v>
      </c>
    </row>
    <row r="436" spans="1:6">
      <c r="A436" s="135">
        <v>426</v>
      </c>
      <c r="B436" s="275" t="s">
        <v>279</v>
      </c>
      <c r="C436" s="24" t="s">
        <v>2276</v>
      </c>
      <c r="D436" s="284">
        <v>27</v>
      </c>
      <c r="E436" s="24">
        <v>14</v>
      </c>
      <c r="F436" s="139">
        <f t="shared" si="6"/>
        <v>51.851851851851848</v>
      </c>
    </row>
    <row r="437" spans="1:6">
      <c r="A437" s="135">
        <v>427</v>
      </c>
      <c r="B437" s="275" t="s">
        <v>292</v>
      </c>
      <c r="C437" s="24" t="s">
        <v>2414</v>
      </c>
      <c r="D437" s="284">
        <v>27</v>
      </c>
      <c r="E437" s="24">
        <v>27</v>
      </c>
      <c r="F437" s="139">
        <f t="shared" si="6"/>
        <v>100</v>
      </c>
    </row>
    <row r="438" spans="1:6">
      <c r="A438" s="135">
        <v>428</v>
      </c>
      <c r="B438" s="275" t="s">
        <v>2991</v>
      </c>
      <c r="C438" s="24" t="s">
        <v>2992</v>
      </c>
      <c r="D438" s="284">
        <v>27</v>
      </c>
      <c r="E438" s="24">
        <v>21</v>
      </c>
      <c r="F438" s="139">
        <f t="shared" si="6"/>
        <v>77.777777777777786</v>
      </c>
    </row>
    <row r="439" spans="1:6">
      <c r="A439" s="135">
        <v>429</v>
      </c>
      <c r="B439" s="275" t="s">
        <v>1252</v>
      </c>
      <c r="C439" s="24" t="s">
        <v>1053</v>
      </c>
      <c r="D439" s="284">
        <v>26</v>
      </c>
      <c r="E439" s="24">
        <v>14</v>
      </c>
      <c r="F439" s="139">
        <f t="shared" si="6"/>
        <v>53.846153846153847</v>
      </c>
    </row>
    <row r="440" spans="1:6">
      <c r="A440" s="135">
        <v>430</v>
      </c>
      <c r="B440" s="275" t="s">
        <v>1785</v>
      </c>
      <c r="C440" s="24" t="s">
        <v>1786</v>
      </c>
      <c r="D440" s="284">
        <v>26</v>
      </c>
      <c r="E440" s="24">
        <v>20</v>
      </c>
      <c r="F440" s="139">
        <f t="shared" si="6"/>
        <v>76.923076923076934</v>
      </c>
    </row>
    <row r="441" spans="1:6">
      <c r="A441" s="135">
        <v>431</v>
      </c>
      <c r="B441" s="275" t="s">
        <v>384</v>
      </c>
      <c r="C441" s="24" t="s">
        <v>1823</v>
      </c>
      <c r="D441" s="284">
        <v>26</v>
      </c>
      <c r="E441" s="24">
        <v>21</v>
      </c>
      <c r="F441" s="139">
        <f t="shared" si="6"/>
        <v>80.769230769230774</v>
      </c>
    </row>
    <row r="442" spans="1:6">
      <c r="A442" s="135">
        <v>432</v>
      </c>
      <c r="B442" s="275" t="s">
        <v>319</v>
      </c>
      <c r="C442" s="24" t="s">
        <v>874</v>
      </c>
      <c r="D442" s="284">
        <v>26</v>
      </c>
      <c r="E442" s="24">
        <v>8</v>
      </c>
      <c r="F442" s="139">
        <f t="shared" si="6"/>
        <v>30.76923076923077</v>
      </c>
    </row>
    <row r="443" spans="1:6">
      <c r="A443" s="135">
        <v>433</v>
      </c>
      <c r="B443" s="275" t="s">
        <v>2226</v>
      </c>
      <c r="C443" s="24" t="s">
        <v>930</v>
      </c>
      <c r="D443" s="284">
        <v>26</v>
      </c>
      <c r="E443" s="24">
        <v>19</v>
      </c>
      <c r="F443" s="139">
        <f t="shared" si="6"/>
        <v>73.076923076923066</v>
      </c>
    </row>
    <row r="444" spans="1:6">
      <c r="A444" s="135">
        <v>434</v>
      </c>
      <c r="B444" s="275" t="s">
        <v>294</v>
      </c>
      <c r="C444" s="24" t="s">
        <v>2609</v>
      </c>
      <c r="D444" s="284">
        <v>26</v>
      </c>
      <c r="E444" s="24">
        <v>17</v>
      </c>
      <c r="F444" s="139">
        <f t="shared" si="6"/>
        <v>65.384615384615387</v>
      </c>
    </row>
    <row r="445" spans="1:6">
      <c r="A445" s="135">
        <v>435</v>
      </c>
      <c r="B445" s="275" t="s">
        <v>2621</v>
      </c>
      <c r="C445" s="24" t="s">
        <v>866</v>
      </c>
      <c r="D445" s="284">
        <v>26</v>
      </c>
      <c r="E445" s="24">
        <v>4</v>
      </c>
      <c r="F445" s="139">
        <f t="shared" si="6"/>
        <v>15.384615384615385</v>
      </c>
    </row>
    <row r="446" spans="1:6">
      <c r="A446" s="135">
        <v>436</v>
      </c>
      <c r="B446" s="275" t="s">
        <v>259</v>
      </c>
      <c r="C446" s="24" t="s">
        <v>840</v>
      </c>
      <c r="D446" s="284">
        <v>25</v>
      </c>
      <c r="E446" s="24">
        <v>14</v>
      </c>
      <c r="F446" s="139">
        <f t="shared" si="6"/>
        <v>56.000000000000007</v>
      </c>
    </row>
    <row r="447" spans="1:6">
      <c r="A447" s="135">
        <v>437</v>
      </c>
      <c r="B447" s="275" t="s">
        <v>1514</v>
      </c>
      <c r="C447" s="24" t="s">
        <v>1515</v>
      </c>
      <c r="D447" s="284">
        <v>25</v>
      </c>
      <c r="E447" s="24">
        <v>8</v>
      </c>
      <c r="F447" s="139">
        <f t="shared" si="6"/>
        <v>32</v>
      </c>
    </row>
    <row r="448" spans="1:6">
      <c r="A448" s="135">
        <v>438</v>
      </c>
      <c r="B448" s="275" t="s">
        <v>323</v>
      </c>
      <c r="C448" s="24" t="s">
        <v>1545</v>
      </c>
      <c r="D448" s="284">
        <v>25</v>
      </c>
      <c r="E448" s="24">
        <v>17</v>
      </c>
      <c r="F448" s="139">
        <f t="shared" si="6"/>
        <v>68</v>
      </c>
    </row>
    <row r="449" spans="1:6">
      <c r="A449" s="135">
        <v>439</v>
      </c>
      <c r="B449" s="275" t="s">
        <v>342</v>
      </c>
      <c r="C449" s="24" t="s">
        <v>2105</v>
      </c>
      <c r="D449" s="284">
        <v>25</v>
      </c>
      <c r="E449" s="24">
        <v>25</v>
      </c>
      <c r="F449" s="139">
        <f t="shared" si="6"/>
        <v>100</v>
      </c>
    </row>
    <row r="450" spans="1:6">
      <c r="A450" s="135">
        <v>440</v>
      </c>
      <c r="B450" s="275" t="s">
        <v>293</v>
      </c>
      <c r="C450" s="24" t="s">
        <v>953</v>
      </c>
      <c r="D450" s="284">
        <v>25</v>
      </c>
      <c r="E450" s="24">
        <v>0</v>
      </c>
      <c r="F450" s="139">
        <f t="shared" si="6"/>
        <v>0</v>
      </c>
    </row>
    <row r="451" spans="1:6">
      <c r="A451" s="135">
        <v>441</v>
      </c>
      <c r="B451" s="275" t="s">
        <v>2594</v>
      </c>
      <c r="C451" s="24" t="s">
        <v>747</v>
      </c>
      <c r="D451" s="284">
        <v>25</v>
      </c>
      <c r="E451" s="24">
        <v>15</v>
      </c>
      <c r="F451" s="139">
        <f t="shared" si="6"/>
        <v>60</v>
      </c>
    </row>
    <row r="452" spans="1:6">
      <c r="A452" s="135">
        <v>442</v>
      </c>
      <c r="B452" s="275" t="s">
        <v>2833</v>
      </c>
      <c r="C452" s="24" t="s">
        <v>2834</v>
      </c>
      <c r="D452" s="284">
        <v>25</v>
      </c>
      <c r="E452" s="24">
        <v>18</v>
      </c>
      <c r="F452" s="139">
        <f t="shared" si="6"/>
        <v>72</v>
      </c>
    </row>
    <row r="453" spans="1:6">
      <c r="A453" s="135">
        <v>443</v>
      </c>
      <c r="B453" s="275" t="s">
        <v>317</v>
      </c>
      <c r="C453" s="24" t="s">
        <v>878</v>
      </c>
      <c r="D453" s="284">
        <v>25</v>
      </c>
      <c r="E453" s="24">
        <v>18</v>
      </c>
      <c r="F453" s="139">
        <f t="shared" si="6"/>
        <v>72</v>
      </c>
    </row>
    <row r="454" spans="1:6">
      <c r="A454" s="135">
        <v>444</v>
      </c>
      <c r="B454" s="275" t="s">
        <v>400</v>
      </c>
      <c r="C454" s="24" t="s">
        <v>909</v>
      </c>
      <c r="D454" s="284">
        <v>25</v>
      </c>
      <c r="E454" s="24">
        <v>0</v>
      </c>
      <c r="F454" s="139">
        <f t="shared" si="6"/>
        <v>0</v>
      </c>
    </row>
    <row r="455" spans="1:6">
      <c r="A455" s="135">
        <v>445</v>
      </c>
      <c r="B455" s="275" t="s">
        <v>3253</v>
      </c>
      <c r="C455" s="24" t="s">
        <v>3254</v>
      </c>
      <c r="D455" s="284">
        <v>25</v>
      </c>
      <c r="E455" s="24">
        <v>11</v>
      </c>
      <c r="F455" s="139">
        <f t="shared" si="6"/>
        <v>44</v>
      </c>
    </row>
    <row r="456" spans="1:6">
      <c r="A456" s="135">
        <v>446</v>
      </c>
      <c r="B456" s="275" t="s">
        <v>1295</v>
      </c>
      <c r="C456" s="24" t="s">
        <v>1296</v>
      </c>
      <c r="D456" s="284">
        <v>24</v>
      </c>
      <c r="E456" s="24">
        <v>11</v>
      </c>
      <c r="F456" s="139">
        <f t="shared" si="6"/>
        <v>45.833333333333329</v>
      </c>
    </row>
    <row r="457" spans="1:6">
      <c r="A457" s="135">
        <v>447</v>
      </c>
      <c r="B457" s="275" t="s">
        <v>1324</v>
      </c>
      <c r="C457" s="24" t="s">
        <v>868</v>
      </c>
      <c r="D457" s="284">
        <v>24</v>
      </c>
      <c r="E457" s="24">
        <v>14</v>
      </c>
      <c r="F457" s="139">
        <f t="shared" si="6"/>
        <v>58.333333333333336</v>
      </c>
    </row>
    <row r="458" spans="1:6">
      <c r="A458" s="135">
        <v>448</v>
      </c>
      <c r="B458" s="275" t="s">
        <v>289</v>
      </c>
      <c r="C458" s="24" t="s">
        <v>1548</v>
      </c>
      <c r="D458" s="284">
        <v>24</v>
      </c>
      <c r="E458" s="24">
        <v>16</v>
      </c>
      <c r="F458" s="139">
        <f t="shared" si="6"/>
        <v>66.666666666666657</v>
      </c>
    </row>
    <row r="459" spans="1:6">
      <c r="A459" s="135">
        <v>449</v>
      </c>
      <c r="B459" s="275" t="s">
        <v>2217</v>
      </c>
      <c r="C459" s="24" t="s">
        <v>2218</v>
      </c>
      <c r="D459" s="284">
        <v>24</v>
      </c>
      <c r="E459" s="24">
        <v>21</v>
      </c>
      <c r="F459" s="139">
        <f t="shared" si="6"/>
        <v>87.5</v>
      </c>
    </row>
    <row r="460" spans="1:6">
      <c r="A460" s="135">
        <v>450</v>
      </c>
      <c r="B460" s="275" t="s">
        <v>373</v>
      </c>
      <c r="C460" s="24" t="s">
        <v>2391</v>
      </c>
      <c r="D460" s="284">
        <v>24</v>
      </c>
      <c r="E460" s="24">
        <v>22</v>
      </c>
      <c r="F460" s="139">
        <f t="shared" si="6"/>
        <v>91.666666666666657</v>
      </c>
    </row>
    <row r="461" spans="1:6">
      <c r="A461" s="135">
        <v>451</v>
      </c>
      <c r="B461" s="275" t="s">
        <v>346</v>
      </c>
      <c r="C461" s="24" t="s">
        <v>2635</v>
      </c>
      <c r="D461" s="284">
        <v>24</v>
      </c>
      <c r="E461" s="24">
        <v>15</v>
      </c>
      <c r="F461" s="139">
        <f t="shared" si="6"/>
        <v>62.5</v>
      </c>
    </row>
    <row r="462" spans="1:6">
      <c r="A462" s="135">
        <v>452</v>
      </c>
      <c r="B462" s="275" t="s">
        <v>704</v>
      </c>
      <c r="C462" s="24" t="s">
        <v>2681</v>
      </c>
      <c r="D462" s="284">
        <v>24</v>
      </c>
      <c r="E462" s="24">
        <v>23</v>
      </c>
      <c r="F462" s="139">
        <f t="shared" ref="F462:F525" si="7">E462/D462*100</f>
        <v>95.833333333333343</v>
      </c>
    </row>
    <row r="463" spans="1:6">
      <c r="A463" s="135">
        <v>453</v>
      </c>
      <c r="B463" s="275" t="s">
        <v>320</v>
      </c>
      <c r="C463" s="24" t="s">
        <v>2820</v>
      </c>
      <c r="D463" s="284">
        <v>24</v>
      </c>
      <c r="E463" s="24">
        <v>23</v>
      </c>
      <c r="F463" s="139">
        <f t="shared" si="7"/>
        <v>95.833333333333343</v>
      </c>
    </row>
    <row r="464" spans="1:6">
      <c r="A464" s="135">
        <v>454</v>
      </c>
      <c r="B464" s="275" t="s">
        <v>2934</v>
      </c>
      <c r="C464" s="24" t="s">
        <v>2935</v>
      </c>
      <c r="D464" s="284">
        <v>24</v>
      </c>
      <c r="E464" s="24">
        <v>13</v>
      </c>
      <c r="F464" s="139">
        <f t="shared" si="7"/>
        <v>54.166666666666664</v>
      </c>
    </row>
    <row r="465" spans="1:6">
      <c r="A465" s="135">
        <v>455</v>
      </c>
      <c r="B465" s="275" t="s">
        <v>3078</v>
      </c>
      <c r="C465" s="24" t="s">
        <v>3079</v>
      </c>
      <c r="D465" s="284">
        <v>24</v>
      </c>
      <c r="E465" s="24">
        <v>3</v>
      </c>
      <c r="F465" s="139">
        <f t="shared" si="7"/>
        <v>12.5</v>
      </c>
    </row>
    <row r="466" spans="1:6">
      <c r="A466" s="135">
        <v>456</v>
      </c>
      <c r="B466" s="275" t="s">
        <v>3089</v>
      </c>
      <c r="C466" s="24" t="s">
        <v>3090</v>
      </c>
      <c r="D466" s="284">
        <v>24</v>
      </c>
      <c r="E466" s="24">
        <v>14</v>
      </c>
      <c r="F466" s="139">
        <f t="shared" si="7"/>
        <v>58.333333333333336</v>
      </c>
    </row>
    <row r="467" spans="1:6">
      <c r="A467" s="135">
        <v>457</v>
      </c>
      <c r="B467" s="275" t="s">
        <v>296</v>
      </c>
      <c r="C467" s="24" t="s">
        <v>1109</v>
      </c>
      <c r="D467" s="284">
        <v>24</v>
      </c>
      <c r="E467" s="24">
        <v>1</v>
      </c>
      <c r="F467" s="139">
        <f t="shared" si="7"/>
        <v>4.1666666666666661</v>
      </c>
    </row>
    <row r="468" spans="1:6">
      <c r="A468" s="135">
        <v>458</v>
      </c>
      <c r="B468" s="275" t="s">
        <v>3161</v>
      </c>
      <c r="C468" s="24" t="s">
        <v>3162</v>
      </c>
      <c r="D468" s="284">
        <v>24</v>
      </c>
      <c r="E468" s="24">
        <v>3</v>
      </c>
      <c r="F468" s="139">
        <f t="shared" si="7"/>
        <v>12.5</v>
      </c>
    </row>
    <row r="469" spans="1:6">
      <c r="A469" s="135">
        <v>459</v>
      </c>
      <c r="B469" s="275" t="s">
        <v>438</v>
      </c>
      <c r="C469" s="24" t="s">
        <v>3191</v>
      </c>
      <c r="D469" s="284">
        <v>24</v>
      </c>
      <c r="E469" s="24">
        <v>7</v>
      </c>
      <c r="F469" s="139">
        <f t="shared" si="7"/>
        <v>29.166666666666668</v>
      </c>
    </row>
    <row r="470" spans="1:6">
      <c r="A470" s="135">
        <v>460</v>
      </c>
      <c r="B470" s="275" t="s">
        <v>441</v>
      </c>
      <c r="C470" s="24" t="s">
        <v>1423</v>
      </c>
      <c r="D470" s="284">
        <v>23</v>
      </c>
      <c r="E470" s="24">
        <v>14</v>
      </c>
      <c r="F470" s="139">
        <f t="shared" si="7"/>
        <v>60.869565217391312</v>
      </c>
    </row>
    <row r="471" spans="1:6">
      <c r="A471" s="135">
        <v>461</v>
      </c>
      <c r="B471" s="275" t="s">
        <v>1442</v>
      </c>
      <c r="C471" s="24" t="s">
        <v>1443</v>
      </c>
      <c r="D471" s="284">
        <v>23</v>
      </c>
      <c r="E471" s="24">
        <v>14</v>
      </c>
      <c r="F471" s="139">
        <f t="shared" si="7"/>
        <v>60.869565217391312</v>
      </c>
    </row>
    <row r="472" spans="1:6">
      <c r="A472" s="135">
        <v>462</v>
      </c>
      <c r="B472" s="275" t="s">
        <v>1747</v>
      </c>
      <c r="C472" s="24" t="s">
        <v>1748</v>
      </c>
      <c r="D472" s="284">
        <v>23</v>
      </c>
      <c r="E472" s="24">
        <v>20</v>
      </c>
      <c r="F472" s="139">
        <f t="shared" si="7"/>
        <v>86.956521739130437</v>
      </c>
    </row>
    <row r="473" spans="1:6">
      <c r="A473" s="135">
        <v>463</v>
      </c>
      <c r="B473" s="275" t="s">
        <v>1767</v>
      </c>
      <c r="C473" s="24" t="s">
        <v>1768</v>
      </c>
      <c r="D473" s="284">
        <v>23</v>
      </c>
      <c r="E473" s="24">
        <v>20</v>
      </c>
      <c r="F473" s="139">
        <f t="shared" si="7"/>
        <v>86.956521739130437</v>
      </c>
    </row>
    <row r="474" spans="1:6">
      <c r="A474" s="135">
        <v>464</v>
      </c>
      <c r="B474" s="275" t="s">
        <v>316</v>
      </c>
      <c r="C474" s="24" t="s">
        <v>1903</v>
      </c>
      <c r="D474" s="284">
        <v>23</v>
      </c>
      <c r="E474" s="24">
        <v>13</v>
      </c>
      <c r="F474" s="139">
        <f t="shared" si="7"/>
        <v>56.521739130434781</v>
      </c>
    </row>
    <row r="475" spans="1:6">
      <c r="A475" s="135">
        <v>465</v>
      </c>
      <c r="B475" s="275" t="s">
        <v>1967</v>
      </c>
      <c r="C475" s="24" t="s">
        <v>1968</v>
      </c>
      <c r="D475" s="284">
        <v>23</v>
      </c>
      <c r="E475" s="24">
        <v>22</v>
      </c>
      <c r="F475" s="139">
        <f t="shared" si="7"/>
        <v>95.652173913043484</v>
      </c>
    </row>
    <row r="476" spans="1:6">
      <c r="A476" s="135">
        <v>466</v>
      </c>
      <c r="B476" s="275" t="s">
        <v>2095</v>
      </c>
      <c r="C476" s="24" t="s">
        <v>2096</v>
      </c>
      <c r="D476" s="284">
        <v>23</v>
      </c>
      <c r="E476" s="24">
        <v>22</v>
      </c>
      <c r="F476" s="139">
        <f t="shared" si="7"/>
        <v>95.652173913043484</v>
      </c>
    </row>
    <row r="477" spans="1:6">
      <c r="A477" s="135">
        <v>467</v>
      </c>
      <c r="B477" s="275" t="s">
        <v>360</v>
      </c>
      <c r="C477" s="24" t="s">
        <v>896</v>
      </c>
      <c r="D477" s="284">
        <v>23</v>
      </c>
      <c r="E477" s="24">
        <v>2</v>
      </c>
      <c r="F477" s="139">
        <f t="shared" si="7"/>
        <v>8.695652173913043</v>
      </c>
    </row>
    <row r="478" spans="1:6">
      <c r="A478" s="135">
        <v>468</v>
      </c>
      <c r="B478" s="275" t="s">
        <v>2692</v>
      </c>
      <c r="C478" s="24" t="s">
        <v>2693</v>
      </c>
      <c r="D478" s="284">
        <v>23</v>
      </c>
      <c r="E478" s="24">
        <v>16</v>
      </c>
      <c r="F478" s="139">
        <f t="shared" si="7"/>
        <v>69.565217391304344</v>
      </c>
    </row>
    <row r="479" spans="1:6">
      <c r="A479" s="135">
        <v>469</v>
      </c>
      <c r="B479" s="275" t="s">
        <v>2765</v>
      </c>
      <c r="C479" s="24" t="s">
        <v>2766</v>
      </c>
      <c r="D479" s="284">
        <v>23</v>
      </c>
      <c r="E479" s="24">
        <v>15</v>
      </c>
      <c r="F479" s="139">
        <f t="shared" si="7"/>
        <v>65.217391304347828</v>
      </c>
    </row>
    <row r="480" spans="1:6">
      <c r="A480" s="135">
        <v>470</v>
      </c>
      <c r="B480" s="275" t="s">
        <v>2860</v>
      </c>
      <c r="C480" s="24" t="s">
        <v>882</v>
      </c>
      <c r="D480" s="284">
        <v>23</v>
      </c>
      <c r="E480" s="24">
        <v>0</v>
      </c>
      <c r="F480" s="139">
        <f t="shared" si="7"/>
        <v>0</v>
      </c>
    </row>
    <row r="481" spans="1:6">
      <c r="A481" s="135">
        <v>471</v>
      </c>
      <c r="B481" s="275" t="s">
        <v>392</v>
      </c>
      <c r="C481" s="24" t="s">
        <v>2873</v>
      </c>
      <c r="D481" s="284">
        <v>23</v>
      </c>
      <c r="E481" s="24">
        <v>1</v>
      </c>
      <c r="F481" s="139">
        <f t="shared" si="7"/>
        <v>4.3478260869565215</v>
      </c>
    </row>
    <row r="482" spans="1:6">
      <c r="A482" s="135">
        <v>472</v>
      </c>
      <c r="B482" s="275" t="s">
        <v>462</v>
      </c>
      <c r="C482" s="24" t="s">
        <v>3107</v>
      </c>
      <c r="D482" s="284">
        <v>23</v>
      </c>
      <c r="E482" s="24">
        <v>2</v>
      </c>
      <c r="F482" s="139">
        <f t="shared" si="7"/>
        <v>8.695652173913043</v>
      </c>
    </row>
    <row r="483" spans="1:6">
      <c r="A483" s="135">
        <v>473</v>
      </c>
      <c r="B483" s="275" t="s">
        <v>399</v>
      </c>
      <c r="C483" s="24" t="s">
        <v>3250</v>
      </c>
      <c r="D483" s="284">
        <v>23</v>
      </c>
      <c r="E483" s="24">
        <v>19</v>
      </c>
      <c r="F483" s="139">
        <f t="shared" si="7"/>
        <v>82.608695652173907</v>
      </c>
    </row>
    <row r="484" spans="1:6">
      <c r="A484" s="135">
        <v>474</v>
      </c>
      <c r="B484" s="275" t="s">
        <v>1354</v>
      </c>
      <c r="C484" s="24" t="s">
        <v>811</v>
      </c>
      <c r="D484" s="284">
        <v>22</v>
      </c>
      <c r="E484" s="24">
        <v>11</v>
      </c>
      <c r="F484" s="139">
        <f t="shared" si="7"/>
        <v>50</v>
      </c>
    </row>
    <row r="485" spans="1:6">
      <c r="A485" s="135">
        <v>475</v>
      </c>
      <c r="B485" s="275" t="s">
        <v>1390</v>
      </c>
      <c r="C485" s="24" t="s">
        <v>1056</v>
      </c>
      <c r="D485" s="284">
        <v>22</v>
      </c>
      <c r="E485" s="24">
        <v>7</v>
      </c>
      <c r="F485" s="139">
        <f t="shared" si="7"/>
        <v>31.818181818181817</v>
      </c>
    </row>
    <row r="486" spans="1:6">
      <c r="A486" s="135">
        <v>476</v>
      </c>
      <c r="B486" s="275" t="s">
        <v>1396</v>
      </c>
      <c r="C486" s="24" t="s">
        <v>1397</v>
      </c>
      <c r="D486" s="284">
        <v>22</v>
      </c>
      <c r="E486" s="24">
        <v>15</v>
      </c>
      <c r="F486" s="139">
        <f t="shared" si="7"/>
        <v>68.181818181818173</v>
      </c>
    </row>
    <row r="487" spans="1:6">
      <c r="A487" s="135">
        <v>477</v>
      </c>
      <c r="B487" s="275" t="s">
        <v>1416</v>
      </c>
      <c r="C487" s="24" t="s">
        <v>1417</v>
      </c>
      <c r="D487" s="284">
        <v>22</v>
      </c>
      <c r="E487" s="24">
        <v>3</v>
      </c>
      <c r="F487" s="139">
        <f t="shared" si="7"/>
        <v>13.636363636363635</v>
      </c>
    </row>
    <row r="488" spans="1:6">
      <c r="A488" s="135">
        <v>478</v>
      </c>
      <c r="B488" s="275" t="s">
        <v>281</v>
      </c>
      <c r="C488" s="24" t="s">
        <v>1464</v>
      </c>
      <c r="D488" s="284">
        <v>22</v>
      </c>
      <c r="E488" s="24">
        <v>15</v>
      </c>
      <c r="F488" s="139">
        <f t="shared" si="7"/>
        <v>68.181818181818173</v>
      </c>
    </row>
    <row r="489" spans="1:6">
      <c r="A489" s="135">
        <v>479</v>
      </c>
      <c r="B489" s="275" t="s">
        <v>439</v>
      </c>
      <c r="C489" s="24" t="s">
        <v>1528</v>
      </c>
      <c r="D489" s="284">
        <v>22</v>
      </c>
      <c r="E489" s="24">
        <v>21</v>
      </c>
      <c r="F489" s="139">
        <f t="shared" si="7"/>
        <v>95.454545454545453</v>
      </c>
    </row>
    <row r="490" spans="1:6">
      <c r="A490" s="135">
        <v>480</v>
      </c>
      <c r="B490" s="275" t="s">
        <v>63</v>
      </c>
      <c r="C490" s="24" t="s">
        <v>1771</v>
      </c>
      <c r="D490" s="284">
        <v>22</v>
      </c>
      <c r="E490" s="24">
        <v>12</v>
      </c>
      <c r="F490" s="139">
        <f t="shared" si="7"/>
        <v>54.54545454545454</v>
      </c>
    </row>
    <row r="491" spans="1:6">
      <c r="A491" s="135">
        <v>481</v>
      </c>
      <c r="B491" s="275" t="s">
        <v>1934</v>
      </c>
      <c r="C491" s="24" t="s">
        <v>1935</v>
      </c>
      <c r="D491" s="284">
        <v>22</v>
      </c>
      <c r="E491" s="24">
        <v>13</v>
      </c>
      <c r="F491" s="139">
        <f t="shared" si="7"/>
        <v>59.090909090909093</v>
      </c>
    </row>
    <row r="492" spans="1:6">
      <c r="A492" s="135">
        <v>482</v>
      </c>
      <c r="B492" s="275" t="s">
        <v>2071</v>
      </c>
      <c r="C492" s="24" t="s">
        <v>2072</v>
      </c>
      <c r="D492" s="284">
        <v>22</v>
      </c>
      <c r="E492" s="24">
        <v>10</v>
      </c>
      <c r="F492" s="139">
        <f t="shared" si="7"/>
        <v>45.454545454545453</v>
      </c>
    </row>
    <row r="493" spans="1:6">
      <c r="A493" s="135">
        <v>483</v>
      </c>
      <c r="B493" s="275" t="s">
        <v>2089</v>
      </c>
      <c r="C493" s="24" t="s">
        <v>2090</v>
      </c>
      <c r="D493" s="284">
        <v>22</v>
      </c>
      <c r="E493" s="24">
        <v>15</v>
      </c>
      <c r="F493" s="139">
        <f t="shared" si="7"/>
        <v>68.181818181818173</v>
      </c>
    </row>
    <row r="494" spans="1:6">
      <c r="A494" s="135">
        <v>484</v>
      </c>
      <c r="B494" s="275" t="s">
        <v>2325</v>
      </c>
      <c r="C494" s="24" t="s">
        <v>2326</v>
      </c>
      <c r="D494" s="284">
        <v>22</v>
      </c>
      <c r="E494" s="24">
        <v>22</v>
      </c>
      <c r="F494" s="139">
        <f t="shared" si="7"/>
        <v>100</v>
      </c>
    </row>
    <row r="495" spans="1:6">
      <c r="A495" s="135">
        <v>485</v>
      </c>
      <c r="B495" s="275" t="s">
        <v>501</v>
      </c>
      <c r="C495" s="24" t="s">
        <v>905</v>
      </c>
      <c r="D495" s="284">
        <v>22</v>
      </c>
      <c r="E495" s="24">
        <v>1</v>
      </c>
      <c r="F495" s="139">
        <f t="shared" si="7"/>
        <v>4.5454545454545459</v>
      </c>
    </row>
    <row r="496" spans="1:6">
      <c r="A496" s="135">
        <v>486</v>
      </c>
      <c r="B496" s="275" t="s">
        <v>355</v>
      </c>
      <c r="C496" s="24" t="s">
        <v>2656</v>
      </c>
      <c r="D496" s="284">
        <v>22</v>
      </c>
      <c r="E496" s="24">
        <v>0</v>
      </c>
      <c r="F496" s="139">
        <f t="shared" si="7"/>
        <v>0</v>
      </c>
    </row>
    <row r="497" spans="1:6">
      <c r="A497" s="135">
        <v>487</v>
      </c>
      <c r="B497" s="275" t="s">
        <v>2983</v>
      </c>
      <c r="C497" s="24" t="s">
        <v>2984</v>
      </c>
      <c r="D497" s="284">
        <v>22</v>
      </c>
      <c r="E497" s="24">
        <v>14</v>
      </c>
      <c r="F497" s="139">
        <f t="shared" si="7"/>
        <v>63.636363636363633</v>
      </c>
    </row>
    <row r="498" spans="1:6">
      <c r="A498" s="135">
        <v>488</v>
      </c>
      <c r="B498" s="275" t="s">
        <v>421</v>
      </c>
      <c r="C498" s="24" t="s">
        <v>3008</v>
      </c>
      <c r="D498" s="284">
        <v>22</v>
      </c>
      <c r="E498" s="24">
        <v>7</v>
      </c>
      <c r="F498" s="139">
        <f t="shared" si="7"/>
        <v>31.818181818181817</v>
      </c>
    </row>
    <row r="499" spans="1:6">
      <c r="A499" s="135">
        <v>489</v>
      </c>
      <c r="B499" s="275" t="s">
        <v>356</v>
      </c>
      <c r="C499" s="24" t="s">
        <v>3106</v>
      </c>
      <c r="D499" s="284">
        <v>22</v>
      </c>
      <c r="E499" s="24">
        <v>14</v>
      </c>
      <c r="F499" s="139">
        <f t="shared" si="7"/>
        <v>63.636363636363633</v>
      </c>
    </row>
    <row r="500" spans="1:6">
      <c r="A500" s="135">
        <v>490</v>
      </c>
      <c r="B500" s="275" t="s">
        <v>1035</v>
      </c>
      <c r="C500" s="24" t="s">
        <v>3200</v>
      </c>
      <c r="D500" s="284">
        <v>22</v>
      </c>
      <c r="E500" s="24">
        <v>15</v>
      </c>
      <c r="F500" s="139">
        <f t="shared" si="7"/>
        <v>68.181818181818173</v>
      </c>
    </row>
    <row r="501" spans="1:6">
      <c r="A501" s="135">
        <v>491</v>
      </c>
      <c r="B501" s="275" t="s">
        <v>1235</v>
      </c>
      <c r="C501" s="24" t="s">
        <v>1236</v>
      </c>
      <c r="D501" s="284">
        <v>21</v>
      </c>
      <c r="E501" s="24">
        <v>9</v>
      </c>
      <c r="F501" s="139">
        <f t="shared" si="7"/>
        <v>42.857142857142854</v>
      </c>
    </row>
    <row r="502" spans="1:6">
      <c r="A502" s="135">
        <v>492</v>
      </c>
      <c r="B502" s="275" t="s">
        <v>1242</v>
      </c>
      <c r="C502" s="24" t="s">
        <v>1243</v>
      </c>
      <c r="D502" s="284">
        <v>21</v>
      </c>
      <c r="E502" s="24">
        <v>9</v>
      </c>
      <c r="F502" s="139">
        <f t="shared" si="7"/>
        <v>42.857142857142854</v>
      </c>
    </row>
    <row r="503" spans="1:6">
      <c r="A503" s="135">
        <v>493</v>
      </c>
      <c r="B503" s="275" t="s">
        <v>1361</v>
      </c>
      <c r="C503" s="24" t="s">
        <v>1362</v>
      </c>
      <c r="D503" s="284">
        <v>21</v>
      </c>
      <c r="E503" s="24">
        <v>16</v>
      </c>
      <c r="F503" s="139">
        <f t="shared" si="7"/>
        <v>76.19047619047619</v>
      </c>
    </row>
    <row r="504" spans="1:6">
      <c r="A504" s="135">
        <v>494</v>
      </c>
      <c r="B504" s="275" t="s">
        <v>1392</v>
      </c>
      <c r="C504" s="24" t="s">
        <v>892</v>
      </c>
      <c r="D504" s="284">
        <v>21</v>
      </c>
      <c r="E504" s="24">
        <v>2</v>
      </c>
      <c r="F504" s="139">
        <f t="shared" si="7"/>
        <v>9.5238095238095237</v>
      </c>
    </row>
    <row r="505" spans="1:6">
      <c r="A505" s="135">
        <v>495</v>
      </c>
      <c r="B505" s="275" t="s">
        <v>1440</v>
      </c>
      <c r="C505" s="24" t="s">
        <v>1441</v>
      </c>
      <c r="D505" s="284">
        <v>21</v>
      </c>
      <c r="E505" s="24">
        <v>5</v>
      </c>
      <c r="F505" s="139">
        <f t="shared" si="7"/>
        <v>23.809523809523807</v>
      </c>
    </row>
    <row r="506" spans="1:6">
      <c r="A506" s="135">
        <v>496</v>
      </c>
      <c r="B506" s="275" t="s">
        <v>1718</v>
      </c>
      <c r="C506" s="24" t="s">
        <v>1719</v>
      </c>
      <c r="D506" s="284">
        <v>21</v>
      </c>
      <c r="E506" s="24">
        <v>3</v>
      </c>
      <c r="F506" s="139">
        <f t="shared" si="7"/>
        <v>14.285714285714285</v>
      </c>
    </row>
    <row r="507" spans="1:6">
      <c r="A507" s="135">
        <v>497</v>
      </c>
      <c r="B507" s="275" t="s">
        <v>531</v>
      </c>
      <c r="C507" s="24" t="s">
        <v>1736</v>
      </c>
      <c r="D507" s="284">
        <v>21</v>
      </c>
      <c r="E507" s="24">
        <v>13</v>
      </c>
      <c r="F507" s="139">
        <f t="shared" si="7"/>
        <v>61.904761904761905</v>
      </c>
    </row>
    <row r="508" spans="1:6">
      <c r="A508" s="135">
        <v>498</v>
      </c>
      <c r="B508" s="275" t="s">
        <v>389</v>
      </c>
      <c r="C508" s="24" t="s">
        <v>1824</v>
      </c>
      <c r="D508" s="284">
        <v>21</v>
      </c>
      <c r="E508" s="24">
        <v>14</v>
      </c>
      <c r="F508" s="139">
        <f t="shared" si="7"/>
        <v>66.666666666666657</v>
      </c>
    </row>
    <row r="509" spans="1:6">
      <c r="A509" s="135">
        <v>499</v>
      </c>
      <c r="B509" s="275" t="s">
        <v>1854</v>
      </c>
      <c r="C509" s="24" t="s">
        <v>1855</v>
      </c>
      <c r="D509" s="284">
        <v>21</v>
      </c>
      <c r="E509" s="24">
        <v>1</v>
      </c>
      <c r="F509" s="139">
        <f t="shared" si="7"/>
        <v>4.7619047619047619</v>
      </c>
    </row>
    <row r="510" spans="1:6">
      <c r="A510" s="135">
        <v>500</v>
      </c>
      <c r="B510" s="275" t="s">
        <v>1932</v>
      </c>
      <c r="C510" s="24" t="s">
        <v>1933</v>
      </c>
      <c r="D510" s="284">
        <v>21</v>
      </c>
      <c r="E510" s="24">
        <v>14</v>
      </c>
      <c r="F510" s="139">
        <f t="shared" si="7"/>
        <v>66.666666666666657</v>
      </c>
    </row>
    <row r="511" spans="1:6">
      <c r="A511" s="135">
        <v>501</v>
      </c>
      <c r="B511" s="275" t="s">
        <v>351</v>
      </c>
      <c r="C511" s="24" t="s">
        <v>1940</v>
      </c>
      <c r="D511" s="284">
        <v>21</v>
      </c>
      <c r="E511" s="24">
        <v>20</v>
      </c>
      <c r="F511" s="139">
        <f t="shared" si="7"/>
        <v>95.238095238095227</v>
      </c>
    </row>
    <row r="512" spans="1:6">
      <c r="A512" s="135">
        <v>502</v>
      </c>
      <c r="B512" s="275" t="s">
        <v>363</v>
      </c>
      <c r="C512" s="24" t="s">
        <v>2011</v>
      </c>
      <c r="D512" s="284">
        <v>21</v>
      </c>
      <c r="E512" s="24">
        <v>18</v>
      </c>
      <c r="F512" s="139">
        <f t="shared" si="7"/>
        <v>85.714285714285708</v>
      </c>
    </row>
    <row r="513" spans="1:6">
      <c r="A513" s="135">
        <v>503</v>
      </c>
      <c r="B513" s="275" t="s">
        <v>431</v>
      </c>
      <c r="C513" s="24" t="s">
        <v>2164</v>
      </c>
      <c r="D513" s="284">
        <v>21</v>
      </c>
      <c r="E513" s="24">
        <v>14</v>
      </c>
      <c r="F513" s="139">
        <f t="shared" si="7"/>
        <v>66.666666666666657</v>
      </c>
    </row>
    <row r="514" spans="1:6">
      <c r="A514" s="135">
        <v>504</v>
      </c>
      <c r="B514" s="275" t="s">
        <v>2356</v>
      </c>
      <c r="C514" s="24" t="s">
        <v>2357</v>
      </c>
      <c r="D514" s="284">
        <v>21</v>
      </c>
      <c r="E514" s="24">
        <v>18</v>
      </c>
      <c r="F514" s="139">
        <f t="shared" si="7"/>
        <v>85.714285714285708</v>
      </c>
    </row>
    <row r="515" spans="1:6">
      <c r="A515" s="135">
        <v>505</v>
      </c>
      <c r="B515" s="275" t="s">
        <v>2402</v>
      </c>
      <c r="C515" s="24" t="s">
        <v>2403</v>
      </c>
      <c r="D515" s="284">
        <v>21</v>
      </c>
      <c r="E515" s="24">
        <v>21</v>
      </c>
      <c r="F515" s="139">
        <f t="shared" si="7"/>
        <v>100</v>
      </c>
    </row>
    <row r="516" spans="1:6">
      <c r="A516" s="135">
        <v>506</v>
      </c>
      <c r="B516" s="275" t="s">
        <v>2572</v>
      </c>
      <c r="C516" s="24" t="s">
        <v>853</v>
      </c>
      <c r="D516" s="284">
        <v>21</v>
      </c>
      <c r="E516" s="24">
        <v>0</v>
      </c>
      <c r="F516" s="139">
        <f t="shared" si="7"/>
        <v>0</v>
      </c>
    </row>
    <row r="517" spans="1:6">
      <c r="A517" s="135">
        <v>507</v>
      </c>
      <c r="B517" s="275" t="s">
        <v>2634</v>
      </c>
      <c r="C517" s="24" t="s">
        <v>1012</v>
      </c>
      <c r="D517" s="284">
        <v>21</v>
      </c>
      <c r="E517" s="24">
        <v>4</v>
      </c>
      <c r="F517" s="139">
        <f t="shared" si="7"/>
        <v>19.047619047619047</v>
      </c>
    </row>
    <row r="518" spans="1:6">
      <c r="A518" s="135">
        <v>508</v>
      </c>
      <c r="B518" s="275" t="s">
        <v>382</v>
      </c>
      <c r="C518" s="24" t="s">
        <v>926</v>
      </c>
      <c r="D518" s="284">
        <v>21</v>
      </c>
      <c r="E518" s="24">
        <v>3</v>
      </c>
      <c r="F518" s="139">
        <f t="shared" si="7"/>
        <v>14.285714285714285</v>
      </c>
    </row>
    <row r="519" spans="1:6">
      <c r="A519" s="135">
        <v>509</v>
      </c>
      <c r="B519" s="275" t="s">
        <v>2723</v>
      </c>
      <c r="C519" s="24" t="s">
        <v>1013</v>
      </c>
      <c r="D519" s="284">
        <v>21</v>
      </c>
      <c r="E519" s="24">
        <v>0</v>
      </c>
      <c r="F519" s="139">
        <f t="shared" si="7"/>
        <v>0</v>
      </c>
    </row>
    <row r="520" spans="1:6">
      <c r="A520" s="135">
        <v>510</v>
      </c>
      <c r="B520" s="275" t="s">
        <v>470</v>
      </c>
      <c r="C520" s="24" t="s">
        <v>2801</v>
      </c>
      <c r="D520" s="284">
        <v>21</v>
      </c>
      <c r="E520" s="24">
        <v>2</v>
      </c>
      <c r="F520" s="139">
        <f t="shared" si="7"/>
        <v>9.5238095238095237</v>
      </c>
    </row>
    <row r="521" spans="1:6">
      <c r="A521" s="135">
        <v>511</v>
      </c>
      <c r="B521" s="275" t="s">
        <v>2928</v>
      </c>
      <c r="C521" s="24" t="s">
        <v>897</v>
      </c>
      <c r="D521" s="284">
        <v>21</v>
      </c>
      <c r="E521" s="24">
        <v>9</v>
      </c>
      <c r="F521" s="139">
        <f t="shared" si="7"/>
        <v>42.857142857142854</v>
      </c>
    </row>
    <row r="522" spans="1:6">
      <c r="A522" s="135">
        <v>512</v>
      </c>
      <c r="B522" s="275" t="s">
        <v>463</v>
      </c>
      <c r="C522" s="24" t="s">
        <v>1033</v>
      </c>
      <c r="D522" s="284">
        <v>21</v>
      </c>
      <c r="E522" s="24">
        <v>19</v>
      </c>
      <c r="F522" s="139">
        <f t="shared" si="7"/>
        <v>90.476190476190482</v>
      </c>
    </row>
    <row r="523" spans="1:6">
      <c r="A523" s="135">
        <v>513</v>
      </c>
      <c r="B523" s="275" t="s">
        <v>394</v>
      </c>
      <c r="C523" s="24" t="s">
        <v>3217</v>
      </c>
      <c r="D523" s="284">
        <v>21</v>
      </c>
      <c r="E523" s="24">
        <v>3</v>
      </c>
      <c r="F523" s="139">
        <f t="shared" si="7"/>
        <v>14.285714285714285</v>
      </c>
    </row>
    <row r="524" spans="1:6">
      <c r="A524" s="135">
        <v>514</v>
      </c>
      <c r="B524" s="275" t="s">
        <v>1355</v>
      </c>
      <c r="C524" s="24" t="s">
        <v>1356</v>
      </c>
      <c r="D524" s="284">
        <v>20</v>
      </c>
      <c r="E524" s="24">
        <v>14</v>
      </c>
      <c r="F524" s="139">
        <f t="shared" si="7"/>
        <v>70</v>
      </c>
    </row>
    <row r="525" spans="1:6">
      <c r="A525" s="135">
        <v>515</v>
      </c>
      <c r="B525" s="275" t="s">
        <v>1363</v>
      </c>
      <c r="C525" s="24" t="s">
        <v>1364</v>
      </c>
      <c r="D525" s="284">
        <v>20</v>
      </c>
      <c r="E525" s="24">
        <v>14</v>
      </c>
      <c r="F525" s="139">
        <f t="shared" si="7"/>
        <v>70</v>
      </c>
    </row>
    <row r="526" spans="1:6">
      <c r="A526" s="135">
        <v>516</v>
      </c>
      <c r="B526" s="275" t="s">
        <v>1699</v>
      </c>
      <c r="C526" s="24" t="s">
        <v>1700</v>
      </c>
      <c r="D526" s="284">
        <v>20</v>
      </c>
      <c r="E526" s="24">
        <v>12</v>
      </c>
      <c r="F526" s="139">
        <f t="shared" ref="F526:F589" si="8">E526/D526*100</f>
        <v>60</v>
      </c>
    </row>
    <row r="527" spans="1:6">
      <c r="A527" s="135">
        <v>517</v>
      </c>
      <c r="B527" s="275" t="s">
        <v>368</v>
      </c>
      <c r="C527" s="24" t="s">
        <v>1727</v>
      </c>
      <c r="D527" s="284">
        <v>20</v>
      </c>
      <c r="E527" s="24">
        <v>11</v>
      </c>
      <c r="F527" s="139">
        <f t="shared" si="8"/>
        <v>55.000000000000007</v>
      </c>
    </row>
    <row r="528" spans="1:6">
      <c r="A528" s="135">
        <v>518</v>
      </c>
      <c r="B528" s="275" t="s">
        <v>1973</v>
      </c>
      <c r="C528" s="24" t="s">
        <v>1974</v>
      </c>
      <c r="D528" s="284">
        <v>20</v>
      </c>
      <c r="E528" s="24">
        <v>14</v>
      </c>
      <c r="F528" s="139">
        <f t="shared" si="8"/>
        <v>70</v>
      </c>
    </row>
    <row r="529" spans="1:6">
      <c r="A529" s="135">
        <v>519</v>
      </c>
      <c r="B529" s="275" t="s">
        <v>649</v>
      </c>
      <c r="C529" s="24" t="s">
        <v>2306</v>
      </c>
      <c r="D529" s="284">
        <v>20</v>
      </c>
      <c r="E529" s="24">
        <v>17</v>
      </c>
      <c r="F529" s="139">
        <f t="shared" si="8"/>
        <v>85</v>
      </c>
    </row>
    <row r="530" spans="1:6">
      <c r="A530" s="135">
        <v>520</v>
      </c>
      <c r="B530" s="275" t="s">
        <v>365</v>
      </c>
      <c r="C530" s="24" t="s">
        <v>2420</v>
      </c>
      <c r="D530" s="284">
        <v>20</v>
      </c>
      <c r="E530" s="24">
        <v>0</v>
      </c>
      <c r="F530" s="139">
        <f t="shared" si="8"/>
        <v>0</v>
      </c>
    </row>
    <row r="531" spans="1:6">
      <c r="A531" s="135">
        <v>521</v>
      </c>
      <c r="B531" s="275" t="s">
        <v>2436</v>
      </c>
      <c r="C531" s="24" t="s">
        <v>2437</v>
      </c>
      <c r="D531" s="284">
        <v>20</v>
      </c>
      <c r="E531" s="24">
        <v>8</v>
      </c>
      <c r="F531" s="139">
        <f t="shared" si="8"/>
        <v>40</v>
      </c>
    </row>
    <row r="532" spans="1:6">
      <c r="A532" s="135">
        <v>522</v>
      </c>
      <c r="B532" s="275" t="s">
        <v>2732</v>
      </c>
      <c r="C532" s="24" t="s">
        <v>2733</v>
      </c>
      <c r="D532" s="284">
        <v>20</v>
      </c>
      <c r="E532" s="24">
        <v>9</v>
      </c>
      <c r="F532" s="139">
        <f t="shared" si="8"/>
        <v>45</v>
      </c>
    </row>
    <row r="533" spans="1:6">
      <c r="A533" s="135">
        <v>523</v>
      </c>
      <c r="B533" s="275" t="s">
        <v>306</v>
      </c>
      <c r="C533" s="24" t="s">
        <v>2754</v>
      </c>
      <c r="D533" s="284">
        <v>20</v>
      </c>
      <c r="E533" s="24">
        <v>16</v>
      </c>
      <c r="F533" s="139">
        <f t="shared" si="8"/>
        <v>80</v>
      </c>
    </row>
    <row r="534" spans="1:6">
      <c r="A534" s="135">
        <v>524</v>
      </c>
      <c r="B534" s="275" t="s">
        <v>2770</v>
      </c>
      <c r="C534" s="24" t="s">
        <v>2771</v>
      </c>
      <c r="D534" s="284">
        <v>20</v>
      </c>
      <c r="E534" s="24">
        <v>3</v>
      </c>
      <c r="F534" s="139">
        <f t="shared" si="8"/>
        <v>15</v>
      </c>
    </row>
    <row r="535" spans="1:6">
      <c r="A535" s="135">
        <v>525</v>
      </c>
      <c r="B535" s="275" t="s">
        <v>2804</v>
      </c>
      <c r="C535" s="24" t="s">
        <v>2805</v>
      </c>
      <c r="D535" s="284">
        <v>20</v>
      </c>
      <c r="E535" s="24">
        <v>1</v>
      </c>
      <c r="F535" s="139">
        <f t="shared" si="8"/>
        <v>5</v>
      </c>
    </row>
    <row r="536" spans="1:6">
      <c r="A536" s="135">
        <v>526</v>
      </c>
      <c r="B536" s="275" t="s">
        <v>459</v>
      </c>
      <c r="C536" s="24" t="s">
        <v>2842</v>
      </c>
      <c r="D536" s="284">
        <v>20</v>
      </c>
      <c r="E536" s="24">
        <v>10</v>
      </c>
      <c r="F536" s="139">
        <f t="shared" si="8"/>
        <v>50</v>
      </c>
    </row>
    <row r="537" spans="1:6">
      <c r="A537" s="135">
        <v>527</v>
      </c>
      <c r="B537" s="275" t="s">
        <v>2956</v>
      </c>
      <c r="C537" s="24" t="s">
        <v>814</v>
      </c>
      <c r="D537" s="284">
        <v>20</v>
      </c>
      <c r="E537" s="24">
        <v>14</v>
      </c>
      <c r="F537" s="139">
        <f t="shared" si="8"/>
        <v>70</v>
      </c>
    </row>
    <row r="538" spans="1:6">
      <c r="A538" s="135">
        <v>528</v>
      </c>
      <c r="B538" s="275" t="s">
        <v>2968</v>
      </c>
      <c r="C538" s="24" t="s">
        <v>1101</v>
      </c>
      <c r="D538" s="284">
        <v>20</v>
      </c>
      <c r="E538" s="24">
        <v>10</v>
      </c>
      <c r="F538" s="139">
        <f t="shared" si="8"/>
        <v>50</v>
      </c>
    </row>
    <row r="539" spans="1:6">
      <c r="A539" s="135">
        <v>529</v>
      </c>
      <c r="B539" s="275" t="s">
        <v>333</v>
      </c>
      <c r="C539" s="24" t="s">
        <v>3057</v>
      </c>
      <c r="D539" s="284">
        <v>20</v>
      </c>
      <c r="E539" s="24">
        <v>4</v>
      </c>
      <c r="F539" s="139">
        <f t="shared" si="8"/>
        <v>20</v>
      </c>
    </row>
    <row r="540" spans="1:6">
      <c r="A540" s="135">
        <v>530</v>
      </c>
      <c r="B540" s="275" t="s">
        <v>3088</v>
      </c>
      <c r="C540" s="24" t="s">
        <v>831</v>
      </c>
      <c r="D540" s="284">
        <v>20</v>
      </c>
      <c r="E540" s="24">
        <v>7</v>
      </c>
      <c r="F540" s="139">
        <f t="shared" si="8"/>
        <v>35</v>
      </c>
    </row>
    <row r="541" spans="1:6">
      <c r="A541" s="135">
        <v>531</v>
      </c>
      <c r="B541" s="275" t="s">
        <v>3167</v>
      </c>
      <c r="C541" s="24" t="s">
        <v>1110</v>
      </c>
      <c r="D541" s="284">
        <v>20</v>
      </c>
      <c r="E541" s="24">
        <v>16</v>
      </c>
      <c r="F541" s="139">
        <f t="shared" si="8"/>
        <v>80</v>
      </c>
    </row>
    <row r="542" spans="1:6">
      <c r="A542" s="135">
        <v>532</v>
      </c>
      <c r="B542" s="275" t="s">
        <v>401</v>
      </c>
      <c r="C542" s="24" t="s">
        <v>3209</v>
      </c>
      <c r="D542" s="284">
        <v>20</v>
      </c>
      <c r="E542" s="24">
        <v>13</v>
      </c>
      <c r="F542" s="139">
        <f t="shared" si="8"/>
        <v>65</v>
      </c>
    </row>
    <row r="543" spans="1:6">
      <c r="A543" s="135">
        <v>533</v>
      </c>
      <c r="B543" s="275" t="s">
        <v>437</v>
      </c>
      <c r="C543" s="24" t="s">
        <v>3259</v>
      </c>
      <c r="D543" s="284">
        <v>20</v>
      </c>
      <c r="E543" s="24">
        <v>1</v>
      </c>
      <c r="F543" s="139">
        <f t="shared" si="8"/>
        <v>5</v>
      </c>
    </row>
    <row r="544" spans="1:6">
      <c r="A544" s="135">
        <v>534</v>
      </c>
      <c r="B544" s="275" t="s">
        <v>348</v>
      </c>
      <c r="C544" s="24" t="s">
        <v>3261</v>
      </c>
      <c r="D544" s="284">
        <v>20</v>
      </c>
      <c r="E544" s="24">
        <v>15</v>
      </c>
      <c r="F544" s="139">
        <f t="shared" si="8"/>
        <v>75</v>
      </c>
    </row>
    <row r="545" spans="1:6">
      <c r="A545" s="135">
        <v>535</v>
      </c>
      <c r="B545" s="275" t="s">
        <v>1244</v>
      </c>
      <c r="C545" s="24" t="s">
        <v>1245</v>
      </c>
      <c r="D545" s="284">
        <v>19</v>
      </c>
      <c r="E545" s="24">
        <v>15</v>
      </c>
      <c r="F545" s="139">
        <f t="shared" si="8"/>
        <v>78.94736842105263</v>
      </c>
    </row>
    <row r="546" spans="1:6">
      <c r="A546" s="135">
        <v>536</v>
      </c>
      <c r="B546" s="275" t="s">
        <v>1266</v>
      </c>
      <c r="C546" s="24" t="s">
        <v>1267</v>
      </c>
      <c r="D546" s="284">
        <v>19</v>
      </c>
      <c r="E546" s="24">
        <v>6</v>
      </c>
      <c r="F546" s="139">
        <f t="shared" si="8"/>
        <v>31.578947368421051</v>
      </c>
    </row>
    <row r="547" spans="1:6">
      <c r="A547" s="135">
        <v>537</v>
      </c>
      <c r="B547" s="275" t="s">
        <v>302</v>
      </c>
      <c r="C547" s="24" t="s">
        <v>1327</v>
      </c>
      <c r="D547" s="284">
        <v>19</v>
      </c>
      <c r="E547" s="24">
        <v>7</v>
      </c>
      <c r="F547" s="139">
        <f t="shared" si="8"/>
        <v>36.84210526315789</v>
      </c>
    </row>
    <row r="548" spans="1:6">
      <c r="A548" s="135">
        <v>538</v>
      </c>
      <c r="B548" s="275" t="s">
        <v>1367</v>
      </c>
      <c r="C548" s="24" t="s">
        <v>1368</v>
      </c>
      <c r="D548" s="284">
        <v>19</v>
      </c>
      <c r="E548" s="24">
        <v>3</v>
      </c>
      <c r="F548" s="139">
        <f t="shared" si="8"/>
        <v>15.789473684210526</v>
      </c>
    </row>
    <row r="549" spans="1:6">
      <c r="A549" s="135">
        <v>539</v>
      </c>
      <c r="B549" s="275" t="s">
        <v>510</v>
      </c>
      <c r="C549" s="24" t="s">
        <v>1674</v>
      </c>
      <c r="D549" s="284">
        <v>19</v>
      </c>
      <c r="E549" s="24">
        <v>18</v>
      </c>
      <c r="F549" s="139">
        <f t="shared" si="8"/>
        <v>94.73684210526315</v>
      </c>
    </row>
    <row r="550" spans="1:6">
      <c r="A550" s="135">
        <v>540</v>
      </c>
      <c r="B550" s="275" t="s">
        <v>1709</v>
      </c>
      <c r="C550" s="24" t="s">
        <v>1081</v>
      </c>
      <c r="D550" s="284">
        <v>19</v>
      </c>
      <c r="E550" s="24">
        <v>12</v>
      </c>
      <c r="F550" s="139">
        <f t="shared" si="8"/>
        <v>63.157894736842103</v>
      </c>
    </row>
    <row r="551" spans="1:6">
      <c r="A551" s="135">
        <v>541</v>
      </c>
      <c r="B551" s="275" t="s">
        <v>233</v>
      </c>
      <c r="C551" s="24" t="s">
        <v>841</v>
      </c>
      <c r="D551" s="284">
        <v>19</v>
      </c>
      <c r="E551" s="24">
        <v>6</v>
      </c>
      <c r="F551" s="139">
        <f t="shared" si="8"/>
        <v>31.578947368421051</v>
      </c>
    </row>
    <row r="552" spans="1:6">
      <c r="A552" s="135">
        <v>542</v>
      </c>
      <c r="B552" s="275" t="s">
        <v>380</v>
      </c>
      <c r="C552" s="24" t="s">
        <v>1864</v>
      </c>
      <c r="D552" s="284">
        <v>19</v>
      </c>
      <c r="E552" s="24">
        <v>0</v>
      </c>
      <c r="F552" s="139">
        <f t="shared" si="8"/>
        <v>0</v>
      </c>
    </row>
    <row r="553" spans="1:6">
      <c r="A553" s="135">
        <v>543</v>
      </c>
      <c r="B553" s="275" t="s">
        <v>2039</v>
      </c>
      <c r="C553" s="24" t="s">
        <v>2040</v>
      </c>
      <c r="D553" s="284">
        <v>19</v>
      </c>
      <c r="E553" s="24">
        <v>15</v>
      </c>
      <c r="F553" s="139">
        <f t="shared" si="8"/>
        <v>78.94736842105263</v>
      </c>
    </row>
    <row r="554" spans="1:6">
      <c r="A554" s="135">
        <v>544</v>
      </c>
      <c r="B554" s="275" t="s">
        <v>364</v>
      </c>
      <c r="C554" s="24" t="s">
        <v>2065</v>
      </c>
      <c r="D554" s="284">
        <v>19</v>
      </c>
      <c r="E554" s="24">
        <v>13</v>
      </c>
      <c r="F554" s="139">
        <f t="shared" si="8"/>
        <v>68.421052631578945</v>
      </c>
    </row>
    <row r="555" spans="1:6">
      <c r="A555" s="135">
        <v>545</v>
      </c>
      <c r="B555" s="275" t="s">
        <v>2093</v>
      </c>
      <c r="C555" s="24" t="s">
        <v>2094</v>
      </c>
      <c r="D555" s="284">
        <v>19</v>
      </c>
      <c r="E555" s="24">
        <v>15</v>
      </c>
      <c r="F555" s="139">
        <f t="shared" si="8"/>
        <v>78.94736842105263</v>
      </c>
    </row>
    <row r="556" spans="1:6">
      <c r="A556" s="135">
        <v>546</v>
      </c>
      <c r="B556" s="275" t="s">
        <v>2099</v>
      </c>
      <c r="C556" s="24" t="s">
        <v>2100</v>
      </c>
      <c r="D556" s="284">
        <v>19</v>
      </c>
      <c r="E556" s="24">
        <v>16</v>
      </c>
      <c r="F556" s="139">
        <f t="shared" si="8"/>
        <v>84.210526315789465</v>
      </c>
    </row>
    <row r="557" spans="1:6">
      <c r="A557" s="135">
        <v>547</v>
      </c>
      <c r="B557" s="275" t="s">
        <v>331</v>
      </c>
      <c r="C557" s="24" t="s">
        <v>2129</v>
      </c>
      <c r="D557" s="284">
        <v>19</v>
      </c>
      <c r="E557" s="24">
        <v>17</v>
      </c>
      <c r="F557" s="139">
        <f t="shared" si="8"/>
        <v>89.473684210526315</v>
      </c>
    </row>
    <row r="558" spans="1:6">
      <c r="A558" s="135">
        <v>548</v>
      </c>
      <c r="B558" s="275" t="s">
        <v>2150</v>
      </c>
      <c r="C558" s="24" t="s">
        <v>2151</v>
      </c>
      <c r="D558" s="284">
        <v>19</v>
      </c>
      <c r="E558" s="24">
        <v>19</v>
      </c>
      <c r="F558" s="139">
        <f t="shared" si="8"/>
        <v>100</v>
      </c>
    </row>
    <row r="559" spans="1:6">
      <c r="A559" s="135">
        <v>549</v>
      </c>
      <c r="B559" s="275" t="s">
        <v>2242</v>
      </c>
      <c r="C559" s="24" t="s">
        <v>2243</v>
      </c>
      <c r="D559" s="284">
        <v>19</v>
      </c>
      <c r="E559" s="24">
        <v>14</v>
      </c>
      <c r="F559" s="139">
        <f t="shared" si="8"/>
        <v>73.68421052631578</v>
      </c>
    </row>
    <row r="560" spans="1:6">
      <c r="A560" s="135">
        <v>550</v>
      </c>
      <c r="B560" s="275" t="s">
        <v>498</v>
      </c>
      <c r="C560" s="24" t="s">
        <v>2458</v>
      </c>
      <c r="D560" s="284">
        <v>19</v>
      </c>
      <c r="E560" s="24">
        <v>13</v>
      </c>
      <c r="F560" s="139">
        <f t="shared" si="8"/>
        <v>68.421052631578945</v>
      </c>
    </row>
    <row r="561" spans="1:6">
      <c r="A561" s="135">
        <v>551</v>
      </c>
      <c r="B561" s="275" t="s">
        <v>345</v>
      </c>
      <c r="C561" s="24" t="s">
        <v>2563</v>
      </c>
      <c r="D561" s="284">
        <v>19</v>
      </c>
      <c r="E561" s="24">
        <v>1</v>
      </c>
      <c r="F561" s="139">
        <f t="shared" si="8"/>
        <v>5.2631578947368416</v>
      </c>
    </row>
    <row r="562" spans="1:6">
      <c r="A562" s="135">
        <v>552</v>
      </c>
      <c r="B562" s="275" t="s">
        <v>611</v>
      </c>
      <c r="C562" s="24" t="s">
        <v>2623</v>
      </c>
      <c r="D562" s="284">
        <v>19</v>
      </c>
      <c r="E562" s="24">
        <v>0</v>
      </c>
      <c r="F562" s="139">
        <f t="shared" si="8"/>
        <v>0</v>
      </c>
    </row>
    <row r="563" spans="1:6">
      <c r="A563" s="135">
        <v>553</v>
      </c>
      <c r="B563" s="275" t="s">
        <v>295</v>
      </c>
      <c r="C563" s="24" t="s">
        <v>2640</v>
      </c>
      <c r="D563" s="284">
        <v>19</v>
      </c>
      <c r="E563" s="24">
        <v>11</v>
      </c>
      <c r="F563" s="139">
        <f t="shared" si="8"/>
        <v>57.894736842105267</v>
      </c>
    </row>
    <row r="564" spans="1:6">
      <c r="A564" s="135">
        <v>554</v>
      </c>
      <c r="B564" s="275" t="s">
        <v>542</v>
      </c>
      <c r="C564" s="24" t="s">
        <v>2728</v>
      </c>
      <c r="D564" s="284">
        <v>19</v>
      </c>
      <c r="E564" s="24">
        <v>0</v>
      </c>
      <c r="F564" s="139">
        <f t="shared" si="8"/>
        <v>0</v>
      </c>
    </row>
    <row r="565" spans="1:6">
      <c r="A565" s="135">
        <v>555</v>
      </c>
      <c r="B565" s="275" t="s">
        <v>614</v>
      </c>
      <c r="C565" s="24" t="s">
        <v>2755</v>
      </c>
      <c r="D565" s="284">
        <v>19</v>
      </c>
      <c r="E565" s="24">
        <v>11</v>
      </c>
      <c r="F565" s="139">
        <f t="shared" si="8"/>
        <v>57.894736842105267</v>
      </c>
    </row>
    <row r="566" spans="1:6">
      <c r="A566" s="135">
        <v>556</v>
      </c>
      <c r="B566" s="275" t="s">
        <v>374</v>
      </c>
      <c r="C566" s="24" t="s">
        <v>2800</v>
      </c>
      <c r="D566" s="284">
        <v>19</v>
      </c>
      <c r="E566" s="24">
        <v>15</v>
      </c>
      <c r="F566" s="139">
        <f t="shared" si="8"/>
        <v>78.94736842105263</v>
      </c>
    </row>
    <row r="567" spans="1:6">
      <c r="A567" s="135">
        <v>557</v>
      </c>
      <c r="B567" s="275" t="s">
        <v>2938</v>
      </c>
      <c r="C567" s="24" t="s">
        <v>933</v>
      </c>
      <c r="D567" s="284">
        <v>19</v>
      </c>
      <c r="E567" s="24">
        <v>11</v>
      </c>
      <c r="F567" s="139">
        <f t="shared" si="8"/>
        <v>57.894736842105267</v>
      </c>
    </row>
    <row r="568" spans="1:6">
      <c r="A568" s="135">
        <v>558</v>
      </c>
      <c r="B568" s="275" t="s">
        <v>347</v>
      </c>
      <c r="C568" s="24" t="s">
        <v>1073</v>
      </c>
      <c r="D568" s="284">
        <v>19</v>
      </c>
      <c r="E568" s="24">
        <v>14</v>
      </c>
      <c r="F568" s="139">
        <f t="shared" si="8"/>
        <v>73.68421052631578</v>
      </c>
    </row>
    <row r="569" spans="1:6">
      <c r="A569" s="135">
        <v>559</v>
      </c>
      <c r="B569" s="275" t="s">
        <v>329</v>
      </c>
      <c r="C569" s="24" t="s">
        <v>837</v>
      </c>
      <c r="D569" s="284">
        <v>19</v>
      </c>
      <c r="E569" s="24">
        <v>9</v>
      </c>
      <c r="F569" s="139">
        <f t="shared" si="8"/>
        <v>47.368421052631575</v>
      </c>
    </row>
    <row r="570" spans="1:6">
      <c r="A570" s="135">
        <v>560</v>
      </c>
      <c r="B570" s="275" t="s">
        <v>361</v>
      </c>
      <c r="C570" s="24" t="s">
        <v>3120</v>
      </c>
      <c r="D570" s="284">
        <v>19</v>
      </c>
      <c r="E570" s="24">
        <v>13</v>
      </c>
      <c r="F570" s="139">
        <f t="shared" si="8"/>
        <v>68.421052631578945</v>
      </c>
    </row>
    <row r="571" spans="1:6">
      <c r="A571" s="135">
        <v>561</v>
      </c>
      <c r="B571" s="275" t="s">
        <v>3138</v>
      </c>
      <c r="C571" s="24" t="s">
        <v>3139</v>
      </c>
      <c r="D571" s="284">
        <v>19</v>
      </c>
      <c r="E571" s="24">
        <v>0</v>
      </c>
      <c r="F571" s="139">
        <f t="shared" si="8"/>
        <v>0</v>
      </c>
    </row>
    <row r="572" spans="1:6">
      <c r="A572" s="135">
        <v>562</v>
      </c>
      <c r="B572" s="275" t="s">
        <v>299</v>
      </c>
      <c r="C572" s="24" t="s">
        <v>1232</v>
      </c>
      <c r="D572" s="284">
        <v>18</v>
      </c>
      <c r="E572" s="24">
        <v>3</v>
      </c>
      <c r="F572" s="139">
        <f t="shared" si="8"/>
        <v>16.666666666666664</v>
      </c>
    </row>
    <row r="573" spans="1:6">
      <c r="A573" s="135">
        <v>563</v>
      </c>
      <c r="B573" s="275" t="s">
        <v>449</v>
      </c>
      <c r="C573" s="24" t="s">
        <v>856</v>
      </c>
      <c r="D573" s="284">
        <v>18</v>
      </c>
      <c r="E573" s="24">
        <v>10</v>
      </c>
      <c r="F573" s="139">
        <f t="shared" si="8"/>
        <v>55.555555555555557</v>
      </c>
    </row>
    <row r="574" spans="1:6">
      <c r="A574" s="135">
        <v>564</v>
      </c>
      <c r="B574" s="275" t="s">
        <v>427</v>
      </c>
      <c r="C574" s="24" t="s">
        <v>1732</v>
      </c>
      <c r="D574" s="284">
        <v>18</v>
      </c>
      <c r="E574" s="24">
        <v>3</v>
      </c>
      <c r="F574" s="139">
        <f t="shared" si="8"/>
        <v>16.666666666666664</v>
      </c>
    </row>
    <row r="575" spans="1:6">
      <c r="A575" s="135">
        <v>565</v>
      </c>
      <c r="B575" s="275" t="s">
        <v>415</v>
      </c>
      <c r="C575" s="24" t="s">
        <v>1760</v>
      </c>
      <c r="D575" s="284">
        <v>18</v>
      </c>
      <c r="E575" s="24">
        <v>15</v>
      </c>
      <c r="F575" s="139">
        <f t="shared" si="8"/>
        <v>83.333333333333343</v>
      </c>
    </row>
    <row r="576" spans="1:6">
      <c r="A576" s="135">
        <v>566</v>
      </c>
      <c r="B576" s="275" t="s">
        <v>303</v>
      </c>
      <c r="C576" s="24" t="s">
        <v>860</v>
      </c>
      <c r="D576" s="284">
        <v>18</v>
      </c>
      <c r="E576" s="24">
        <v>15</v>
      </c>
      <c r="F576" s="139">
        <f t="shared" si="8"/>
        <v>83.333333333333343</v>
      </c>
    </row>
    <row r="577" spans="1:6">
      <c r="A577" s="135">
        <v>567</v>
      </c>
      <c r="B577" s="275" t="s">
        <v>2257</v>
      </c>
      <c r="C577" s="24" t="s">
        <v>2258</v>
      </c>
      <c r="D577" s="284">
        <v>18</v>
      </c>
      <c r="E577" s="24">
        <v>16</v>
      </c>
      <c r="F577" s="139">
        <f t="shared" si="8"/>
        <v>88.888888888888886</v>
      </c>
    </row>
    <row r="578" spans="1:6">
      <c r="A578" s="135">
        <v>568</v>
      </c>
      <c r="B578" s="275" t="s">
        <v>2277</v>
      </c>
      <c r="C578" s="24" t="s">
        <v>2278</v>
      </c>
      <c r="D578" s="284">
        <v>18</v>
      </c>
      <c r="E578" s="24">
        <v>14</v>
      </c>
      <c r="F578" s="139">
        <f t="shared" si="8"/>
        <v>77.777777777777786</v>
      </c>
    </row>
    <row r="579" spans="1:6">
      <c r="A579" s="135">
        <v>569</v>
      </c>
      <c r="B579" s="275" t="s">
        <v>343</v>
      </c>
      <c r="C579" s="24" t="s">
        <v>771</v>
      </c>
      <c r="D579" s="284">
        <v>18</v>
      </c>
      <c r="E579" s="24">
        <v>0</v>
      </c>
      <c r="F579" s="139">
        <f t="shared" si="8"/>
        <v>0</v>
      </c>
    </row>
    <row r="580" spans="1:6">
      <c r="A580" s="135">
        <v>570</v>
      </c>
      <c r="B580" s="275" t="s">
        <v>432</v>
      </c>
      <c r="C580" s="24" t="s">
        <v>2535</v>
      </c>
      <c r="D580" s="284">
        <v>18</v>
      </c>
      <c r="E580" s="24">
        <v>0</v>
      </c>
      <c r="F580" s="139">
        <f t="shared" si="8"/>
        <v>0</v>
      </c>
    </row>
    <row r="581" spans="1:6">
      <c r="A581" s="135">
        <v>571</v>
      </c>
      <c r="B581" s="275" t="s">
        <v>2669</v>
      </c>
      <c r="C581" s="24" t="s">
        <v>2670</v>
      </c>
      <c r="D581" s="284">
        <v>18</v>
      </c>
      <c r="E581" s="24">
        <v>16</v>
      </c>
      <c r="F581" s="139">
        <f t="shared" si="8"/>
        <v>88.888888888888886</v>
      </c>
    </row>
    <row r="582" spans="1:6">
      <c r="A582" s="135">
        <v>572</v>
      </c>
      <c r="B582" s="275" t="s">
        <v>2689</v>
      </c>
      <c r="C582" s="24" t="s">
        <v>977</v>
      </c>
      <c r="D582" s="284">
        <v>18</v>
      </c>
      <c r="E582" s="24">
        <v>5</v>
      </c>
      <c r="F582" s="139">
        <f t="shared" si="8"/>
        <v>27.777777777777779</v>
      </c>
    </row>
    <row r="583" spans="1:6">
      <c r="A583" s="135">
        <v>573</v>
      </c>
      <c r="B583" s="275" t="s">
        <v>291</v>
      </c>
      <c r="C583" s="24" t="s">
        <v>1161</v>
      </c>
      <c r="D583" s="284">
        <v>18</v>
      </c>
      <c r="E583" s="24">
        <v>14</v>
      </c>
      <c r="F583" s="139">
        <f t="shared" si="8"/>
        <v>77.777777777777786</v>
      </c>
    </row>
    <row r="584" spans="1:6">
      <c r="A584" s="135">
        <v>574</v>
      </c>
      <c r="B584" s="275" t="s">
        <v>2880</v>
      </c>
      <c r="C584" s="24" t="s">
        <v>1164</v>
      </c>
      <c r="D584" s="284">
        <v>18</v>
      </c>
      <c r="E584" s="24">
        <v>7</v>
      </c>
      <c r="F584" s="139">
        <f t="shared" si="8"/>
        <v>38.888888888888893</v>
      </c>
    </row>
    <row r="585" spans="1:6">
      <c r="A585" s="135">
        <v>575</v>
      </c>
      <c r="B585" s="275" t="s">
        <v>2929</v>
      </c>
      <c r="C585" s="24" t="s">
        <v>845</v>
      </c>
      <c r="D585" s="284">
        <v>18</v>
      </c>
      <c r="E585" s="24">
        <v>4</v>
      </c>
      <c r="F585" s="139">
        <f t="shared" si="8"/>
        <v>22.222222222222221</v>
      </c>
    </row>
    <row r="586" spans="1:6">
      <c r="A586" s="135">
        <v>576</v>
      </c>
      <c r="B586" s="275" t="s">
        <v>3084</v>
      </c>
      <c r="C586" s="24" t="s">
        <v>3085</v>
      </c>
      <c r="D586" s="284">
        <v>18</v>
      </c>
      <c r="E586" s="24">
        <v>0</v>
      </c>
      <c r="F586" s="139">
        <f t="shared" si="8"/>
        <v>0</v>
      </c>
    </row>
    <row r="587" spans="1:6">
      <c r="A587" s="135">
        <v>577</v>
      </c>
      <c r="B587" s="275" t="s">
        <v>1280</v>
      </c>
      <c r="C587" s="24" t="s">
        <v>1281</v>
      </c>
      <c r="D587" s="284">
        <v>17</v>
      </c>
      <c r="E587" s="24">
        <v>3</v>
      </c>
      <c r="F587" s="139">
        <f t="shared" si="8"/>
        <v>17.647058823529413</v>
      </c>
    </row>
    <row r="588" spans="1:6">
      <c r="A588" s="135">
        <v>578</v>
      </c>
      <c r="B588" s="275" t="s">
        <v>1856</v>
      </c>
      <c r="C588" s="24" t="s">
        <v>1857</v>
      </c>
      <c r="D588" s="284">
        <v>17</v>
      </c>
      <c r="E588" s="24">
        <v>16</v>
      </c>
      <c r="F588" s="139">
        <f t="shared" si="8"/>
        <v>94.117647058823522</v>
      </c>
    </row>
    <row r="589" spans="1:6">
      <c r="A589" s="135">
        <v>579</v>
      </c>
      <c r="B589" s="275" t="s">
        <v>1955</v>
      </c>
      <c r="C589" s="24" t="s">
        <v>1956</v>
      </c>
      <c r="D589" s="284">
        <v>17</v>
      </c>
      <c r="E589" s="24">
        <v>14</v>
      </c>
      <c r="F589" s="139">
        <f t="shared" si="8"/>
        <v>82.35294117647058</v>
      </c>
    </row>
    <row r="590" spans="1:6">
      <c r="A590" s="135">
        <v>580</v>
      </c>
      <c r="B590" s="275" t="s">
        <v>2412</v>
      </c>
      <c r="C590" s="24" t="s">
        <v>2413</v>
      </c>
      <c r="D590" s="284">
        <v>17</v>
      </c>
      <c r="E590" s="24">
        <v>15</v>
      </c>
      <c r="F590" s="139">
        <f t="shared" ref="F590:F653" si="9">E590/D590*100</f>
        <v>88.235294117647058</v>
      </c>
    </row>
    <row r="591" spans="1:6">
      <c r="A591" s="135">
        <v>581</v>
      </c>
      <c r="B591" s="275" t="s">
        <v>354</v>
      </c>
      <c r="C591" s="24" t="s">
        <v>875</v>
      </c>
      <c r="D591" s="284">
        <v>17</v>
      </c>
      <c r="E591" s="24">
        <v>0</v>
      </c>
      <c r="F591" s="139">
        <f t="shared" si="9"/>
        <v>0</v>
      </c>
    </row>
    <row r="592" spans="1:6">
      <c r="A592" s="135">
        <v>582</v>
      </c>
      <c r="B592" s="275" t="s">
        <v>366</v>
      </c>
      <c r="C592" s="24" t="s">
        <v>872</v>
      </c>
      <c r="D592" s="284">
        <v>17</v>
      </c>
      <c r="E592" s="24">
        <v>0</v>
      </c>
      <c r="F592" s="139">
        <f t="shared" si="9"/>
        <v>0</v>
      </c>
    </row>
    <row r="593" spans="1:6">
      <c r="A593" s="135">
        <v>583</v>
      </c>
      <c r="B593" s="275" t="s">
        <v>445</v>
      </c>
      <c r="C593" s="24" t="s">
        <v>2653</v>
      </c>
      <c r="D593" s="284">
        <v>17</v>
      </c>
      <c r="E593" s="24">
        <v>9</v>
      </c>
      <c r="F593" s="139">
        <f t="shared" si="9"/>
        <v>52.941176470588239</v>
      </c>
    </row>
    <row r="594" spans="1:6">
      <c r="A594" s="135">
        <v>584</v>
      </c>
      <c r="B594" s="275" t="s">
        <v>309</v>
      </c>
      <c r="C594" s="24" t="s">
        <v>2675</v>
      </c>
      <c r="D594" s="284">
        <v>17</v>
      </c>
      <c r="E594" s="24">
        <v>10</v>
      </c>
      <c r="F594" s="139">
        <f t="shared" si="9"/>
        <v>58.82352941176471</v>
      </c>
    </row>
    <row r="595" spans="1:6">
      <c r="A595" s="135">
        <v>585</v>
      </c>
      <c r="B595" s="275" t="s">
        <v>2897</v>
      </c>
      <c r="C595" s="24" t="s">
        <v>1015</v>
      </c>
      <c r="D595" s="284">
        <v>17</v>
      </c>
      <c r="E595" s="24">
        <v>8</v>
      </c>
      <c r="F595" s="139">
        <f t="shared" si="9"/>
        <v>47.058823529411761</v>
      </c>
    </row>
    <row r="596" spans="1:6">
      <c r="A596" s="135">
        <v>586</v>
      </c>
      <c r="B596" s="275" t="s">
        <v>425</v>
      </c>
      <c r="C596" s="24" t="s">
        <v>1166</v>
      </c>
      <c r="D596" s="284">
        <v>17</v>
      </c>
      <c r="E596" s="24">
        <v>17</v>
      </c>
      <c r="F596" s="139">
        <f t="shared" si="9"/>
        <v>100</v>
      </c>
    </row>
    <row r="597" spans="1:6">
      <c r="A597" s="135">
        <v>587</v>
      </c>
      <c r="B597" s="275" t="s">
        <v>383</v>
      </c>
      <c r="C597" s="24" t="s">
        <v>2987</v>
      </c>
      <c r="D597" s="284">
        <v>17</v>
      </c>
      <c r="E597" s="24">
        <v>6</v>
      </c>
      <c r="F597" s="139">
        <f t="shared" si="9"/>
        <v>35.294117647058826</v>
      </c>
    </row>
    <row r="598" spans="1:6">
      <c r="A598" s="135">
        <v>588</v>
      </c>
      <c r="B598" s="275" t="s">
        <v>581</v>
      </c>
      <c r="C598" s="24" t="s">
        <v>819</v>
      </c>
      <c r="D598" s="284">
        <v>17</v>
      </c>
      <c r="E598" s="24">
        <v>2</v>
      </c>
      <c r="F598" s="139">
        <f t="shared" si="9"/>
        <v>11.76470588235294</v>
      </c>
    </row>
    <row r="599" spans="1:6">
      <c r="A599" s="135">
        <v>589</v>
      </c>
      <c r="B599" s="275" t="s">
        <v>308</v>
      </c>
      <c r="C599" s="24" t="s">
        <v>1176</v>
      </c>
      <c r="D599" s="284">
        <v>17</v>
      </c>
      <c r="E599" s="24">
        <v>3</v>
      </c>
      <c r="F599" s="139">
        <f t="shared" si="9"/>
        <v>17.647058823529413</v>
      </c>
    </row>
    <row r="600" spans="1:6">
      <c r="A600" s="135">
        <v>590</v>
      </c>
      <c r="B600" s="275" t="s">
        <v>376</v>
      </c>
      <c r="C600" s="24" t="s">
        <v>3151</v>
      </c>
      <c r="D600" s="284">
        <v>17</v>
      </c>
      <c r="E600" s="24">
        <v>1</v>
      </c>
      <c r="F600" s="139">
        <f t="shared" si="9"/>
        <v>5.8823529411764701</v>
      </c>
    </row>
    <row r="601" spans="1:6">
      <c r="A601" s="135">
        <v>591</v>
      </c>
      <c r="B601" s="275" t="s">
        <v>3196</v>
      </c>
      <c r="C601" s="24" t="s">
        <v>1179</v>
      </c>
      <c r="D601" s="284">
        <v>17</v>
      </c>
      <c r="E601" s="24">
        <v>1</v>
      </c>
      <c r="F601" s="139">
        <f t="shared" si="9"/>
        <v>5.8823529411764701</v>
      </c>
    </row>
    <row r="602" spans="1:6">
      <c r="A602" s="135">
        <v>592</v>
      </c>
      <c r="B602" s="275" t="s">
        <v>1276</v>
      </c>
      <c r="C602" s="24" t="s">
        <v>1277</v>
      </c>
      <c r="D602" s="284">
        <v>16</v>
      </c>
      <c r="E602" s="24">
        <v>2</v>
      </c>
      <c r="F602" s="139">
        <f t="shared" si="9"/>
        <v>12.5</v>
      </c>
    </row>
    <row r="603" spans="1:6">
      <c r="A603" s="135">
        <v>593</v>
      </c>
      <c r="B603" s="275" t="s">
        <v>416</v>
      </c>
      <c r="C603" s="24" t="s">
        <v>1820</v>
      </c>
      <c r="D603" s="284">
        <v>16</v>
      </c>
      <c r="E603" s="24">
        <v>7</v>
      </c>
      <c r="F603" s="139">
        <f t="shared" si="9"/>
        <v>43.75</v>
      </c>
    </row>
    <row r="604" spans="1:6">
      <c r="A604" s="135">
        <v>594</v>
      </c>
      <c r="B604" s="275" t="s">
        <v>1846</v>
      </c>
      <c r="C604" s="24" t="s">
        <v>844</v>
      </c>
      <c r="D604" s="284">
        <v>16</v>
      </c>
      <c r="E604" s="24">
        <v>4</v>
      </c>
      <c r="F604" s="139">
        <f t="shared" si="9"/>
        <v>25</v>
      </c>
    </row>
    <row r="605" spans="1:6">
      <c r="A605" s="135">
        <v>595</v>
      </c>
      <c r="B605" s="275" t="s">
        <v>1876</v>
      </c>
      <c r="C605" s="24" t="s">
        <v>1877</v>
      </c>
      <c r="D605" s="284">
        <v>16</v>
      </c>
      <c r="E605" s="24">
        <v>1</v>
      </c>
      <c r="F605" s="139">
        <f t="shared" si="9"/>
        <v>6.25</v>
      </c>
    </row>
    <row r="606" spans="1:6">
      <c r="A606" s="135">
        <v>596</v>
      </c>
      <c r="B606" s="275" t="s">
        <v>626</v>
      </c>
      <c r="C606" s="24" t="s">
        <v>1129</v>
      </c>
      <c r="D606" s="284">
        <v>16</v>
      </c>
      <c r="E606" s="24">
        <v>1</v>
      </c>
      <c r="F606" s="139">
        <f t="shared" si="9"/>
        <v>6.25</v>
      </c>
    </row>
    <row r="607" spans="1:6">
      <c r="A607" s="135">
        <v>597</v>
      </c>
      <c r="B607" s="275" t="s">
        <v>2055</v>
      </c>
      <c r="C607" s="24" t="s">
        <v>2056</v>
      </c>
      <c r="D607" s="284">
        <v>16</v>
      </c>
      <c r="E607" s="24">
        <v>10</v>
      </c>
      <c r="F607" s="139">
        <f t="shared" si="9"/>
        <v>62.5</v>
      </c>
    </row>
    <row r="608" spans="1:6">
      <c r="A608" s="135">
        <v>598</v>
      </c>
      <c r="B608" s="275" t="s">
        <v>2301</v>
      </c>
      <c r="C608" s="24" t="s">
        <v>963</v>
      </c>
      <c r="D608" s="284">
        <v>16</v>
      </c>
      <c r="E608" s="24">
        <v>10</v>
      </c>
      <c r="F608" s="139">
        <f t="shared" si="9"/>
        <v>62.5</v>
      </c>
    </row>
    <row r="609" spans="1:6">
      <c r="A609" s="135">
        <v>599</v>
      </c>
      <c r="B609" s="275" t="s">
        <v>357</v>
      </c>
      <c r="C609" s="24" t="s">
        <v>2513</v>
      </c>
      <c r="D609" s="284">
        <v>16</v>
      </c>
      <c r="E609" s="24">
        <v>0</v>
      </c>
      <c r="F609" s="139">
        <f t="shared" si="9"/>
        <v>0</v>
      </c>
    </row>
    <row r="610" spans="1:6">
      <c r="A610" s="135">
        <v>600</v>
      </c>
      <c r="B610" s="275" t="s">
        <v>2549</v>
      </c>
      <c r="C610" s="24" t="s">
        <v>1043</v>
      </c>
      <c r="D610" s="284">
        <v>16</v>
      </c>
      <c r="E610" s="24">
        <v>2</v>
      </c>
      <c r="F610" s="139">
        <f t="shared" si="9"/>
        <v>12.5</v>
      </c>
    </row>
    <row r="611" spans="1:6">
      <c r="A611" s="135">
        <v>601</v>
      </c>
      <c r="B611" s="275" t="s">
        <v>391</v>
      </c>
      <c r="C611" s="24" t="s">
        <v>2839</v>
      </c>
      <c r="D611" s="284">
        <v>16</v>
      </c>
      <c r="E611" s="24">
        <v>0</v>
      </c>
      <c r="F611" s="139">
        <f t="shared" si="9"/>
        <v>0</v>
      </c>
    </row>
    <row r="612" spans="1:6">
      <c r="A612" s="135">
        <v>602</v>
      </c>
      <c r="B612" s="275" t="s">
        <v>486</v>
      </c>
      <c r="C612" s="24" t="s">
        <v>1014</v>
      </c>
      <c r="D612" s="284">
        <v>16</v>
      </c>
      <c r="E612" s="24">
        <v>11</v>
      </c>
      <c r="F612" s="139">
        <f t="shared" si="9"/>
        <v>68.75</v>
      </c>
    </row>
    <row r="613" spans="1:6">
      <c r="A613" s="135">
        <v>603</v>
      </c>
      <c r="B613" s="275" t="s">
        <v>2959</v>
      </c>
      <c r="C613" s="24" t="s">
        <v>2960</v>
      </c>
      <c r="D613" s="284">
        <v>16</v>
      </c>
      <c r="E613" s="24">
        <v>12</v>
      </c>
      <c r="F613" s="139">
        <f t="shared" si="9"/>
        <v>75</v>
      </c>
    </row>
    <row r="614" spans="1:6">
      <c r="A614" s="135">
        <v>604</v>
      </c>
      <c r="B614" s="275" t="s">
        <v>2977</v>
      </c>
      <c r="C614" s="24" t="s">
        <v>2978</v>
      </c>
      <c r="D614" s="284">
        <v>16</v>
      </c>
      <c r="E614" s="24">
        <v>7</v>
      </c>
      <c r="F614" s="139">
        <f t="shared" si="9"/>
        <v>43.75</v>
      </c>
    </row>
    <row r="615" spans="1:6">
      <c r="A615" s="135">
        <v>605</v>
      </c>
      <c r="B615" s="275" t="s">
        <v>448</v>
      </c>
      <c r="C615" s="24" t="s">
        <v>867</v>
      </c>
      <c r="D615" s="284">
        <v>16</v>
      </c>
      <c r="E615" s="24">
        <v>2</v>
      </c>
      <c r="F615" s="139">
        <f t="shared" si="9"/>
        <v>12.5</v>
      </c>
    </row>
    <row r="616" spans="1:6">
      <c r="A616" s="135">
        <v>606</v>
      </c>
      <c r="B616" s="275" t="s">
        <v>1218</v>
      </c>
      <c r="C616" s="24" t="s">
        <v>1219</v>
      </c>
      <c r="D616" s="284">
        <v>15</v>
      </c>
      <c r="E616" s="24">
        <v>6</v>
      </c>
      <c r="F616" s="139">
        <f t="shared" si="9"/>
        <v>40</v>
      </c>
    </row>
    <row r="617" spans="1:6">
      <c r="A617" s="135">
        <v>607</v>
      </c>
      <c r="B617" s="275" t="s">
        <v>1350</v>
      </c>
      <c r="C617" s="24" t="s">
        <v>1001</v>
      </c>
      <c r="D617" s="284">
        <v>15</v>
      </c>
      <c r="E617" s="24">
        <v>6</v>
      </c>
      <c r="F617" s="139">
        <f t="shared" si="9"/>
        <v>40</v>
      </c>
    </row>
    <row r="618" spans="1:6">
      <c r="A618" s="135">
        <v>608</v>
      </c>
      <c r="B618" s="275" t="s">
        <v>1373</v>
      </c>
      <c r="C618" s="24" t="s">
        <v>1374</v>
      </c>
      <c r="D618" s="284">
        <v>15</v>
      </c>
      <c r="E618" s="24">
        <v>0</v>
      </c>
      <c r="F618" s="139">
        <f t="shared" si="9"/>
        <v>0</v>
      </c>
    </row>
    <row r="619" spans="1:6">
      <c r="A619" s="135">
        <v>609</v>
      </c>
      <c r="B619" s="275" t="s">
        <v>496</v>
      </c>
      <c r="C619" s="24" t="s">
        <v>1532</v>
      </c>
      <c r="D619" s="284">
        <v>15</v>
      </c>
      <c r="E619" s="24">
        <v>11</v>
      </c>
      <c r="F619" s="139">
        <f t="shared" si="9"/>
        <v>73.333333333333329</v>
      </c>
    </row>
    <row r="620" spans="1:6">
      <c r="A620" s="135">
        <v>610</v>
      </c>
      <c r="B620" s="275" t="s">
        <v>557</v>
      </c>
      <c r="C620" s="24" t="s">
        <v>1120</v>
      </c>
      <c r="D620" s="284">
        <v>15</v>
      </c>
      <c r="E620" s="24">
        <v>13</v>
      </c>
      <c r="F620" s="139">
        <f t="shared" si="9"/>
        <v>86.666666666666671</v>
      </c>
    </row>
    <row r="621" spans="1:6">
      <c r="A621" s="135">
        <v>611</v>
      </c>
      <c r="B621" s="275" t="s">
        <v>1616</v>
      </c>
      <c r="C621" s="24" t="s">
        <v>843</v>
      </c>
      <c r="D621" s="284">
        <v>15</v>
      </c>
      <c r="E621" s="24">
        <v>12</v>
      </c>
      <c r="F621" s="139">
        <f t="shared" si="9"/>
        <v>80</v>
      </c>
    </row>
    <row r="622" spans="1:6">
      <c r="A622" s="135">
        <v>612</v>
      </c>
      <c r="B622" s="275" t="s">
        <v>1656</v>
      </c>
      <c r="C622" s="24" t="s">
        <v>1657</v>
      </c>
      <c r="D622" s="284">
        <v>15</v>
      </c>
      <c r="E622" s="24">
        <v>6</v>
      </c>
      <c r="F622" s="139">
        <f t="shared" si="9"/>
        <v>40</v>
      </c>
    </row>
    <row r="623" spans="1:6">
      <c r="A623" s="135">
        <v>613</v>
      </c>
      <c r="B623" s="275" t="s">
        <v>3342</v>
      </c>
      <c r="C623" s="24" t="s">
        <v>3343</v>
      </c>
      <c r="D623" s="284">
        <v>15</v>
      </c>
      <c r="E623" s="24">
        <v>6</v>
      </c>
      <c r="F623" s="139">
        <f t="shared" si="9"/>
        <v>40</v>
      </c>
    </row>
    <row r="624" spans="1:6">
      <c r="A624" s="135">
        <v>614</v>
      </c>
      <c r="B624" s="275" t="s">
        <v>414</v>
      </c>
      <c r="C624" s="24" t="s">
        <v>833</v>
      </c>
      <c r="D624" s="284">
        <v>15</v>
      </c>
      <c r="E624" s="24">
        <v>8</v>
      </c>
      <c r="F624" s="139">
        <f t="shared" si="9"/>
        <v>53.333333333333336</v>
      </c>
    </row>
    <row r="625" spans="1:6">
      <c r="A625" s="135">
        <v>615</v>
      </c>
      <c r="B625" s="275" t="s">
        <v>587</v>
      </c>
      <c r="C625" s="24" t="s">
        <v>1825</v>
      </c>
      <c r="D625" s="284">
        <v>15</v>
      </c>
      <c r="E625" s="24">
        <v>3</v>
      </c>
      <c r="F625" s="139">
        <f t="shared" si="9"/>
        <v>20</v>
      </c>
    </row>
    <row r="626" spans="1:6">
      <c r="A626" s="135">
        <v>616</v>
      </c>
      <c r="B626" s="275" t="s">
        <v>370</v>
      </c>
      <c r="C626" s="24" t="s">
        <v>883</v>
      </c>
      <c r="D626" s="284">
        <v>15</v>
      </c>
      <c r="E626" s="24">
        <v>11</v>
      </c>
      <c r="F626" s="139">
        <f t="shared" si="9"/>
        <v>73.333333333333329</v>
      </c>
    </row>
    <row r="627" spans="1:6">
      <c r="A627" s="135">
        <v>617</v>
      </c>
      <c r="B627" s="275" t="s">
        <v>1872</v>
      </c>
      <c r="C627" s="24" t="s">
        <v>1873</v>
      </c>
      <c r="D627" s="284">
        <v>15</v>
      </c>
      <c r="E627" s="24">
        <v>1</v>
      </c>
      <c r="F627" s="139">
        <f t="shared" si="9"/>
        <v>6.666666666666667</v>
      </c>
    </row>
    <row r="628" spans="1:6">
      <c r="A628" s="135">
        <v>618</v>
      </c>
      <c r="B628" s="275" t="s">
        <v>1948</v>
      </c>
      <c r="C628" s="24" t="s">
        <v>1949</v>
      </c>
      <c r="D628" s="284">
        <v>15</v>
      </c>
      <c r="E628" s="24">
        <v>14</v>
      </c>
      <c r="F628" s="139">
        <f t="shared" si="9"/>
        <v>93.333333333333329</v>
      </c>
    </row>
    <row r="629" spans="1:6">
      <c r="A629" s="135">
        <v>619</v>
      </c>
      <c r="B629" s="275" t="s">
        <v>1953</v>
      </c>
      <c r="C629" s="24" t="s">
        <v>1954</v>
      </c>
      <c r="D629" s="284">
        <v>15</v>
      </c>
      <c r="E629" s="24">
        <v>11</v>
      </c>
      <c r="F629" s="139">
        <f t="shared" si="9"/>
        <v>73.333333333333329</v>
      </c>
    </row>
    <row r="630" spans="1:6">
      <c r="A630" s="135">
        <v>620</v>
      </c>
      <c r="B630" s="275" t="s">
        <v>1969</v>
      </c>
      <c r="C630" s="24" t="s">
        <v>1970</v>
      </c>
      <c r="D630" s="284">
        <v>15</v>
      </c>
      <c r="E630" s="24">
        <v>15</v>
      </c>
      <c r="F630" s="139">
        <f t="shared" si="9"/>
        <v>100</v>
      </c>
    </row>
    <row r="631" spans="1:6">
      <c r="A631" s="135">
        <v>621</v>
      </c>
      <c r="B631" s="275" t="s">
        <v>591</v>
      </c>
      <c r="C631" s="24" t="s">
        <v>2064</v>
      </c>
      <c r="D631" s="284">
        <v>15</v>
      </c>
      <c r="E631" s="24">
        <v>8</v>
      </c>
      <c r="F631" s="139">
        <f t="shared" si="9"/>
        <v>53.333333333333336</v>
      </c>
    </row>
    <row r="632" spans="1:6">
      <c r="A632" s="135">
        <v>622</v>
      </c>
      <c r="B632" s="275" t="s">
        <v>2068</v>
      </c>
      <c r="C632" s="24" t="s">
        <v>2069</v>
      </c>
      <c r="D632" s="284">
        <v>15</v>
      </c>
      <c r="E632" s="24">
        <v>9</v>
      </c>
      <c r="F632" s="139">
        <f t="shared" si="9"/>
        <v>60</v>
      </c>
    </row>
    <row r="633" spans="1:6">
      <c r="A633" s="135">
        <v>623</v>
      </c>
      <c r="B633" s="275" t="s">
        <v>642</v>
      </c>
      <c r="C633" s="24" t="s">
        <v>2177</v>
      </c>
      <c r="D633" s="284">
        <v>15</v>
      </c>
      <c r="E633" s="24">
        <v>1</v>
      </c>
      <c r="F633" s="139">
        <f t="shared" si="9"/>
        <v>6.666666666666667</v>
      </c>
    </row>
    <row r="634" spans="1:6">
      <c r="A634" s="135">
        <v>624</v>
      </c>
      <c r="B634" s="275" t="s">
        <v>2316</v>
      </c>
      <c r="C634" s="24" t="s">
        <v>2317</v>
      </c>
      <c r="D634" s="284">
        <v>15</v>
      </c>
      <c r="E634" s="24">
        <v>15</v>
      </c>
      <c r="F634" s="139">
        <f t="shared" si="9"/>
        <v>100</v>
      </c>
    </row>
    <row r="635" spans="1:6">
      <c r="A635" s="135">
        <v>625</v>
      </c>
      <c r="B635" s="275" t="s">
        <v>2320</v>
      </c>
      <c r="C635" s="24" t="s">
        <v>2321</v>
      </c>
      <c r="D635" s="284">
        <v>15</v>
      </c>
      <c r="E635" s="24">
        <v>14</v>
      </c>
      <c r="F635" s="139">
        <f t="shared" si="9"/>
        <v>93.333333333333329</v>
      </c>
    </row>
    <row r="636" spans="1:6">
      <c r="A636" s="135">
        <v>626</v>
      </c>
      <c r="B636" s="275" t="s">
        <v>608</v>
      </c>
      <c r="C636" s="24" t="s">
        <v>881</v>
      </c>
      <c r="D636" s="284">
        <v>15</v>
      </c>
      <c r="E636" s="24">
        <v>1</v>
      </c>
      <c r="F636" s="139">
        <f t="shared" si="9"/>
        <v>6.666666666666667</v>
      </c>
    </row>
    <row r="637" spans="1:6">
      <c r="A637" s="135">
        <v>627</v>
      </c>
      <c r="B637" s="275" t="s">
        <v>2555</v>
      </c>
      <c r="C637" s="24" t="s">
        <v>2556</v>
      </c>
      <c r="D637" s="284">
        <v>15</v>
      </c>
      <c r="E637" s="24">
        <v>2</v>
      </c>
      <c r="F637" s="139">
        <f t="shared" si="9"/>
        <v>13.333333333333334</v>
      </c>
    </row>
    <row r="638" spans="1:6">
      <c r="A638" s="135">
        <v>628</v>
      </c>
      <c r="B638" s="275" t="s">
        <v>326</v>
      </c>
      <c r="C638" s="24" t="s">
        <v>2561</v>
      </c>
      <c r="D638" s="284">
        <v>15</v>
      </c>
      <c r="E638" s="24">
        <v>3</v>
      </c>
      <c r="F638" s="139">
        <f t="shared" si="9"/>
        <v>20</v>
      </c>
    </row>
    <row r="639" spans="1:6">
      <c r="A639" s="135">
        <v>629</v>
      </c>
      <c r="B639" s="275" t="s">
        <v>484</v>
      </c>
      <c r="C639" s="24" t="s">
        <v>2641</v>
      </c>
      <c r="D639" s="284">
        <v>15</v>
      </c>
      <c r="E639" s="24">
        <v>10</v>
      </c>
      <c r="F639" s="139">
        <f t="shared" si="9"/>
        <v>66.666666666666657</v>
      </c>
    </row>
    <row r="640" spans="1:6">
      <c r="A640" s="135">
        <v>630</v>
      </c>
      <c r="B640" s="275" t="s">
        <v>460</v>
      </c>
      <c r="C640" s="24" t="s">
        <v>954</v>
      </c>
      <c r="D640" s="284">
        <v>15</v>
      </c>
      <c r="E640" s="24">
        <v>4</v>
      </c>
      <c r="F640" s="139">
        <f t="shared" si="9"/>
        <v>26.666666666666668</v>
      </c>
    </row>
    <row r="641" spans="1:6">
      <c r="A641" s="135">
        <v>631</v>
      </c>
      <c r="B641" s="275" t="s">
        <v>2720</v>
      </c>
      <c r="C641" s="24" t="s">
        <v>2721</v>
      </c>
      <c r="D641" s="284">
        <v>15</v>
      </c>
      <c r="E641" s="24">
        <v>5</v>
      </c>
      <c r="F641" s="139">
        <f t="shared" si="9"/>
        <v>33.333333333333329</v>
      </c>
    </row>
    <row r="642" spans="1:6">
      <c r="A642" s="135">
        <v>632</v>
      </c>
      <c r="B642" s="275" t="s">
        <v>446</v>
      </c>
      <c r="C642" s="24" t="s">
        <v>2923</v>
      </c>
      <c r="D642" s="284">
        <v>15</v>
      </c>
      <c r="E642" s="24">
        <v>1</v>
      </c>
      <c r="F642" s="139">
        <f t="shared" si="9"/>
        <v>6.666666666666667</v>
      </c>
    </row>
    <row r="643" spans="1:6">
      <c r="A643" s="135">
        <v>633</v>
      </c>
      <c r="B643" s="275" t="s">
        <v>2942</v>
      </c>
      <c r="C643" s="24" t="s">
        <v>1100</v>
      </c>
      <c r="D643" s="284">
        <v>15</v>
      </c>
      <c r="E643" s="24">
        <v>5</v>
      </c>
      <c r="F643" s="139">
        <f t="shared" si="9"/>
        <v>33.333333333333329</v>
      </c>
    </row>
    <row r="644" spans="1:6">
      <c r="A644" s="135">
        <v>634</v>
      </c>
      <c r="B644" s="275" t="s">
        <v>631</v>
      </c>
      <c r="C644" s="24" t="s">
        <v>3111</v>
      </c>
      <c r="D644" s="284">
        <v>15</v>
      </c>
      <c r="E644" s="24">
        <v>1</v>
      </c>
      <c r="F644" s="139">
        <f t="shared" si="9"/>
        <v>6.666666666666667</v>
      </c>
    </row>
    <row r="645" spans="1:6">
      <c r="A645" s="135">
        <v>635</v>
      </c>
      <c r="B645" s="275" t="s">
        <v>337</v>
      </c>
      <c r="C645" s="24" t="s">
        <v>3251</v>
      </c>
      <c r="D645" s="284">
        <v>15</v>
      </c>
      <c r="E645" s="24">
        <v>10</v>
      </c>
      <c r="F645" s="139">
        <f t="shared" si="9"/>
        <v>66.666666666666657</v>
      </c>
    </row>
    <row r="646" spans="1:6">
      <c r="A646" s="135">
        <v>636</v>
      </c>
      <c r="B646" s="275" t="s">
        <v>410</v>
      </c>
      <c r="C646" s="24" t="s">
        <v>3252</v>
      </c>
      <c r="D646" s="284">
        <v>15</v>
      </c>
      <c r="E646" s="24">
        <v>1</v>
      </c>
      <c r="F646" s="139">
        <f t="shared" si="9"/>
        <v>6.666666666666667</v>
      </c>
    </row>
    <row r="647" spans="1:6">
      <c r="A647" s="135">
        <v>637</v>
      </c>
      <c r="B647" s="275" t="s">
        <v>1216</v>
      </c>
      <c r="C647" s="24" t="s">
        <v>1217</v>
      </c>
      <c r="D647" s="284">
        <v>14</v>
      </c>
      <c r="E647" s="24">
        <v>2</v>
      </c>
      <c r="F647" s="139">
        <f t="shared" si="9"/>
        <v>14.285714285714285</v>
      </c>
    </row>
    <row r="648" spans="1:6">
      <c r="A648" s="135">
        <v>638</v>
      </c>
      <c r="B648" s="275" t="s">
        <v>1272</v>
      </c>
      <c r="C648" s="24" t="s">
        <v>1273</v>
      </c>
      <c r="D648" s="284">
        <v>14</v>
      </c>
      <c r="E648" s="24">
        <v>2</v>
      </c>
      <c r="F648" s="139">
        <f t="shared" si="9"/>
        <v>14.285714285714285</v>
      </c>
    </row>
    <row r="649" spans="1:6">
      <c r="A649" s="135">
        <v>639</v>
      </c>
      <c r="B649" s="275" t="s">
        <v>1303</v>
      </c>
      <c r="C649" s="24" t="s">
        <v>1304</v>
      </c>
      <c r="D649" s="284">
        <v>14</v>
      </c>
      <c r="E649" s="24">
        <v>8</v>
      </c>
      <c r="F649" s="139">
        <f t="shared" si="9"/>
        <v>57.142857142857139</v>
      </c>
    </row>
    <row r="650" spans="1:6">
      <c r="A650" s="135">
        <v>640</v>
      </c>
      <c r="B650" s="275" t="s">
        <v>423</v>
      </c>
      <c r="C650" s="24" t="s">
        <v>1334</v>
      </c>
      <c r="D650" s="284">
        <v>14</v>
      </c>
      <c r="E650" s="24">
        <v>12</v>
      </c>
      <c r="F650" s="139">
        <f t="shared" si="9"/>
        <v>85.714285714285708</v>
      </c>
    </row>
    <row r="651" spans="1:6">
      <c r="A651" s="135">
        <v>641</v>
      </c>
      <c r="B651" s="275" t="s">
        <v>1436</v>
      </c>
      <c r="C651" s="24" t="s">
        <v>1437</v>
      </c>
      <c r="D651" s="284">
        <v>14</v>
      </c>
      <c r="E651" s="24">
        <v>5</v>
      </c>
      <c r="F651" s="139">
        <f t="shared" si="9"/>
        <v>35.714285714285715</v>
      </c>
    </row>
    <row r="652" spans="1:6">
      <c r="A652" s="135">
        <v>642</v>
      </c>
      <c r="B652" s="275" t="s">
        <v>1892</v>
      </c>
      <c r="C652" s="24" t="s">
        <v>1059</v>
      </c>
      <c r="D652" s="284">
        <v>14</v>
      </c>
      <c r="E652" s="24">
        <v>10</v>
      </c>
      <c r="F652" s="139">
        <f t="shared" si="9"/>
        <v>71.428571428571431</v>
      </c>
    </row>
    <row r="653" spans="1:6">
      <c r="A653" s="135">
        <v>643</v>
      </c>
      <c r="B653" s="275" t="s">
        <v>514</v>
      </c>
      <c r="C653" s="24" t="s">
        <v>961</v>
      </c>
      <c r="D653" s="284">
        <v>14</v>
      </c>
      <c r="E653" s="24">
        <v>9</v>
      </c>
      <c r="F653" s="139">
        <f t="shared" si="9"/>
        <v>64.285714285714292</v>
      </c>
    </row>
    <row r="654" spans="1:6">
      <c r="A654" s="135">
        <v>644</v>
      </c>
      <c r="B654" s="275" t="s">
        <v>2265</v>
      </c>
      <c r="C654" s="24" t="s">
        <v>2266</v>
      </c>
      <c r="D654" s="284">
        <v>14</v>
      </c>
      <c r="E654" s="24">
        <v>14</v>
      </c>
      <c r="F654" s="139">
        <f t="shared" ref="F654:F717" si="10">E654/D654*100</f>
        <v>100</v>
      </c>
    </row>
    <row r="655" spans="1:6">
      <c r="A655" s="135">
        <v>645</v>
      </c>
      <c r="B655" s="275" t="s">
        <v>2322</v>
      </c>
      <c r="C655" s="24" t="s">
        <v>2323</v>
      </c>
      <c r="D655" s="284">
        <v>14</v>
      </c>
      <c r="E655" s="24">
        <v>13</v>
      </c>
      <c r="F655" s="139">
        <f t="shared" si="10"/>
        <v>92.857142857142861</v>
      </c>
    </row>
    <row r="656" spans="1:6">
      <c r="A656" s="135">
        <v>646</v>
      </c>
      <c r="B656" s="275" t="s">
        <v>405</v>
      </c>
      <c r="C656" s="24" t="s">
        <v>2329</v>
      </c>
      <c r="D656" s="284">
        <v>14</v>
      </c>
      <c r="E656" s="24">
        <v>14</v>
      </c>
      <c r="F656" s="139">
        <f t="shared" si="10"/>
        <v>100</v>
      </c>
    </row>
    <row r="657" spans="1:6">
      <c r="A657" s="135">
        <v>647</v>
      </c>
      <c r="B657" s="275" t="s">
        <v>2332</v>
      </c>
      <c r="C657" s="24" t="s">
        <v>2333</v>
      </c>
      <c r="D657" s="284">
        <v>14</v>
      </c>
      <c r="E657" s="24">
        <v>9</v>
      </c>
      <c r="F657" s="139">
        <f t="shared" si="10"/>
        <v>64.285714285714292</v>
      </c>
    </row>
    <row r="658" spans="1:6">
      <c r="A658" s="135">
        <v>648</v>
      </c>
      <c r="B658" s="275" t="s">
        <v>454</v>
      </c>
      <c r="C658" s="24" t="s">
        <v>2533</v>
      </c>
      <c r="D658" s="284">
        <v>14</v>
      </c>
      <c r="E658" s="24">
        <v>0</v>
      </c>
      <c r="F658" s="139">
        <f t="shared" si="10"/>
        <v>0</v>
      </c>
    </row>
    <row r="659" spans="1:6">
      <c r="A659" s="135">
        <v>649</v>
      </c>
      <c r="B659" s="275" t="s">
        <v>455</v>
      </c>
      <c r="C659" s="24" t="s">
        <v>2566</v>
      </c>
      <c r="D659" s="284">
        <v>14</v>
      </c>
      <c r="E659" s="24">
        <v>0</v>
      </c>
      <c r="F659" s="139">
        <f t="shared" si="10"/>
        <v>0</v>
      </c>
    </row>
    <row r="660" spans="1:6">
      <c r="A660" s="135">
        <v>650</v>
      </c>
      <c r="B660" s="275" t="s">
        <v>605</v>
      </c>
      <c r="C660" s="24" t="s">
        <v>924</v>
      </c>
      <c r="D660" s="284">
        <v>14</v>
      </c>
      <c r="E660" s="24">
        <v>0</v>
      </c>
      <c r="F660" s="139">
        <f t="shared" si="10"/>
        <v>0</v>
      </c>
    </row>
    <row r="661" spans="1:6">
      <c r="A661" s="135">
        <v>651</v>
      </c>
      <c r="B661" s="275" t="s">
        <v>2695</v>
      </c>
      <c r="C661" s="24" t="s">
        <v>2696</v>
      </c>
      <c r="D661" s="284">
        <v>14</v>
      </c>
      <c r="E661" s="24">
        <v>7</v>
      </c>
      <c r="F661" s="139">
        <f t="shared" si="10"/>
        <v>50</v>
      </c>
    </row>
    <row r="662" spans="1:6">
      <c r="A662" s="135">
        <v>652</v>
      </c>
      <c r="B662" s="275" t="s">
        <v>2853</v>
      </c>
      <c r="C662" s="24" t="s">
        <v>2854</v>
      </c>
      <c r="D662" s="284">
        <v>14</v>
      </c>
      <c r="E662" s="24">
        <v>0</v>
      </c>
      <c r="F662" s="139">
        <f t="shared" si="10"/>
        <v>0</v>
      </c>
    </row>
    <row r="663" spans="1:6">
      <c r="A663" s="135">
        <v>653</v>
      </c>
      <c r="B663" s="275" t="s">
        <v>2863</v>
      </c>
      <c r="C663" s="24" t="s">
        <v>955</v>
      </c>
      <c r="D663" s="284">
        <v>14</v>
      </c>
      <c r="E663" s="24">
        <v>0</v>
      </c>
      <c r="F663" s="139">
        <f t="shared" si="10"/>
        <v>0</v>
      </c>
    </row>
    <row r="664" spans="1:6">
      <c r="A664" s="135">
        <v>654</v>
      </c>
      <c r="B664" s="275" t="s">
        <v>2972</v>
      </c>
      <c r="C664" s="24" t="s">
        <v>992</v>
      </c>
      <c r="D664" s="284">
        <v>14</v>
      </c>
      <c r="E664" s="24">
        <v>10</v>
      </c>
      <c r="F664" s="139">
        <f t="shared" si="10"/>
        <v>71.428571428571431</v>
      </c>
    </row>
    <row r="665" spans="1:6">
      <c r="A665" s="135">
        <v>655</v>
      </c>
      <c r="B665" s="275" t="s">
        <v>3039</v>
      </c>
      <c r="C665" s="24" t="s">
        <v>3040</v>
      </c>
      <c r="D665" s="284">
        <v>14</v>
      </c>
      <c r="E665" s="24">
        <v>4</v>
      </c>
      <c r="F665" s="139">
        <f t="shared" si="10"/>
        <v>28.571428571428569</v>
      </c>
    </row>
    <row r="666" spans="1:6">
      <c r="A666" s="135">
        <v>656</v>
      </c>
      <c r="B666" s="275" t="s">
        <v>3058</v>
      </c>
      <c r="C666" s="24" t="s">
        <v>3059</v>
      </c>
      <c r="D666" s="284">
        <v>14</v>
      </c>
      <c r="E666" s="24">
        <v>1</v>
      </c>
      <c r="F666" s="139">
        <f t="shared" si="10"/>
        <v>7.1428571428571423</v>
      </c>
    </row>
    <row r="667" spans="1:6">
      <c r="A667" s="135">
        <v>657</v>
      </c>
      <c r="B667" s="275" t="s">
        <v>490</v>
      </c>
      <c r="C667" s="24" t="s">
        <v>879</v>
      </c>
      <c r="D667" s="284">
        <v>14</v>
      </c>
      <c r="E667" s="24">
        <v>0</v>
      </c>
      <c r="F667" s="139">
        <f t="shared" si="10"/>
        <v>0</v>
      </c>
    </row>
    <row r="668" spans="1:6">
      <c r="A668" s="135">
        <v>658</v>
      </c>
      <c r="B668" s="275" t="s">
        <v>3132</v>
      </c>
      <c r="C668" s="24" t="s">
        <v>3133</v>
      </c>
      <c r="D668" s="284">
        <v>14</v>
      </c>
      <c r="E668" s="24">
        <v>1</v>
      </c>
      <c r="F668" s="139">
        <f t="shared" si="10"/>
        <v>7.1428571428571423</v>
      </c>
    </row>
    <row r="669" spans="1:6">
      <c r="A669" s="135">
        <v>659</v>
      </c>
      <c r="B669" s="275" t="s">
        <v>397</v>
      </c>
      <c r="C669" s="24" t="s">
        <v>3165</v>
      </c>
      <c r="D669" s="284">
        <v>14</v>
      </c>
      <c r="E669" s="24">
        <v>0</v>
      </c>
      <c r="F669" s="139">
        <f t="shared" si="10"/>
        <v>0</v>
      </c>
    </row>
    <row r="670" spans="1:6">
      <c r="A670" s="135">
        <v>660</v>
      </c>
      <c r="B670" s="275" t="s">
        <v>493</v>
      </c>
      <c r="C670" s="24" t="s">
        <v>3194</v>
      </c>
      <c r="D670" s="284">
        <v>14</v>
      </c>
      <c r="E670" s="24">
        <v>0</v>
      </c>
      <c r="F670" s="139">
        <f t="shared" si="10"/>
        <v>0</v>
      </c>
    </row>
    <row r="671" spans="1:6">
      <c r="A671" s="135">
        <v>661</v>
      </c>
      <c r="B671" s="275" t="s">
        <v>339</v>
      </c>
      <c r="C671" s="24" t="s">
        <v>3203</v>
      </c>
      <c r="D671" s="284">
        <v>14</v>
      </c>
      <c r="E671" s="24">
        <v>12</v>
      </c>
      <c r="F671" s="139">
        <f t="shared" si="10"/>
        <v>85.714285714285708</v>
      </c>
    </row>
    <row r="672" spans="1:6">
      <c r="A672" s="135">
        <v>662</v>
      </c>
      <c r="B672" s="275" t="s">
        <v>86</v>
      </c>
      <c r="C672" s="24" t="s">
        <v>3242</v>
      </c>
      <c r="D672" s="284">
        <v>14</v>
      </c>
      <c r="E672" s="24">
        <v>8</v>
      </c>
      <c r="F672" s="139">
        <f t="shared" si="10"/>
        <v>57.142857142857139</v>
      </c>
    </row>
    <row r="673" spans="1:6">
      <c r="A673" s="135">
        <v>663</v>
      </c>
      <c r="B673" s="275" t="s">
        <v>1338</v>
      </c>
      <c r="C673" s="24" t="s">
        <v>1077</v>
      </c>
      <c r="D673" s="284">
        <v>13</v>
      </c>
      <c r="E673" s="24">
        <v>6</v>
      </c>
      <c r="F673" s="139">
        <f t="shared" si="10"/>
        <v>46.153846153846153</v>
      </c>
    </row>
    <row r="674" spans="1:6">
      <c r="A674" s="135">
        <v>664</v>
      </c>
      <c r="B674" s="275" t="s">
        <v>404</v>
      </c>
      <c r="C674" s="24" t="s">
        <v>1549</v>
      </c>
      <c r="D674" s="284">
        <v>13</v>
      </c>
      <c r="E674" s="24">
        <v>1</v>
      </c>
      <c r="F674" s="139">
        <f t="shared" si="10"/>
        <v>7.6923076923076925</v>
      </c>
    </row>
    <row r="675" spans="1:6">
      <c r="A675" s="135">
        <v>665</v>
      </c>
      <c r="B675" s="275" t="s">
        <v>1574</v>
      </c>
      <c r="C675" s="24" t="s">
        <v>1575</v>
      </c>
      <c r="D675" s="284">
        <v>13</v>
      </c>
      <c r="E675" s="24">
        <v>3</v>
      </c>
      <c r="F675" s="139">
        <f t="shared" si="10"/>
        <v>23.076923076923077</v>
      </c>
    </row>
    <row r="676" spans="1:6">
      <c r="A676" s="135">
        <v>666</v>
      </c>
      <c r="B676" s="275" t="s">
        <v>1703</v>
      </c>
      <c r="C676" s="24" t="s">
        <v>1704</v>
      </c>
      <c r="D676" s="284">
        <v>13</v>
      </c>
      <c r="E676" s="24">
        <v>8</v>
      </c>
      <c r="F676" s="139">
        <f t="shared" si="10"/>
        <v>61.53846153846154</v>
      </c>
    </row>
    <row r="677" spans="1:6">
      <c r="A677" s="135">
        <v>667</v>
      </c>
      <c r="B677" s="275" t="s">
        <v>1723</v>
      </c>
      <c r="C677" s="24" t="s">
        <v>1724</v>
      </c>
      <c r="D677" s="284">
        <v>13</v>
      </c>
      <c r="E677" s="24">
        <v>4</v>
      </c>
      <c r="F677" s="139">
        <f t="shared" si="10"/>
        <v>30.76923076923077</v>
      </c>
    </row>
    <row r="678" spans="1:6">
      <c r="A678" s="135">
        <v>668</v>
      </c>
      <c r="B678" s="275" t="s">
        <v>315</v>
      </c>
      <c r="C678" s="24" t="s">
        <v>1901</v>
      </c>
      <c r="D678" s="284">
        <v>13</v>
      </c>
      <c r="E678" s="24">
        <v>10</v>
      </c>
      <c r="F678" s="139">
        <f t="shared" si="10"/>
        <v>76.923076923076934</v>
      </c>
    </row>
    <row r="679" spans="1:6">
      <c r="A679" s="135">
        <v>669</v>
      </c>
      <c r="B679" s="275" t="s">
        <v>599</v>
      </c>
      <c r="C679" s="24" t="s">
        <v>1993</v>
      </c>
      <c r="D679" s="284">
        <v>13</v>
      </c>
      <c r="E679" s="24">
        <v>11</v>
      </c>
      <c r="F679" s="139">
        <f t="shared" si="10"/>
        <v>84.615384615384613</v>
      </c>
    </row>
    <row r="680" spans="1:6">
      <c r="A680" s="135">
        <v>670</v>
      </c>
      <c r="B680" s="275" t="s">
        <v>2085</v>
      </c>
      <c r="C680" s="24" t="s">
        <v>2086</v>
      </c>
      <c r="D680" s="284">
        <v>13</v>
      </c>
      <c r="E680" s="24">
        <v>10</v>
      </c>
      <c r="F680" s="139">
        <f t="shared" si="10"/>
        <v>76.923076923076934</v>
      </c>
    </row>
    <row r="681" spans="1:6">
      <c r="A681" s="135">
        <v>671</v>
      </c>
      <c r="B681" s="275" t="s">
        <v>381</v>
      </c>
      <c r="C681" s="24" t="s">
        <v>2106</v>
      </c>
      <c r="D681" s="284">
        <v>13</v>
      </c>
      <c r="E681" s="24">
        <v>3</v>
      </c>
      <c r="F681" s="139">
        <f t="shared" si="10"/>
        <v>23.076923076923077</v>
      </c>
    </row>
    <row r="682" spans="1:6">
      <c r="A682" s="135">
        <v>672</v>
      </c>
      <c r="B682" s="275" t="s">
        <v>481</v>
      </c>
      <c r="C682" s="24" t="s">
        <v>2149</v>
      </c>
      <c r="D682" s="284">
        <v>13</v>
      </c>
      <c r="E682" s="24">
        <v>11</v>
      </c>
      <c r="F682" s="139">
        <f t="shared" si="10"/>
        <v>84.615384615384613</v>
      </c>
    </row>
    <row r="683" spans="1:6">
      <c r="A683" s="135">
        <v>673</v>
      </c>
      <c r="B683" s="275" t="s">
        <v>328</v>
      </c>
      <c r="C683" s="24" t="s">
        <v>2185</v>
      </c>
      <c r="D683" s="284">
        <v>13</v>
      </c>
      <c r="E683" s="24">
        <v>6</v>
      </c>
      <c r="F683" s="139">
        <f t="shared" si="10"/>
        <v>46.153846153846153</v>
      </c>
    </row>
    <row r="684" spans="1:6">
      <c r="A684" s="135">
        <v>674</v>
      </c>
      <c r="B684" s="275" t="s">
        <v>534</v>
      </c>
      <c r="C684" s="24" t="s">
        <v>2344</v>
      </c>
      <c r="D684" s="284">
        <v>13</v>
      </c>
      <c r="E684" s="24">
        <v>2</v>
      </c>
      <c r="F684" s="139">
        <f t="shared" si="10"/>
        <v>15.384615384615385</v>
      </c>
    </row>
    <row r="685" spans="1:6">
      <c r="A685" s="135">
        <v>675</v>
      </c>
      <c r="B685" s="275" t="s">
        <v>2397</v>
      </c>
      <c r="C685" s="24" t="s">
        <v>2398</v>
      </c>
      <c r="D685" s="284">
        <v>13</v>
      </c>
      <c r="E685" s="24">
        <v>12</v>
      </c>
      <c r="F685" s="139">
        <f t="shared" si="10"/>
        <v>92.307692307692307</v>
      </c>
    </row>
    <row r="686" spans="1:6">
      <c r="A686" s="135">
        <v>676</v>
      </c>
      <c r="B686" s="275" t="s">
        <v>2432</v>
      </c>
      <c r="C686" s="24" t="s">
        <v>2433</v>
      </c>
      <c r="D686" s="284">
        <v>13</v>
      </c>
      <c r="E686" s="24">
        <v>4</v>
      </c>
      <c r="F686" s="139">
        <f t="shared" si="10"/>
        <v>30.76923076923077</v>
      </c>
    </row>
    <row r="687" spans="1:6">
      <c r="A687" s="135">
        <v>677</v>
      </c>
      <c r="B687" s="275" t="s">
        <v>2442</v>
      </c>
      <c r="C687" s="24" t="s">
        <v>2443</v>
      </c>
      <c r="D687" s="284">
        <v>13</v>
      </c>
      <c r="E687" s="24">
        <v>6</v>
      </c>
      <c r="F687" s="139">
        <f t="shared" si="10"/>
        <v>46.153846153846153</v>
      </c>
    </row>
    <row r="688" spans="1:6">
      <c r="A688" s="135">
        <v>678</v>
      </c>
      <c r="B688" s="275" t="s">
        <v>2473</v>
      </c>
      <c r="C688" s="24" t="s">
        <v>1007</v>
      </c>
      <c r="D688" s="284">
        <v>13</v>
      </c>
      <c r="E688" s="24">
        <v>8</v>
      </c>
      <c r="F688" s="139">
        <f t="shared" si="10"/>
        <v>61.53846153846154</v>
      </c>
    </row>
    <row r="689" spans="1:6">
      <c r="A689" s="135">
        <v>679</v>
      </c>
      <c r="B689" s="275" t="s">
        <v>359</v>
      </c>
      <c r="C689" s="24" t="s">
        <v>2627</v>
      </c>
      <c r="D689" s="284">
        <v>13</v>
      </c>
      <c r="E689" s="24">
        <v>0</v>
      </c>
      <c r="F689" s="139">
        <f t="shared" si="10"/>
        <v>0</v>
      </c>
    </row>
    <row r="690" spans="1:6">
      <c r="A690" s="135">
        <v>680</v>
      </c>
      <c r="B690" s="275" t="s">
        <v>2638</v>
      </c>
      <c r="C690" s="24" t="s">
        <v>2639</v>
      </c>
      <c r="D690" s="284">
        <v>13</v>
      </c>
      <c r="E690" s="24">
        <v>0</v>
      </c>
      <c r="F690" s="139">
        <f t="shared" si="10"/>
        <v>0</v>
      </c>
    </row>
    <row r="691" spans="1:6">
      <c r="A691" s="135">
        <v>681</v>
      </c>
      <c r="B691" s="275" t="s">
        <v>444</v>
      </c>
      <c r="C691" s="24" t="s">
        <v>2649</v>
      </c>
      <c r="D691" s="284">
        <v>13</v>
      </c>
      <c r="E691" s="24">
        <v>13</v>
      </c>
      <c r="F691" s="139">
        <f t="shared" si="10"/>
        <v>100</v>
      </c>
    </row>
    <row r="692" spans="1:6">
      <c r="A692" s="135">
        <v>682</v>
      </c>
      <c r="B692" s="275" t="s">
        <v>505</v>
      </c>
      <c r="C692" s="24" t="s">
        <v>2780</v>
      </c>
      <c r="D692" s="284">
        <v>13</v>
      </c>
      <c r="E692" s="24">
        <v>7</v>
      </c>
      <c r="F692" s="139">
        <f t="shared" si="10"/>
        <v>53.846153846153847</v>
      </c>
    </row>
    <row r="693" spans="1:6">
      <c r="A693" s="135">
        <v>683</v>
      </c>
      <c r="B693" s="275" t="s">
        <v>3073</v>
      </c>
      <c r="C693" s="24" t="s">
        <v>3074</v>
      </c>
      <c r="D693" s="284">
        <v>13</v>
      </c>
      <c r="E693" s="24">
        <v>8</v>
      </c>
      <c r="F693" s="139">
        <f t="shared" si="10"/>
        <v>61.53846153846154</v>
      </c>
    </row>
    <row r="694" spans="1:6">
      <c r="A694" s="135">
        <v>684</v>
      </c>
      <c r="B694" s="275" t="s">
        <v>582</v>
      </c>
      <c r="C694" s="24" t="s">
        <v>1106</v>
      </c>
      <c r="D694" s="284">
        <v>13</v>
      </c>
      <c r="E694" s="24">
        <v>1</v>
      </c>
      <c r="F694" s="139">
        <f t="shared" si="10"/>
        <v>7.6923076923076925</v>
      </c>
    </row>
    <row r="695" spans="1:6">
      <c r="A695" s="135">
        <v>685</v>
      </c>
      <c r="B695" s="275" t="s">
        <v>669</v>
      </c>
      <c r="C695" s="24" t="s">
        <v>3127</v>
      </c>
      <c r="D695" s="284">
        <v>13</v>
      </c>
      <c r="E695" s="24">
        <v>0</v>
      </c>
      <c r="F695" s="139">
        <f t="shared" si="10"/>
        <v>0</v>
      </c>
    </row>
    <row r="696" spans="1:6">
      <c r="A696" s="135">
        <v>686</v>
      </c>
      <c r="B696" s="275" t="s">
        <v>3157</v>
      </c>
      <c r="C696" s="24" t="s">
        <v>3158</v>
      </c>
      <c r="D696" s="284">
        <v>13</v>
      </c>
      <c r="E696" s="24">
        <v>0</v>
      </c>
      <c r="F696" s="139">
        <f t="shared" si="10"/>
        <v>0</v>
      </c>
    </row>
    <row r="697" spans="1:6">
      <c r="A697" s="135">
        <v>687</v>
      </c>
      <c r="B697" s="275" t="s">
        <v>1351</v>
      </c>
      <c r="C697" s="24" t="s">
        <v>1113</v>
      </c>
      <c r="D697" s="284">
        <v>12</v>
      </c>
      <c r="E697" s="24">
        <v>2</v>
      </c>
      <c r="F697" s="139">
        <f t="shared" si="10"/>
        <v>16.666666666666664</v>
      </c>
    </row>
    <row r="698" spans="1:6">
      <c r="A698" s="135">
        <v>688</v>
      </c>
      <c r="B698" s="275" t="s">
        <v>464</v>
      </c>
      <c r="C698" s="24" t="s">
        <v>920</v>
      </c>
      <c r="D698" s="284">
        <v>12</v>
      </c>
      <c r="E698" s="24">
        <v>7</v>
      </c>
      <c r="F698" s="139">
        <f t="shared" si="10"/>
        <v>58.333333333333336</v>
      </c>
    </row>
    <row r="699" spans="1:6">
      <c r="A699" s="135">
        <v>689</v>
      </c>
      <c r="B699" s="275" t="s">
        <v>1438</v>
      </c>
      <c r="C699" s="24" t="s">
        <v>1439</v>
      </c>
      <c r="D699" s="284">
        <v>12</v>
      </c>
      <c r="E699" s="24">
        <v>3</v>
      </c>
      <c r="F699" s="139">
        <f t="shared" si="10"/>
        <v>25</v>
      </c>
    </row>
    <row r="700" spans="1:6">
      <c r="A700" s="135">
        <v>690</v>
      </c>
      <c r="B700" s="275" t="s">
        <v>528</v>
      </c>
      <c r="C700" s="24" t="s">
        <v>1529</v>
      </c>
      <c r="D700" s="284">
        <v>12</v>
      </c>
      <c r="E700" s="24">
        <v>9</v>
      </c>
      <c r="F700" s="139">
        <f t="shared" si="10"/>
        <v>75</v>
      </c>
    </row>
    <row r="701" spans="1:6">
      <c r="A701" s="135">
        <v>691</v>
      </c>
      <c r="B701" s="275" t="s">
        <v>1534</v>
      </c>
      <c r="C701" s="24" t="s">
        <v>1535</v>
      </c>
      <c r="D701" s="284">
        <v>12</v>
      </c>
      <c r="E701" s="24">
        <v>8</v>
      </c>
      <c r="F701" s="139">
        <f t="shared" si="10"/>
        <v>66.666666666666657</v>
      </c>
    </row>
    <row r="702" spans="1:6">
      <c r="A702" s="135">
        <v>692</v>
      </c>
      <c r="B702" s="275" t="s">
        <v>369</v>
      </c>
      <c r="C702" s="24" t="s">
        <v>1547</v>
      </c>
      <c r="D702" s="284">
        <v>12</v>
      </c>
      <c r="E702" s="24">
        <v>11</v>
      </c>
      <c r="F702" s="139">
        <f t="shared" si="10"/>
        <v>91.666666666666657</v>
      </c>
    </row>
    <row r="703" spans="1:6">
      <c r="A703" s="135">
        <v>693</v>
      </c>
      <c r="B703" s="275" t="s">
        <v>428</v>
      </c>
      <c r="C703" s="24" t="s">
        <v>1643</v>
      </c>
      <c r="D703" s="284">
        <v>12</v>
      </c>
      <c r="E703" s="24">
        <v>10</v>
      </c>
      <c r="F703" s="139">
        <f t="shared" si="10"/>
        <v>83.333333333333343</v>
      </c>
    </row>
    <row r="704" spans="1:6">
      <c r="A704" s="135">
        <v>694</v>
      </c>
      <c r="B704" s="275" t="s">
        <v>1689</v>
      </c>
      <c r="C704" s="24" t="s">
        <v>1690</v>
      </c>
      <c r="D704" s="284">
        <v>12</v>
      </c>
      <c r="E704" s="24">
        <v>4</v>
      </c>
      <c r="F704" s="139">
        <f t="shared" si="10"/>
        <v>33.333333333333329</v>
      </c>
    </row>
    <row r="705" spans="1:6">
      <c r="A705" s="135">
        <v>695</v>
      </c>
      <c r="B705" s="275" t="s">
        <v>639</v>
      </c>
      <c r="C705" s="24" t="s">
        <v>900</v>
      </c>
      <c r="D705" s="284">
        <v>12</v>
      </c>
      <c r="E705" s="24">
        <v>9</v>
      </c>
      <c r="F705" s="139">
        <f t="shared" si="10"/>
        <v>75</v>
      </c>
    </row>
    <row r="706" spans="1:6">
      <c r="A706" s="135">
        <v>696</v>
      </c>
      <c r="B706" s="275" t="s">
        <v>476</v>
      </c>
      <c r="C706" s="24" t="s">
        <v>1735</v>
      </c>
      <c r="D706" s="284">
        <v>12</v>
      </c>
      <c r="E706" s="24">
        <v>8</v>
      </c>
      <c r="F706" s="139">
        <f t="shared" si="10"/>
        <v>66.666666666666657</v>
      </c>
    </row>
    <row r="707" spans="1:6">
      <c r="A707" s="135">
        <v>697</v>
      </c>
      <c r="B707" s="275" t="s">
        <v>378</v>
      </c>
      <c r="C707" s="24" t="s">
        <v>1759</v>
      </c>
      <c r="D707" s="284">
        <v>12</v>
      </c>
      <c r="E707" s="24">
        <v>5</v>
      </c>
      <c r="F707" s="139">
        <f t="shared" si="10"/>
        <v>41.666666666666671</v>
      </c>
    </row>
    <row r="708" spans="1:6">
      <c r="A708" s="135">
        <v>698</v>
      </c>
      <c r="B708" s="275" t="s">
        <v>379</v>
      </c>
      <c r="C708" s="24" t="s">
        <v>913</v>
      </c>
      <c r="D708" s="284">
        <v>12</v>
      </c>
      <c r="E708" s="24">
        <v>3</v>
      </c>
      <c r="F708" s="139">
        <f t="shared" si="10"/>
        <v>25</v>
      </c>
    </row>
    <row r="709" spans="1:6">
      <c r="A709" s="135">
        <v>699</v>
      </c>
      <c r="B709" s="275" t="s">
        <v>371</v>
      </c>
      <c r="C709" s="24" t="s">
        <v>1998</v>
      </c>
      <c r="D709" s="284">
        <v>12</v>
      </c>
      <c r="E709" s="24">
        <v>11</v>
      </c>
      <c r="F709" s="139">
        <f t="shared" si="10"/>
        <v>91.666666666666657</v>
      </c>
    </row>
    <row r="710" spans="1:6">
      <c r="A710" s="135">
        <v>700</v>
      </c>
      <c r="B710" s="275" t="s">
        <v>2091</v>
      </c>
      <c r="C710" s="24" t="s">
        <v>2092</v>
      </c>
      <c r="D710" s="284">
        <v>12</v>
      </c>
      <c r="E710" s="24">
        <v>11</v>
      </c>
      <c r="F710" s="139">
        <f t="shared" si="10"/>
        <v>91.666666666666657</v>
      </c>
    </row>
    <row r="711" spans="1:6">
      <c r="A711" s="135">
        <v>701</v>
      </c>
      <c r="B711" s="275" t="s">
        <v>395</v>
      </c>
      <c r="C711" s="24" t="s">
        <v>2143</v>
      </c>
      <c r="D711" s="284">
        <v>12</v>
      </c>
      <c r="E711" s="24">
        <v>7</v>
      </c>
      <c r="F711" s="139">
        <f t="shared" si="10"/>
        <v>58.333333333333336</v>
      </c>
    </row>
    <row r="712" spans="1:6">
      <c r="A712" s="135">
        <v>702</v>
      </c>
      <c r="B712" s="275" t="s">
        <v>2236</v>
      </c>
      <c r="C712" s="24" t="s">
        <v>1141</v>
      </c>
      <c r="D712" s="284">
        <v>12</v>
      </c>
      <c r="E712" s="24">
        <v>9</v>
      </c>
      <c r="F712" s="139">
        <f t="shared" si="10"/>
        <v>75</v>
      </c>
    </row>
    <row r="713" spans="1:6">
      <c r="A713" s="135">
        <v>703</v>
      </c>
      <c r="B713" s="275" t="s">
        <v>2261</v>
      </c>
      <c r="C713" s="24" t="s">
        <v>2262</v>
      </c>
      <c r="D713" s="284">
        <v>12</v>
      </c>
      <c r="E713" s="24">
        <v>9</v>
      </c>
      <c r="F713" s="139">
        <f t="shared" si="10"/>
        <v>75</v>
      </c>
    </row>
    <row r="714" spans="1:6">
      <c r="A714" s="135">
        <v>704</v>
      </c>
      <c r="B714" s="275" t="s">
        <v>2466</v>
      </c>
      <c r="C714" s="24" t="s">
        <v>2467</v>
      </c>
      <c r="D714" s="284">
        <v>12</v>
      </c>
      <c r="E714" s="24">
        <v>7</v>
      </c>
      <c r="F714" s="139">
        <f t="shared" si="10"/>
        <v>58.333333333333336</v>
      </c>
    </row>
    <row r="715" spans="1:6">
      <c r="A715" s="135">
        <v>705</v>
      </c>
      <c r="B715" s="275" t="s">
        <v>549</v>
      </c>
      <c r="C715" s="24" t="s">
        <v>785</v>
      </c>
      <c r="D715" s="284">
        <v>12</v>
      </c>
      <c r="E715" s="24">
        <v>4</v>
      </c>
      <c r="F715" s="139">
        <f t="shared" si="10"/>
        <v>33.333333333333329</v>
      </c>
    </row>
    <row r="716" spans="1:6">
      <c r="A716" s="135">
        <v>706</v>
      </c>
      <c r="B716" s="275" t="s">
        <v>468</v>
      </c>
      <c r="C716" s="24" t="s">
        <v>2584</v>
      </c>
      <c r="D716" s="284">
        <v>12</v>
      </c>
      <c r="E716" s="24">
        <v>0</v>
      </c>
      <c r="F716" s="139">
        <f t="shared" si="10"/>
        <v>0</v>
      </c>
    </row>
    <row r="717" spans="1:6">
      <c r="A717" s="135">
        <v>707</v>
      </c>
      <c r="B717" s="275" t="s">
        <v>2624</v>
      </c>
      <c r="C717" s="24" t="s">
        <v>2625</v>
      </c>
      <c r="D717" s="284">
        <v>12</v>
      </c>
      <c r="E717" s="24">
        <v>0</v>
      </c>
      <c r="F717" s="139">
        <f t="shared" si="10"/>
        <v>0</v>
      </c>
    </row>
    <row r="718" spans="1:6">
      <c r="A718" s="135">
        <v>708</v>
      </c>
      <c r="B718" s="275" t="s">
        <v>390</v>
      </c>
      <c r="C718" s="24" t="s">
        <v>2630</v>
      </c>
      <c r="D718" s="284">
        <v>12</v>
      </c>
      <c r="E718" s="24">
        <v>1</v>
      </c>
      <c r="F718" s="139">
        <f t="shared" ref="F718:F781" si="11">E718/D718*100</f>
        <v>8.3333333333333321</v>
      </c>
    </row>
    <row r="719" spans="1:6">
      <c r="A719" s="135">
        <v>709</v>
      </c>
      <c r="B719" s="275" t="s">
        <v>504</v>
      </c>
      <c r="C719" s="24" t="s">
        <v>2650</v>
      </c>
      <c r="D719" s="284">
        <v>12</v>
      </c>
      <c r="E719" s="24">
        <v>8</v>
      </c>
      <c r="F719" s="139">
        <f t="shared" si="11"/>
        <v>66.666666666666657</v>
      </c>
    </row>
    <row r="720" spans="1:6">
      <c r="A720" s="135">
        <v>710</v>
      </c>
      <c r="B720" s="275" t="s">
        <v>2855</v>
      </c>
      <c r="C720" s="24" t="s">
        <v>2856</v>
      </c>
      <c r="D720" s="284">
        <v>12</v>
      </c>
      <c r="E720" s="24">
        <v>0</v>
      </c>
      <c r="F720" s="139">
        <f t="shared" si="11"/>
        <v>0</v>
      </c>
    </row>
    <row r="721" spans="1:6">
      <c r="A721" s="135">
        <v>711</v>
      </c>
      <c r="B721" s="275" t="s">
        <v>461</v>
      </c>
      <c r="C721" s="24" t="s">
        <v>957</v>
      </c>
      <c r="D721" s="284">
        <v>12</v>
      </c>
      <c r="E721" s="24">
        <v>0</v>
      </c>
      <c r="F721" s="139">
        <f t="shared" si="11"/>
        <v>0</v>
      </c>
    </row>
    <row r="722" spans="1:6">
      <c r="A722" s="135">
        <v>712</v>
      </c>
      <c r="B722" s="275" t="s">
        <v>426</v>
      </c>
      <c r="C722" s="24" t="s">
        <v>1206</v>
      </c>
      <c r="D722" s="284">
        <v>12</v>
      </c>
      <c r="E722" s="24">
        <v>9</v>
      </c>
      <c r="F722" s="139">
        <f t="shared" si="11"/>
        <v>75</v>
      </c>
    </row>
    <row r="723" spans="1:6">
      <c r="A723" s="135">
        <v>713</v>
      </c>
      <c r="B723" s="275" t="s">
        <v>398</v>
      </c>
      <c r="C723" s="24" t="s">
        <v>3168</v>
      </c>
      <c r="D723" s="284">
        <v>12</v>
      </c>
      <c r="E723" s="24">
        <v>11</v>
      </c>
      <c r="F723" s="139">
        <f t="shared" si="11"/>
        <v>91.666666666666657</v>
      </c>
    </row>
    <row r="724" spans="1:6">
      <c r="A724" s="135">
        <v>714</v>
      </c>
      <c r="B724" s="275" t="s">
        <v>3187</v>
      </c>
      <c r="C724" s="24" t="s">
        <v>1178</v>
      </c>
      <c r="D724" s="284">
        <v>12</v>
      </c>
      <c r="E724" s="24">
        <v>4</v>
      </c>
      <c r="F724" s="139">
        <f t="shared" si="11"/>
        <v>33.333333333333329</v>
      </c>
    </row>
    <row r="725" spans="1:6">
      <c r="A725" s="135">
        <v>715</v>
      </c>
      <c r="B725" s="275" t="s">
        <v>3231</v>
      </c>
      <c r="C725" s="24" t="s">
        <v>3232</v>
      </c>
      <c r="D725" s="284">
        <v>12</v>
      </c>
      <c r="E725" s="24">
        <v>7</v>
      </c>
      <c r="F725" s="139">
        <f t="shared" si="11"/>
        <v>58.333333333333336</v>
      </c>
    </row>
    <row r="726" spans="1:6">
      <c r="A726" s="135">
        <v>716</v>
      </c>
      <c r="B726" s="275" t="s">
        <v>1248</v>
      </c>
      <c r="C726" s="24" t="s">
        <v>1249</v>
      </c>
      <c r="D726" s="284">
        <v>11</v>
      </c>
      <c r="E726" s="24">
        <v>5</v>
      </c>
      <c r="F726" s="139">
        <f t="shared" si="11"/>
        <v>45.454545454545453</v>
      </c>
    </row>
    <row r="727" spans="1:6">
      <c r="A727" s="135">
        <v>717</v>
      </c>
      <c r="B727" s="275" t="s">
        <v>1477</v>
      </c>
      <c r="C727" s="24" t="s">
        <v>1478</v>
      </c>
      <c r="D727" s="284">
        <v>11</v>
      </c>
      <c r="E727" s="24">
        <v>9</v>
      </c>
      <c r="F727" s="139">
        <f t="shared" si="11"/>
        <v>81.818181818181827</v>
      </c>
    </row>
    <row r="728" spans="1:6">
      <c r="A728" s="135">
        <v>718</v>
      </c>
      <c r="B728" s="275" t="s">
        <v>1487</v>
      </c>
      <c r="C728" s="24" t="s">
        <v>1488</v>
      </c>
      <c r="D728" s="284">
        <v>11</v>
      </c>
      <c r="E728" s="24">
        <v>8</v>
      </c>
      <c r="F728" s="139">
        <f t="shared" si="11"/>
        <v>72.727272727272734</v>
      </c>
    </row>
    <row r="729" spans="1:6">
      <c r="A729" s="135">
        <v>719</v>
      </c>
      <c r="B729" s="275" t="s">
        <v>1603</v>
      </c>
      <c r="C729" s="24" t="s">
        <v>993</v>
      </c>
      <c r="D729" s="284">
        <v>11</v>
      </c>
      <c r="E729" s="24">
        <v>9</v>
      </c>
      <c r="F729" s="139">
        <f t="shared" si="11"/>
        <v>81.818181818181827</v>
      </c>
    </row>
    <row r="730" spans="1:6">
      <c r="A730" s="135">
        <v>720</v>
      </c>
      <c r="B730" s="275" t="s">
        <v>1624</v>
      </c>
      <c r="C730" s="24" t="s">
        <v>1625</v>
      </c>
      <c r="D730" s="284">
        <v>11</v>
      </c>
      <c r="E730" s="24">
        <v>7</v>
      </c>
      <c r="F730" s="139">
        <f t="shared" si="11"/>
        <v>63.636363636363633</v>
      </c>
    </row>
    <row r="731" spans="1:6">
      <c r="A731" s="135">
        <v>721</v>
      </c>
      <c r="B731" s="275" t="s">
        <v>334</v>
      </c>
      <c r="C731" s="24" t="s">
        <v>1680</v>
      </c>
      <c r="D731" s="284">
        <v>11</v>
      </c>
      <c r="E731" s="24">
        <v>10</v>
      </c>
      <c r="F731" s="139">
        <f t="shared" si="11"/>
        <v>90.909090909090907</v>
      </c>
    </row>
    <row r="732" spans="1:6">
      <c r="A732" s="135">
        <v>722</v>
      </c>
      <c r="B732" s="275" t="s">
        <v>56</v>
      </c>
      <c r="C732" s="24" t="s">
        <v>1776</v>
      </c>
      <c r="D732" s="284">
        <v>11</v>
      </c>
      <c r="E732" s="24">
        <v>9</v>
      </c>
      <c r="F732" s="139">
        <f t="shared" si="11"/>
        <v>81.818181818181827</v>
      </c>
    </row>
    <row r="733" spans="1:6">
      <c r="A733" s="135">
        <v>723</v>
      </c>
      <c r="B733" s="275" t="s">
        <v>1788</v>
      </c>
      <c r="C733" s="24" t="s">
        <v>1789</v>
      </c>
      <c r="D733" s="284">
        <v>11</v>
      </c>
      <c r="E733" s="24">
        <v>6</v>
      </c>
      <c r="F733" s="139">
        <f t="shared" si="11"/>
        <v>54.54545454545454</v>
      </c>
    </row>
    <row r="734" spans="1:6">
      <c r="A734" s="135">
        <v>724</v>
      </c>
      <c r="B734" s="275" t="s">
        <v>1792</v>
      </c>
      <c r="C734" s="24" t="s">
        <v>1793</v>
      </c>
      <c r="D734" s="284">
        <v>11</v>
      </c>
      <c r="E734" s="24">
        <v>10</v>
      </c>
      <c r="F734" s="139">
        <f t="shared" si="11"/>
        <v>90.909090909090907</v>
      </c>
    </row>
    <row r="735" spans="1:6">
      <c r="A735" s="135">
        <v>725</v>
      </c>
      <c r="B735" s="275" t="s">
        <v>512</v>
      </c>
      <c r="C735" s="24" t="s">
        <v>1819</v>
      </c>
      <c r="D735" s="284">
        <v>11</v>
      </c>
      <c r="E735" s="24">
        <v>6</v>
      </c>
      <c r="F735" s="139">
        <f t="shared" si="11"/>
        <v>54.54545454545454</v>
      </c>
    </row>
    <row r="736" spans="1:6">
      <c r="A736" s="135">
        <v>726</v>
      </c>
      <c r="B736" s="275" t="s">
        <v>1848</v>
      </c>
      <c r="C736" s="24" t="s">
        <v>942</v>
      </c>
      <c r="D736" s="284">
        <v>11</v>
      </c>
      <c r="E736" s="24">
        <v>8</v>
      </c>
      <c r="F736" s="139">
        <f t="shared" si="11"/>
        <v>72.727272727272734</v>
      </c>
    </row>
    <row r="737" spans="1:6">
      <c r="A737" s="135">
        <v>727</v>
      </c>
      <c r="B737" s="275" t="s">
        <v>1951</v>
      </c>
      <c r="C737" s="24" t="s">
        <v>1952</v>
      </c>
      <c r="D737" s="284">
        <v>11</v>
      </c>
      <c r="E737" s="24">
        <v>10</v>
      </c>
      <c r="F737" s="139">
        <f t="shared" si="11"/>
        <v>90.909090909090907</v>
      </c>
    </row>
    <row r="738" spans="1:6">
      <c r="A738" s="135">
        <v>728</v>
      </c>
      <c r="B738" s="275" t="s">
        <v>480</v>
      </c>
      <c r="C738" s="24" t="s">
        <v>1983</v>
      </c>
      <c r="D738" s="284">
        <v>11</v>
      </c>
      <c r="E738" s="24">
        <v>0</v>
      </c>
      <c r="F738" s="139">
        <f t="shared" si="11"/>
        <v>0</v>
      </c>
    </row>
    <row r="739" spans="1:6">
      <c r="A739" s="135">
        <v>729</v>
      </c>
      <c r="B739" s="275" t="s">
        <v>417</v>
      </c>
      <c r="C739" s="24" t="s">
        <v>1984</v>
      </c>
      <c r="D739" s="284">
        <v>11</v>
      </c>
      <c r="E739" s="24">
        <v>1</v>
      </c>
      <c r="F739" s="139">
        <f t="shared" si="11"/>
        <v>9.0909090909090917</v>
      </c>
    </row>
    <row r="740" spans="1:6">
      <c r="A740" s="135">
        <v>730</v>
      </c>
      <c r="B740" s="275" t="s">
        <v>479</v>
      </c>
      <c r="C740" s="24" t="s">
        <v>2192</v>
      </c>
      <c r="D740" s="284">
        <v>11</v>
      </c>
      <c r="E740" s="24">
        <v>0</v>
      </c>
      <c r="F740" s="139">
        <f t="shared" si="11"/>
        <v>0</v>
      </c>
    </row>
    <row r="741" spans="1:6">
      <c r="A741" s="135">
        <v>731</v>
      </c>
      <c r="B741" s="275" t="s">
        <v>467</v>
      </c>
      <c r="C741" s="24" t="s">
        <v>2231</v>
      </c>
      <c r="D741" s="284">
        <v>11</v>
      </c>
      <c r="E741" s="24">
        <v>10</v>
      </c>
      <c r="F741" s="139">
        <f t="shared" si="11"/>
        <v>90.909090909090907</v>
      </c>
    </row>
    <row r="742" spans="1:6">
      <c r="A742" s="135">
        <v>732</v>
      </c>
      <c r="B742" s="275" t="s">
        <v>2252</v>
      </c>
      <c r="C742" s="24" t="s">
        <v>2253</v>
      </c>
      <c r="D742" s="284">
        <v>11</v>
      </c>
      <c r="E742" s="24">
        <v>9</v>
      </c>
      <c r="F742" s="139">
        <f t="shared" si="11"/>
        <v>81.818181818181827</v>
      </c>
    </row>
    <row r="743" spans="1:6">
      <c r="A743" s="135">
        <v>733</v>
      </c>
      <c r="B743" s="275" t="s">
        <v>540</v>
      </c>
      <c r="C743" s="24" t="s">
        <v>2314</v>
      </c>
      <c r="D743" s="284">
        <v>11</v>
      </c>
      <c r="E743" s="24">
        <v>11</v>
      </c>
      <c r="F743" s="139">
        <f t="shared" si="11"/>
        <v>100</v>
      </c>
    </row>
    <row r="744" spans="1:6">
      <c r="A744" s="135">
        <v>734</v>
      </c>
      <c r="B744" s="275" t="s">
        <v>516</v>
      </c>
      <c r="C744" s="24" t="s">
        <v>2339</v>
      </c>
      <c r="D744" s="284">
        <v>11</v>
      </c>
      <c r="E744" s="24">
        <v>0</v>
      </c>
      <c r="F744" s="139">
        <f t="shared" si="11"/>
        <v>0</v>
      </c>
    </row>
    <row r="745" spans="1:6">
      <c r="A745" s="135">
        <v>735</v>
      </c>
      <c r="B745" s="275" t="s">
        <v>11</v>
      </c>
      <c r="C745" s="24" t="s">
        <v>2372</v>
      </c>
      <c r="D745" s="284">
        <v>11</v>
      </c>
      <c r="E745" s="24">
        <v>11</v>
      </c>
      <c r="F745" s="139">
        <f t="shared" si="11"/>
        <v>100</v>
      </c>
    </row>
    <row r="746" spans="1:6">
      <c r="A746" s="135">
        <v>736</v>
      </c>
      <c r="B746" s="275" t="s">
        <v>2392</v>
      </c>
      <c r="C746" s="24" t="s">
        <v>2393</v>
      </c>
      <c r="D746" s="284">
        <v>11</v>
      </c>
      <c r="E746" s="24">
        <v>11</v>
      </c>
      <c r="F746" s="139">
        <f t="shared" si="11"/>
        <v>100</v>
      </c>
    </row>
    <row r="747" spans="1:6">
      <c r="A747" s="135">
        <v>737</v>
      </c>
      <c r="B747" s="275" t="s">
        <v>2422</v>
      </c>
      <c r="C747" s="24" t="s">
        <v>2423</v>
      </c>
      <c r="D747" s="284">
        <v>11</v>
      </c>
      <c r="E747" s="24">
        <v>2</v>
      </c>
      <c r="F747" s="139">
        <f t="shared" si="11"/>
        <v>18.181818181818183</v>
      </c>
    </row>
    <row r="748" spans="1:6">
      <c r="A748" s="135">
        <v>738</v>
      </c>
      <c r="B748" s="275" t="s">
        <v>2571</v>
      </c>
      <c r="C748" s="24" t="s">
        <v>998</v>
      </c>
      <c r="D748" s="284">
        <v>11</v>
      </c>
      <c r="E748" s="24">
        <v>1</v>
      </c>
      <c r="F748" s="139">
        <f t="shared" si="11"/>
        <v>9.0909090909090917</v>
      </c>
    </row>
    <row r="749" spans="1:6">
      <c r="A749" s="135">
        <v>739</v>
      </c>
      <c r="B749" s="275" t="s">
        <v>2629</v>
      </c>
      <c r="C749" s="24" t="s">
        <v>1046</v>
      </c>
      <c r="D749" s="284">
        <v>11</v>
      </c>
      <c r="E749" s="24">
        <v>2</v>
      </c>
      <c r="F749" s="139">
        <f t="shared" si="11"/>
        <v>18.181818181818183</v>
      </c>
    </row>
    <row r="750" spans="1:6">
      <c r="A750" s="135">
        <v>740</v>
      </c>
      <c r="B750" s="275" t="s">
        <v>613</v>
      </c>
      <c r="C750" s="24" t="s">
        <v>863</v>
      </c>
      <c r="D750" s="284">
        <v>11</v>
      </c>
      <c r="E750" s="24">
        <v>2</v>
      </c>
      <c r="F750" s="139">
        <f t="shared" si="11"/>
        <v>18.181818181818183</v>
      </c>
    </row>
    <row r="751" spans="1:6">
      <c r="A751" s="135">
        <v>741</v>
      </c>
      <c r="B751" s="275" t="s">
        <v>502</v>
      </c>
      <c r="C751" s="24" t="s">
        <v>1160</v>
      </c>
      <c r="D751" s="284">
        <v>11</v>
      </c>
      <c r="E751" s="24">
        <v>0</v>
      </c>
      <c r="F751" s="139">
        <f t="shared" si="11"/>
        <v>0</v>
      </c>
    </row>
    <row r="752" spans="1:6">
      <c r="A752" s="135">
        <v>742</v>
      </c>
      <c r="B752" s="275" t="s">
        <v>26</v>
      </c>
      <c r="C752" s="24" t="s">
        <v>2743</v>
      </c>
      <c r="D752" s="284">
        <v>11</v>
      </c>
      <c r="E752" s="24">
        <v>1</v>
      </c>
      <c r="F752" s="139">
        <f t="shared" si="11"/>
        <v>9.0909090909090917</v>
      </c>
    </row>
    <row r="753" spans="1:6">
      <c r="A753" s="135">
        <v>743</v>
      </c>
      <c r="B753" s="275" t="s">
        <v>570</v>
      </c>
      <c r="C753" s="24" t="s">
        <v>2763</v>
      </c>
      <c r="D753" s="284">
        <v>11</v>
      </c>
      <c r="E753" s="24">
        <v>10</v>
      </c>
      <c r="F753" s="139">
        <f t="shared" si="11"/>
        <v>90.909090909090907</v>
      </c>
    </row>
    <row r="754" spans="1:6">
      <c r="A754" s="135">
        <v>744</v>
      </c>
      <c r="B754" s="275" t="s">
        <v>2830</v>
      </c>
      <c r="C754" s="24" t="s">
        <v>2831</v>
      </c>
      <c r="D754" s="284">
        <v>11</v>
      </c>
      <c r="E754" s="24">
        <v>8</v>
      </c>
      <c r="F754" s="139">
        <f t="shared" si="11"/>
        <v>72.727272727272734</v>
      </c>
    </row>
    <row r="755" spans="1:6">
      <c r="A755" s="135">
        <v>745</v>
      </c>
      <c r="B755" s="275" t="s">
        <v>2875</v>
      </c>
      <c r="C755" s="24" t="s">
        <v>2876</v>
      </c>
      <c r="D755" s="284">
        <v>11</v>
      </c>
      <c r="E755" s="24">
        <v>0</v>
      </c>
      <c r="F755" s="139">
        <f t="shared" si="11"/>
        <v>0</v>
      </c>
    </row>
    <row r="756" spans="1:6">
      <c r="A756" s="135">
        <v>746</v>
      </c>
      <c r="B756" s="275" t="s">
        <v>2915</v>
      </c>
      <c r="C756" s="24" t="s">
        <v>2916</v>
      </c>
      <c r="D756" s="284">
        <v>11</v>
      </c>
      <c r="E756" s="24">
        <v>5</v>
      </c>
      <c r="F756" s="139">
        <f t="shared" si="11"/>
        <v>45.454545454545453</v>
      </c>
    </row>
    <row r="757" spans="1:6">
      <c r="A757" s="135">
        <v>747</v>
      </c>
      <c r="B757" s="275" t="s">
        <v>550</v>
      </c>
      <c r="C757" s="24" t="s">
        <v>1071</v>
      </c>
      <c r="D757" s="284">
        <v>11</v>
      </c>
      <c r="E757" s="24">
        <v>10</v>
      </c>
      <c r="F757" s="139">
        <f t="shared" si="11"/>
        <v>90.909090909090907</v>
      </c>
    </row>
    <row r="758" spans="1:6">
      <c r="A758" s="135">
        <v>748</v>
      </c>
      <c r="B758" s="275" t="s">
        <v>2966</v>
      </c>
      <c r="C758" s="24" t="s">
        <v>2967</v>
      </c>
      <c r="D758" s="284">
        <v>11</v>
      </c>
      <c r="E758" s="24">
        <v>10</v>
      </c>
      <c r="F758" s="139">
        <f t="shared" si="11"/>
        <v>90.909090909090907</v>
      </c>
    </row>
    <row r="759" spans="1:6">
      <c r="A759" s="135">
        <v>749</v>
      </c>
      <c r="B759" s="275" t="s">
        <v>408</v>
      </c>
      <c r="C759" s="24" t="s">
        <v>3022</v>
      </c>
      <c r="D759" s="284">
        <v>11</v>
      </c>
      <c r="E759" s="24">
        <v>6</v>
      </c>
      <c r="F759" s="139">
        <f t="shared" si="11"/>
        <v>54.54545454545454</v>
      </c>
    </row>
    <row r="760" spans="1:6">
      <c r="A760" s="135">
        <v>750</v>
      </c>
      <c r="B760" s="275" t="s">
        <v>489</v>
      </c>
      <c r="C760" s="24" t="s">
        <v>3108</v>
      </c>
      <c r="D760" s="284">
        <v>11</v>
      </c>
      <c r="E760" s="24">
        <v>7</v>
      </c>
      <c r="F760" s="139">
        <f t="shared" si="11"/>
        <v>63.636363636363633</v>
      </c>
    </row>
    <row r="761" spans="1:6">
      <c r="A761" s="135">
        <v>751</v>
      </c>
      <c r="B761" s="275" t="s">
        <v>3118</v>
      </c>
      <c r="C761" s="24" t="s">
        <v>886</v>
      </c>
      <c r="D761" s="284">
        <v>11</v>
      </c>
      <c r="E761" s="24">
        <v>7</v>
      </c>
      <c r="F761" s="139">
        <f t="shared" si="11"/>
        <v>63.636363636363633</v>
      </c>
    </row>
    <row r="762" spans="1:6">
      <c r="A762" s="135">
        <v>752</v>
      </c>
      <c r="B762" s="275" t="s">
        <v>3192</v>
      </c>
      <c r="C762" s="24" t="s">
        <v>970</v>
      </c>
      <c r="D762" s="284">
        <v>11</v>
      </c>
      <c r="E762" s="24">
        <v>2</v>
      </c>
      <c r="F762" s="139">
        <f t="shared" si="11"/>
        <v>18.181818181818183</v>
      </c>
    </row>
    <row r="763" spans="1:6">
      <c r="A763" s="135">
        <v>753</v>
      </c>
      <c r="B763" s="275" t="s">
        <v>338</v>
      </c>
      <c r="C763" s="24" t="s">
        <v>3199</v>
      </c>
      <c r="D763" s="284">
        <v>11</v>
      </c>
      <c r="E763" s="24">
        <v>11</v>
      </c>
      <c r="F763" s="139">
        <f t="shared" si="11"/>
        <v>100</v>
      </c>
    </row>
    <row r="764" spans="1:6">
      <c r="A764" s="135">
        <v>754</v>
      </c>
      <c r="B764" s="275" t="s">
        <v>1297</v>
      </c>
      <c r="C764" s="24" t="s">
        <v>1298</v>
      </c>
      <c r="D764" s="284">
        <v>10</v>
      </c>
      <c r="E764" s="24">
        <v>10</v>
      </c>
      <c r="F764" s="139">
        <f t="shared" si="11"/>
        <v>100</v>
      </c>
    </row>
    <row r="765" spans="1:6">
      <c r="A765" s="135">
        <v>755</v>
      </c>
      <c r="B765" s="275" t="s">
        <v>1714</v>
      </c>
      <c r="C765" s="24" t="s">
        <v>1715</v>
      </c>
      <c r="D765" s="284">
        <v>10</v>
      </c>
      <c r="E765" s="24">
        <v>1</v>
      </c>
      <c r="F765" s="139">
        <f t="shared" si="11"/>
        <v>10</v>
      </c>
    </row>
    <row r="766" spans="1:6">
      <c r="A766" s="135">
        <v>756</v>
      </c>
      <c r="B766" s="275" t="s">
        <v>1716</v>
      </c>
      <c r="C766" s="24" t="s">
        <v>1717</v>
      </c>
      <c r="D766" s="284">
        <v>10</v>
      </c>
      <c r="E766" s="24">
        <v>4</v>
      </c>
      <c r="F766" s="139">
        <f t="shared" si="11"/>
        <v>40</v>
      </c>
    </row>
    <row r="767" spans="1:6">
      <c r="A767" s="135">
        <v>757</v>
      </c>
      <c r="B767" s="275" t="s">
        <v>450</v>
      </c>
      <c r="C767" s="24" t="s">
        <v>972</v>
      </c>
      <c r="D767" s="284">
        <v>10</v>
      </c>
      <c r="E767" s="24">
        <v>2</v>
      </c>
      <c r="F767" s="139">
        <f t="shared" si="11"/>
        <v>20</v>
      </c>
    </row>
    <row r="768" spans="1:6">
      <c r="A768" s="135">
        <v>758</v>
      </c>
      <c r="B768" s="275" t="s">
        <v>588</v>
      </c>
      <c r="C768" s="24" t="s">
        <v>1005</v>
      </c>
      <c r="D768" s="284">
        <v>10</v>
      </c>
      <c r="E768" s="24">
        <v>8</v>
      </c>
      <c r="F768" s="139">
        <f t="shared" si="11"/>
        <v>80</v>
      </c>
    </row>
    <row r="769" spans="1:6">
      <c r="A769" s="135">
        <v>759</v>
      </c>
      <c r="B769" s="275" t="s">
        <v>1887</v>
      </c>
      <c r="C769" s="24" t="s">
        <v>907</v>
      </c>
      <c r="D769" s="284">
        <v>10</v>
      </c>
      <c r="E769" s="24">
        <v>5</v>
      </c>
      <c r="F769" s="139">
        <f t="shared" si="11"/>
        <v>50</v>
      </c>
    </row>
    <row r="770" spans="1:6">
      <c r="A770" s="135">
        <v>760</v>
      </c>
      <c r="B770" s="275" t="s">
        <v>1921</v>
      </c>
      <c r="C770" s="24" t="s">
        <v>1061</v>
      </c>
      <c r="D770" s="284">
        <v>10</v>
      </c>
      <c r="E770" s="24">
        <v>3</v>
      </c>
      <c r="F770" s="139">
        <f t="shared" si="11"/>
        <v>30</v>
      </c>
    </row>
    <row r="771" spans="1:6">
      <c r="A771" s="135">
        <v>761</v>
      </c>
      <c r="B771" s="275" t="s">
        <v>578</v>
      </c>
      <c r="C771" s="24" t="s">
        <v>1132</v>
      </c>
      <c r="D771" s="284">
        <v>10</v>
      </c>
      <c r="E771" s="24">
        <v>0</v>
      </c>
      <c r="F771" s="139">
        <f t="shared" si="11"/>
        <v>0</v>
      </c>
    </row>
    <row r="772" spans="1:6">
      <c r="A772" s="135">
        <v>762</v>
      </c>
      <c r="B772" s="275" t="s">
        <v>506</v>
      </c>
      <c r="C772" s="24" t="s">
        <v>1924</v>
      </c>
      <c r="D772" s="284">
        <v>10</v>
      </c>
      <c r="E772" s="24">
        <v>0</v>
      </c>
      <c r="F772" s="139">
        <f t="shared" si="11"/>
        <v>0</v>
      </c>
    </row>
    <row r="773" spans="1:6">
      <c r="A773" s="135">
        <v>763</v>
      </c>
      <c r="B773" s="275" t="s">
        <v>1961</v>
      </c>
      <c r="C773" s="24" t="s">
        <v>1962</v>
      </c>
      <c r="D773" s="284">
        <v>10</v>
      </c>
      <c r="E773" s="24">
        <v>6</v>
      </c>
      <c r="F773" s="139">
        <f t="shared" si="11"/>
        <v>60</v>
      </c>
    </row>
    <row r="774" spans="1:6">
      <c r="A774" s="135">
        <v>764</v>
      </c>
      <c r="B774" s="275" t="s">
        <v>452</v>
      </c>
      <c r="C774" s="24" t="s">
        <v>2274</v>
      </c>
      <c r="D774" s="284">
        <v>10</v>
      </c>
      <c r="E774" s="24">
        <v>8</v>
      </c>
      <c r="F774" s="139">
        <f t="shared" si="11"/>
        <v>80</v>
      </c>
    </row>
    <row r="775" spans="1:6">
      <c r="A775" s="135">
        <v>765</v>
      </c>
      <c r="B775" s="275" t="s">
        <v>2308</v>
      </c>
      <c r="C775" s="24" t="s">
        <v>1040</v>
      </c>
      <c r="D775" s="284">
        <v>10</v>
      </c>
      <c r="E775" s="24">
        <v>7</v>
      </c>
      <c r="F775" s="139">
        <f t="shared" si="11"/>
        <v>70</v>
      </c>
    </row>
    <row r="776" spans="1:6">
      <c r="A776" s="135">
        <v>766</v>
      </c>
      <c r="B776" s="275" t="s">
        <v>67</v>
      </c>
      <c r="C776" s="24" t="s">
        <v>780</v>
      </c>
      <c r="D776" s="284">
        <v>10</v>
      </c>
      <c r="E776" s="24">
        <v>8</v>
      </c>
      <c r="F776" s="139">
        <f t="shared" si="11"/>
        <v>80</v>
      </c>
    </row>
    <row r="777" spans="1:6">
      <c r="A777" s="135">
        <v>767</v>
      </c>
      <c r="B777" s="275" t="s">
        <v>2340</v>
      </c>
      <c r="C777" s="24" t="s">
        <v>2341</v>
      </c>
      <c r="D777" s="284">
        <v>10</v>
      </c>
      <c r="E777" s="24">
        <v>0</v>
      </c>
      <c r="F777" s="139">
        <f t="shared" si="11"/>
        <v>0</v>
      </c>
    </row>
    <row r="778" spans="1:6">
      <c r="A778" s="135">
        <v>768</v>
      </c>
      <c r="B778" s="275" t="s">
        <v>353</v>
      </c>
      <c r="C778" s="24" t="s">
        <v>2496</v>
      </c>
      <c r="D778" s="284">
        <v>10</v>
      </c>
      <c r="E778" s="24">
        <v>0</v>
      </c>
      <c r="F778" s="139">
        <f t="shared" si="11"/>
        <v>0</v>
      </c>
    </row>
    <row r="779" spans="1:6">
      <c r="A779" s="135">
        <v>769</v>
      </c>
      <c r="B779" s="275" t="s">
        <v>566</v>
      </c>
      <c r="C779" s="24" t="s">
        <v>2514</v>
      </c>
      <c r="D779" s="284">
        <v>10</v>
      </c>
      <c r="E779" s="24">
        <v>2</v>
      </c>
      <c r="F779" s="139">
        <f t="shared" si="11"/>
        <v>20</v>
      </c>
    </row>
    <row r="780" spans="1:6">
      <c r="A780" s="135">
        <v>770</v>
      </c>
      <c r="B780" s="275" t="s">
        <v>500</v>
      </c>
      <c r="C780" s="24" t="s">
        <v>990</v>
      </c>
      <c r="D780" s="284">
        <v>10</v>
      </c>
      <c r="E780" s="24">
        <v>0</v>
      </c>
      <c r="F780" s="139">
        <f t="shared" si="11"/>
        <v>0</v>
      </c>
    </row>
    <row r="781" spans="1:6">
      <c r="A781" s="135">
        <v>771</v>
      </c>
      <c r="B781" s="275" t="s">
        <v>433</v>
      </c>
      <c r="C781" s="24" t="s">
        <v>2608</v>
      </c>
      <c r="D781" s="284">
        <v>10</v>
      </c>
      <c r="E781" s="24">
        <v>2</v>
      </c>
      <c r="F781" s="139">
        <f t="shared" si="11"/>
        <v>20</v>
      </c>
    </row>
    <row r="782" spans="1:6">
      <c r="A782" s="135">
        <v>772</v>
      </c>
      <c r="B782" s="275" t="s">
        <v>407</v>
      </c>
      <c r="C782" s="24" t="s">
        <v>1159</v>
      </c>
      <c r="D782" s="284">
        <v>10</v>
      </c>
      <c r="E782" s="24">
        <v>7</v>
      </c>
      <c r="F782" s="139">
        <f t="shared" ref="F782:F845" si="12">E782/D782*100</f>
        <v>70</v>
      </c>
    </row>
    <row r="783" spans="1:6">
      <c r="A783" s="135">
        <v>773</v>
      </c>
      <c r="B783" s="275" t="s">
        <v>2709</v>
      </c>
      <c r="C783" s="24" t="s">
        <v>2710</v>
      </c>
      <c r="D783" s="284">
        <v>10</v>
      </c>
      <c r="E783" s="24">
        <v>0</v>
      </c>
      <c r="F783" s="139">
        <f t="shared" si="12"/>
        <v>0</v>
      </c>
    </row>
    <row r="784" spans="1:6">
      <c r="A784" s="135">
        <v>774</v>
      </c>
      <c r="B784" s="275" t="s">
        <v>420</v>
      </c>
      <c r="C784" s="24" t="s">
        <v>2809</v>
      </c>
      <c r="D784" s="284">
        <v>10</v>
      </c>
      <c r="E784" s="24">
        <v>7</v>
      </c>
      <c r="F784" s="139">
        <f t="shared" si="12"/>
        <v>70</v>
      </c>
    </row>
    <row r="785" spans="1:6">
      <c r="A785" s="135">
        <v>775</v>
      </c>
      <c r="B785" s="275" t="s">
        <v>2812</v>
      </c>
      <c r="C785" s="24" t="s">
        <v>2813</v>
      </c>
      <c r="D785" s="284">
        <v>10</v>
      </c>
      <c r="E785" s="24">
        <v>10</v>
      </c>
      <c r="F785" s="139">
        <f t="shared" si="12"/>
        <v>100</v>
      </c>
    </row>
    <row r="786" spans="1:6">
      <c r="A786" s="135">
        <v>776</v>
      </c>
      <c r="B786" s="275" t="s">
        <v>447</v>
      </c>
      <c r="C786" s="24" t="s">
        <v>2868</v>
      </c>
      <c r="D786" s="284">
        <v>10</v>
      </c>
      <c r="E786" s="24">
        <v>0</v>
      </c>
      <c r="F786" s="139">
        <f t="shared" si="12"/>
        <v>0</v>
      </c>
    </row>
    <row r="787" spans="1:6">
      <c r="A787" s="135">
        <v>777</v>
      </c>
      <c r="B787" s="275" t="s">
        <v>5141</v>
      </c>
      <c r="C787" s="24" t="s">
        <v>5142</v>
      </c>
      <c r="D787" s="284">
        <v>10</v>
      </c>
      <c r="E787" s="24">
        <v>4</v>
      </c>
      <c r="F787" s="139">
        <f t="shared" si="12"/>
        <v>40</v>
      </c>
    </row>
    <row r="788" spans="1:6">
      <c r="A788" s="135">
        <v>778</v>
      </c>
      <c r="B788" s="275" t="s">
        <v>393</v>
      </c>
      <c r="C788" s="24" t="s">
        <v>1170</v>
      </c>
      <c r="D788" s="284">
        <v>10</v>
      </c>
      <c r="E788" s="24">
        <v>6</v>
      </c>
      <c r="F788" s="139">
        <f t="shared" si="12"/>
        <v>60</v>
      </c>
    </row>
    <row r="789" spans="1:6">
      <c r="A789" s="135">
        <v>779</v>
      </c>
      <c r="B789" s="275" t="s">
        <v>2964</v>
      </c>
      <c r="C789" s="24" t="s">
        <v>2965</v>
      </c>
      <c r="D789" s="284">
        <v>10</v>
      </c>
      <c r="E789" s="24">
        <v>8</v>
      </c>
      <c r="F789" s="139">
        <f t="shared" si="12"/>
        <v>80</v>
      </c>
    </row>
    <row r="790" spans="1:6">
      <c r="A790" s="135">
        <v>780</v>
      </c>
      <c r="B790" s="275" t="s">
        <v>3018</v>
      </c>
      <c r="C790" s="24" t="s">
        <v>3019</v>
      </c>
      <c r="D790" s="284">
        <v>10</v>
      </c>
      <c r="E790" s="24">
        <v>1</v>
      </c>
      <c r="F790" s="139">
        <f t="shared" si="12"/>
        <v>10</v>
      </c>
    </row>
    <row r="791" spans="1:6">
      <c r="A791" s="135">
        <v>781</v>
      </c>
      <c r="B791" s="275" t="s">
        <v>3020</v>
      </c>
      <c r="C791" s="24" t="s">
        <v>1172</v>
      </c>
      <c r="D791" s="284">
        <v>10</v>
      </c>
      <c r="E791" s="24">
        <v>2</v>
      </c>
      <c r="F791" s="139">
        <f t="shared" si="12"/>
        <v>20</v>
      </c>
    </row>
    <row r="792" spans="1:6">
      <c r="A792" s="135">
        <v>782</v>
      </c>
      <c r="B792" s="275" t="s">
        <v>488</v>
      </c>
      <c r="C792" s="24" t="s">
        <v>3021</v>
      </c>
      <c r="D792" s="284">
        <v>10</v>
      </c>
      <c r="E792" s="24">
        <v>0</v>
      </c>
      <c r="F792" s="139">
        <f t="shared" si="12"/>
        <v>0</v>
      </c>
    </row>
    <row r="793" spans="1:6">
      <c r="A793" s="135">
        <v>783</v>
      </c>
      <c r="B793" s="275" t="s">
        <v>435</v>
      </c>
      <c r="C793" s="24" t="s">
        <v>3051</v>
      </c>
      <c r="D793" s="284">
        <v>10</v>
      </c>
      <c r="E793" s="24">
        <v>4</v>
      </c>
      <c r="F793" s="139">
        <f t="shared" si="12"/>
        <v>40</v>
      </c>
    </row>
    <row r="794" spans="1:6">
      <c r="A794" s="135">
        <v>784</v>
      </c>
      <c r="B794" s="275" t="s">
        <v>522</v>
      </c>
      <c r="C794" s="24" t="s">
        <v>3061</v>
      </c>
      <c r="D794" s="284">
        <v>10</v>
      </c>
      <c r="E794" s="24">
        <v>0</v>
      </c>
      <c r="F794" s="139">
        <f t="shared" si="12"/>
        <v>0</v>
      </c>
    </row>
    <row r="795" spans="1:6">
      <c r="A795" s="135">
        <v>785</v>
      </c>
      <c r="B795" s="275" t="s">
        <v>554</v>
      </c>
      <c r="C795" s="24" t="s">
        <v>3172</v>
      </c>
      <c r="D795" s="284">
        <v>10</v>
      </c>
      <c r="E795" s="24">
        <v>9</v>
      </c>
      <c r="F795" s="139">
        <f t="shared" si="12"/>
        <v>90</v>
      </c>
    </row>
    <row r="796" spans="1:6">
      <c r="A796" s="135">
        <v>786</v>
      </c>
      <c r="B796" s="275" t="s">
        <v>1305</v>
      </c>
      <c r="C796" s="24" t="s">
        <v>1306</v>
      </c>
      <c r="D796" s="284">
        <v>9</v>
      </c>
      <c r="E796" s="24">
        <v>7</v>
      </c>
      <c r="F796" s="139">
        <f t="shared" si="12"/>
        <v>77.777777777777786</v>
      </c>
    </row>
    <row r="797" spans="1:6">
      <c r="A797" s="135">
        <v>787</v>
      </c>
      <c r="B797" s="275" t="s">
        <v>388</v>
      </c>
      <c r="C797" s="24" t="s">
        <v>1328</v>
      </c>
      <c r="D797" s="284">
        <v>9</v>
      </c>
      <c r="E797" s="24">
        <v>8</v>
      </c>
      <c r="F797" s="139">
        <f t="shared" si="12"/>
        <v>88.888888888888886</v>
      </c>
    </row>
    <row r="798" spans="1:6">
      <c r="A798" s="135">
        <v>788</v>
      </c>
      <c r="B798" s="275" t="s">
        <v>474</v>
      </c>
      <c r="C798" s="24" t="s">
        <v>1333</v>
      </c>
      <c r="D798" s="284">
        <v>9</v>
      </c>
      <c r="E798" s="24">
        <v>2</v>
      </c>
      <c r="F798" s="139">
        <f t="shared" si="12"/>
        <v>22.222222222222221</v>
      </c>
    </row>
    <row r="799" spans="1:6">
      <c r="A799" s="135">
        <v>789</v>
      </c>
      <c r="B799" s="275" t="s">
        <v>1359</v>
      </c>
      <c r="C799" s="24" t="s">
        <v>1360</v>
      </c>
      <c r="D799" s="284">
        <v>9</v>
      </c>
      <c r="E799" s="24">
        <v>3</v>
      </c>
      <c r="F799" s="139">
        <f t="shared" si="12"/>
        <v>33.333333333333329</v>
      </c>
    </row>
    <row r="800" spans="1:6">
      <c r="A800" s="135">
        <v>790</v>
      </c>
      <c r="B800" s="275" t="s">
        <v>473</v>
      </c>
      <c r="C800" s="24" t="s">
        <v>1424</v>
      </c>
      <c r="D800" s="284">
        <v>9</v>
      </c>
      <c r="E800" s="24">
        <v>7</v>
      </c>
      <c r="F800" s="139">
        <f t="shared" si="12"/>
        <v>77.777777777777786</v>
      </c>
    </row>
    <row r="801" spans="1:6">
      <c r="A801" s="135">
        <v>791</v>
      </c>
      <c r="B801" s="275" t="s">
        <v>413</v>
      </c>
      <c r="C801" s="24" t="s">
        <v>1546</v>
      </c>
      <c r="D801" s="284">
        <v>9</v>
      </c>
      <c r="E801" s="24">
        <v>4</v>
      </c>
      <c r="F801" s="139">
        <f t="shared" si="12"/>
        <v>44.444444444444443</v>
      </c>
    </row>
    <row r="802" spans="1:6">
      <c r="A802" s="135">
        <v>792</v>
      </c>
      <c r="B802" s="275" t="s">
        <v>1564</v>
      </c>
      <c r="C802" s="24" t="s">
        <v>1565</v>
      </c>
      <c r="D802" s="284">
        <v>9</v>
      </c>
      <c r="E802" s="24">
        <v>7</v>
      </c>
      <c r="F802" s="139">
        <f t="shared" si="12"/>
        <v>77.777777777777786</v>
      </c>
    </row>
    <row r="803" spans="1:6">
      <c r="A803" s="135">
        <v>793</v>
      </c>
      <c r="B803" s="275" t="s">
        <v>1592</v>
      </c>
      <c r="C803" s="24" t="s">
        <v>1593</v>
      </c>
      <c r="D803" s="284">
        <v>9</v>
      </c>
      <c r="E803" s="24">
        <v>5</v>
      </c>
      <c r="F803" s="139">
        <f t="shared" si="12"/>
        <v>55.555555555555557</v>
      </c>
    </row>
    <row r="804" spans="1:6">
      <c r="A804" s="135">
        <v>794</v>
      </c>
      <c r="B804" s="275" t="s">
        <v>1599</v>
      </c>
      <c r="C804" s="24" t="s">
        <v>1600</v>
      </c>
      <c r="D804" s="284">
        <v>9</v>
      </c>
      <c r="E804" s="24">
        <v>8</v>
      </c>
      <c r="F804" s="139">
        <f t="shared" si="12"/>
        <v>88.888888888888886</v>
      </c>
    </row>
    <row r="805" spans="1:6">
      <c r="A805" s="135">
        <v>795</v>
      </c>
      <c r="B805" s="275" t="s">
        <v>1610</v>
      </c>
      <c r="C805" s="24" t="s">
        <v>1611</v>
      </c>
      <c r="D805" s="284">
        <v>9</v>
      </c>
      <c r="E805" s="24">
        <v>8</v>
      </c>
      <c r="F805" s="139">
        <f t="shared" si="12"/>
        <v>88.888888888888886</v>
      </c>
    </row>
    <row r="806" spans="1:6">
      <c r="A806" s="135">
        <v>796</v>
      </c>
      <c r="B806" s="275" t="s">
        <v>1641</v>
      </c>
      <c r="C806" s="24" t="s">
        <v>1642</v>
      </c>
      <c r="D806" s="284">
        <v>9</v>
      </c>
      <c r="E806" s="24">
        <v>8</v>
      </c>
      <c r="F806" s="139">
        <f t="shared" si="12"/>
        <v>88.888888888888886</v>
      </c>
    </row>
    <row r="807" spans="1:6">
      <c r="A807" s="135">
        <v>797</v>
      </c>
      <c r="B807" s="275" t="s">
        <v>1678</v>
      </c>
      <c r="C807" s="24" t="s">
        <v>1679</v>
      </c>
      <c r="D807" s="284">
        <v>9</v>
      </c>
      <c r="E807" s="24">
        <v>9</v>
      </c>
      <c r="F807" s="139">
        <f t="shared" si="12"/>
        <v>100</v>
      </c>
    </row>
    <row r="808" spans="1:6">
      <c r="A808" s="135">
        <v>798</v>
      </c>
      <c r="B808" s="275" t="s">
        <v>1805</v>
      </c>
      <c r="C808" s="24" t="s">
        <v>1806</v>
      </c>
      <c r="D808" s="284">
        <v>9</v>
      </c>
      <c r="E808" s="24">
        <v>2</v>
      </c>
      <c r="F808" s="139">
        <f t="shared" si="12"/>
        <v>22.222222222222221</v>
      </c>
    </row>
    <row r="809" spans="1:6">
      <c r="A809" s="135">
        <v>799</v>
      </c>
      <c r="B809" s="275" t="s">
        <v>478</v>
      </c>
      <c r="C809" s="24" t="s">
        <v>1888</v>
      </c>
      <c r="D809" s="284">
        <v>9</v>
      </c>
      <c r="E809" s="24">
        <v>0</v>
      </c>
      <c r="F809" s="139">
        <f t="shared" si="12"/>
        <v>0</v>
      </c>
    </row>
    <row r="810" spans="1:6">
      <c r="A810" s="135">
        <v>800</v>
      </c>
      <c r="B810" s="275" t="s">
        <v>2035</v>
      </c>
      <c r="C810" s="24" t="s">
        <v>2036</v>
      </c>
      <c r="D810" s="284">
        <v>9</v>
      </c>
      <c r="E810" s="24">
        <v>8</v>
      </c>
      <c r="F810" s="139">
        <f t="shared" si="12"/>
        <v>88.888888888888886</v>
      </c>
    </row>
    <row r="811" spans="1:6">
      <c r="A811" s="135">
        <v>801</v>
      </c>
      <c r="B811" s="275" t="s">
        <v>647</v>
      </c>
      <c r="C811" s="24" t="s">
        <v>864</v>
      </c>
      <c r="D811" s="284">
        <v>9</v>
      </c>
      <c r="E811" s="24">
        <v>6</v>
      </c>
      <c r="F811" s="139">
        <f t="shared" si="12"/>
        <v>66.666666666666657</v>
      </c>
    </row>
    <row r="812" spans="1:6">
      <c r="A812" s="135">
        <v>802</v>
      </c>
      <c r="B812" s="275" t="s">
        <v>2213</v>
      </c>
      <c r="C812" s="24" t="s">
        <v>2214</v>
      </c>
      <c r="D812" s="284">
        <v>9</v>
      </c>
      <c r="E812" s="24">
        <v>5</v>
      </c>
      <c r="F812" s="139">
        <f t="shared" si="12"/>
        <v>55.555555555555557</v>
      </c>
    </row>
    <row r="813" spans="1:6">
      <c r="A813" s="135">
        <v>803</v>
      </c>
      <c r="B813" s="275" t="s">
        <v>2237</v>
      </c>
      <c r="C813" s="24" t="s">
        <v>869</v>
      </c>
      <c r="D813" s="284">
        <v>9</v>
      </c>
      <c r="E813" s="24">
        <v>7</v>
      </c>
      <c r="F813" s="139">
        <f t="shared" si="12"/>
        <v>77.777777777777786</v>
      </c>
    </row>
    <row r="814" spans="1:6">
      <c r="A814" s="135">
        <v>804</v>
      </c>
      <c r="B814" s="275" t="s">
        <v>594</v>
      </c>
      <c r="C814" s="24" t="s">
        <v>2284</v>
      </c>
      <c r="D814" s="284">
        <v>9</v>
      </c>
      <c r="E814" s="24">
        <v>0</v>
      </c>
      <c r="F814" s="139">
        <f t="shared" si="12"/>
        <v>0</v>
      </c>
    </row>
    <row r="815" spans="1:6">
      <c r="A815" s="135">
        <v>805</v>
      </c>
      <c r="B815" s="275" t="s">
        <v>515</v>
      </c>
      <c r="C815" s="24" t="s">
        <v>2290</v>
      </c>
      <c r="D815" s="284">
        <v>9</v>
      </c>
      <c r="E815" s="24">
        <v>7</v>
      </c>
      <c r="F815" s="139">
        <f t="shared" si="12"/>
        <v>77.777777777777786</v>
      </c>
    </row>
    <row r="816" spans="1:6">
      <c r="A816" s="135">
        <v>806</v>
      </c>
      <c r="B816" s="275" t="s">
        <v>2376</v>
      </c>
      <c r="C816" s="24" t="s">
        <v>2377</v>
      </c>
      <c r="D816" s="284">
        <v>9</v>
      </c>
      <c r="E816" s="24">
        <v>3</v>
      </c>
      <c r="F816" s="139">
        <f t="shared" si="12"/>
        <v>33.333333333333329</v>
      </c>
    </row>
    <row r="817" spans="1:6">
      <c r="A817" s="135">
        <v>807</v>
      </c>
      <c r="B817" s="275" t="s">
        <v>2511</v>
      </c>
      <c r="C817" s="24" t="s">
        <v>2512</v>
      </c>
      <c r="D817" s="284">
        <v>9</v>
      </c>
      <c r="E817" s="24">
        <v>1</v>
      </c>
      <c r="F817" s="139">
        <f t="shared" si="12"/>
        <v>11.111111111111111</v>
      </c>
    </row>
    <row r="818" spans="1:6">
      <c r="A818" s="135">
        <v>808</v>
      </c>
      <c r="B818" s="275" t="s">
        <v>603</v>
      </c>
      <c r="C818" s="24" t="s">
        <v>2516</v>
      </c>
      <c r="D818" s="284">
        <v>9</v>
      </c>
      <c r="E818" s="24">
        <v>0</v>
      </c>
      <c r="F818" s="139">
        <f t="shared" si="12"/>
        <v>0</v>
      </c>
    </row>
    <row r="819" spans="1:6">
      <c r="A819" s="135">
        <v>809</v>
      </c>
      <c r="B819" s="275" t="s">
        <v>5117</v>
      </c>
      <c r="C819" s="24" t="s">
        <v>5118</v>
      </c>
      <c r="D819" s="284">
        <v>9</v>
      </c>
      <c r="E819" s="24">
        <v>0</v>
      </c>
      <c r="F819" s="139">
        <f t="shared" si="12"/>
        <v>0</v>
      </c>
    </row>
    <row r="820" spans="1:6">
      <c r="A820" s="135">
        <v>810</v>
      </c>
      <c r="B820" s="275" t="s">
        <v>406</v>
      </c>
      <c r="C820" s="24" t="s">
        <v>1150</v>
      </c>
      <c r="D820" s="284">
        <v>9</v>
      </c>
      <c r="E820" s="24">
        <v>2</v>
      </c>
      <c r="F820" s="139">
        <f t="shared" si="12"/>
        <v>22.222222222222221</v>
      </c>
    </row>
    <row r="821" spans="1:6">
      <c r="A821" s="135">
        <v>811</v>
      </c>
      <c r="B821" s="275" t="s">
        <v>485</v>
      </c>
      <c r="C821" s="24" t="s">
        <v>2647</v>
      </c>
      <c r="D821" s="284">
        <v>9</v>
      </c>
      <c r="E821" s="24">
        <v>6</v>
      </c>
      <c r="F821" s="139">
        <f t="shared" si="12"/>
        <v>66.666666666666657</v>
      </c>
    </row>
    <row r="822" spans="1:6">
      <c r="A822" s="135">
        <v>812</v>
      </c>
      <c r="B822" s="275" t="s">
        <v>659</v>
      </c>
      <c r="C822" s="24" t="s">
        <v>2682</v>
      </c>
      <c r="D822" s="284">
        <v>9</v>
      </c>
      <c r="E822" s="24">
        <v>7</v>
      </c>
      <c r="F822" s="139">
        <f t="shared" si="12"/>
        <v>77.777777777777786</v>
      </c>
    </row>
    <row r="823" spans="1:6">
      <c r="A823" s="135">
        <v>813</v>
      </c>
      <c r="B823" s="275" t="s">
        <v>660</v>
      </c>
      <c r="C823" s="24" t="s">
        <v>2756</v>
      </c>
      <c r="D823" s="284">
        <v>9</v>
      </c>
      <c r="E823" s="24">
        <v>5</v>
      </c>
      <c r="F823" s="139">
        <f t="shared" si="12"/>
        <v>55.555555555555557</v>
      </c>
    </row>
    <row r="824" spans="1:6">
      <c r="A824" s="135">
        <v>814</v>
      </c>
      <c r="B824" s="275" t="s">
        <v>2773</v>
      </c>
      <c r="C824" s="24" t="s">
        <v>2774</v>
      </c>
      <c r="D824" s="284">
        <v>9</v>
      </c>
      <c r="E824" s="24">
        <v>5</v>
      </c>
      <c r="F824" s="139">
        <f t="shared" si="12"/>
        <v>55.555555555555557</v>
      </c>
    </row>
    <row r="825" spans="1:6">
      <c r="A825" s="135">
        <v>815</v>
      </c>
      <c r="B825" s="275" t="s">
        <v>2835</v>
      </c>
      <c r="C825" s="24" t="s">
        <v>2836</v>
      </c>
      <c r="D825" s="284">
        <v>9</v>
      </c>
      <c r="E825" s="24">
        <v>5</v>
      </c>
      <c r="F825" s="139">
        <f t="shared" si="12"/>
        <v>55.555555555555557</v>
      </c>
    </row>
    <row r="826" spans="1:6">
      <c r="A826" s="135">
        <v>816</v>
      </c>
      <c r="B826" s="275" t="s">
        <v>487</v>
      </c>
      <c r="C826" s="24" t="s">
        <v>2895</v>
      </c>
      <c r="D826" s="284">
        <v>9</v>
      </c>
      <c r="E826" s="24">
        <v>0</v>
      </c>
      <c r="F826" s="139">
        <f t="shared" si="12"/>
        <v>0</v>
      </c>
    </row>
    <row r="827" spans="1:6">
      <c r="A827" s="135">
        <v>817</v>
      </c>
      <c r="B827" s="275" t="s">
        <v>2953</v>
      </c>
      <c r="C827" s="24" t="s">
        <v>2954</v>
      </c>
      <c r="D827" s="284">
        <v>9</v>
      </c>
      <c r="E827" s="24">
        <v>5</v>
      </c>
      <c r="F827" s="139">
        <f t="shared" si="12"/>
        <v>55.555555555555557</v>
      </c>
    </row>
    <row r="828" spans="1:6">
      <c r="A828" s="135">
        <v>818</v>
      </c>
      <c r="B828" s="275" t="s">
        <v>2989</v>
      </c>
      <c r="C828" s="24" t="s">
        <v>2990</v>
      </c>
      <c r="D828" s="284">
        <v>9</v>
      </c>
      <c r="E828" s="24">
        <v>9</v>
      </c>
      <c r="F828" s="139">
        <f t="shared" si="12"/>
        <v>100</v>
      </c>
    </row>
    <row r="829" spans="1:6">
      <c r="A829" s="135">
        <v>819</v>
      </c>
      <c r="B829" s="275" t="s">
        <v>3159</v>
      </c>
      <c r="C829" s="24" t="s">
        <v>3160</v>
      </c>
      <c r="D829" s="284">
        <v>9</v>
      </c>
      <c r="E829" s="24">
        <v>0</v>
      </c>
      <c r="F829" s="139">
        <f t="shared" si="12"/>
        <v>0</v>
      </c>
    </row>
    <row r="830" spans="1:6">
      <c r="A830" s="135">
        <v>820</v>
      </c>
      <c r="B830" s="275" t="s">
        <v>491</v>
      </c>
      <c r="C830" s="24" t="s">
        <v>3176</v>
      </c>
      <c r="D830" s="284">
        <v>9</v>
      </c>
      <c r="E830" s="24">
        <v>7</v>
      </c>
      <c r="F830" s="139">
        <f t="shared" si="12"/>
        <v>77.777777777777786</v>
      </c>
    </row>
    <row r="831" spans="1:6">
      <c r="A831" s="135">
        <v>821</v>
      </c>
      <c r="B831" s="275" t="s">
        <v>1241</v>
      </c>
      <c r="C831" s="24" t="s">
        <v>1052</v>
      </c>
      <c r="D831" s="284">
        <v>8</v>
      </c>
      <c r="E831" s="24">
        <v>1</v>
      </c>
      <c r="F831" s="139">
        <f t="shared" si="12"/>
        <v>12.5</v>
      </c>
    </row>
    <row r="832" spans="1:6">
      <c r="A832" s="135">
        <v>822</v>
      </c>
      <c r="B832" s="275" t="s">
        <v>1259</v>
      </c>
      <c r="C832" s="24" t="s">
        <v>927</v>
      </c>
      <c r="D832" s="284">
        <v>8</v>
      </c>
      <c r="E832" s="24">
        <v>2</v>
      </c>
      <c r="F832" s="139">
        <f t="shared" si="12"/>
        <v>25</v>
      </c>
    </row>
    <row r="833" spans="1:6">
      <c r="A833" s="135">
        <v>823</v>
      </c>
      <c r="B833" s="275" t="s">
        <v>1299</v>
      </c>
      <c r="C833" s="24" t="s">
        <v>1300</v>
      </c>
      <c r="D833" s="284">
        <v>8</v>
      </c>
      <c r="E833" s="24">
        <v>5</v>
      </c>
      <c r="F833" s="139">
        <f t="shared" si="12"/>
        <v>62.5</v>
      </c>
    </row>
    <row r="834" spans="1:6">
      <c r="A834" s="135">
        <v>824</v>
      </c>
      <c r="B834" s="275" t="s">
        <v>526</v>
      </c>
      <c r="C834" s="24" t="s">
        <v>928</v>
      </c>
      <c r="D834" s="284">
        <v>8</v>
      </c>
      <c r="E834" s="24">
        <v>2</v>
      </c>
      <c r="F834" s="139">
        <f t="shared" si="12"/>
        <v>25</v>
      </c>
    </row>
    <row r="835" spans="1:6">
      <c r="A835" s="135">
        <v>825</v>
      </c>
      <c r="B835" s="275" t="s">
        <v>403</v>
      </c>
      <c r="C835" s="24" t="s">
        <v>1379</v>
      </c>
      <c r="D835" s="284">
        <v>8</v>
      </c>
      <c r="E835" s="24">
        <v>0</v>
      </c>
      <c r="F835" s="139">
        <f t="shared" si="12"/>
        <v>0</v>
      </c>
    </row>
    <row r="836" spans="1:6">
      <c r="A836" s="135">
        <v>826</v>
      </c>
      <c r="B836" s="275" t="s">
        <v>1402</v>
      </c>
      <c r="C836" s="24" t="s">
        <v>971</v>
      </c>
      <c r="D836" s="284">
        <v>8</v>
      </c>
      <c r="E836" s="24">
        <v>6</v>
      </c>
      <c r="F836" s="139">
        <f t="shared" si="12"/>
        <v>75</v>
      </c>
    </row>
    <row r="837" spans="1:6">
      <c r="A837" s="135">
        <v>827</v>
      </c>
      <c r="B837" s="275" t="s">
        <v>412</v>
      </c>
      <c r="C837" s="24" t="s">
        <v>1491</v>
      </c>
      <c r="D837" s="284">
        <v>8</v>
      </c>
      <c r="E837" s="24">
        <v>8</v>
      </c>
      <c r="F837" s="139">
        <f t="shared" si="12"/>
        <v>100</v>
      </c>
    </row>
    <row r="838" spans="1:6">
      <c r="A838" s="135">
        <v>828</v>
      </c>
      <c r="B838" s="275" t="s">
        <v>530</v>
      </c>
      <c r="C838" s="24" t="s">
        <v>1572</v>
      </c>
      <c r="D838" s="284">
        <v>8</v>
      </c>
      <c r="E838" s="24">
        <v>7</v>
      </c>
      <c r="F838" s="139">
        <f t="shared" si="12"/>
        <v>87.5</v>
      </c>
    </row>
    <row r="839" spans="1:6">
      <c r="A839" s="135">
        <v>829</v>
      </c>
      <c r="B839" s="275" t="s">
        <v>1597</v>
      </c>
      <c r="C839" s="24" t="s">
        <v>1598</v>
      </c>
      <c r="D839" s="284">
        <v>8</v>
      </c>
      <c r="E839" s="24">
        <v>7</v>
      </c>
      <c r="F839" s="139">
        <f t="shared" si="12"/>
        <v>87.5</v>
      </c>
    </row>
    <row r="840" spans="1:6">
      <c r="A840" s="135">
        <v>830</v>
      </c>
      <c r="B840" s="275" t="s">
        <v>1614</v>
      </c>
      <c r="C840" s="24" t="s">
        <v>898</v>
      </c>
      <c r="D840" s="284">
        <v>8</v>
      </c>
      <c r="E840" s="24">
        <v>5</v>
      </c>
      <c r="F840" s="139">
        <f t="shared" si="12"/>
        <v>62.5</v>
      </c>
    </row>
    <row r="841" spans="1:6">
      <c r="A841" s="135">
        <v>831</v>
      </c>
      <c r="B841" s="275" t="s">
        <v>1658</v>
      </c>
      <c r="C841" s="24" t="s">
        <v>1659</v>
      </c>
      <c r="D841" s="284">
        <v>8</v>
      </c>
      <c r="E841" s="24">
        <v>5</v>
      </c>
      <c r="F841" s="139">
        <f t="shared" si="12"/>
        <v>62.5</v>
      </c>
    </row>
    <row r="842" spans="1:6">
      <c r="A842" s="135">
        <v>832</v>
      </c>
      <c r="B842" s="275" t="s">
        <v>1701</v>
      </c>
      <c r="C842" s="24" t="s">
        <v>1702</v>
      </c>
      <c r="D842" s="284">
        <v>8</v>
      </c>
      <c r="E842" s="24">
        <v>5</v>
      </c>
      <c r="F842" s="139">
        <f t="shared" si="12"/>
        <v>62.5</v>
      </c>
    </row>
    <row r="843" spans="1:6">
      <c r="A843" s="135">
        <v>833</v>
      </c>
      <c r="B843" s="275" t="s">
        <v>1755</v>
      </c>
      <c r="C843" s="24" t="s">
        <v>1756</v>
      </c>
      <c r="D843" s="284">
        <v>8</v>
      </c>
      <c r="E843" s="24">
        <v>6</v>
      </c>
      <c r="F843" s="139">
        <f t="shared" si="12"/>
        <v>75</v>
      </c>
    </row>
    <row r="844" spans="1:6">
      <c r="A844" s="135">
        <v>834</v>
      </c>
      <c r="B844" s="275" t="s">
        <v>1821</v>
      </c>
      <c r="C844" s="24" t="s">
        <v>1822</v>
      </c>
      <c r="D844" s="284">
        <v>8</v>
      </c>
      <c r="E844" s="24">
        <v>4</v>
      </c>
      <c r="F844" s="139">
        <f t="shared" si="12"/>
        <v>50</v>
      </c>
    </row>
    <row r="845" spans="1:6">
      <c r="A845" s="135">
        <v>835</v>
      </c>
      <c r="B845" s="275" t="s">
        <v>1837</v>
      </c>
      <c r="C845" s="24" t="s">
        <v>1838</v>
      </c>
      <c r="D845" s="284">
        <v>8</v>
      </c>
      <c r="E845" s="24">
        <v>4</v>
      </c>
      <c r="F845" s="139">
        <f t="shared" si="12"/>
        <v>50</v>
      </c>
    </row>
    <row r="846" spans="1:6">
      <c r="A846" s="135">
        <v>836</v>
      </c>
      <c r="B846" s="275" t="s">
        <v>465</v>
      </c>
      <c r="C846" s="24" t="s">
        <v>936</v>
      </c>
      <c r="D846" s="284">
        <v>8</v>
      </c>
      <c r="E846" s="24">
        <v>0</v>
      </c>
      <c r="F846" s="139">
        <f t="shared" ref="F846:F909" si="13">E846/D846*100</f>
        <v>0</v>
      </c>
    </row>
    <row r="847" spans="1:6">
      <c r="A847" s="135">
        <v>837</v>
      </c>
      <c r="B847" s="275" t="s">
        <v>1847</v>
      </c>
      <c r="C847" s="24" t="s">
        <v>914</v>
      </c>
      <c r="D847" s="284">
        <v>8</v>
      </c>
      <c r="E847" s="24">
        <v>5</v>
      </c>
      <c r="F847" s="139">
        <f t="shared" si="13"/>
        <v>62.5</v>
      </c>
    </row>
    <row r="848" spans="1:6">
      <c r="A848" s="135">
        <v>838</v>
      </c>
      <c r="B848" s="275" t="s">
        <v>1849</v>
      </c>
      <c r="C848" s="24" t="s">
        <v>761</v>
      </c>
      <c r="D848" s="284">
        <v>8</v>
      </c>
      <c r="E848" s="24">
        <v>0</v>
      </c>
      <c r="F848" s="139">
        <f t="shared" si="13"/>
        <v>0</v>
      </c>
    </row>
    <row r="849" spans="1:6">
      <c r="A849" s="135">
        <v>839</v>
      </c>
      <c r="B849" s="275" t="s">
        <v>2001</v>
      </c>
      <c r="C849" s="24" t="s">
        <v>2002</v>
      </c>
      <c r="D849" s="284">
        <v>8</v>
      </c>
      <c r="E849" s="24">
        <v>7</v>
      </c>
      <c r="F849" s="139">
        <f t="shared" si="13"/>
        <v>87.5</v>
      </c>
    </row>
    <row r="850" spans="1:6">
      <c r="A850" s="135">
        <v>840</v>
      </c>
      <c r="B850" s="275" t="s">
        <v>429</v>
      </c>
      <c r="C850" s="24" t="s">
        <v>2118</v>
      </c>
      <c r="D850" s="284">
        <v>8</v>
      </c>
      <c r="E850" s="24">
        <v>1</v>
      </c>
      <c r="F850" s="139">
        <f t="shared" si="13"/>
        <v>12.5</v>
      </c>
    </row>
    <row r="851" spans="1:6">
      <c r="A851" s="135">
        <v>841</v>
      </c>
      <c r="B851" s="275" t="s">
        <v>442</v>
      </c>
      <c r="C851" s="24" t="s">
        <v>2121</v>
      </c>
      <c r="D851" s="284">
        <v>8</v>
      </c>
      <c r="E851" s="24">
        <v>3</v>
      </c>
      <c r="F851" s="139">
        <f t="shared" si="13"/>
        <v>37.5</v>
      </c>
    </row>
    <row r="852" spans="1:6">
      <c r="A852" s="135">
        <v>842</v>
      </c>
      <c r="B852" s="275" t="s">
        <v>2131</v>
      </c>
      <c r="C852" s="24" t="s">
        <v>1037</v>
      </c>
      <c r="D852" s="284">
        <v>8</v>
      </c>
      <c r="E852" s="24">
        <v>7</v>
      </c>
      <c r="F852" s="139">
        <f t="shared" si="13"/>
        <v>87.5</v>
      </c>
    </row>
    <row r="853" spans="1:6">
      <c r="A853" s="135">
        <v>843</v>
      </c>
      <c r="B853" s="275" t="s">
        <v>691</v>
      </c>
      <c r="C853" s="24" t="s">
        <v>851</v>
      </c>
      <c r="D853" s="284">
        <v>8</v>
      </c>
      <c r="E853" s="24">
        <v>8</v>
      </c>
      <c r="F853" s="139">
        <f t="shared" si="13"/>
        <v>100</v>
      </c>
    </row>
    <row r="854" spans="1:6">
      <c r="A854" s="135">
        <v>844</v>
      </c>
      <c r="B854" s="275" t="s">
        <v>65</v>
      </c>
      <c r="C854" s="24" t="s">
        <v>987</v>
      </c>
      <c r="D854" s="284">
        <v>8</v>
      </c>
      <c r="E854" s="24">
        <v>7</v>
      </c>
      <c r="F854" s="139">
        <f t="shared" si="13"/>
        <v>87.5</v>
      </c>
    </row>
    <row r="855" spans="1:6">
      <c r="A855" s="135">
        <v>845</v>
      </c>
      <c r="B855" s="275" t="s">
        <v>2364</v>
      </c>
      <c r="C855" s="24" t="s">
        <v>2365</v>
      </c>
      <c r="D855" s="284">
        <v>8</v>
      </c>
      <c r="E855" s="24">
        <v>8</v>
      </c>
      <c r="F855" s="139">
        <f t="shared" si="13"/>
        <v>100</v>
      </c>
    </row>
    <row r="856" spans="1:6">
      <c r="A856" s="135">
        <v>846</v>
      </c>
      <c r="B856" s="275" t="s">
        <v>2380</v>
      </c>
      <c r="C856" s="24" t="s">
        <v>2381</v>
      </c>
      <c r="D856" s="284">
        <v>8</v>
      </c>
      <c r="E856" s="24">
        <v>2</v>
      </c>
      <c r="F856" s="139">
        <f t="shared" si="13"/>
        <v>25</v>
      </c>
    </row>
    <row r="857" spans="1:6">
      <c r="A857" s="135">
        <v>847</v>
      </c>
      <c r="B857" s="275" t="s">
        <v>651</v>
      </c>
      <c r="C857" s="24" t="s">
        <v>1192</v>
      </c>
      <c r="D857" s="284">
        <v>8</v>
      </c>
      <c r="E857" s="24">
        <v>4</v>
      </c>
      <c r="F857" s="139">
        <f t="shared" si="13"/>
        <v>50</v>
      </c>
    </row>
    <row r="858" spans="1:6">
      <c r="A858" s="135">
        <v>848</v>
      </c>
      <c r="B858" s="275" t="s">
        <v>600</v>
      </c>
      <c r="C858" s="24" t="s">
        <v>2485</v>
      </c>
      <c r="D858" s="284">
        <v>8</v>
      </c>
      <c r="E858" s="24">
        <v>0</v>
      </c>
      <c r="F858" s="139">
        <f t="shared" si="13"/>
        <v>0</v>
      </c>
    </row>
    <row r="859" spans="1:6">
      <c r="A859" s="135">
        <v>849</v>
      </c>
      <c r="B859" s="275" t="s">
        <v>567</v>
      </c>
      <c r="C859" s="24" t="s">
        <v>952</v>
      </c>
      <c r="D859" s="284">
        <v>8</v>
      </c>
      <c r="E859" s="24">
        <v>2</v>
      </c>
      <c r="F859" s="139">
        <f t="shared" si="13"/>
        <v>25</v>
      </c>
    </row>
    <row r="860" spans="1:6">
      <c r="A860" s="135">
        <v>850</v>
      </c>
      <c r="B860" s="275" t="s">
        <v>609</v>
      </c>
      <c r="C860" s="24" t="s">
        <v>2581</v>
      </c>
      <c r="D860" s="284">
        <v>8</v>
      </c>
      <c r="E860" s="24">
        <v>0</v>
      </c>
      <c r="F860" s="139">
        <f t="shared" si="13"/>
        <v>0</v>
      </c>
    </row>
    <row r="861" spans="1:6">
      <c r="A861" s="135">
        <v>851</v>
      </c>
      <c r="B861" s="275" t="s">
        <v>434</v>
      </c>
      <c r="C861" s="24" t="s">
        <v>2642</v>
      </c>
      <c r="D861" s="284">
        <v>8</v>
      </c>
      <c r="E861" s="24">
        <v>6</v>
      </c>
      <c r="F861" s="139">
        <f t="shared" si="13"/>
        <v>75</v>
      </c>
    </row>
    <row r="862" spans="1:6">
      <c r="A862" s="135">
        <v>852</v>
      </c>
      <c r="B862" s="275" t="s">
        <v>2643</v>
      </c>
      <c r="C862" s="24" t="s">
        <v>2644</v>
      </c>
      <c r="D862" s="284">
        <v>8</v>
      </c>
      <c r="E862" s="24">
        <v>7</v>
      </c>
      <c r="F862" s="139">
        <f t="shared" si="13"/>
        <v>87.5</v>
      </c>
    </row>
    <row r="863" spans="1:6">
      <c r="A863" s="135">
        <v>853</v>
      </c>
      <c r="B863" s="275" t="s">
        <v>2737</v>
      </c>
      <c r="C863" s="24" t="s">
        <v>2738</v>
      </c>
      <c r="D863" s="284">
        <v>8</v>
      </c>
      <c r="E863" s="24">
        <v>0</v>
      </c>
      <c r="F863" s="139">
        <f t="shared" si="13"/>
        <v>0</v>
      </c>
    </row>
    <row r="864" spans="1:6">
      <c r="A864" s="135">
        <v>854</v>
      </c>
      <c r="B864" s="275" t="s">
        <v>2751</v>
      </c>
      <c r="C864" s="24" t="s">
        <v>2752</v>
      </c>
      <c r="D864" s="284">
        <v>8</v>
      </c>
      <c r="E864" s="24">
        <v>0</v>
      </c>
      <c r="F864" s="139">
        <f t="shared" si="13"/>
        <v>0</v>
      </c>
    </row>
    <row r="865" spans="1:6">
      <c r="A865" s="135">
        <v>855</v>
      </c>
      <c r="B865" s="275" t="s">
        <v>618</v>
      </c>
      <c r="C865" s="24" t="s">
        <v>2767</v>
      </c>
      <c r="D865" s="284">
        <v>8</v>
      </c>
      <c r="E865" s="24">
        <v>7</v>
      </c>
      <c r="F865" s="139">
        <f t="shared" si="13"/>
        <v>87.5</v>
      </c>
    </row>
    <row r="866" spans="1:6">
      <c r="A866" s="135">
        <v>856</v>
      </c>
      <c r="B866" s="275" t="s">
        <v>2768</v>
      </c>
      <c r="C866" s="24" t="s">
        <v>2769</v>
      </c>
      <c r="D866" s="284">
        <v>8</v>
      </c>
      <c r="E866" s="24">
        <v>8</v>
      </c>
      <c r="F866" s="139">
        <f t="shared" si="13"/>
        <v>100</v>
      </c>
    </row>
    <row r="867" spans="1:6">
      <c r="A867" s="135">
        <v>857</v>
      </c>
      <c r="B867" s="275" t="s">
        <v>2784</v>
      </c>
      <c r="C867" s="24" t="s">
        <v>2785</v>
      </c>
      <c r="D867" s="284">
        <v>8</v>
      </c>
      <c r="E867" s="24">
        <v>4</v>
      </c>
      <c r="F867" s="139">
        <f t="shared" si="13"/>
        <v>50</v>
      </c>
    </row>
    <row r="868" spans="1:6">
      <c r="A868" s="135">
        <v>858</v>
      </c>
      <c r="B868" s="275" t="s">
        <v>615</v>
      </c>
      <c r="C868" s="24" t="s">
        <v>2822</v>
      </c>
      <c r="D868" s="284">
        <v>8</v>
      </c>
      <c r="E868" s="24">
        <v>1</v>
      </c>
      <c r="F868" s="139">
        <f t="shared" si="13"/>
        <v>12.5</v>
      </c>
    </row>
    <row r="869" spans="1:6">
      <c r="A869" s="135">
        <v>859</v>
      </c>
      <c r="B869" s="275" t="s">
        <v>2847</v>
      </c>
      <c r="C869" s="24" t="s">
        <v>2848</v>
      </c>
      <c r="D869" s="284">
        <v>8</v>
      </c>
      <c r="E869" s="24">
        <v>0</v>
      </c>
      <c r="F869" s="139">
        <f t="shared" si="13"/>
        <v>0</v>
      </c>
    </row>
    <row r="870" spans="1:6">
      <c r="A870" s="135">
        <v>860</v>
      </c>
      <c r="B870" s="275" t="s">
        <v>2866</v>
      </c>
      <c r="C870" s="24" t="s">
        <v>980</v>
      </c>
      <c r="D870" s="284">
        <v>8</v>
      </c>
      <c r="E870" s="24">
        <v>0</v>
      </c>
      <c r="F870" s="139">
        <f t="shared" si="13"/>
        <v>0</v>
      </c>
    </row>
    <row r="871" spans="1:6">
      <c r="A871" s="135">
        <v>861</v>
      </c>
      <c r="B871" s="275" t="s">
        <v>2867</v>
      </c>
      <c r="C871" s="24" t="s">
        <v>1095</v>
      </c>
      <c r="D871" s="284">
        <v>8</v>
      </c>
      <c r="E871" s="24">
        <v>0</v>
      </c>
      <c r="F871" s="139">
        <f t="shared" si="13"/>
        <v>0</v>
      </c>
    </row>
    <row r="872" spans="1:6">
      <c r="A872" s="135">
        <v>862</v>
      </c>
      <c r="B872" s="275" t="s">
        <v>2948</v>
      </c>
      <c r="C872" s="24" t="s">
        <v>946</v>
      </c>
      <c r="D872" s="284">
        <v>8</v>
      </c>
      <c r="E872" s="24">
        <v>4</v>
      </c>
      <c r="F872" s="139">
        <f t="shared" si="13"/>
        <v>50</v>
      </c>
    </row>
    <row r="873" spans="1:6">
      <c r="A873" s="135">
        <v>863</v>
      </c>
      <c r="B873" s="275" t="s">
        <v>2975</v>
      </c>
      <c r="C873" s="24" t="s">
        <v>2976</v>
      </c>
      <c r="D873" s="284">
        <v>8</v>
      </c>
      <c r="E873" s="24">
        <v>5</v>
      </c>
      <c r="F873" s="139">
        <f t="shared" si="13"/>
        <v>62.5</v>
      </c>
    </row>
    <row r="874" spans="1:6">
      <c r="A874" s="135">
        <v>864</v>
      </c>
      <c r="B874" s="275" t="s">
        <v>409</v>
      </c>
      <c r="C874" s="24" t="s">
        <v>3060</v>
      </c>
      <c r="D874" s="284">
        <v>8</v>
      </c>
      <c r="E874" s="24">
        <v>0</v>
      </c>
      <c r="F874" s="139">
        <f t="shared" si="13"/>
        <v>0</v>
      </c>
    </row>
    <row r="875" spans="1:6">
      <c r="A875" s="135">
        <v>865</v>
      </c>
      <c r="B875" s="275" t="s">
        <v>3082</v>
      </c>
      <c r="C875" s="24" t="s">
        <v>3083</v>
      </c>
      <c r="D875" s="284">
        <v>8</v>
      </c>
      <c r="E875" s="24">
        <v>2</v>
      </c>
      <c r="F875" s="139">
        <f t="shared" si="13"/>
        <v>25</v>
      </c>
    </row>
    <row r="876" spans="1:6">
      <c r="A876" s="135">
        <v>866</v>
      </c>
      <c r="B876" s="275" t="s">
        <v>632</v>
      </c>
      <c r="C876" s="24" t="s">
        <v>3145</v>
      </c>
      <c r="D876" s="284">
        <v>8</v>
      </c>
      <c r="E876" s="24">
        <v>1</v>
      </c>
      <c r="F876" s="139">
        <f t="shared" si="13"/>
        <v>12.5</v>
      </c>
    </row>
    <row r="877" spans="1:6">
      <c r="A877" s="135">
        <v>867</v>
      </c>
      <c r="B877" s="275" t="s">
        <v>4266</v>
      </c>
      <c r="C877" s="24" t="s">
        <v>4265</v>
      </c>
      <c r="D877" s="284">
        <v>8</v>
      </c>
      <c r="E877" s="24">
        <v>0</v>
      </c>
      <c r="F877" s="139">
        <f t="shared" si="13"/>
        <v>0</v>
      </c>
    </row>
    <row r="878" spans="1:6">
      <c r="A878" s="135">
        <v>868</v>
      </c>
      <c r="B878" s="275" t="s">
        <v>494</v>
      </c>
      <c r="C878" s="24" t="s">
        <v>3221</v>
      </c>
      <c r="D878" s="284">
        <v>8</v>
      </c>
      <c r="E878" s="24">
        <v>8</v>
      </c>
      <c r="F878" s="139">
        <f t="shared" si="13"/>
        <v>100</v>
      </c>
    </row>
    <row r="879" spans="1:6">
      <c r="A879" s="135">
        <v>869</v>
      </c>
      <c r="B879" s="275" t="s">
        <v>50</v>
      </c>
      <c r="C879" s="24" t="s">
        <v>3248</v>
      </c>
      <c r="D879" s="284">
        <v>8</v>
      </c>
      <c r="E879" s="24">
        <v>2</v>
      </c>
      <c r="F879" s="139">
        <f t="shared" si="13"/>
        <v>25</v>
      </c>
    </row>
    <row r="880" spans="1:6">
      <c r="A880" s="135">
        <v>870</v>
      </c>
      <c r="B880" s="275" t="s">
        <v>1239</v>
      </c>
      <c r="C880" s="24" t="s">
        <v>1240</v>
      </c>
      <c r="D880" s="284">
        <v>7</v>
      </c>
      <c r="E880" s="24">
        <v>7</v>
      </c>
      <c r="F880" s="139">
        <f t="shared" si="13"/>
        <v>100</v>
      </c>
    </row>
    <row r="881" spans="1:6">
      <c r="A881" s="135">
        <v>871</v>
      </c>
      <c r="B881" s="275" t="s">
        <v>1391</v>
      </c>
      <c r="C881" s="24" t="s">
        <v>1057</v>
      </c>
      <c r="D881" s="284">
        <v>7</v>
      </c>
      <c r="E881" s="24">
        <v>5</v>
      </c>
      <c r="F881" s="139">
        <f t="shared" si="13"/>
        <v>71.428571428571431</v>
      </c>
    </row>
    <row r="882" spans="1:6">
      <c r="A882" s="135">
        <v>872</v>
      </c>
      <c r="B882" s="275" t="s">
        <v>1457</v>
      </c>
      <c r="C882" s="24" t="s">
        <v>1458</v>
      </c>
      <c r="D882" s="284">
        <v>7</v>
      </c>
      <c r="E882" s="24">
        <v>6</v>
      </c>
      <c r="F882" s="139">
        <f t="shared" si="13"/>
        <v>85.714285714285708</v>
      </c>
    </row>
    <row r="883" spans="1:6">
      <c r="A883" s="135">
        <v>873</v>
      </c>
      <c r="B883" s="275" t="s">
        <v>1524</v>
      </c>
      <c r="C883" s="24" t="s">
        <v>1525</v>
      </c>
      <c r="D883" s="284">
        <v>7</v>
      </c>
      <c r="E883" s="24">
        <v>3</v>
      </c>
      <c r="F883" s="139">
        <f t="shared" si="13"/>
        <v>42.857142857142854</v>
      </c>
    </row>
    <row r="884" spans="1:6">
      <c r="A884" s="135">
        <v>874</v>
      </c>
      <c r="B884" s="275" t="s">
        <v>1585</v>
      </c>
      <c r="C884" s="24" t="s">
        <v>1586</v>
      </c>
      <c r="D884" s="284">
        <v>7</v>
      </c>
      <c r="E884" s="24">
        <v>7</v>
      </c>
      <c r="F884" s="139">
        <f t="shared" si="13"/>
        <v>100</v>
      </c>
    </row>
    <row r="885" spans="1:6">
      <c r="A885" s="135">
        <v>875</v>
      </c>
      <c r="B885" s="275" t="s">
        <v>60</v>
      </c>
      <c r="C885" s="24" t="s">
        <v>1588</v>
      </c>
      <c r="D885" s="284">
        <v>7</v>
      </c>
      <c r="E885" s="24">
        <v>5</v>
      </c>
      <c r="F885" s="139">
        <f t="shared" si="13"/>
        <v>71.428571428571431</v>
      </c>
    </row>
    <row r="886" spans="1:6">
      <c r="A886" s="135">
        <v>876</v>
      </c>
      <c r="B886" s="275" t="s">
        <v>1613</v>
      </c>
      <c r="C886" s="24" t="s">
        <v>794</v>
      </c>
      <c r="D886" s="284">
        <v>7</v>
      </c>
      <c r="E886" s="24">
        <v>6</v>
      </c>
      <c r="F886" s="139">
        <f t="shared" si="13"/>
        <v>85.714285714285708</v>
      </c>
    </row>
    <row r="887" spans="1:6">
      <c r="A887" s="135">
        <v>877</v>
      </c>
      <c r="B887" s="275" t="s">
        <v>1799</v>
      </c>
      <c r="C887" s="24" t="s">
        <v>1800</v>
      </c>
      <c r="D887" s="284">
        <v>7</v>
      </c>
      <c r="E887" s="24">
        <v>6</v>
      </c>
      <c r="F887" s="139">
        <f t="shared" si="13"/>
        <v>85.714285714285708</v>
      </c>
    </row>
    <row r="888" spans="1:6">
      <c r="A888" s="135">
        <v>878</v>
      </c>
      <c r="B888" s="275" t="s">
        <v>451</v>
      </c>
      <c r="C888" s="24" t="s">
        <v>959</v>
      </c>
      <c r="D888" s="284">
        <v>7</v>
      </c>
      <c r="E888" s="24">
        <v>1</v>
      </c>
      <c r="F888" s="139">
        <f t="shared" si="13"/>
        <v>14.285714285714285</v>
      </c>
    </row>
    <row r="889" spans="1:6">
      <c r="A889" s="135">
        <v>879</v>
      </c>
      <c r="B889" s="275" t="s">
        <v>477</v>
      </c>
      <c r="C889" s="24" t="s">
        <v>973</v>
      </c>
      <c r="D889" s="284">
        <v>7</v>
      </c>
      <c r="E889" s="24">
        <v>1</v>
      </c>
      <c r="F889" s="139">
        <f t="shared" si="13"/>
        <v>14.285714285714285</v>
      </c>
    </row>
    <row r="890" spans="1:6">
      <c r="A890" s="135">
        <v>880</v>
      </c>
      <c r="B890" s="275" t="s">
        <v>497</v>
      </c>
      <c r="C890" s="24" t="s">
        <v>929</v>
      </c>
      <c r="D890" s="284">
        <v>7</v>
      </c>
      <c r="E890" s="24">
        <v>2</v>
      </c>
      <c r="F890" s="139">
        <f t="shared" si="13"/>
        <v>28.571428571428569</v>
      </c>
    </row>
    <row r="891" spans="1:6">
      <c r="A891" s="135">
        <v>881</v>
      </c>
      <c r="B891" s="275" t="s">
        <v>466</v>
      </c>
      <c r="C891" s="24" t="s">
        <v>1186</v>
      </c>
      <c r="D891" s="284">
        <v>7</v>
      </c>
      <c r="E891" s="24">
        <v>2</v>
      </c>
      <c r="F891" s="139">
        <f t="shared" si="13"/>
        <v>28.571428571428569</v>
      </c>
    </row>
    <row r="892" spans="1:6">
      <c r="A892" s="135">
        <v>882</v>
      </c>
      <c r="B892" s="275" t="s">
        <v>1914</v>
      </c>
      <c r="C892" s="24" t="s">
        <v>1915</v>
      </c>
      <c r="D892" s="284">
        <v>7</v>
      </c>
      <c r="E892" s="24">
        <v>1</v>
      </c>
      <c r="F892" s="139">
        <f t="shared" si="13"/>
        <v>14.285714285714285</v>
      </c>
    </row>
    <row r="893" spans="1:6">
      <c r="A893" s="135">
        <v>883</v>
      </c>
      <c r="B893" s="275" t="s">
        <v>471</v>
      </c>
      <c r="C893" s="24" t="s">
        <v>1916</v>
      </c>
      <c r="D893" s="284">
        <v>7</v>
      </c>
      <c r="E893" s="24">
        <v>2</v>
      </c>
      <c r="F893" s="139">
        <f t="shared" si="13"/>
        <v>28.571428571428569</v>
      </c>
    </row>
    <row r="894" spans="1:6">
      <c r="A894" s="135">
        <v>884</v>
      </c>
      <c r="B894" s="275" t="s">
        <v>577</v>
      </c>
      <c r="C894" s="24" t="s">
        <v>1130</v>
      </c>
      <c r="D894" s="284">
        <v>7</v>
      </c>
      <c r="E894" s="24">
        <v>2</v>
      </c>
      <c r="F894" s="139">
        <f t="shared" si="13"/>
        <v>28.571428571428569</v>
      </c>
    </row>
    <row r="895" spans="1:6">
      <c r="A895" s="135">
        <v>885</v>
      </c>
      <c r="B895" s="275" t="s">
        <v>1959</v>
      </c>
      <c r="C895" s="24" t="s">
        <v>1960</v>
      </c>
      <c r="D895" s="284">
        <v>7</v>
      </c>
      <c r="E895" s="24">
        <v>5</v>
      </c>
      <c r="F895" s="139">
        <f t="shared" si="13"/>
        <v>71.428571428571431</v>
      </c>
    </row>
    <row r="896" spans="1:6">
      <c r="A896" s="135">
        <v>886</v>
      </c>
      <c r="B896" s="275" t="s">
        <v>686</v>
      </c>
      <c r="C896" s="24" t="s">
        <v>2010</v>
      </c>
      <c r="D896" s="284">
        <v>7</v>
      </c>
      <c r="E896" s="24">
        <v>5</v>
      </c>
      <c r="F896" s="139">
        <f t="shared" si="13"/>
        <v>71.428571428571431</v>
      </c>
    </row>
    <row r="897" spans="1:6">
      <c r="A897" s="135">
        <v>887</v>
      </c>
      <c r="B897" s="275" t="s">
        <v>2074</v>
      </c>
      <c r="C897" s="24" t="s">
        <v>2075</v>
      </c>
      <c r="D897" s="284">
        <v>7</v>
      </c>
      <c r="E897" s="24">
        <v>3</v>
      </c>
      <c r="F897" s="139">
        <f t="shared" si="13"/>
        <v>42.857142857142854</v>
      </c>
    </row>
    <row r="898" spans="1:6">
      <c r="A898" s="135">
        <v>888</v>
      </c>
      <c r="B898" s="275" t="s">
        <v>689</v>
      </c>
      <c r="C898" s="24" t="s">
        <v>861</v>
      </c>
      <c r="D898" s="284">
        <v>7</v>
      </c>
      <c r="E898" s="24">
        <v>6</v>
      </c>
      <c r="F898" s="139">
        <f t="shared" si="13"/>
        <v>85.714285714285708</v>
      </c>
    </row>
    <row r="899" spans="1:6">
      <c r="A899" s="135">
        <v>889</v>
      </c>
      <c r="B899" s="275" t="s">
        <v>2153</v>
      </c>
      <c r="C899" s="24" t="s">
        <v>2154</v>
      </c>
      <c r="D899" s="284">
        <v>7</v>
      </c>
      <c r="E899" s="24">
        <v>7</v>
      </c>
      <c r="F899" s="139">
        <f t="shared" si="13"/>
        <v>100</v>
      </c>
    </row>
    <row r="900" spans="1:6">
      <c r="A900" s="135">
        <v>890</v>
      </c>
      <c r="B900" s="275" t="s">
        <v>2175</v>
      </c>
      <c r="C900" s="24" t="s">
        <v>2176</v>
      </c>
      <c r="D900" s="284">
        <v>7</v>
      </c>
      <c r="E900" s="24">
        <v>6</v>
      </c>
      <c r="F900" s="139">
        <f t="shared" si="13"/>
        <v>85.714285714285708</v>
      </c>
    </row>
    <row r="901" spans="1:6">
      <c r="A901" s="135">
        <v>891</v>
      </c>
      <c r="B901" s="275" t="s">
        <v>559</v>
      </c>
      <c r="C901" s="24" t="s">
        <v>2196</v>
      </c>
      <c r="D901" s="284">
        <v>7</v>
      </c>
      <c r="E901" s="24">
        <v>1</v>
      </c>
      <c r="F901" s="139">
        <f t="shared" si="13"/>
        <v>14.285714285714285</v>
      </c>
    </row>
    <row r="902" spans="1:6">
      <c r="A902" s="135">
        <v>892</v>
      </c>
      <c r="B902" s="275" t="s">
        <v>482</v>
      </c>
      <c r="C902" s="24" t="s">
        <v>2247</v>
      </c>
      <c r="D902" s="284">
        <v>7</v>
      </c>
      <c r="E902" s="24">
        <v>6</v>
      </c>
      <c r="F902" s="139">
        <f t="shared" si="13"/>
        <v>85.714285714285708</v>
      </c>
    </row>
    <row r="903" spans="1:6">
      <c r="A903" s="135">
        <v>893</v>
      </c>
      <c r="B903" s="275" t="s">
        <v>2271</v>
      </c>
      <c r="C903" s="24" t="s">
        <v>2272</v>
      </c>
      <c r="D903" s="284">
        <v>7</v>
      </c>
      <c r="E903" s="24">
        <v>3</v>
      </c>
      <c r="F903" s="139">
        <f t="shared" si="13"/>
        <v>42.857142857142854</v>
      </c>
    </row>
    <row r="904" spans="1:6">
      <c r="A904" s="135">
        <v>894</v>
      </c>
      <c r="B904" s="275" t="s">
        <v>2327</v>
      </c>
      <c r="C904" s="24" t="s">
        <v>2328</v>
      </c>
      <c r="D904" s="284">
        <v>7</v>
      </c>
      <c r="E904" s="24">
        <v>3</v>
      </c>
      <c r="F904" s="139">
        <f t="shared" si="13"/>
        <v>42.857142857142854</v>
      </c>
    </row>
    <row r="905" spans="1:6">
      <c r="A905" s="135">
        <v>895</v>
      </c>
      <c r="B905" s="275" t="s">
        <v>45</v>
      </c>
      <c r="C905" s="24" t="s">
        <v>2382</v>
      </c>
      <c r="D905" s="284">
        <v>7</v>
      </c>
      <c r="E905" s="24">
        <v>4</v>
      </c>
      <c r="F905" s="139">
        <f t="shared" si="13"/>
        <v>57.142857142857139</v>
      </c>
    </row>
    <row r="906" spans="1:6">
      <c r="A906" s="135">
        <v>896</v>
      </c>
      <c r="B906" s="275" t="s">
        <v>563</v>
      </c>
      <c r="C906" s="24" t="s">
        <v>2399</v>
      </c>
      <c r="D906" s="284">
        <v>7</v>
      </c>
      <c r="E906" s="24">
        <v>7</v>
      </c>
      <c r="F906" s="139">
        <f t="shared" si="13"/>
        <v>100</v>
      </c>
    </row>
    <row r="907" spans="1:6">
      <c r="A907" s="135">
        <v>897</v>
      </c>
      <c r="B907" s="275" t="s">
        <v>2428</v>
      </c>
      <c r="C907" s="24" t="s">
        <v>2429</v>
      </c>
      <c r="D907" s="284">
        <v>7</v>
      </c>
      <c r="E907" s="24">
        <v>2</v>
      </c>
      <c r="F907" s="139">
        <f t="shared" si="13"/>
        <v>28.571428571428569</v>
      </c>
    </row>
    <row r="908" spans="1:6">
      <c r="A908" s="135">
        <v>898</v>
      </c>
      <c r="B908" s="275" t="s">
        <v>2453</v>
      </c>
      <c r="C908" s="24" t="s">
        <v>2454</v>
      </c>
      <c r="D908" s="284">
        <v>7</v>
      </c>
      <c r="E908" s="24">
        <v>4</v>
      </c>
      <c r="F908" s="139">
        <f t="shared" si="13"/>
        <v>57.142857142857139</v>
      </c>
    </row>
    <row r="909" spans="1:6">
      <c r="A909" s="135">
        <v>899</v>
      </c>
      <c r="B909" s="275" t="s">
        <v>541</v>
      </c>
      <c r="C909" s="24" t="s">
        <v>2471</v>
      </c>
      <c r="D909" s="284">
        <v>7</v>
      </c>
      <c r="E909" s="24">
        <v>2</v>
      </c>
      <c r="F909" s="139">
        <f t="shared" si="13"/>
        <v>28.571428571428569</v>
      </c>
    </row>
    <row r="910" spans="1:6">
      <c r="A910" s="135">
        <v>900</v>
      </c>
      <c r="B910" s="275" t="s">
        <v>2472</v>
      </c>
      <c r="C910" s="24" t="s">
        <v>1042</v>
      </c>
      <c r="D910" s="284">
        <v>7</v>
      </c>
      <c r="E910" s="24">
        <v>4</v>
      </c>
      <c r="F910" s="139">
        <f t="shared" ref="F910:F973" si="14">E910/D910*100</f>
        <v>57.142857142857139</v>
      </c>
    </row>
    <row r="911" spans="1:6">
      <c r="A911" s="135">
        <v>901</v>
      </c>
      <c r="B911" s="275" t="s">
        <v>565</v>
      </c>
      <c r="C911" s="24" t="s">
        <v>2488</v>
      </c>
      <c r="D911" s="284">
        <v>7</v>
      </c>
      <c r="E911" s="24">
        <v>0</v>
      </c>
      <c r="F911" s="139">
        <f t="shared" si="14"/>
        <v>0</v>
      </c>
    </row>
    <row r="912" spans="1:6">
      <c r="A912" s="135">
        <v>902</v>
      </c>
      <c r="B912" s="275" t="s">
        <v>607</v>
      </c>
      <c r="C912" s="24" t="s">
        <v>997</v>
      </c>
      <c r="D912" s="284">
        <v>7</v>
      </c>
      <c r="E912" s="24">
        <v>1</v>
      </c>
      <c r="F912" s="139">
        <f t="shared" si="14"/>
        <v>14.285714285714285</v>
      </c>
    </row>
    <row r="913" spans="1:6">
      <c r="A913" s="135">
        <v>903</v>
      </c>
      <c r="B913" s="275" t="s">
        <v>453</v>
      </c>
      <c r="C913" s="24" t="s">
        <v>2523</v>
      </c>
      <c r="D913" s="284">
        <v>7</v>
      </c>
      <c r="E913" s="24">
        <v>1</v>
      </c>
      <c r="F913" s="139">
        <f t="shared" si="14"/>
        <v>14.285714285714285</v>
      </c>
    </row>
    <row r="914" spans="1:6">
      <c r="A914" s="135">
        <v>904</v>
      </c>
      <c r="B914" s="275" t="s">
        <v>654</v>
      </c>
      <c r="C914" s="24" t="s">
        <v>888</v>
      </c>
      <c r="D914" s="284">
        <v>7</v>
      </c>
      <c r="E914" s="24">
        <v>3</v>
      </c>
      <c r="F914" s="139">
        <f t="shared" si="14"/>
        <v>42.857142857142854</v>
      </c>
    </row>
    <row r="915" spans="1:6">
      <c r="A915" s="135">
        <v>905</v>
      </c>
      <c r="B915" s="275" t="s">
        <v>519</v>
      </c>
      <c r="C915" s="24" t="s">
        <v>803</v>
      </c>
      <c r="D915" s="284">
        <v>7</v>
      </c>
      <c r="E915" s="24">
        <v>0</v>
      </c>
      <c r="F915" s="139">
        <f t="shared" si="14"/>
        <v>0</v>
      </c>
    </row>
    <row r="916" spans="1:6">
      <c r="A916" s="135">
        <v>906</v>
      </c>
      <c r="B916" s="275" t="s">
        <v>2593</v>
      </c>
      <c r="C916" s="24" t="s">
        <v>1154</v>
      </c>
      <c r="D916" s="284">
        <v>7</v>
      </c>
      <c r="E916" s="24">
        <v>0</v>
      </c>
      <c r="F916" s="139">
        <f t="shared" si="14"/>
        <v>0</v>
      </c>
    </row>
    <row r="917" spans="1:6">
      <c r="A917" s="135">
        <v>907</v>
      </c>
      <c r="B917" s="275" t="s">
        <v>456</v>
      </c>
      <c r="C917" s="24" t="s">
        <v>991</v>
      </c>
      <c r="D917" s="284">
        <v>7</v>
      </c>
      <c r="E917" s="24">
        <v>1</v>
      </c>
      <c r="F917" s="139">
        <f t="shared" si="14"/>
        <v>14.285714285714285</v>
      </c>
    </row>
    <row r="918" spans="1:6">
      <c r="A918" s="135">
        <v>908</v>
      </c>
      <c r="B918" s="275" t="s">
        <v>419</v>
      </c>
      <c r="C918" s="24" t="s">
        <v>2734</v>
      </c>
      <c r="D918" s="284">
        <v>7</v>
      </c>
      <c r="E918" s="24">
        <v>2</v>
      </c>
      <c r="F918" s="139">
        <f t="shared" si="14"/>
        <v>28.571428571428569</v>
      </c>
    </row>
    <row r="919" spans="1:6">
      <c r="A919" s="135">
        <v>909</v>
      </c>
      <c r="B919" s="275" t="s">
        <v>2746</v>
      </c>
      <c r="C919" s="24" t="s">
        <v>2747</v>
      </c>
      <c r="D919" s="284">
        <v>7</v>
      </c>
      <c r="E919" s="24">
        <v>0</v>
      </c>
      <c r="F919" s="139">
        <f t="shared" si="14"/>
        <v>0</v>
      </c>
    </row>
    <row r="920" spans="1:6">
      <c r="A920" s="135">
        <v>910</v>
      </c>
      <c r="B920" s="275" t="s">
        <v>457</v>
      </c>
      <c r="C920" s="24" t="s">
        <v>2806</v>
      </c>
      <c r="D920" s="284">
        <v>7</v>
      </c>
      <c r="E920" s="24">
        <v>7</v>
      </c>
      <c r="F920" s="139">
        <f t="shared" si="14"/>
        <v>100</v>
      </c>
    </row>
    <row r="921" spans="1:6">
      <c r="A921" s="135">
        <v>911</v>
      </c>
      <c r="B921" s="275" t="s">
        <v>458</v>
      </c>
      <c r="C921" s="24" t="s">
        <v>2810</v>
      </c>
      <c r="D921" s="284">
        <v>7</v>
      </c>
      <c r="E921" s="24">
        <v>7</v>
      </c>
      <c r="F921" s="139">
        <f t="shared" si="14"/>
        <v>100</v>
      </c>
    </row>
    <row r="922" spans="1:6">
      <c r="A922" s="135">
        <v>912</v>
      </c>
      <c r="B922" s="275" t="s">
        <v>573</v>
      </c>
      <c r="C922" s="24" t="s">
        <v>2817</v>
      </c>
      <c r="D922" s="284">
        <v>7</v>
      </c>
      <c r="E922" s="24">
        <v>7</v>
      </c>
      <c r="F922" s="139">
        <f t="shared" si="14"/>
        <v>100</v>
      </c>
    </row>
    <row r="923" spans="1:6">
      <c r="A923" s="135">
        <v>913</v>
      </c>
      <c r="B923" s="275" t="s">
        <v>2845</v>
      </c>
      <c r="C923" s="24" t="s">
        <v>2846</v>
      </c>
      <c r="D923" s="284">
        <v>7</v>
      </c>
      <c r="E923" s="24">
        <v>2</v>
      </c>
      <c r="F923" s="139">
        <f t="shared" si="14"/>
        <v>28.571428571428569</v>
      </c>
    </row>
    <row r="924" spans="1:6">
      <c r="A924" s="135">
        <v>914</v>
      </c>
      <c r="B924" s="275" t="s">
        <v>2858</v>
      </c>
      <c r="C924" s="24" t="s">
        <v>2859</v>
      </c>
      <c r="D924" s="284">
        <v>7</v>
      </c>
      <c r="E924" s="24">
        <v>0</v>
      </c>
      <c r="F924" s="139">
        <f t="shared" si="14"/>
        <v>0</v>
      </c>
    </row>
    <row r="925" spans="1:6">
      <c r="A925" s="135">
        <v>915</v>
      </c>
      <c r="B925" s="275" t="s">
        <v>622</v>
      </c>
      <c r="C925" s="24" t="s">
        <v>956</v>
      </c>
      <c r="D925" s="284">
        <v>7</v>
      </c>
      <c r="E925" s="24">
        <v>0</v>
      </c>
      <c r="F925" s="139">
        <f t="shared" si="14"/>
        <v>0</v>
      </c>
    </row>
    <row r="926" spans="1:6">
      <c r="A926" s="135">
        <v>916</v>
      </c>
      <c r="B926" s="275" t="s">
        <v>547</v>
      </c>
      <c r="C926" s="24" t="s">
        <v>2919</v>
      </c>
      <c r="D926" s="284">
        <v>7</v>
      </c>
      <c r="E926" s="24">
        <v>0</v>
      </c>
      <c r="F926" s="139">
        <f t="shared" si="14"/>
        <v>0</v>
      </c>
    </row>
    <row r="927" spans="1:6">
      <c r="A927" s="135">
        <v>917</v>
      </c>
      <c r="B927" s="275" t="s">
        <v>2931</v>
      </c>
      <c r="C927" s="24" t="s">
        <v>1069</v>
      </c>
      <c r="D927" s="284">
        <v>7</v>
      </c>
      <c r="E927" s="24">
        <v>0</v>
      </c>
      <c r="F927" s="139">
        <f t="shared" si="14"/>
        <v>0</v>
      </c>
    </row>
    <row r="928" spans="1:6">
      <c r="A928" s="135">
        <v>918</v>
      </c>
      <c r="B928" s="275" t="s">
        <v>507</v>
      </c>
      <c r="C928" s="24" t="s">
        <v>1049</v>
      </c>
      <c r="D928" s="284">
        <v>7</v>
      </c>
      <c r="E928" s="24">
        <v>6</v>
      </c>
      <c r="F928" s="139">
        <f t="shared" si="14"/>
        <v>85.714285714285708</v>
      </c>
    </row>
    <row r="929" spans="1:6">
      <c r="A929" s="135">
        <v>919</v>
      </c>
      <c r="B929" s="275" t="s">
        <v>3047</v>
      </c>
      <c r="C929" s="24" t="s">
        <v>3048</v>
      </c>
      <c r="D929" s="284">
        <v>7</v>
      </c>
      <c r="E929" s="24">
        <v>6</v>
      </c>
      <c r="F929" s="139">
        <f t="shared" si="14"/>
        <v>85.714285714285708</v>
      </c>
    </row>
    <row r="930" spans="1:6">
      <c r="A930" s="135">
        <v>920</v>
      </c>
      <c r="B930" s="275" t="s">
        <v>3086</v>
      </c>
      <c r="C930" s="24" t="s">
        <v>3087</v>
      </c>
      <c r="D930" s="284">
        <v>7</v>
      </c>
      <c r="E930" s="24">
        <v>1</v>
      </c>
      <c r="F930" s="139">
        <f t="shared" si="14"/>
        <v>14.285714285714285</v>
      </c>
    </row>
    <row r="931" spans="1:6">
      <c r="A931" s="135">
        <v>921</v>
      </c>
      <c r="B931" s="275" t="s">
        <v>3121</v>
      </c>
      <c r="C931" s="24" t="s">
        <v>1019</v>
      </c>
      <c r="D931" s="284">
        <v>7</v>
      </c>
      <c r="E931" s="24">
        <v>3</v>
      </c>
      <c r="F931" s="139">
        <f t="shared" si="14"/>
        <v>42.857142857142854</v>
      </c>
    </row>
    <row r="932" spans="1:6">
      <c r="A932" s="135">
        <v>922</v>
      </c>
      <c r="B932" s="275" t="s">
        <v>3143</v>
      </c>
      <c r="C932" s="24" t="s">
        <v>3144</v>
      </c>
      <c r="D932" s="284">
        <v>7</v>
      </c>
      <c r="E932" s="24">
        <v>1</v>
      </c>
      <c r="F932" s="139">
        <f t="shared" si="14"/>
        <v>14.285714285714285</v>
      </c>
    </row>
    <row r="933" spans="1:6">
      <c r="A933" s="135">
        <v>923</v>
      </c>
      <c r="B933" s="275" t="s">
        <v>3181</v>
      </c>
      <c r="C933" s="24" t="s">
        <v>3182</v>
      </c>
      <c r="D933" s="284">
        <v>7</v>
      </c>
      <c r="E933" s="24">
        <v>4</v>
      </c>
      <c r="F933" s="139">
        <f t="shared" si="14"/>
        <v>57.142857142857139</v>
      </c>
    </row>
    <row r="934" spans="1:6">
      <c r="A934" s="135">
        <v>924</v>
      </c>
      <c r="B934" s="275" t="s">
        <v>4268</v>
      </c>
      <c r="C934" s="24" t="s">
        <v>4267</v>
      </c>
      <c r="D934" s="284">
        <v>7</v>
      </c>
      <c r="E934" s="24">
        <v>4</v>
      </c>
      <c r="F934" s="139">
        <f t="shared" si="14"/>
        <v>57.142857142857139</v>
      </c>
    </row>
    <row r="935" spans="1:6">
      <c r="A935" s="135">
        <v>925</v>
      </c>
      <c r="B935" s="275" t="s">
        <v>492</v>
      </c>
      <c r="C935" s="24" t="s">
        <v>3257</v>
      </c>
      <c r="D935" s="284">
        <v>7</v>
      </c>
      <c r="E935" s="24">
        <v>4</v>
      </c>
      <c r="F935" s="139">
        <f t="shared" si="14"/>
        <v>57.142857142857139</v>
      </c>
    </row>
    <row r="936" spans="1:6">
      <c r="A936" s="135">
        <v>926</v>
      </c>
      <c r="B936" s="275" t="s">
        <v>1210</v>
      </c>
      <c r="C936" s="24" t="s">
        <v>1211</v>
      </c>
      <c r="D936" s="284">
        <v>6</v>
      </c>
      <c r="E936" s="24">
        <v>2</v>
      </c>
      <c r="F936" s="139">
        <f t="shared" si="14"/>
        <v>33.333333333333329</v>
      </c>
    </row>
    <row r="937" spans="1:6">
      <c r="A937" s="135">
        <v>927</v>
      </c>
      <c r="B937" s="275" t="s">
        <v>1222</v>
      </c>
      <c r="C937" s="24" t="s">
        <v>1223</v>
      </c>
      <c r="D937" s="284">
        <v>6</v>
      </c>
      <c r="E937" s="24">
        <v>1</v>
      </c>
      <c r="F937" s="139">
        <f t="shared" si="14"/>
        <v>16.666666666666664</v>
      </c>
    </row>
    <row r="938" spans="1:6">
      <c r="A938" s="135">
        <v>928</v>
      </c>
      <c r="B938" s="275" t="s">
        <v>1228</v>
      </c>
      <c r="C938" s="24" t="s">
        <v>1229</v>
      </c>
      <c r="D938" s="284">
        <v>6</v>
      </c>
      <c r="E938" s="24">
        <v>4</v>
      </c>
      <c r="F938" s="139">
        <f t="shared" si="14"/>
        <v>66.666666666666657</v>
      </c>
    </row>
    <row r="939" spans="1:6">
      <c r="A939" s="135">
        <v>929</v>
      </c>
      <c r="B939" s="275" t="s">
        <v>1230</v>
      </c>
      <c r="C939" s="24" t="s">
        <v>1231</v>
      </c>
      <c r="D939" s="284">
        <v>6</v>
      </c>
      <c r="E939" s="24">
        <v>0</v>
      </c>
      <c r="F939" s="139">
        <f t="shared" si="14"/>
        <v>0</v>
      </c>
    </row>
    <row r="940" spans="1:6">
      <c r="A940" s="135">
        <v>930</v>
      </c>
      <c r="B940" s="275" t="s">
        <v>1262</v>
      </c>
      <c r="C940" s="24" t="s">
        <v>1263</v>
      </c>
      <c r="D940" s="284">
        <v>6</v>
      </c>
      <c r="E940" s="24">
        <v>1</v>
      </c>
      <c r="F940" s="139">
        <f t="shared" si="14"/>
        <v>16.666666666666664</v>
      </c>
    </row>
    <row r="941" spans="1:6">
      <c r="A941" s="135">
        <v>931</v>
      </c>
      <c r="B941" s="275" t="s">
        <v>730</v>
      </c>
      <c r="C941" s="24" t="s">
        <v>1330</v>
      </c>
      <c r="D941" s="284">
        <v>6</v>
      </c>
      <c r="E941" s="24">
        <v>5</v>
      </c>
      <c r="F941" s="139">
        <f t="shared" si="14"/>
        <v>83.333333333333343</v>
      </c>
    </row>
    <row r="942" spans="1:6">
      <c r="A942" s="135">
        <v>932</v>
      </c>
      <c r="B942" s="275" t="s">
        <v>1371</v>
      </c>
      <c r="C942" s="24" t="s">
        <v>1372</v>
      </c>
      <c r="D942" s="284">
        <v>6</v>
      </c>
      <c r="E942" s="24">
        <v>0</v>
      </c>
      <c r="F942" s="139">
        <f t="shared" si="14"/>
        <v>0</v>
      </c>
    </row>
    <row r="943" spans="1:6">
      <c r="A943" s="135">
        <v>933</v>
      </c>
      <c r="B943" s="275" t="s">
        <v>1393</v>
      </c>
      <c r="C943" s="24" t="s">
        <v>1394</v>
      </c>
      <c r="D943" s="284">
        <v>6</v>
      </c>
      <c r="E943" s="24">
        <v>5</v>
      </c>
      <c r="F943" s="139">
        <f t="shared" si="14"/>
        <v>83.333333333333343</v>
      </c>
    </row>
    <row r="944" spans="1:6">
      <c r="A944" s="135">
        <v>934</v>
      </c>
      <c r="B944" s="275" t="s">
        <v>1395</v>
      </c>
      <c r="C944" s="24" t="s">
        <v>911</v>
      </c>
      <c r="D944" s="284">
        <v>6</v>
      </c>
      <c r="E944" s="24">
        <v>1</v>
      </c>
      <c r="F944" s="139">
        <f t="shared" si="14"/>
        <v>16.666666666666664</v>
      </c>
    </row>
    <row r="945" spans="1:6">
      <c r="A945" s="135">
        <v>935</v>
      </c>
      <c r="B945" s="275" t="s">
        <v>1465</v>
      </c>
      <c r="C945" s="24" t="s">
        <v>1466</v>
      </c>
      <c r="D945" s="284">
        <v>6</v>
      </c>
      <c r="E945" s="24">
        <v>4</v>
      </c>
      <c r="F945" s="139">
        <f t="shared" si="14"/>
        <v>66.666666666666657</v>
      </c>
    </row>
    <row r="946" spans="1:6">
      <c r="A946" s="135">
        <v>936</v>
      </c>
      <c r="B946" s="275" t="s">
        <v>1518</v>
      </c>
      <c r="C946" s="24" t="s">
        <v>1519</v>
      </c>
      <c r="D946" s="284">
        <v>6</v>
      </c>
      <c r="E946" s="24">
        <v>5</v>
      </c>
      <c r="F946" s="139">
        <f t="shared" si="14"/>
        <v>83.333333333333343</v>
      </c>
    </row>
    <row r="947" spans="1:6">
      <c r="A947" s="135">
        <v>937</v>
      </c>
      <c r="B947" s="275" t="s">
        <v>529</v>
      </c>
      <c r="C947" s="24" t="s">
        <v>1531</v>
      </c>
      <c r="D947" s="284">
        <v>6</v>
      </c>
      <c r="E947" s="24">
        <v>2</v>
      </c>
      <c r="F947" s="139">
        <f t="shared" si="14"/>
        <v>33.333333333333329</v>
      </c>
    </row>
    <row r="948" spans="1:6">
      <c r="A948" s="135">
        <v>938</v>
      </c>
      <c r="B948" s="275" t="s">
        <v>1538</v>
      </c>
      <c r="C948" s="24" t="s">
        <v>1539</v>
      </c>
      <c r="D948" s="284">
        <v>6</v>
      </c>
      <c r="E948" s="24">
        <v>5</v>
      </c>
      <c r="F948" s="139">
        <f t="shared" si="14"/>
        <v>83.333333333333343</v>
      </c>
    </row>
    <row r="949" spans="1:6">
      <c r="A949" s="135">
        <v>939</v>
      </c>
      <c r="B949" s="275" t="s">
        <v>1558</v>
      </c>
      <c r="C949" s="24" t="s">
        <v>1559</v>
      </c>
      <c r="D949" s="284">
        <v>6</v>
      </c>
      <c r="E949" s="24">
        <v>2</v>
      </c>
      <c r="F949" s="139">
        <f t="shared" si="14"/>
        <v>33.333333333333329</v>
      </c>
    </row>
    <row r="950" spans="1:6">
      <c r="A950" s="135">
        <v>940</v>
      </c>
      <c r="B950" s="275" t="s">
        <v>1626</v>
      </c>
      <c r="C950" s="24" t="s">
        <v>1627</v>
      </c>
      <c r="D950" s="284">
        <v>6</v>
      </c>
      <c r="E950" s="24">
        <v>5</v>
      </c>
      <c r="F950" s="139">
        <f t="shared" si="14"/>
        <v>83.333333333333343</v>
      </c>
    </row>
    <row r="951" spans="1:6">
      <c r="A951" s="135">
        <v>941</v>
      </c>
      <c r="B951" s="275" t="s">
        <v>1866</v>
      </c>
      <c r="C951" s="24" t="s">
        <v>1867</v>
      </c>
      <c r="D951" s="284">
        <v>6</v>
      </c>
      <c r="E951" s="24">
        <v>0</v>
      </c>
      <c r="F951" s="139">
        <f t="shared" si="14"/>
        <v>0</v>
      </c>
    </row>
    <row r="952" spans="1:6">
      <c r="A952" s="135">
        <v>942</v>
      </c>
      <c r="B952" s="275" t="s">
        <v>1880</v>
      </c>
      <c r="C952" s="24" t="s">
        <v>1881</v>
      </c>
      <c r="D952" s="284">
        <v>6</v>
      </c>
      <c r="E952" s="24">
        <v>0</v>
      </c>
      <c r="F952" s="139">
        <f t="shared" si="14"/>
        <v>0</v>
      </c>
    </row>
    <row r="953" spans="1:6">
      <c r="A953" s="135">
        <v>943</v>
      </c>
      <c r="B953" s="275" t="s">
        <v>1889</v>
      </c>
      <c r="C953" s="24" t="s">
        <v>960</v>
      </c>
      <c r="D953" s="284">
        <v>6</v>
      </c>
      <c r="E953" s="24">
        <v>0</v>
      </c>
      <c r="F953" s="139">
        <f t="shared" si="14"/>
        <v>0</v>
      </c>
    </row>
    <row r="954" spans="1:6">
      <c r="A954" s="135">
        <v>944</v>
      </c>
      <c r="B954" s="275" t="s">
        <v>2018</v>
      </c>
      <c r="C954" s="24" t="s">
        <v>2019</v>
      </c>
      <c r="D954" s="284">
        <v>6</v>
      </c>
      <c r="E954" s="24">
        <v>4</v>
      </c>
      <c r="F954" s="139">
        <f t="shared" si="14"/>
        <v>66.666666666666657</v>
      </c>
    </row>
    <row r="955" spans="1:6">
      <c r="A955" s="135">
        <v>945</v>
      </c>
      <c r="B955" s="275" t="s">
        <v>2066</v>
      </c>
      <c r="C955" s="24" t="s">
        <v>2067</v>
      </c>
      <c r="D955" s="284">
        <v>6</v>
      </c>
      <c r="E955" s="24">
        <v>2</v>
      </c>
      <c r="F955" s="139">
        <f t="shared" si="14"/>
        <v>33.333333333333329</v>
      </c>
    </row>
    <row r="956" spans="1:6">
      <c r="A956" s="135">
        <v>946</v>
      </c>
      <c r="B956" s="275" t="s">
        <v>3298</v>
      </c>
      <c r="C956" s="24" t="s">
        <v>3299</v>
      </c>
      <c r="D956" s="284">
        <v>6</v>
      </c>
      <c r="E956" s="24">
        <v>6</v>
      </c>
      <c r="F956" s="139">
        <f t="shared" si="14"/>
        <v>100</v>
      </c>
    </row>
    <row r="957" spans="1:6">
      <c r="A957" s="135">
        <v>947</v>
      </c>
      <c r="B957" s="275" t="s">
        <v>2133</v>
      </c>
      <c r="C957" s="24" t="s">
        <v>2134</v>
      </c>
      <c r="D957" s="284">
        <v>6</v>
      </c>
      <c r="E957" s="24">
        <v>0</v>
      </c>
      <c r="F957" s="139">
        <f t="shared" si="14"/>
        <v>0</v>
      </c>
    </row>
    <row r="958" spans="1:6">
      <c r="A958" s="135">
        <v>948</v>
      </c>
      <c r="B958" s="275" t="s">
        <v>593</v>
      </c>
      <c r="C958" s="24" t="s">
        <v>885</v>
      </c>
      <c r="D958" s="284">
        <v>6</v>
      </c>
      <c r="E958" s="24">
        <v>1</v>
      </c>
      <c r="F958" s="139">
        <f t="shared" si="14"/>
        <v>16.666666666666664</v>
      </c>
    </row>
    <row r="959" spans="1:6">
      <c r="A959" s="135">
        <v>949</v>
      </c>
      <c r="B959" s="275" t="s">
        <v>2148</v>
      </c>
      <c r="C959" s="24" t="s">
        <v>760</v>
      </c>
      <c r="D959" s="284">
        <v>6</v>
      </c>
      <c r="E959" s="24">
        <v>5</v>
      </c>
      <c r="F959" s="139">
        <f t="shared" si="14"/>
        <v>83.333333333333343</v>
      </c>
    </row>
    <row r="960" spans="1:6">
      <c r="A960" s="135">
        <v>950</v>
      </c>
      <c r="B960" s="275" t="s">
        <v>539</v>
      </c>
      <c r="C960" s="24" t="s">
        <v>988</v>
      </c>
      <c r="D960" s="284">
        <v>6</v>
      </c>
      <c r="E960" s="24">
        <v>5</v>
      </c>
      <c r="F960" s="139">
        <f t="shared" si="14"/>
        <v>83.333333333333343</v>
      </c>
    </row>
    <row r="961" spans="1:6">
      <c r="A961" s="135">
        <v>951</v>
      </c>
      <c r="B961" s="275" t="s">
        <v>2430</v>
      </c>
      <c r="C961" s="24" t="s">
        <v>2431</v>
      </c>
      <c r="D961" s="284">
        <v>6</v>
      </c>
      <c r="E961" s="24">
        <v>4</v>
      </c>
      <c r="F961" s="139">
        <f t="shared" si="14"/>
        <v>66.666666666666657</v>
      </c>
    </row>
    <row r="962" spans="1:6">
      <c r="A962" s="135">
        <v>952</v>
      </c>
      <c r="B962" s="275" t="s">
        <v>2434</v>
      </c>
      <c r="C962" s="24" t="s">
        <v>2435</v>
      </c>
      <c r="D962" s="284">
        <v>6</v>
      </c>
      <c r="E962" s="24">
        <v>0</v>
      </c>
      <c r="F962" s="139">
        <f t="shared" si="14"/>
        <v>0</v>
      </c>
    </row>
    <row r="963" spans="1:6">
      <c r="A963" s="135">
        <v>953</v>
      </c>
      <c r="B963" s="275" t="s">
        <v>2474</v>
      </c>
      <c r="C963" s="24" t="s">
        <v>2475</v>
      </c>
      <c r="D963" s="284">
        <v>6</v>
      </c>
      <c r="E963" s="24">
        <v>4</v>
      </c>
      <c r="F963" s="139">
        <f t="shared" si="14"/>
        <v>66.666666666666657</v>
      </c>
    </row>
    <row r="964" spans="1:6">
      <c r="A964" s="135">
        <v>954</v>
      </c>
      <c r="B964" s="275" t="s">
        <v>2522</v>
      </c>
      <c r="C964" s="24" t="s">
        <v>762</v>
      </c>
      <c r="D964" s="284">
        <v>6</v>
      </c>
      <c r="E964" s="24">
        <v>0</v>
      </c>
      <c r="F964" s="139">
        <f t="shared" si="14"/>
        <v>0</v>
      </c>
    </row>
    <row r="965" spans="1:6">
      <c r="A965" s="135">
        <v>955</v>
      </c>
      <c r="B965" s="275" t="s">
        <v>2617</v>
      </c>
      <c r="C965" s="24" t="s">
        <v>1197</v>
      </c>
      <c r="D965" s="284">
        <v>6</v>
      </c>
      <c r="E965" s="24">
        <v>0</v>
      </c>
      <c r="F965" s="139">
        <f t="shared" si="14"/>
        <v>0</v>
      </c>
    </row>
    <row r="966" spans="1:6">
      <c r="A966" s="135">
        <v>956</v>
      </c>
      <c r="B966" s="275" t="s">
        <v>700</v>
      </c>
      <c r="C966" s="24" t="s">
        <v>1011</v>
      </c>
      <c r="D966" s="284">
        <v>6</v>
      </c>
      <c r="E966" s="24">
        <v>1</v>
      </c>
      <c r="F966" s="139">
        <f t="shared" si="14"/>
        <v>16.666666666666664</v>
      </c>
    </row>
    <row r="967" spans="1:6">
      <c r="A967" s="135">
        <v>957</v>
      </c>
      <c r="B967" s="275" t="s">
        <v>2651</v>
      </c>
      <c r="C967" s="24" t="s">
        <v>2652</v>
      </c>
      <c r="D967" s="284">
        <v>6</v>
      </c>
      <c r="E967" s="24">
        <v>5</v>
      </c>
      <c r="F967" s="139">
        <f t="shared" si="14"/>
        <v>83.333333333333343</v>
      </c>
    </row>
    <row r="968" spans="1:6">
      <c r="A968" s="135">
        <v>958</v>
      </c>
      <c r="B968" s="275" t="s">
        <v>713</v>
      </c>
      <c r="C968" s="24" t="s">
        <v>915</v>
      </c>
      <c r="D968" s="284">
        <v>6</v>
      </c>
      <c r="E968" s="24">
        <v>5</v>
      </c>
      <c r="F968" s="139">
        <f t="shared" si="14"/>
        <v>83.333333333333343</v>
      </c>
    </row>
    <row r="969" spans="1:6">
      <c r="A969" s="135">
        <v>959</v>
      </c>
      <c r="B969" s="275" t="s">
        <v>521</v>
      </c>
      <c r="C969" s="24" t="s">
        <v>825</v>
      </c>
      <c r="D969" s="284">
        <v>6</v>
      </c>
      <c r="E969" s="24">
        <v>0</v>
      </c>
      <c r="F969" s="139">
        <f t="shared" si="14"/>
        <v>0</v>
      </c>
    </row>
    <row r="970" spans="1:6">
      <c r="A970" s="135">
        <v>960</v>
      </c>
      <c r="B970" s="275" t="s">
        <v>2703</v>
      </c>
      <c r="C970" s="24" t="s">
        <v>2704</v>
      </c>
      <c r="D970" s="284">
        <v>6</v>
      </c>
      <c r="E970" s="24">
        <v>1</v>
      </c>
      <c r="F970" s="139">
        <f t="shared" si="14"/>
        <v>16.666666666666664</v>
      </c>
    </row>
    <row r="971" spans="1:6">
      <c r="A971" s="135">
        <v>961</v>
      </c>
      <c r="B971" s="275" t="s">
        <v>656</v>
      </c>
      <c r="C971" s="24" t="s">
        <v>2731</v>
      </c>
      <c r="D971" s="284">
        <v>6</v>
      </c>
      <c r="E971" s="24">
        <v>0</v>
      </c>
      <c r="F971" s="139">
        <f t="shared" si="14"/>
        <v>0</v>
      </c>
    </row>
    <row r="972" spans="1:6">
      <c r="A972" s="135">
        <v>962</v>
      </c>
      <c r="B972" s="275" t="s">
        <v>469</v>
      </c>
      <c r="C972" s="24" t="s">
        <v>2772</v>
      </c>
      <c r="D972" s="284">
        <v>6</v>
      </c>
      <c r="E972" s="24">
        <v>5</v>
      </c>
      <c r="F972" s="139">
        <f t="shared" si="14"/>
        <v>83.333333333333343</v>
      </c>
    </row>
    <row r="973" spans="1:6">
      <c r="A973" s="135">
        <v>963</v>
      </c>
      <c r="B973" s="275" t="s">
        <v>619</v>
      </c>
      <c r="C973" s="24" t="s">
        <v>2779</v>
      </c>
      <c r="D973" s="284">
        <v>6</v>
      </c>
      <c r="E973" s="24">
        <v>0</v>
      </c>
      <c r="F973" s="139">
        <f t="shared" si="14"/>
        <v>0</v>
      </c>
    </row>
    <row r="974" spans="1:6">
      <c r="A974" s="135">
        <v>964</v>
      </c>
      <c r="B974" s="275" t="s">
        <v>621</v>
      </c>
      <c r="C974" s="24" t="s">
        <v>2802</v>
      </c>
      <c r="D974" s="284">
        <v>6</v>
      </c>
      <c r="E974" s="24">
        <v>1</v>
      </c>
      <c r="F974" s="139">
        <f t="shared" ref="F974:F1037" si="15">E974/D974*100</f>
        <v>16.666666666666664</v>
      </c>
    </row>
    <row r="975" spans="1:6">
      <c r="A975" s="135">
        <v>965</v>
      </c>
      <c r="B975" s="275" t="s">
        <v>574</v>
      </c>
      <c r="C975" s="24" t="s">
        <v>2824</v>
      </c>
      <c r="D975" s="284">
        <v>6</v>
      </c>
      <c r="E975" s="24">
        <v>1</v>
      </c>
      <c r="F975" s="139">
        <f t="shared" si="15"/>
        <v>16.666666666666664</v>
      </c>
    </row>
    <row r="976" spans="1:6">
      <c r="A976" s="135">
        <v>966</v>
      </c>
      <c r="B976" s="275" t="s">
        <v>443</v>
      </c>
      <c r="C976" s="24" t="s">
        <v>2878</v>
      </c>
      <c r="D976" s="284">
        <v>6</v>
      </c>
      <c r="E976" s="24">
        <v>0</v>
      </c>
      <c r="F976" s="139">
        <f t="shared" si="15"/>
        <v>0</v>
      </c>
    </row>
    <row r="977" spans="1:6">
      <c r="A977" s="135">
        <v>967</v>
      </c>
      <c r="B977" s="275" t="s">
        <v>2883</v>
      </c>
      <c r="C977" s="24" t="s">
        <v>939</v>
      </c>
      <c r="D977" s="284">
        <v>6</v>
      </c>
      <c r="E977" s="24">
        <v>0</v>
      </c>
      <c r="F977" s="139">
        <f t="shared" si="15"/>
        <v>0</v>
      </c>
    </row>
    <row r="978" spans="1:6">
      <c r="A978" s="135">
        <v>968</v>
      </c>
      <c r="B978" s="275" t="s">
        <v>627</v>
      </c>
      <c r="C978" s="24" t="s">
        <v>877</v>
      </c>
      <c r="D978" s="284">
        <v>6</v>
      </c>
      <c r="E978" s="24">
        <v>2</v>
      </c>
      <c r="F978" s="139">
        <f t="shared" si="15"/>
        <v>33.333333333333329</v>
      </c>
    </row>
    <row r="979" spans="1:6">
      <c r="A979" s="135">
        <v>969</v>
      </c>
      <c r="B979" s="275" t="s">
        <v>2899</v>
      </c>
      <c r="C979" s="24" t="s">
        <v>1097</v>
      </c>
      <c r="D979" s="284">
        <v>6</v>
      </c>
      <c r="E979" s="24">
        <v>2</v>
      </c>
      <c r="F979" s="139">
        <f t="shared" si="15"/>
        <v>33.333333333333329</v>
      </c>
    </row>
    <row r="980" spans="1:6">
      <c r="A980" s="135">
        <v>970</v>
      </c>
      <c r="B980" s="275" t="s">
        <v>2907</v>
      </c>
      <c r="C980" s="24" t="s">
        <v>2908</v>
      </c>
      <c r="D980" s="284">
        <v>6</v>
      </c>
      <c r="E980" s="24">
        <v>0</v>
      </c>
      <c r="F980" s="139">
        <f t="shared" si="15"/>
        <v>0</v>
      </c>
    </row>
    <row r="981" spans="1:6">
      <c r="A981" s="135">
        <v>971</v>
      </c>
      <c r="B981" s="275" t="s">
        <v>2913</v>
      </c>
      <c r="C981" s="24" t="s">
        <v>2914</v>
      </c>
      <c r="D981" s="284">
        <v>6</v>
      </c>
      <c r="E981" s="24">
        <v>5</v>
      </c>
      <c r="F981" s="139">
        <f t="shared" si="15"/>
        <v>83.333333333333343</v>
      </c>
    </row>
    <row r="982" spans="1:6">
      <c r="A982" s="135">
        <v>972</v>
      </c>
      <c r="B982" s="275" t="s">
        <v>579</v>
      </c>
      <c r="C982" s="24" t="s">
        <v>969</v>
      </c>
      <c r="D982" s="284">
        <v>6</v>
      </c>
      <c r="E982" s="24">
        <v>0</v>
      </c>
      <c r="F982" s="139">
        <f t="shared" si="15"/>
        <v>0</v>
      </c>
    </row>
    <row r="983" spans="1:6">
      <c r="A983" s="135">
        <v>973</v>
      </c>
      <c r="B983" s="275" t="s">
        <v>436</v>
      </c>
      <c r="C983" s="24" t="s">
        <v>1203</v>
      </c>
      <c r="D983" s="284">
        <v>6</v>
      </c>
      <c r="E983" s="24">
        <v>5</v>
      </c>
      <c r="F983" s="139">
        <f t="shared" si="15"/>
        <v>83.333333333333343</v>
      </c>
    </row>
    <row r="984" spans="1:6">
      <c r="A984" s="135">
        <v>974</v>
      </c>
      <c r="B984" s="275" t="s">
        <v>3067</v>
      </c>
      <c r="C984" s="24" t="s">
        <v>3068</v>
      </c>
      <c r="D984" s="284">
        <v>6</v>
      </c>
      <c r="E984" s="24">
        <v>0</v>
      </c>
      <c r="F984" s="139">
        <f t="shared" si="15"/>
        <v>0</v>
      </c>
    </row>
    <row r="985" spans="1:6">
      <c r="A985" s="135">
        <v>975</v>
      </c>
      <c r="B985" s="275" t="s">
        <v>553</v>
      </c>
      <c r="C985" s="24" t="s">
        <v>1175</v>
      </c>
      <c r="D985" s="284">
        <v>6</v>
      </c>
      <c r="E985" s="24">
        <v>0</v>
      </c>
      <c r="F985" s="139">
        <f t="shared" si="15"/>
        <v>0</v>
      </c>
    </row>
    <row r="986" spans="1:6">
      <c r="A986" s="135">
        <v>976</v>
      </c>
      <c r="B986" s="275" t="s">
        <v>723</v>
      </c>
      <c r="C986" s="24" t="s">
        <v>3198</v>
      </c>
      <c r="D986" s="284">
        <v>6</v>
      </c>
      <c r="E986" s="24">
        <v>6</v>
      </c>
      <c r="F986" s="139">
        <f t="shared" si="15"/>
        <v>100</v>
      </c>
    </row>
    <row r="987" spans="1:6">
      <c r="A987" s="135">
        <v>977</v>
      </c>
      <c r="B987" s="275" t="s">
        <v>1246</v>
      </c>
      <c r="C987" s="24" t="s">
        <v>1247</v>
      </c>
      <c r="D987" s="284">
        <v>5</v>
      </c>
      <c r="E987" s="24">
        <v>2</v>
      </c>
      <c r="F987" s="139">
        <f t="shared" si="15"/>
        <v>40</v>
      </c>
    </row>
    <row r="988" spans="1:6">
      <c r="A988" s="135">
        <v>978</v>
      </c>
      <c r="B988" s="275" t="s">
        <v>1250</v>
      </c>
      <c r="C988" s="24" t="s">
        <v>1251</v>
      </c>
      <c r="D988" s="284">
        <v>5</v>
      </c>
      <c r="E988" s="24">
        <v>2</v>
      </c>
      <c r="F988" s="139">
        <f t="shared" si="15"/>
        <v>40</v>
      </c>
    </row>
    <row r="989" spans="1:6">
      <c r="A989" s="135">
        <v>979</v>
      </c>
      <c r="B989" s="275" t="s">
        <v>1257</v>
      </c>
      <c r="C989" s="24" t="s">
        <v>1258</v>
      </c>
      <c r="D989" s="284">
        <v>5</v>
      </c>
      <c r="E989" s="24">
        <v>3</v>
      </c>
      <c r="F989" s="139">
        <f t="shared" si="15"/>
        <v>60</v>
      </c>
    </row>
    <row r="990" spans="1:6">
      <c r="A990" s="135">
        <v>980</v>
      </c>
      <c r="B990" s="275" t="s">
        <v>1301</v>
      </c>
      <c r="C990" s="24" t="s">
        <v>1302</v>
      </c>
      <c r="D990" s="284">
        <v>5</v>
      </c>
      <c r="E990" s="24">
        <v>2</v>
      </c>
      <c r="F990" s="139">
        <f t="shared" si="15"/>
        <v>40</v>
      </c>
    </row>
    <row r="991" spans="1:6">
      <c r="A991" s="135">
        <v>981</v>
      </c>
      <c r="B991" s="275" t="s">
        <v>4458</v>
      </c>
      <c r="C991" s="24" t="s">
        <v>4457</v>
      </c>
      <c r="D991" s="284">
        <v>5</v>
      </c>
      <c r="E991" s="24">
        <v>0</v>
      </c>
      <c r="F991" s="139">
        <f t="shared" si="15"/>
        <v>0</v>
      </c>
    </row>
    <row r="992" spans="1:6">
      <c r="A992" s="135">
        <v>982</v>
      </c>
      <c r="B992" s="275" t="s">
        <v>1366</v>
      </c>
      <c r="C992" s="24" t="s">
        <v>852</v>
      </c>
      <c r="D992" s="284">
        <v>5</v>
      </c>
      <c r="E992" s="24">
        <v>0</v>
      </c>
      <c r="F992" s="139">
        <f t="shared" si="15"/>
        <v>0</v>
      </c>
    </row>
    <row r="993" spans="1:6">
      <c r="A993" s="135">
        <v>983</v>
      </c>
      <c r="B993" s="275" t="s">
        <v>495</v>
      </c>
      <c r="C993" s="24" t="s">
        <v>1388</v>
      </c>
      <c r="D993" s="284">
        <v>5</v>
      </c>
      <c r="E993" s="24">
        <v>5</v>
      </c>
      <c r="F993" s="139">
        <f t="shared" si="15"/>
        <v>100</v>
      </c>
    </row>
    <row r="994" spans="1:6">
      <c r="A994" s="135">
        <v>984</v>
      </c>
      <c r="B994" s="275" t="s">
        <v>1401</v>
      </c>
      <c r="C994" s="24" t="s">
        <v>858</v>
      </c>
      <c r="D994" s="284">
        <v>5</v>
      </c>
      <c r="E994" s="24">
        <v>1</v>
      </c>
      <c r="F994" s="139">
        <f t="shared" si="15"/>
        <v>20</v>
      </c>
    </row>
    <row r="995" spans="1:6">
      <c r="A995" s="135">
        <v>985</v>
      </c>
      <c r="B995" s="275" t="s">
        <v>1503</v>
      </c>
      <c r="C995" s="24" t="s">
        <v>1504</v>
      </c>
      <c r="D995" s="284">
        <v>5</v>
      </c>
      <c r="E995" s="24">
        <v>4</v>
      </c>
      <c r="F995" s="139">
        <f t="shared" si="15"/>
        <v>80</v>
      </c>
    </row>
    <row r="996" spans="1:6">
      <c r="A996" s="135">
        <v>986</v>
      </c>
      <c r="B996" s="275" t="s">
        <v>676</v>
      </c>
      <c r="C996" s="24" t="s">
        <v>1552</v>
      </c>
      <c r="D996" s="284">
        <v>5</v>
      </c>
      <c r="E996" s="24">
        <v>0</v>
      </c>
      <c r="F996" s="139">
        <f t="shared" si="15"/>
        <v>0</v>
      </c>
    </row>
    <row r="997" spans="1:6">
      <c r="A997" s="135">
        <v>987</v>
      </c>
      <c r="B997" s="275" t="s">
        <v>1556</v>
      </c>
      <c r="C997" s="24" t="s">
        <v>1557</v>
      </c>
      <c r="D997" s="284">
        <v>5</v>
      </c>
      <c r="E997" s="24">
        <v>4</v>
      </c>
      <c r="F997" s="139">
        <f t="shared" si="15"/>
        <v>80</v>
      </c>
    </row>
    <row r="998" spans="1:6">
      <c r="A998" s="135">
        <v>988</v>
      </c>
      <c r="B998" s="275" t="s">
        <v>1560</v>
      </c>
      <c r="C998" s="24" t="s">
        <v>1119</v>
      </c>
      <c r="D998" s="284">
        <v>5</v>
      </c>
      <c r="E998" s="24">
        <v>2</v>
      </c>
      <c r="F998" s="139">
        <f t="shared" si="15"/>
        <v>40</v>
      </c>
    </row>
    <row r="999" spans="1:6">
      <c r="A999" s="135">
        <v>989</v>
      </c>
      <c r="B999" s="275" t="s">
        <v>1561</v>
      </c>
      <c r="C999" s="24" t="s">
        <v>1002</v>
      </c>
      <c r="D999" s="284">
        <v>5</v>
      </c>
      <c r="E999" s="24">
        <v>4</v>
      </c>
      <c r="F999" s="139">
        <f t="shared" si="15"/>
        <v>80</v>
      </c>
    </row>
    <row r="1000" spans="1:6">
      <c r="A1000" s="135">
        <v>990</v>
      </c>
      <c r="B1000" s="275" t="s">
        <v>558</v>
      </c>
      <c r="C1000" s="24" t="s">
        <v>1181</v>
      </c>
      <c r="D1000" s="284">
        <v>5</v>
      </c>
      <c r="E1000" s="24">
        <v>5</v>
      </c>
      <c r="F1000" s="139">
        <f t="shared" si="15"/>
        <v>100</v>
      </c>
    </row>
    <row r="1001" spans="1:6">
      <c r="A1001" s="135">
        <v>991</v>
      </c>
      <c r="B1001" s="275" t="s">
        <v>1080</v>
      </c>
      <c r="C1001" s="24" t="s">
        <v>1122</v>
      </c>
      <c r="D1001" s="284">
        <v>5</v>
      </c>
      <c r="E1001" s="24">
        <v>4</v>
      </c>
      <c r="F1001" s="139">
        <f t="shared" si="15"/>
        <v>80</v>
      </c>
    </row>
    <row r="1002" spans="1:6">
      <c r="A1002" s="135">
        <v>992</v>
      </c>
      <c r="B1002" s="275" t="s">
        <v>1644</v>
      </c>
      <c r="C1002" s="24" t="s">
        <v>1645</v>
      </c>
      <c r="D1002" s="284">
        <v>5</v>
      </c>
      <c r="E1002" s="24">
        <v>2</v>
      </c>
      <c r="F1002" s="139">
        <f t="shared" si="15"/>
        <v>40</v>
      </c>
    </row>
    <row r="1003" spans="1:6">
      <c r="A1003" s="135">
        <v>993</v>
      </c>
      <c r="B1003" s="275" t="s">
        <v>1648</v>
      </c>
      <c r="C1003" s="24" t="s">
        <v>1649</v>
      </c>
      <c r="D1003" s="284">
        <v>5</v>
      </c>
      <c r="E1003" s="24">
        <v>3</v>
      </c>
      <c r="F1003" s="139">
        <f t="shared" si="15"/>
        <v>60</v>
      </c>
    </row>
    <row r="1004" spans="1:6">
      <c r="A1004" s="135">
        <v>994</v>
      </c>
      <c r="B1004" s="275" t="s">
        <v>1693</v>
      </c>
      <c r="C1004" s="24" t="s">
        <v>1694</v>
      </c>
      <c r="D1004" s="284">
        <v>5</v>
      </c>
      <c r="E1004" s="24">
        <v>2</v>
      </c>
      <c r="F1004" s="139">
        <f t="shared" si="15"/>
        <v>40</v>
      </c>
    </row>
    <row r="1005" spans="1:6">
      <c r="A1005" s="135">
        <v>995</v>
      </c>
      <c r="B1005" s="275" t="s">
        <v>1712</v>
      </c>
      <c r="C1005" s="24" t="s">
        <v>1713</v>
      </c>
      <c r="D1005" s="284">
        <v>5</v>
      </c>
      <c r="E1005" s="24">
        <v>3</v>
      </c>
      <c r="F1005" s="139">
        <f t="shared" si="15"/>
        <v>60</v>
      </c>
    </row>
    <row r="1006" spans="1:6">
      <c r="A1006" s="135">
        <v>996</v>
      </c>
      <c r="B1006" s="275" t="s">
        <v>1730</v>
      </c>
      <c r="C1006" s="24" t="s">
        <v>1731</v>
      </c>
      <c r="D1006" s="284">
        <v>5</v>
      </c>
      <c r="E1006" s="24">
        <v>2</v>
      </c>
      <c r="F1006" s="139">
        <f t="shared" si="15"/>
        <v>40</v>
      </c>
    </row>
    <row r="1007" spans="1:6">
      <c r="A1007" s="135">
        <v>997</v>
      </c>
      <c r="B1007" s="275" t="s">
        <v>1779</v>
      </c>
      <c r="C1007" s="24" t="s">
        <v>1780</v>
      </c>
      <c r="D1007" s="284">
        <v>5</v>
      </c>
      <c r="E1007" s="24">
        <v>3</v>
      </c>
      <c r="F1007" s="139">
        <f t="shared" si="15"/>
        <v>60</v>
      </c>
    </row>
    <row r="1008" spans="1:6">
      <c r="A1008" s="135">
        <v>998</v>
      </c>
      <c r="B1008" s="275" t="s">
        <v>1781</v>
      </c>
      <c r="C1008" s="24" t="s">
        <v>1782</v>
      </c>
      <c r="D1008" s="284">
        <v>5</v>
      </c>
      <c r="E1008" s="24">
        <v>4</v>
      </c>
      <c r="F1008" s="139">
        <f t="shared" si="15"/>
        <v>80</v>
      </c>
    </row>
    <row r="1009" spans="1:6">
      <c r="A1009" s="135">
        <v>999</v>
      </c>
      <c r="B1009" s="275" t="s">
        <v>1807</v>
      </c>
      <c r="C1009" s="24" t="s">
        <v>1808</v>
      </c>
      <c r="D1009" s="284">
        <v>5</v>
      </c>
      <c r="E1009" s="24">
        <v>3</v>
      </c>
      <c r="F1009" s="139">
        <f t="shared" si="15"/>
        <v>60</v>
      </c>
    </row>
    <row r="1010" spans="1:6">
      <c r="A1010" s="135">
        <v>1000</v>
      </c>
      <c r="B1010" s="275" t="s">
        <v>1894</v>
      </c>
      <c r="C1010" s="24" t="s">
        <v>984</v>
      </c>
      <c r="D1010" s="284">
        <v>5</v>
      </c>
      <c r="E1010" s="24">
        <v>1</v>
      </c>
      <c r="F1010" s="139">
        <f t="shared" si="15"/>
        <v>20</v>
      </c>
    </row>
    <row r="1011" spans="1:6">
      <c r="A1011" s="135">
        <v>1001</v>
      </c>
      <c r="B1011" s="275" t="s">
        <v>548</v>
      </c>
      <c r="C1011" s="24" t="s">
        <v>805</v>
      </c>
      <c r="D1011" s="284">
        <v>5</v>
      </c>
      <c r="E1011" s="24">
        <v>2</v>
      </c>
      <c r="F1011" s="139">
        <f t="shared" si="15"/>
        <v>40</v>
      </c>
    </row>
    <row r="1012" spans="1:6">
      <c r="A1012" s="135">
        <v>1002</v>
      </c>
      <c r="B1012" s="275" t="s">
        <v>560</v>
      </c>
      <c r="C1012" s="24" t="s">
        <v>1085</v>
      </c>
      <c r="D1012" s="284">
        <v>5</v>
      </c>
      <c r="E1012" s="24">
        <v>5</v>
      </c>
      <c r="F1012" s="139">
        <f t="shared" si="15"/>
        <v>100</v>
      </c>
    </row>
    <row r="1013" spans="1:6">
      <c r="A1013" s="135">
        <v>1003</v>
      </c>
      <c r="B1013" s="275" t="s">
        <v>1985</v>
      </c>
      <c r="C1013" s="24" t="s">
        <v>1986</v>
      </c>
      <c r="D1013" s="284">
        <v>5</v>
      </c>
      <c r="E1013" s="24">
        <v>0</v>
      </c>
      <c r="F1013" s="139">
        <f t="shared" si="15"/>
        <v>0</v>
      </c>
    </row>
    <row r="1014" spans="1:6">
      <c r="A1014" s="135">
        <v>1004</v>
      </c>
      <c r="B1014" s="275" t="s">
        <v>533</v>
      </c>
      <c r="C1014" s="24" t="s">
        <v>2023</v>
      </c>
      <c r="D1014" s="284">
        <v>5</v>
      </c>
      <c r="E1014" s="24">
        <v>5</v>
      </c>
      <c r="F1014" s="139">
        <f t="shared" si="15"/>
        <v>100</v>
      </c>
    </row>
    <row r="1015" spans="1:6">
      <c r="A1015" s="135">
        <v>1005</v>
      </c>
      <c r="B1015" s="275" t="s">
        <v>2024</v>
      </c>
      <c r="C1015" s="24" t="s">
        <v>2025</v>
      </c>
      <c r="D1015" s="284">
        <v>5</v>
      </c>
      <c r="E1015" s="24">
        <v>5</v>
      </c>
      <c r="F1015" s="139">
        <f t="shared" si="15"/>
        <v>100</v>
      </c>
    </row>
    <row r="1016" spans="1:6">
      <c r="A1016" s="135">
        <v>1006</v>
      </c>
      <c r="B1016" s="275" t="s">
        <v>2061</v>
      </c>
      <c r="C1016" s="24" t="s">
        <v>2062</v>
      </c>
      <c r="D1016" s="284">
        <v>5</v>
      </c>
      <c r="E1016" s="24">
        <v>3</v>
      </c>
      <c r="F1016" s="139">
        <f t="shared" si="15"/>
        <v>60</v>
      </c>
    </row>
    <row r="1017" spans="1:6">
      <c r="A1017" s="135">
        <v>1007</v>
      </c>
      <c r="B1017" s="275" t="s">
        <v>2076</v>
      </c>
      <c r="C1017" s="24" t="s">
        <v>2077</v>
      </c>
      <c r="D1017" s="284">
        <v>5</v>
      </c>
      <c r="E1017" s="24">
        <v>1</v>
      </c>
      <c r="F1017" s="139">
        <f t="shared" si="15"/>
        <v>20</v>
      </c>
    </row>
    <row r="1018" spans="1:6">
      <c r="A1018" s="135">
        <v>1008</v>
      </c>
      <c r="B1018" s="275" t="s">
        <v>9</v>
      </c>
      <c r="C1018" s="24" t="s">
        <v>2111</v>
      </c>
      <c r="D1018" s="284">
        <v>5</v>
      </c>
      <c r="E1018" s="24">
        <v>4</v>
      </c>
      <c r="F1018" s="139">
        <f t="shared" si="15"/>
        <v>80</v>
      </c>
    </row>
    <row r="1019" spans="1:6">
      <c r="A1019" s="135">
        <v>1009</v>
      </c>
      <c r="B1019" s="275" t="s">
        <v>2123</v>
      </c>
      <c r="C1019" s="24" t="s">
        <v>2124</v>
      </c>
      <c r="D1019" s="284">
        <v>5</v>
      </c>
      <c r="E1019" s="24">
        <v>4</v>
      </c>
      <c r="F1019" s="139">
        <f t="shared" si="15"/>
        <v>80</v>
      </c>
    </row>
    <row r="1020" spans="1:6">
      <c r="A1020" s="135">
        <v>1010</v>
      </c>
      <c r="B1020" s="275" t="s">
        <v>2137</v>
      </c>
      <c r="C1020" s="24" t="s">
        <v>2138</v>
      </c>
      <c r="D1020" s="284">
        <v>5</v>
      </c>
      <c r="E1020" s="24">
        <v>0</v>
      </c>
      <c r="F1020" s="139">
        <f t="shared" si="15"/>
        <v>0</v>
      </c>
    </row>
    <row r="1021" spans="1:6">
      <c r="A1021" s="135">
        <v>1011</v>
      </c>
      <c r="B1021" s="275" t="s">
        <v>2173</v>
      </c>
      <c r="C1021" s="24" t="s">
        <v>2174</v>
      </c>
      <c r="D1021" s="284">
        <v>5</v>
      </c>
      <c r="E1021" s="24">
        <v>0</v>
      </c>
      <c r="F1021" s="139">
        <f t="shared" si="15"/>
        <v>0</v>
      </c>
    </row>
    <row r="1022" spans="1:6">
      <c r="A1022" s="135">
        <v>1012</v>
      </c>
      <c r="B1022" s="275" t="s">
        <v>2181</v>
      </c>
      <c r="C1022" s="24" t="s">
        <v>2182</v>
      </c>
      <c r="D1022" s="284">
        <v>5</v>
      </c>
      <c r="E1022" s="24">
        <v>4</v>
      </c>
      <c r="F1022" s="139">
        <f t="shared" si="15"/>
        <v>80</v>
      </c>
    </row>
    <row r="1023" spans="1:6">
      <c r="A1023" s="135">
        <v>1013</v>
      </c>
      <c r="B1023" s="275" t="s">
        <v>2188</v>
      </c>
      <c r="C1023" s="24" t="s">
        <v>2189</v>
      </c>
      <c r="D1023" s="284">
        <v>5</v>
      </c>
      <c r="E1023" s="24">
        <v>1</v>
      </c>
      <c r="F1023" s="139">
        <f t="shared" si="15"/>
        <v>20</v>
      </c>
    </row>
    <row r="1024" spans="1:6">
      <c r="A1024" s="135">
        <v>1014</v>
      </c>
      <c r="B1024" s="275" t="s">
        <v>2190</v>
      </c>
      <c r="C1024" s="24" t="s">
        <v>2191</v>
      </c>
      <c r="D1024" s="284">
        <v>5</v>
      </c>
      <c r="E1024" s="24">
        <v>2</v>
      </c>
      <c r="F1024" s="139">
        <f t="shared" si="15"/>
        <v>40</v>
      </c>
    </row>
    <row r="1025" spans="1:6">
      <c r="A1025" s="135">
        <v>1015</v>
      </c>
      <c r="B1025" s="275" t="s">
        <v>648</v>
      </c>
      <c r="C1025" s="24" t="s">
        <v>2232</v>
      </c>
      <c r="D1025" s="284">
        <v>5</v>
      </c>
      <c r="E1025" s="24">
        <v>5</v>
      </c>
      <c r="F1025" s="139">
        <f t="shared" si="15"/>
        <v>100</v>
      </c>
    </row>
    <row r="1026" spans="1:6">
      <c r="A1026" s="135">
        <v>1016</v>
      </c>
      <c r="B1026" s="275" t="s">
        <v>2248</v>
      </c>
      <c r="C1026" s="24" t="s">
        <v>2249</v>
      </c>
      <c r="D1026" s="284">
        <v>5</v>
      </c>
      <c r="E1026" s="24">
        <v>3</v>
      </c>
      <c r="F1026" s="139">
        <f t="shared" si="15"/>
        <v>60</v>
      </c>
    </row>
    <row r="1027" spans="1:6">
      <c r="A1027" s="135">
        <v>1017</v>
      </c>
      <c r="B1027" s="275" t="s">
        <v>536</v>
      </c>
      <c r="C1027" s="24" t="s">
        <v>2267</v>
      </c>
      <c r="D1027" s="284">
        <v>5</v>
      </c>
      <c r="E1027" s="24">
        <v>4</v>
      </c>
      <c r="F1027" s="139">
        <f t="shared" si="15"/>
        <v>80</v>
      </c>
    </row>
    <row r="1028" spans="1:6">
      <c r="A1028" s="135">
        <v>1018</v>
      </c>
      <c r="B1028" s="275" t="s">
        <v>2281</v>
      </c>
      <c r="C1028" s="24" t="s">
        <v>2282</v>
      </c>
      <c r="D1028" s="284">
        <v>5</v>
      </c>
      <c r="E1028" s="24">
        <v>4</v>
      </c>
      <c r="F1028" s="139">
        <f t="shared" si="15"/>
        <v>80</v>
      </c>
    </row>
    <row r="1029" spans="1:6">
      <c r="A1029" s="135">
        <v>1019</v>
      </c>
      <c r="B1029" s="275" t="s">
        <v>2286</v>
      </c>
      <c r="C1029" s="24" t="s">
        <v>2287</v>
      </c>
      <c r="D1029" s="284">
        <v>5</v>
      </c>
      <c r="E1029" s="24">
        <v>5</v>
      </c>
      <c r="F1029" s="139">
        <f t="shared" si="15"/>
        <v>100</v>
      </c>
    </row>
    <row r="1030" spans="1:6">
      <c r="A1030" s="135">
        <v>1020</v>
      </c>
      <c r="B1030" s="275" t="s">
        <v>2291</v>
      </c>
      <c r="C1030" s="24" t="s">
        <v>2292</v>
      </c>
      <c r="D1030" s="284">
        <v>5</v>
      </c>
      <c r="E1030" s="24">
        <v>5</v>
      </c>
      <c r="F1030" s="139">
        <f t="shared" si="15"/>
        <v>100</v>
      </c>
    </row>
    <row r="1031" spans="1:6">
      <c r="A1031" s="135">
        <v>1021</v>
      </c>
      <c r="B1031" s="275" t="s">
        <v>2297</v>
      </c>
      <c r="C1031" s="24" t="s">
        <v>2298</v>
      </c>
      <c r="D1031" s="284">
        <v>5</v>
      </c>
      <c r="E1031" s="24">
        <v>5</v>
      </c>
      <c r="F1031" s="139">
        <f t="shared" si="15"/>
        <v>100</v>
      </c>
    </row>
    <row r="1032" spans="1:6">
      <c r="A1032" s="135">
        <v>1022</v>
      </c>
      <c r="B1032" s="275" t="s">
        <v>538</v>
      </c>
      <c r="C1032" s="24" t="s">
        <v>1026</v>
      </c>
      <c r="D1032" s="284">
        <v>5</v>
      </c>
      <c r="E1032" s="24">
        <v>0</v>
      </c>
      <c r="F1032" s="139">
        <f t="shared" si="15"/>
        <v>0</v>
      </c>
    </row>
    <row r="1033" spans="1:6">
      <c r="A1033" s="135">
        <v>1023</v>
      </c>
      <c r="B1033" s="275" t="s">
        <v>2334</v>
      </c>
      <c r="C1033" s="24" t="s">
        <v>2335</v>
      </c>
      <c r="D1033" s="284">
        <v>5</v>
      </c>
      <c r="E1033" s="24">
        <v>5</v>
      </c>
      <c r="F1033" s="139">
        <f t="shared" si="15"/>
        <v>100</v>
      </c>
    </row>
    <row r="1034" spans="1:6">
      <c r="A1034" s="135">
        <v>1024</v>
      </c>
      <c r="B1034" s="275" t="s">
        <v>2353</v>
      </c>
      <c r="C1034" s="24" t="s">
        <v>2354</v>
      </c>
      <c r="D1034" s="284">
        <v>5</v>
      </c>
      <c r="E1034" s="24">
        <v>5</v>
      </c>
      <c r="F1034" s="139">
        <f t="shared" si="15"/>
        <v>100</v>
      </c>
    </row>
    <row r="1035" spans="1:6">
      <c r="A1035" s="135">
        <v>1025</v>
      </c>
      <c r="B1035" s="275" t="s">
        <v>596</v>
      </c>
      <c r="C1035" s="24" t="s">
        <v>2417</v>
      </c>
      <c r="D1035" s="284">
        <v>5</v>
      </c>
      <c r="E1035" s="24">
        <v>5</v>
      </c>
      <c r="F1035" s="139">
        <f t="shared" si="15"/>
        <v>100</v>
      </c>
    </row>
    <row r="1036" spans="1:6">
      <c r="A1036" s="135">
        <v>1026</v>
      </c>
      <c r="B1036" s="275" t="s">
        <v>483</v>
      </c>
      <c r="C1036" s="24" t="s">
        <v>989</v>
      </c>
      <c r="D1036" s="284">
        <v>5</v>
      </c>
      <c r="E1036" s="24">
        <v>3</v>
      </c>
      <c r="F1036" s="139">
        <f t="shared" si="15"/>
        <v>60</v>
      </c>
    </row>
    <row r="1037" spans="1:6">
      <c r="A1037" s="135">
        <v>1027</v>
      </c>
      <c r="B1037" s="275" t="s">
        <v>518</v>
      </c>
      <c r="C1037" s="24" t="s">
        <v>2510</v>
      </c>
      <c r="D1037" s="284">
        <v>5</v>
      </c>
      <c r="E1037" s="24">
        <v>0</v>
      </c>
      <c r="F1037" s="139">
        <f t="shared" si="15"/>
        <v>0</v>
      </c>
    </row>
    <row r="1038" spans="1:6">
      <c r="A1038" s="135">
        <v>1028</v>
      </c>
      <c r="B1038" s="275" t="s">
        <v>653</v>
      </c>
      <c r="C1038" s="24" t="s">
        <v>904</v>
      </c>
      <c r="D1038" s="284">
        <v>5</v>
      </c>
      <c r="E1038" s="24">
        <v>1</v>
      </c>
      <c r="F1038" s="139">
        <f t="shared" ref="F1038:F1101" si="16">E1038/D1038*100</f>
        <v>20</v>
      </c>
    </row>
    <row r="1039" spans="1:6">
      <c r="A1039" s="135">
        <v>1029</v>
      </c>
      <c r="B1039" s="275" t="s">
        <v>616</v>
      </c>
      <c r="C1039" s="24" t="s">
        <v>2545</v>
      </c>
      <c r="D1039" s="284">
        <v>5</v>
      </c>
      <c r="E1039" s="24">
        <v>0</v>
      </c>
      <c r="F1039" s="139">
        <f t="shared" si="16"/>
        <v>0</v>
      </c>
    </row>
    <row r="1040" spans="1:6">
      <c r="A1040" s="135">
        <v>1030</v>
      </c>
      <c r="B1040" s="275" t="s">
        <v>499</v>
      </c>
      <c r="C1040" s="24" t="s">
        <v>965</v>
      </c>
      <c r="D1040" s="284">
        <v>5</v>
      </c>
      <c r="E1040" s="24">
        <v>4</v>
      </c>
      <c r="F1040" s="139">
        <f t="shared" si="16"/>
        <v>80</v>
      </c>
    </row>
    <row r="1041" spans="1:6">
      <c r="A1041" s="135">
        <v>1031</v>
      </c>
      <c r="B1041" s="275" t="s">
        <v>2573</v>
      </c>
      <c r="C1041" s="24" t="s">
        <v>2574</v>
      </c>
      <c r="D1041" s="284">
        <v>5</v>
      </c>
      <c r="E1041" s="24">
        <v>0</v>
      </c>
      <c r="F1041" s="139">
        <f t="shared" si="16"/>
        <v>0</v>
      </c>
    </row>
    <row r="1042" spans="1:6">
      <c r="A1042" s="135">
        <v>1032</v>
      </c>
      <c r="B1042" s="275" t="s">
        <v>2633</v>
      </c>
      <c r="C1042" s="24" t="s">
        <v>1064</v>
      </c>
      <c r="D1042" s="284">
        <v>5</v>
      </c>
      <c r="E1042" s="24">
        <v>1</v>
      </c>
      <c r="F1042" s="139">
        <f t="shared" si="16"/>
        <v>20</v>
      </c>
    </row>
    <row r="1043" spans="1:6">
      <c r="A1043" s="135">
        <v>1033</v>
      </c>
      <c r="B1043" s="275" t="s">
        <v>569</v>
      </c>
      <c r="C1043" s="24" t="s">
        <v>2648</v>
      </c>
      <c r="D1043" s="284">
        <v>5</v>
      </c>
      <c r="E1043" s="24">
        <v>1</v>
      </c>
      <c r="F1043" s="139">
        <f t="shared" si="16"/>
        <v>20</v>
      </c>
    </row>
    <row r="1044" spans="1:6">
      <c r="A1044" s="135">
        <v>1034</v>
      </c>
      <c r="B1044" s="275" t="s">
        <v>617</v>
      </c>
      <c r="C1044" s="24" t="s">
        <v>2659</v>
      </c>
      <c r="D1044" s="284">
        <v>5</v>
      </c>
      <c r="E1044" s="24">
        <v>2</v>
      </c>
      <c r="F1044" s="139">
        <f t="shared" si="16"/>
        <v>40</v>
      </c>
    </row>
    <row r="1045" spans="1:6">
      <c r="A1045" s="135">
        <v>1035</v>
      </c>
      <c r="B1045" s="275" t="s">
        <v>2662</v>
      </c>
      <c r="C1045" s="24" t="s">
        <v>2663</v>
      </c>
      <c r="D1045" s="284">
        <v>5</v>
      </c>
      <c r="E1045" s="24">
        <v>3</v>
      </c>
      <c r="F1045" s="139">
        <f t="shared" si="16"/>
        <v>60</v>
      </c>
    </row>
    <row r="1046" spans="1:6">
      <c r="A1046" s="135">
        <v>1036</v>
      </c>
      <c r="B1046" s="275" t="s">
        <v>545</v>
      </c>
      <c r="C1046" s="24" t="s">
        <v>812</v>
      </c>
      <c r="D1046" s="284">
        <v>5</v>
      </c>
      <c r="E1046" s="24">
        <v>2</v>
      </c>
      <c r="F1046" s="139">
        <f t="shared" si="16"/>
        <v>40</v>
      </c>
    </row>
    <row r="1047" spans="1:6">
      <c r="A1047" s="135">
        <v>1037</v>
      </c>
      <c r="B1047" s="275" t="s">
        <v>2706</v>
      </c>
      <c r="C1047" s="24" t="s">
        <v>2707</v>
      </c>
      <c r="D1047" s="284">
        <v>5</v>
      </c>
      <c r="E1047" s="24">
        <v>0</v>
      </c>
      <c r="F1047" s="139">
        <f t="shared" si="16"/>
        <v>0</v>
      </c>
    </row>
    <row r="1048" spans="1:6">
      <c r="A1048" s="135">
        <v>1038</v>
      </c>
      <c r="B1048" s="275" t="s">
        <v>503</v>
      </c>
      <c r="C1048" s="24" t="s">
        <v>979</v>
      </c>
      <c r="D1048" s="284">
        <v>5</v>
      </c>
      <c r="E1048" s="24">
        <v>0</v>
      </c>
      <c r="F1048" s="139">
        <f t="shared" si="16"/>
        <v>0</v>
      </c>
    </row>
    <row r="1049" spans="1:6">
      <c r="A1049" s="135">
        <v>1039</v>
      </c>
      <c r="B1049" s="275" t="s">
        <v>546</v>
      </c>
      <c r="C1049" s="24" t="s">
        <v>2788</v>
      </c>
      <c r="D1049" s="284">
        <v>5</v>
      </c>
      <c r="E1049" s="24">
        <v>0</v>
      </c>
      <c r="F1049" s="139">
        <f t="shared" si="16"/>
        <v>0</v>
      </c>
    </row>
    <row r="1050" spans="1:6">
      <c r="A1050" s="135">
        <v>1040</v>
      </c>
      <c r="B1050" s="275" t="s">
        <v>661</v>
      </c>
      <c r="C1050" s="24" t="s">
        <v>2803</v>
      </c>
      <c r="D1050" s="284">
        <v>5</v>
      </c>
      <c r="E1050" s="24">
        <v>1</v>
      </c>
      <c r="F1050" s="139">
        <f t="shared" si="16"/>
        <v>20</v>
      </c>
    </row>
    <row r="1051" spans="1:6">
      <c r="A1051" s="135">
        <v>1041</v>
      </c>
      <c r="B1051" s="275" t="s">
        <v>572</v>
      </c>
      <c r="C1051" s="24" t="s">
        <v>2807</v>
      </c>
      <c r="D1051" s="284">
        <v>5</v>
      </c>
      <c r="E1051" s="24">
        <v>3</v>
      </c>
      <c r="F1051" s="139">
        <f t="shared" si="16"/>
        <v>60</v>
      </c>
    </row>
    <row r="1052" spans="1:6">
      <c r="A1052" s="135">
        <v>1042</v>
      </c>
      <c r="B1052" s="275" t="s">
        <v>375</v>
      </c>
      <c r="C1052" s="24" t="s">
        <v>2811</v>
      </c>
      <c r="D1052" s="284">
        <v>5</v>
      </c>
      <c r="E1052" s="24">
        <v>2</v>
      </c>
      <c r="F1052" s="139">
        <f t="shared" si="16"/>
        <v>40</v>
      </c>
    </row>
    <row r="1053" spans="1:6">
      <c r="A1053" s="135">
        <v>1043</v>
      </c>
      <c r="B1053" s="275" t="s">
        <v>2843</v>
      </c>
      <c r="C1053" s="24" t="s">
        <v>2844</v>
      </c>
      <c r="D1053" s="284">
        <v>5</v>
      </c>
      <c r="E1053" s="24">
        <v>0</v>
      </c>
      <c r="F1053" s="139">
        <f t="shared" si="16"/>
        <v>0</v>
      </c>
    </row>
    <row r="1054" spans="1:6">
      <c r="A1054" s="135">
        <v>1044</v>
      </c>
      <c r="B1054" s="275" t="s">
        <v>2879</v>
      </c>
      <c r="C1054" s="24" t="s">
        <v>1096</v>
      </c>
      <c r="D1054" s="284">
        <v>5</v>
      </c>
      <c r="E1054" s="24">
        <v>2</v>
      </c>
      <c r="F1054" s="139">
        <f t="shared" si="16"/>
        <v>40</v>
      </c>
    </row>
    <row r="1055" spans="1:6">
      <c r="A1055" s="135">
        <v>1045</v>
      </c>
      <c r="B1055" s="275" t="s">
        <v>36</v>
      </c>
      <c r="C1055" s="24" t="s">
        <v>2890</v>
      </c>
      <c r="D1055" s="284">
        <v>5</v>
      </c>
      <c r="E1055" s="24">
        <v>0</v>
      </c>
      <c r="F1055" s="139">
        <f t="shared" si="16"/>
        <v>0</v>
      </c>
    </row>
    <row r="1056" spans="1:6">
      <c r="A1056" s="135">
        <v>1046</v>
      </c>
      <c r="B1056" s="275" t="s">
        <v>4278</v>
      </c>
      <c r="C1056" s="24" t="s">
        <v>4277</v>
      </c>
      <c r="D1056" s="284">
        <v>5</v>
      </c>
      <c r="E1056" s="24">
        <v>0</v>
      </c>
      <c r="F1056" s="139">
        <f t="shared" si="16"/>
        <v>0</v>
      </c>
    </row>
    <row r="1057" spans="1:6">
      <c r="A1057" s="135">
        <v>1047</v>
      </c>
      <c r="B1057" s="275" t="s">
        <v>2944</v>
      </c>
      <c r="C1057" s="24" t="s">
        <v>2945</v>
      </c>
      <c r="D1057" s="284">
        <v>5</v>
      </c>
      <c r="E1057" s="24">
        <v>3</v>
      </c>
      <c r="F1057" s="139">
        <f t="shared" si="16"/>
        <v>60</v>
      </c>
    </row>
    <row r="1058" spans="1:6">
      <c r="A1058" s="135">
        <v>1048</v>
      </c>
      <c r="B1058" s="275" t="s">
        <v>716</v>
      </c>
      <c r="C1058" s="24" t="s">
        <v>2979</v>
      </c>
      <c r="D1058" s="284">
        <v>5</v>
      </c>
      <c r="E1058" s="24">
        <v>3</v>
      </c>
      <c r="F1058" s="139">
        <f t="shared" si="16"/>
        <v>60</v>
      </c>
    </row>
    <row r="1059" spans="1:6">
      <c r="A1059" s="135">
        <v>1049</v>
      </c>
      <c r="B1059" s="275" t="s">
        <v>2980</v>
      </c>
      <c r="C1059" s="24" t="s">
        <v>2981</v>
      </c>
      <c r="D1059" s="284">
        <v>5</v>
      </c>
      <c r="E1059" s="24">
        <v>4</v>
      </c>
      <c r="F1059" s="139">
        <f t="shared" si="16"/>
        <v>80</v>
      </c>
    </row>
    <row r="1060" spans="1:6">
      <c r="A1060" s="135">
        <v>1050</v>
      </c>
      <c r="B1060" s="275" t="s">
        <v>666</v>
      </c>
      <c r="C1060" s="24" t="s">
        <v>3024</v>
      </c>
      <c r="D1060" s="284">
        <v>5</v>
      </c>
      <c r="E1060" s="24">
        <v>0</v>
      </c>
      <c r="F1060" s="139">
        <f t="shared" si="16"/>
        <v>0</v>
      </c>
    </row>
    <row r="1061" spans="1:6">
      <c r="A1061" s="135">
        <v>1051</v>
      </c>
      <c r="B1061" s="275" t="s">
        <v>3077</v>
      </c>
      <c r="C1061" s="24" t="s">
        <v>1017</v>
      </c>
      <c r="D1061" s="284">
        <v>5</v>
      </c>
      <c r="E1061" s="24">
        <v>4</v>
      </c>
      <c r="F1061" s="139">
        <f t="shared" si="16"/>
        <v>80</v>
      </c>
    </row>
    <row r="1062" spans="1:6">
      <c r="A1062" s="135">
        <v>1052</v>
      </c>
      <c r="B1062" s="275" t="s">
        <v>552</v>
      </c>
      <c r="C1062" s="24" t="s">
        <v>1018</v>
      </c>
      <c r="D1062" s="284">
        <v>5</v>
      </c>
      <c r="E1062" s="24">
        <v>0</v>
      </c>
      <c r="F1062" s="139">
        <f t="shared" si="16"/>
        <v>0</v>
      </c>
    </row>
    <row r="1063" spans="1:6">
      <c r="A1063" s="135">
        <v>1053</v>
      </c>
      <c r="B1063" s="275" t="s">
        <v>472</v>
      </c>
      <c r="C1063" s="24" t="s">
        <v>1205</v>
      </c>
      <c r="D1063" s="284">
        <v>5</v>
      </c>
      <c r="E1063" s="24">
        <v>2</v>
      </c>
      <c r="F1063" s="139">
        <f t="shared" si="16"/>
        <v>40</v>
      </c>
    </row>
    <row r="1064" spans="1:6">
      <c r="A1064" s="135">
        <v>1054</v>
      </c>
      <c r="B1064" s="275" t="s">
        <v>3125</v>
      </c>
      <c r="C1064" s="24" t="s">
        <v>3126</v>
      </c>
      <c r="D1064" s="284">
        <v>5</v>
      </c>
      <c r="E1064" s="24">
        <v>0</v>
      </c>
      <c r="F1064" s="139">
        <f t="shared" si="16"/>
        <v>0</v>
      </c>
    </row>
    <row r="1065" spans="1:6">
      <c r="A1065" s="135">
        <v>1055</v>
      </c>
      <c r="B1065" s="275" t="s">
        <v>3128</v>
      </c>
      <c r="C1065" s="24" t="s">
        <v>3129</v>
      </c>
      <c r="D1065" s="284">
        <v>5</v>
      </c>
      <c r="E1065" s="24">
        <v>0</v>
      </c>
      <c r="F1065" s="139">
        <f t="shared" si="16"/>
        <v>0</v>
      </c>
    </row>
    <row r="1066" spans="1:6">
      <c r="A1066" s="135">
        <v>1056</v>
      </c>
      <c r="B1066" s="275" t="s">
        <v>396</v>
      </c>
      <c r="C1066" s="24" t="s">
        <v>3140</v>
      </c>
      <c r="D1066" s="284">
        <v>5</v>
      </c>
      <c r="E1066" s="24">
        <v>3</v>
      </c>
      <c r="F1066" s="139">
        <f t="shared" si="16"/>
        <v>60</v>
      </c>
    </row>
    <row r="1067" spans="1:6">
      <c r="A1067" s="135">
        <v>1057</v>
      </c>
      <c r="B1067" s="275" t="s">
        <v>3280</v>
      </c>
      <c r="C1067" s="24" t="s">
        <v>3281</v>
      </c>
      <c r="D1067" s="284">
        <v>5</v>
      </c>
      <c r="E1067" s="24">
        <v>2</v>
      </c>
      <c r="F1067" s="139">
        <f t="shared" si="16"/>
        <v>40</v>
      </c>
    </row>
    <row r="1068" spans="1:6">
      <c r="A1068" s="135">
        <v>1058</v>
      </c>
      <c r="B1068" s="275" t="s">
        <v>525</v>
      </c>
      <c r="C1068" s="24" t="s">
        <v>3179</v>
      </c>
      <c r="D1068" s="284">
        <v>5</v>
      </c>
      <c r="E1068" s="24">
        <v>5</v>
      </c>
      <c r="F1068" s="139">
        <f t="shared" si="16"/>
        <v>100</v>
      </c>
    </row>
    <row r="1069" spans="1:6">
      <c r="A1069" s="135">
        <v>1059</v>
      </c>
      <c r="B1069" s="275" t="s">
        <v>4472</v>
      </c>
      <c r="C1069" s="24" t="s">
        <v>4471</v>
      </c>
      <c r="D1069" s="284">
        <v>5</v>
      </c>
      <c r="E1069" s="24">
        <v>0</v>
      </c>
      <c r="F1069" s="139">
        <f t="shared" si="16"/>
        <v>0</v>
      </c>
    </row>
    <row r="1070" spans="1:6">
      <c r="A1070" s="135">
        <v>1060</v>
      </c>
      <c r="B1070" s="275" t="s">
        <v>3238</v>
      </c>
      <c r="C1070" s="24" t="s">
        <v>3239</v>
      </c>
      <c r="D1070" s="284">
        <v>5</v>
      </c>
      <c r="E1070" s="24">
        <v>1</v>
      </c>
      <c r="F1070" s="139">
        <f t="shared" si="16"/>
        <v>20</v>
      </c>
    </row>
    <row r="1071" spans="1:6">
      <c r="A1071" s="135">
        <v>1061</v>
      </c>
      <c r="B1071" s="275" t="s">
        <v>3243</v>
      </c>
      <c r="C1071" s="24" t="s">
        <v>3244</v>
      </c>
      <c r="D1071" s="284">
        <v>5</v>
      </c>
      <c r="E1071" s="24">
        <v>3</v>
      </c>
      <c r="F1071" s="139">
        <f t="shared" si="16"/>
        <v>60</v>
      </c>
    </row>
    <row r="1072" spans="1:6">
      <c r="A1072" s="135">
        <v>1062</v>
      </c>
      <c r="B1072" s="275" t="s">
        <v>1238</v>
      </c>
      <c r="C1072" s="24" t="s">
        <v>871</v>
      </c>
      <c r="D1072" s="284">
        <v>4</v>
      </c>
      <c r="E1072" s="24">
        <v>4</v>
      </c>
      <c r="F1072" s="139">
        <f t="shared" si="16"/>
        <v>100</v>
      </c>
    </row>
    <row r="1073" spans="1:6">
      <c r="A1073" s="135">
        <v>1063</v>
      </c>
      <c r="B1073" s="275" t="s">
        <v>4605</v>
      </c>
      <c r="C1073" s="24" t="s">
        <v>4604</v>
      </c>
      <c r="D1073" s="284">
        <v>4</v>
      </c>
      <c r="E1073" s="24">
        <v>1</v>
      </c>
      <c r="F1073" s="139">
        <f t="shared" si="16"/>
        <v>25</v>
      </c>
    </row>
    <row r="1074" spans="1:6">
      <c r="A1074" s="135">
        <v>1064</v>
      </c>
      <c r="B1074" s="275" t="s">
        <v>1268</v>
      </c>
      <c r="C1074" s="24" t="s">
        <v>1269</v>
      </c>
      <c r="D1074" s="284">
        <v>4</v>
      </c>
      <c r="E1074" s="24">
        <v>1</v>
      </c>
      <c r="F1074" s="139">
        <f t="shared" si="16"/>
        <v>25</v>
      </c>
    </row>
    <row r="1075" spans="1:6">
      <c r="A1075" s="135">
        <v>1065</v>
      </c>
      <c r="B1075" s="275" t="s">
        <v>3318</v>
      </c>
      <c r="C1075" s="24" t="s">
        <v>3319</v>
      </c>
      <c r="D1075" s="284">
        <v>4</v>
      </c>
      <c r="E1075" s="24">
        <v>0</v>
      </c>
      <c r="F1075" s="139">
        <f t="shared" si="16"/>
        <v>0</v>
      </c>
    </row>
    <row r="1076" spans="1:6">
      <c r="A1076" s="135">
        <v>1066</v>
      </c>
      <c r="B1076" s="275" t="s">
        <v>4997</v>
      </c>
      <c r="C1076" s="24" t="s">
        <v>4998</v>
      </c>
      <c r="D1076" s="284">
        <v>4</v>
      </c>
      <c r="E1076" s="24">
        <v>4</v>
      </c>
      <c r="F1076" s="139">
        <f t="shared" si="16"/>
        <v>100</v>
      </c>
    </row>
    <row r="1077" spans="1:6">
      <c r="A1077" s="135">
        <v>1067</v>
      </c>
      <c r="B1077" s="275" t="s">
        <v>4490</v>
      </c>
      <c r="C1077" s="24" t="s">
        <v>4489</v>
      </c>
      <c r="D1077" s="284">
        <v>4</v>
      </c>
      <c r="E1077" s="24">
        <v>4</v>
      </c>
      <c r="F1077" s="139">
        <f t="shared" si="16"/>
        <v>100</v>
      </c>
    </row>
    <row r="1078" spans="1:6">
      <c r="A1078" s="135">
        <v>1068</v>
      </c>
      <c r="B1078" s="275" t="s">
        <v>1307</v>
      </c>
      <c r="C1078" s="24" t="s">
        <v>1308</v>
      </c>
      <c r="D1078" s="284">
        <v>4</v>
      </c>
      <c r="E1078" s="24">
        <v>3</v>
      </c>
      <c r="F1078" s="139">
        <f t="shared" si="16"/>
        <v>75</v>
      </c>
    </row>
    <row r="1079" spans="1:6">
      <c r="A1079" s="135">
        <v>1069</v>
      </c>
      <c r="B1079" s="275" t="s">
        <v>1309</v>
      </c>
      <c r="C1079" s="24" t="s">
        <v>1310</v>
      </c>
      <c r="D1079" s="284">
        <v>4</v>
      </c>
      <c r="E1079" s="24">
        <v>0</v>
      </c>
      <c r="F1079" s="139">
        <f t="shared" si="16"/>
        <v>0</v>
      </c>
    </row>
    <row r="1080" spans="1:6">
      <c r="A1080" s="135">
        <v>1070</v>
      </c>
      <c r="B1080" s="275" t="s">
        <v>673</v>
      </c>
      <c r="C1080" s="24" t="s">
        <v>1321</v>
      </c>
      <c r="D1080" s="284">
        <v>4</v>
      </c>
      <c r="E1080" s="24">
        <v>3</v>
      </c>
      <c r="F1080" s="139">
        <f t="shared" si="16"/>
        <v>75</v>
      </c>
    </row>
    <row r="1081" spans="1:6">
      <c r="A1081" s="135">
        <v>1071</v>
      </c>
      <c r="B1081" s="275" t="s">
        <v>4488</v>
      </c>
      <c r="C1081" s="24" t="s">
        <v>4487</v>
      </c>
      <c r="D1081" s="284">
        <v>4</v>
      </c>
      <c r="E1081" s="24">
        <v>4</v>
      </c>
      <c r="F1081" s="139">
        <f t="shared" si="16"/>
        <v>100</v>
      </c>
    </row>
    <row r="1082" spans="1:6">
      <c r="A1082" s="135">
        <v>1072</v>
      </c>
      <c r="B1082" s="275" t="s">
        <v>1383</v>
      </c>
      <c r="C1082" s="24" t="s">
        <v>921</v>
      </c>
      <c r="D1082" s="284">
        <v>4</v>
      </c>
      <c r="E1082" s="24">
        <v>1</v>
      </c>
      <c r="F1082" s="139">
        <f t="shared" si="16"/>
        <v>25</v>
      </c>
    </row>
    <row r="1083" spans="1:6">
      <c r="A1083" s="135">
        <v>1073</v>
      </c>
      <c r="B1083" s="275" t="s">
        <v>1384</v>
      </c>
      <c r="C1083" s="24" t="s">
        <v>1385</v>
      </c>
      <c r="D1083" s="284">
        <v>4</v>
      </c>
      <c r="E1083" s="24">
        <v>0</v>
      </c>
      <c r="F1083" s="139">
        <f t="shared" si="16"/>
        <v>0</v>
      </c>
    </row>
    <row r="1084" spans="1:6">
      <c r="A1084" s="135">
        <v>1074</v>
      </c>
      <c r="B1084" s="275" t="s">
        <v>1406</v>
      </c>
      <c r="C1084" s="24" t="s">
        <v>1407</v>
      </c>
      <c r="D1084" s="284">
        <v>4</v>
      </c>
      <c r="E1084" s="24">
        <v>1</v>
      </c>
      <c r="F1084" s="139">
        <f t="shared" si="16"/>
        <v>25</v>
      </c>
    </row>
    <row r="1085" spans="1:6">
      <c r="A1085" s="135">
        <v>1075</v>
      </c>
      <c r="B1085" s="275" t="s">
        <v>509</v>
      </c>
      <c r="C1085" s="24" t="s">
        <v>1411</v>
      </c>
      <c r="D1085" s="284">
        <v>4</v>
      </c>
      <c r="E1085" s="24">
        <v>0</v>
      </c>
      <c r="F1085" s="139">
        <f t="shared" si="16"/>
        <v>0</v>
      </c>
    </row>
    <row r="1086" spans="1:6">
      <c r="A1086" s="135">
        <v>1076</v>
      </c>
      <c r="B1086" s="275" t="s">
        <v>3328</v>
      </c>
      <c r="C1086" s="24" t="s">
        <v>3329</v>
      </c>
      <c r="D1086" s="284">
        <v>4</v>
      </c>
      <c r="E1086" s="24">
        <v>0</v>
      </c>
      <c r="F1086" s="139">
        <f t="shared" si="16"/>
        <v>0</v>
      </c>
    </row>
    <row r="1087" spans="1:6">
      <c r="A1087" s="135">
        <v>1077</v>
      </c>
      <c r="B1087" s="275" t="s">
        <v>1429</v>
      </c>
      <c r="C1087" s="24" t="s">
        <v>1430</v>
      </c>
      <c r="D1087" s="284">
        <v>4</v>
      </c>
      <c r="E1087" s="24">
        <v>0</v>
      </c>
      <c r="F1087" s="139">
        <f t="shared" si="16"/>
        <v>0</v>
      </c>
    </row>
    <row r="1088" spans="1:6">
      <c r="A1088" s="135">
        <v>1078</v>
      </c>
      <c r="B1088" s="275" t="s">
        <v>3330</v>
      </c>
      <c r="C1088" s="24" t="s">
        <v>3331</v>
      </c>
      <c r="D1088" s="284">
        <v>4</v>
      </c>
      <c r="E1088" s="24">
        <v>0</v>
      </c>
      <c r="F1088" s="139">
        <f t="shared" si="16"/>
        <v>0</v>
      </c>
    </row>
    <row r="1089" spans="1:6">
      <c r="A1089" s="135">
        <v>1079</v>
      </c>
      <c r="B1089" s="275" t="s">
        <v>1431</v>
      </c>
      <c r="C1089" s="24" t="s">
        <v>1432</v>
      </c>
      <c r="D1089" s="284">
        <v>4</v>
      </c>
      <c r="E1089" s="24">
        <v>2</v>
      </c>
      <c r="F1089" s="139">
        <f t="shared" si="16"/>
        <v>50</v>
      </c>
    </row>
    <row r="1090" spans="1:6">
      <c r="A1090" s="135">
        <v>1080</v>
      </c>
      <c r="B1090" s="275" t="s">
        <v>728</v>
      </c>
      <c r="C1090" s="24" t="s">
        <v>1435</v>
      </c>
      <c r="D1090" s="284">
        <v>4</v>
      </c>
      <c r="E1090" s="24">
        <v>1</v>
      </c>
      <c r="F1090" s="139">
        <f t="shared" si="16"/>
        <v>25</v>
      </c>
    </row>
    <row r="1091" spans="1:6">
      <c r="A1091" s="135">
        <v>1081</v>
      </c>
      <c r="B1091" s="275" t="s">
        <v>4484</v>
      </c>
      <c r="C1091" s="24" t="s">
        <v>4483</v>
      </c>
      <c r="D1091" s="284">
        <v>4</v>
      </c>
      <c r="E1091" s="24">
        <v>1</v>
      </c>
      <c r="F1091" s="139">
        <f t="shared" si="16"/>
        <v>25</v>
      </c>
    </row>
    <row r="1092" spans="1:6">
      <c r="A1092" s="135">
        <v>1082</v>
      </c>
      <c r="B1092" s="275" t="s">
        <v>1471</v>
      </c>
      <c r="C1092" s="24" t="s">
        <v>1472</v>
      </c>
      <c r="D1092" s="284">
        <v>4</v>
      </c>
      <c r="E1092" s="24">
        <v>4</v>
      </c>
      <c r="F1092" s="139">
        <f t="shared" si="16"/>
        <v>100</v>
      </c>
    </row>
    <row r="1093" spans="1:6">
      <c r="A1093" s="135">
        <v>1083</v>
      </c>
      <c r="B1093" s="275" t="s">
        <v>1496</v>
      </c>
      <c r="C1093" s="24" t="s">
        <v>1497</v>
      </c>
      <c r="D1093" s="284">
        <v>4</v>
      </c>
      <c r="E1093" s="24">
        <v>2</v>
      </c>
      <c r="F1093" s="139">
        <f t="shared" si="16"/>
        <v>50</v>
      </c>
    </row>
    <row r="1094" spans="1:6">
      <c r="A1094" s="135">
        <v>1084</v>
      </c>
      <c r="B1094" s="275" t="s">
        <v>1566</v>
      </c>
      <c r="C1094" s="24" t="s">
        <v>1567</v>
      </c>
      <c r="D1094" s="284">
        <v>4</v>
      </c>
      <c r="E1094" s="24">
        <v>2</v>
      </c>
      <c r="F1094" s="139">
        <f t="shared" si="16"/>
        <v>50</v>
      </c>
    </row>
    <row r="1095" spans="1:6">
      <c r="A1095" s="135">
        <v>1085</v>
      </c>
      <c r="B1095" s="275" t="s">
        <v>585</v>
      </c>
      <c r="C1095" s="24" t="s">
        <v>1579</v>
      </c>
      <c r="D1095" s="284">
        <v>4</v>
      </c>
      <c r="E1095" s="24">
        <v>1</v>
      </c>
      <c r="F1095" s="139">
        <f t="shared" si="16"/>
        <v>25</v>
      </c>
    </row>
    <row r="1096" spans="1:6">
      <c r="A1096" s="135">
        <v>1086</v>
      </c>
      <c r="B1096" s="275" t="s">
        <v>1617</v>
      </c>
      <c r="C1096" s="24" t="s">
        <v>1618</v>
      </c>
      <c r="D1096" s="284">
        <v>4</v>
      </c>
      <c r="E1096" s="24">
        <v>4</v>
      </c>
      <c r="F1096" s="139">
        <f t="shared" si="16"/>
        <v>100</v>
      </c>
    </row>
    <row r="1097" spans="1:6">
      <c r="A1097" s="135">
        <v>1087</v>
      </c>
      <c r="B1097" s="275" t="s">
        <v>738</v>
      </c>
      <c r="C1097" s="24" t="s">
        <v>1640</v>
      </c>
      <c r="D1097" s="284">
        <v>4</v>
      </c>
      <c r="E1097" s="24">
        <v>1</v>
      </c>
      <c r="F1097" s="139">
        <f t="shared" si="16"/>
        <v>25</v>
      </c>
    </row>
    <row r="1098" spans="1:6">
      <c r="A1098" s="135">
        <v>1088</v>
      </c>
      <c r="B1098" s="275" t="s">
        <v>475</v>
      </c>
      <c r="C1098" s="24" t="s">
        <v>1673</v>
      </c>
      <c r="D1098" s="284">
        <v>4</v>
      </c>
      <c r="E1098" s="24">
        <v>4</v>
      </c>
      <c r="F1098" s="139">
        <f t="shared" si="16"/>
        <v>100</v>
      </c>
    </row>
    <row r="1099" spans="1:6">
      <c r="A1099" s="135">
        <v>1089</v>
      </c>
      <c r="B1099" s="275" t="s">
        <v>1683</v>
      </c>
      <c r="C1099" s="24" t="s">
        <v>1684</v>
      </c>
      <c r="D1099" s="284">
        <v>4</v>
      </c>
      <c r="E1099" s="24">
        <v>3</v>
      </c>
      <c r="F1099" s="139">
        <f t="shared" si="16"/>
        <v>75</v>
      </c>
    </row>
    <row r="1100" spans="1:6">
      <c r="A1100" s="135">
        <v>1090</v>
      </c>
      <c r="B1100" s="275" t="s">
        <v>1685</v>
      </c>
      <c r="C1100" s="24" t="s">
        <v>1686</v>
      </c>
      <c r="D1100" s="284">
        <v>4</v>
      </c>
      <c r="E1100" s="24">
        <v>2</v>
      </c>
      <c r="F1100" s="139">
        <f t="shared" si="16"/>
        <v>50</v>
      </c>
    </row>
    <row r="1101" spans="1:6">
      <c r="A1101" s="135">
        <v>1091</v>
      </c>
      <c r="B1101" s="275" t="s">
        <v>1691</v>
      </c>
      <c r="C1101" s="24" t="s">
        <v>1692</v>
      </c>
      <c r="D1101" s="284">
        <v>4</v>
      </c>
      <c r="E1101" s="24">
        <v>4</v>
      </c>
      <c r="F1101" s="139">
        <f t="shared" si="16"/>
        <v>100</v>
      </c>
    </row>
    <row r="1102" spans="1:6">
      <c r="A1102" s="135">
        <v>1092</v>
      </c>
      <c r="B1102" s="275" t="s">
        <v>678</v>
      </c>
      <c r="C1102" s="24" t="s">
        <v>1746</v>
      </c>
      <c r="D1102" s="284">
        <v>4</v>
      </c>
      <c r="E1102" s="24">
        <v>2</v>
      </c>
      <c r="F1102" s="139">
        <f t="shared" ref="F1102:F1165" si="17">E1102/D1102*100</f>
        <v>50</v>
      </c>
    </row>
    <row r="1103" spans="1:6">
      <c r="A1103" s="135">
        <v>1093</v>
      </c>
      <c r="B1103" s="275" t="s">
        <v>1815</v>
      </c>
      <c r="C1103" s="24" t="s">
        <v>1816</v>
      </c>
      <c r="D1103" s="284">
        <v>4</v>
      </c>
      <c r="E1103" s="24">
        <v>3</v>
      </c>
      <c r="F1103" s="139">
        <f t="shared" si="17"/>
        <v>75</v>
      </c>
    </row>
    <row r="1104" spans="1:6">
      <c r="A1104" s="135">
        <v>1094</v>
      </c>
      <c r="B1104" s="275" t="s">
        <v>59</v>
      </c>
      <c r="C1104" s="24" t="s">
        <v>1826</v>
      </c>
      <c r="D1104" s="284">
        <v>4</v>
      </c>
      <c r="E1104" s="24">
        <v>2</v>
      </c>
      <c r="F1104" s="139">
        <f t="shared" si="17"/>
        <v>50</v>
      </c>
    </row>
    <row r="1105" spans="1:6">
      <c r="A1105" s="135">
        <v>1095</v>
      </c>
      <c r="B1105" s="275" t="s">
        <v>1830</v>
      </c>
      <c r="C1105" s="24" t="s">
        <v>1831</v>
      </c>
      <c r="D1105" s="284">
        <v>4</v>
      </c>
      <c r="E1105" s="24">
        <v>2</v>
      </c>
      <c r="F1105" s="139">
        <f t="shared" si="17"/>
        <v>50</v>
      </c>
    </row>
    <row r="1106" spans="1:6">
      <c r="A1106" s="135">
        <v>1096</v>
      </c>
      <c r="B1106" s="275" t="s">
        <v>681</v>
      </c>
      <c r="C1106" s="24" t="s">
        <v>994</v>
      </c>
      <c r="D1106" s="284">
        <v>4</v>
      </c>
      <c r="E1106" s="24">
        <v>1</v>
      </c>
      <c r="F1106" s="139">
        <f t="shared" si="17"/>
        <v>25</v>
      </c>
    </row>
    <row r="1107" spans="1:6">
      <c r="A1107" s="135">
        <v>1097</v>
      </c>
      <c r="B1107" s="275" t="s">
        <v>513</v>
      </c>
      <c r="C1107" s="24" t="s">
        <v>1004</v>
      </c>
      <c r="D1107" s="284">
        <v>4</v>
      </c>
      <c r="E1107" s="24">
        <v>2</v>
      </c>
      <c r="F1107" s="139">
        <f t="shared" si="17"/>
        <v>50</v>
      </c>
    </row>
    <row r="1108" spans="1:6">
      <c r="A1108" s="135">
        <v>1098</v>
      </c>
      <c r="B1108" s="275" t="s">
        <v>1865</v>
      </c>
      <c r="C1108" s="24" t="s">
        <v>983</v>
      </c>
      <c r="D1108" s="284">
        <v>4</v>
      </c>
      <c r="E1108" s="24">
        <v>0</v>
      </c>
      <c r="F1108" s="139">
        <f t="shared" si="17"/>
        <v>0</v>
      </c>
    </row>
    <row r="1109" spans="1:6">
      <c r="A1109" s="135">
        <v>1099</v>
      </c>
      <c r="B1109" s="275" t="s">
        <v>4836</v>
      </c>
      <c r="C1109" s="24" t="s">
        <v>4837</v>
      </c>
      <c r="D1109" s="284">
        <v>4</v>
      </c>
      <c r="E1109" s="24">
        <v>2</v>
      </c>
      <c r="F1109" s="139">
        <f t="shared" si="17"/>
        <v>50</v>
      </c>
    </row>
    <row r="1110" spans="1:6">
      <c r="A1110" s="135">
        <v>1100</v>
      </c>
      <c r="B1110" s="275" t="s">
        <v>1897</v>
      </c>
      <c r="C1110" s="24" t="s">
        <v>850</v>
      </c>
      <c r="D1110" s="284">
        <v>4</v>
      </c>
      <c r="E1110" s="24">
        <v>3</v>
      </c>
      <c r="F1110" s="139">
        <f t="shared" si="17"/>
        <v>75</v>
      </c>
    </row>
    <row r="1111" spans="1:6">
      <c r="A1111" s="135">
        <v>1101</v>
      </c>
      <c r="B1111" s="275" t="s">
        <v>3364</v>
      </c>
      <c r="C1111" s="24" t="s">
        <v>3365</v>
      </c>
      <c r="D1111" s="284">
        <v>4</v>
      </c>
      <c r="E1111" s="24">
        <v>1</v>
      </c>
      <c r="F1111" s="139">
        <f t="shared" si="17"/>
        <v>25</v>
      </c>
    </row>
    <row r="1112" spans="1:6">
      <c r="A1112" s="135">
        <v>1102</v>
      </c>
      <c r="B1112" s="275" t="s">
        <v>523</v>
      </c>
      <c r="C1112" s="24" t="s">
        <v>1084</v>
      </c>
      <c r="D1112" s="284">
        <v>4</v>
      </c>
      <c r="E1112" s="24">
        <v>0</v>
      </c>
      <c r="F1112" s="139">
        <f t="shared" si="17"/>
        <v>0</v>
      </c>
    </row>
    <row r="1113" spans="1:6">
      <c r="A1113" s="135">
        <v>1103</v>
      </c>
      <c r="B1113" s="275" t="s">
        <v>1928</v>
      </c>
      <c r="C1113" s="24" t="s">
        <v>1929</v>
      </c>
      <c r="D1113" s="284">
        <v>4</v>
      </c>
      <c r="E1113" s="24">
        <v>4</v>
      </c>
      <c r="F1113" s="139">
        <f t="shared" si="17"/>
        <v>100</v>
      </c>
    </row>
    <row r="1114" spans="1:6">
      <c r="A1114" s="135">
        <v>1104</v>
      </c>
      <c r="B1114" s="275" t="s">
        <v>1937</v>
      </c>
      <c r="C1114" s="24" t="s">
        <v>1938</v>
      </c>
      <c r="D1114" s="284">
        <v>4</v>
      </c>
      <c r="E1114" s="24">
        <v>4</v>
      </c>
      <c r="F1114" s="139">
        <f t="shared" si="17"/>
        <v>100</v>
      </c>
    </row>
    <row r="1115" spans="1:6">
      <c r="A1115" s="135">
        <v>1105</v>
      </c>
      <c r="B1115" s="275" t="s">
        <v>532</v>
      </c>
      <c r="C1115" s="24" t="s">
        <v>1134</v>
      </c>
      <c r="D1115" s="284">
        <v>4</v>
      </c>
      <c r="E1115" s="24">
        <v>0</v>
      </c>
      <c r="F1115" s="139">
        <f t="shared" si="17"/>
        <v>0</v>
      </c>
    </row>
    <row r="1116" spans="1:6">
      <c r="A1116" s="135">
        <v>1106</v>
      </c>
      <c r="B1116" s="275" t="s">
        <v>2032</v>
      </c>
      <c r="C1116" s="24" t="s">
        <v>951</v>
      </c>
      <c r="D1116" s="284">
        <v>4</v>
      </c>
      <c r="E1116" s="24">
        <v>2</v>
      </c>
      <c r="F1116" s="139">
        <f t="shared" si="17"/>
        <v>50</v>
      </c>
    </row>
    <row r="1117" spans="1:6">
      <c r="A1117" s="135">
        <v>1107</v>
      </c>
      <c r="B1117" s="275" t="s">
        <v>2057</v>
      </c>
      <c r="C1117" s="24" t="s">
        <v>2058</v>
      </c>
      <c r="D1117" s="284">
        <v>4</v>
      </c>
      <c r="E1117" s="24">
        <v>3</v>
      </c>
      <c r="F1117" s="139">
        <f t="shared" si="17"/>
        <v>75</v>
      </c>
    </row>
    <row r="1118" spans="1:6">
      <c r="A1118" s="135">
        <v>1108</v>
      </c>
      <c r="B1118" s="275" t="s">
        <v>2083</v>
      </c>
      <c r="C1118" s="24" t="s">
        <v>2084</v>
      </c>
      <c r="D1118" s="284">
        <v>4</v>
      </c>
      <c r="E1118" s="24">
        <v>3</v>
      </c>
      <c r="F1118" s="139">
        <f t="shared" si="17"/>
        <v>75</v>
      </c>
    </row>
    <row r="1119" spans="1:6">
      <c r="A1119" s="135">
        <v>1109</v>
      </c>
      <c r="B1119" s="275" t="s">
        <v>2135</v>
      </c>
      <c r="C1119" s="24" t="s">
        <v>2136</v>
      </c>
      <c r="D1119" s="284">
        <v>4</v>
      </c>
      <c r="E1119" s="24">
        <v>0</v>
      </c>
      <c r="F1119" s="139">
        <f t="shared" si="17"/>
        <v>0</v>
      </c>
    </row>
    <row r="1120" spans="1:6">
      <c r="A1120" s="135">
        <v>1110</v>
      </c>
      <c r="B1120" s="275" t="s">
        <v>2205</v>
      </c>
      <c r="C1120" s="24" t="s">
        <v>2206</v>
      </c>
      <c r="D1120" s="284">
        <v>4</v>
      </c>
      <c r="E1120" s="24">
        <v>2</v>
      </c>
      <c r="F1120" s="139">
        <f t="shared" si="17"/>
        <v>50</v>
      </c>
    </row>
    <row r="1121" spans="1:6">
      <c r="A1121" s="135">
        <v>1111</v>
      </c>
      <c r="B1121" s="275" t="s">
        <v>2228</v>
      </c>
      <c r="C1121" s="24" t="s">
        <v>765</v>
      </c>
      <c r="D1121" s="284">
        <v>4</v>
      </c>
      <c r="E1121" s="24">
        <v>3</v>
      </c>
      <c r="F1121" s="139">
        <f t="shared" si="17"/>
        <v>75</v>
      </c>
    </row>
    <row r="1122" spans="1:6">
      <c r="A1122" s="135">
        <v>1112</v>
      </c>
      <c r="B1122" s="275" t="s">
        <v>2233</v>
      </c>
      <c r="C1122" s="24" t="s">
        <v>2234</v>
      </c>
      <c r="D1122" s="284">
        <v>4</v>
      </c>
      <c r="E1122" s="24">
        <v>3</v>
      </c>
      <c r="F1122" s="139">
        <f t="shared" si="17"/>
        <v>75</v>
      </c>
    </row>
    <row r="1123" spans="1:6">
      <c r="A1123" s="135">
        <v>1113</v>
      </c>
      <c r="B1123" s="275" t="s">
        <v>12</v>
      </c>
      <c r="C1123" s="24" t="s">
        <v>962</v>
      </c>
      <c r="D1123" s="284">
        <v>4</v>
      </c>
      <c r="E1123" s="24">
        <v>4</v>
      </c>
      <c r="F1123" s="139">
        <f t="shared" si="17"/>
        <v>100</v>
      </c>
    </row>
    <row r="1124" spans="1:6">
      <c r="A1124" s="135">
        <v>1114</v>
      </c>
      <c r="B1124" s="275" t="s">
        <v>4416</v>
      </c>
      <c r="C1124" s="24" t="s">
        <v>4415</v>
      </c>
      <c r="D1124" s="284">
        <v>4</v>
      </c>
      <c r="E1124" s="24">
        <v>2</v>
      </c>
      <c r="F1124" s="139">
        <f t="shared" si="17"/>
        <v>50</v>
      </c>
    </row>
    <row r="1125" spans="1:6">
      <c r="A1125" s="135">
        <v>1115</v>
      </c>
      <c r="B1125" s="275" t="s">
        <v>1139</v>
      </c>
      <c r="C1125" s="24" t="s">
        <v>1140</v>
      </c>
      <c r="D1125" s="284">
        <v>4</v>
      </c>
      <c r="E1125" s="24">
        <v>0</v>
      </c>
      <c r="F1125" s="139">
        <f t="shared" si="17"/>
        <v>0</v>
      </c>
    </row>
    <row r="1126" spans="1:6">
      <c r="A1126" s="135">
        <v>1116</v>
      </c>
      <c r="B1126" s="275" t="s">
        <v>562</v>
      </c>
      <c r="C1126" s="24" t="s">
        <v>2246</v>
      </c>
      <c r="D1126" s="284">
        <v>4</v>
      </c>
      <c r="E1126" s="24">
        <v>4</v>
      </c>
      <c r="F1126" s="139">
        <f t="shared" si="17"/>
        <v>100</v>
      </c>
    </row>
    <row r="1127" spans="1:6">
      <c r="A1127" s="135">
        <v>1117</v>
      </c>
      <c r="B1127" s="275" t="s">
        <v>692</v>
      </c>
      <c r="C1127" s="24" t="s">
        <v>1089</v>
      </c>
      <c r="D1127" s="284">
        <v>4</v>
      </c>
      <c r="E1127" s="24">
        <v>4</v>
      </c>
      <c r="F1127" s="139">
        <f t="shared" si="17"/>
        <v>100</v>
      </c>
    </row>
    <row r="1128" spans="1:6">
      <c r="A1128" s="135">
        <v>1118</v>
      </c>
      <c r="B1128" s="275" t="s">
        <v>2345</v>
      </c>
      <c r="C1128" s="24" t="s">
        <v>2346</v>
      </c>
      <c r="D1128" s="284">
        <v>4</v>
      </c>
      <c r="E1128" s="24">
        <v>4</v>
      </c>
      <c r="F1128" s="139">
        <f t="shared" si="17"/>
        <v>100</v>
      </c>
    </row>
    <row r="1129" spans="1:6">
      <c r="A1129" s="135">
        <v>1119</v>
      </c>
      <c r="B1129" s="275" t="s">
        <v>2347</v>
      </c>
      <c r="C1129" s="24" t="s">
        <v>1090</v>
      </c>
      <c r="D1129" s="284">
        <v>4</v>
      </c>
      <c r="E1129" s="24">
        <v>3</v>
      </c>
      <c r="F1129" s="139">
        <f t="shared" si="17"/>
        <v>75</v>
      </c>
    </row>
    <row r="1130" spans="1:6">
      <c r="A1130" s="135">
        <v>1120</v>
      </c>
      <c r="B1130" s="275" t="s">
        <v>695</v>
      </c>
      <c r="C1130" s="24" t="s">
        <v>2388</v>
      </c>
      <c r="D1130" s="284">
        <v>4</v>
      </c>
      <c r="E1130" s="24">
        <v>4</v>
      </c>
      <c r="F1130" s="139">
        <f t="shared" si="17"/>
        <v>100</v>
      </c>
    </row>
    <row r="1131" spans="1:6">
      <c r="A1131" s="135">
        <v>1121</v>
      </c>
      <c r="B1131" s="275" t="s">
        <v>597</v>
      </c>
      <c r="C1131" s="24" t="s">
        <v>2407</v>
      </c>
      <c r="D1131" s="284">
        <v>4</v>
      </c>
      <c r="E1131" s="24">
        <v>3</v>
      </c>
      <c r="F1131" s="139">
        <f t="shared" si="17"/>
        <v>75</v>
      </c>
    </row>
    <row r="1132" spans="1:6">
      <c r="A1132" s="135">
        <v>1122</v>
      </c>
      <c r="B1132" s="275" t="s">
        <v>535</v>
      </c>
      <c r="C1132" s="24" t="s">
        <v>2424</v>
      </c>
      <c r="D1132" s="284">
        <v>4</v>
      </c>
      <c r="E1132" s="24">
        <v>0</v>
      </c>
      <c r="F1132" s="139">
        <f t="shared" si="17"/>
        <v>0</v>
      </c>
    </row>
    <row r="1133" spans="1:6">
      <c r="A1133" s="135">
        <v>1123</v>
      </c>
      <c r="B1133" s="275" t="s">
        <v>19</v>
      </c>
      <c r="C1133" s="24" t="s">
        <v>1146</v>
      </c>
      <c r="D1133" s="284">
        <v>4</v>
      </c>
      <c r="E1133" s="24">
        <v>3</v>
      </c>
      <c r="F1133" s="139">
        <f t="shared" si="17"/>
        <v>75</v>
      </c>
    </row>
    <row r="1134" spans="1:6">
      <c r="A1134" s="135">
        <v>1124</v>
      </c>
      <c r="B1134" s="275" t="s">
        <v>2478</v>
      </c>
      <c r="C1134" s="24" t="s">
        <v>2479</v>
      </c>
      <c r="D1134" s="284">
        <v>4</v>
      </c>
      <c r="E1134" s="24">
        <v>2</v>
      </c>
      <c r="F1134" s="139">
        <f t="shared" si="17"/>
        <v>50</v>
      </c>
    </row>
    <row r="1135" spans="1:6">
      <c r="A1135" s="135">
        <v>1125</v>
      </c>
      <c r="B1135" s="275" t="s">
        <v>517</v>
      </c>
      <c r="C1135" s="24" t="s">
        <v>2486</v>
      </c>
      <c r="D1135" s="284">
        <v>4</v>
      </c>
      <c r="E1135" s="24">
        <v>0</v>
      </c>
      <c r="F1135" s="139">
        <f t="shared" si="17"/>
        <v>0</v>
      </c>
    </row>
    <row r="1136" spans="1:6">
      <c r="A1136" s="135">
        <v>1126</v>
      </c>
      <c r="B1136" s="275" t="s">
        <v>602</v>
      </c>
      <c r="C1136" s="24" t="s">
        <v>2506</v>
      </c>
      <c r="D1136" s="284">
        <v>4</v>
      </c>
      <c r="E1136" s="24">
        <v>0</v>
      </c>
      <c r="F1136" s="139">
        <f t="shared" si="17"/>
        <v>0</v>
      </c>
    </row>
    <row r="1137" spans="1:6">
      <c r="A1137" s="135">
        <v>1127</v>
      </c>
      <c r="B1137" s="275" t="s">
        <v>5119</v>
      </c>
      <c r="C1137" s="24" t="s">
        <v>5120</v>
      </c>
      <c r="D1137" s="284">
        <v>4</v>
      </c>
      <c r="E1137" s="24">
        <v>0</v>
      </c>
      <c r="F1137" s="139">
        <f t="shared" si="17"/>
        <v>0</v>
      </c>
    </row>
    <row r="1138" spans="1:6">
      <c r="A1138" s="135">
        <v>1128</v>
      </c>
      <c r="B1138" s="275" t="s">
        <v>2559</v>
      </c>
      <c r="C1138" s="24" t="s">
        <v>2560</v>
      </c>
      <c r="D1138" s="284">
        <v>4</v>
      </c>
      <c r="E1138" s="24">
        <v>2</v>
      </c>
      <c r="F1138" s="139">
        <f t="shared" si="17"/>
        <v>50</v>
      </c>
    </row>
    <row r="1139" spans="1:6">
      <c r="A1139" s="135">
        <v>1129</v>
      </c>
      <c r="B1139" s="275" t="s">
        <v>2592</v>
      </c>
      <c r="C1139" s="24" t="s">
        <v>1010</v>
      </c>
      <c r="D1139" s="284">
        <v>4</v>
      </c>
      <c r="E1139" s="24">
        <v>0</v>
      </c>
      <c r="F1139" s="139">
        <f t="shared" si="17"/>
        <v>0</v>
      </c>
    </row>
    <row r="1140" spans="1:6">
      <c r="A1140" s="135">
        <v>1130</v>
      </c>
      <c r="B1140" s="275" t="s">
        <v>2611</v>
      </c>
      <c r="C1140" s="24" t="s">
        <v>1045</v>
      </c>
      <c r="D1140" s="284">
        <v>4</v>
      </c>
      <c r="E1140" s="24">
        <v>0</v>
      </c>
      <c r="F1140" s="139">
        <f t="shared" si="17"/>
        <v>0</v>
      </c>
    </row>
    <row r="1141" spans="1:6">
      <c r="A1141" s="135">
        <v>1131</v>
      </c>
      <c r="B1141" s="275" t="s">
        <v>702</v>
      </c>
      <c r="C1141" s="24" t="s">
        <v>1157</v>
      </c>
      <c r="D1141" s="284">
        <v>4</v>
      </c>
      <c r="E1141" s="24">
        <v>2</v>
      </c>
      <c r="F1141" s="139">
        <f t="shared" si="17"/>
        <v>50</v>
      </c>
    </row>
    <row r="1142" spans="1:6">
      <c r="A1142" s="135">
        <v>1132</v>
      </c>
      <c r="B1142" s="275" t="s">
        <v>658</v>
      </c>
      <c r="C1142" s="24" t="s">
        <v>2667</v>
      </c>
      <c r="D1142" s="284">
        <v>4</v>
      </c>
      <c r="E1142" s="24">
        <v>0</v>
      </c>
      <c r="F1142" s="139">
        <f t="shared" si="17"/>
        <v>0</v>
      </c>
    </row>
    <row r="1143" spans="1:6">
      <c r="A1143" s="135">
        <v>1133</v>
      </c>
      <c r="B1143" s="275" t="s">
        <v>2687</v>
      </c>
      <c r="C1143" s="24" t="s">
        <v>925</v>
      </c>
      <c r="D1143" s="284">
        <v>4</v>
      </c>
      <c r="E1143" s="24">
        <v>4</v>
      </c>
      <c r="F1143" s="139">
        <f t="shared" si="17"/>
        <v>100</v>
      </c>
    </row>
    <row r="1144" spans="1:6">
      <c r="A1144" s="135">
        <v>1134</v>
      </c>
      <c r="B1144" s="275" t="s">
        <v>520</v>
      </c>
      <c r="C1144" s="24" t="s">
        <v>2702</v>
      </c>
      <c r="D1144" s="284">
        <v>4</v>
      </c>
      <c r="E1144" s="24">
        <v>0</v>
      </c>
      <c r="F1144" s="139">
        <f t="shared" si="17"/>
        <v>0</v>
      </c>
    </row>
    <row r="1145" spans="1:6">
      <c r="A1145" s="135">
        <v>1135</v>
      </c>
      <c r="B1145" s="275" t="s">
        <v>4404</v>
      </c>
      <c r="C1145" s="24" t="s">
        <v>4403</v>
      </c>
      <c r="D1145" s="284">
        <v>4</v>
      </c>
      <c r="E1145" s="24">
        <v>2</v>
      </c>
      <c r="F1145" s="139">
        <f t="shared" si="17"/>
        <v>50</v>
      </c>
    </row>
    <row r="1146" spans="1:6">
      <c r="A1146" s="135">
        <v>1136</v>
      </c>
      <c r="B1146" s="275" t="s">
        <v>2730</v>
      </c>
      <c r="C1146" s="24" t="s">
        <v>1094</v>
      </c>
      <c r="D1146" s="284">
        <v>4</v>
      </c>
      <c r="E1146" s="24">
        <v>3</v>
      </c>
      <c r="F1146" s="139">
        <f t="shared" si="17"/>
        <v>75</v>
      </c>
    </row>
    <row r="1147" spans="1:6">
      <c r="A1147" s="135">
        <v>1137</v>
      </c>
      <c r="B1147" s="275" t="s">
        <v>5131</v>
      </c>
      <c r="C1147" s="24" t="s">
        <v>5132</v>
      </c>
      <c r="D1147" s="284">
        <v>4</v>
      </c>
      <c r="E1147" s="24">
        <v>2</v>
      </c>
      <c r="F1147" s="139">
        <f t="shared" si="17"/>
        <v>50</v>
      </c>
    </row>
    <row r="1148" spans="1:6">
      <c r="A1148" s="135">
        <v>1138</v>
      </c>
      <c r="B1148" s="275" t="s">
        <v>30</v>
      </c>
      <c r="C1148" s="24" t="s">
        <v>2775</v>
      </c>
      <c r="D1148" s="284">
        <v>4</v>
      </c>
      <c r="E1148" s="24">
        <v>3</v>
      </c>
      <c r="F1148" s="139">
        <f t="shared" si="17"/>
        <v>75</v>
      </c>
    </row>
    <row r="1149" spans="1:6">
      <c r="A1149" s="135">
        <v>1139</v>
      </c>
      <c r="B1149" s="275" t="s">
        <v>663</v>
      </c>
      <c r="C1149" s="24" t="s">
        <v>2818</v>
      </c>
      <c r="D1149" s="284">
        <v>4</v>
      </c>
      <c r="E1149" s="24">
        <v>0</v>
      </c>
      <c r="F1149" s="139">
        <f t="shared" si="17"/>
        <v>0</v>
      </c>
    </row>
    <row r="1150" spans="1:6">
      <c r="A1150" s="135">
        <v>1140</v>
      </c>
      <c r="B1150" s="275" t="s">
        <v>664</v>
      </c>
      <c r="C1150" s="24" t="s">
        <v>2823</v>
      </c>
      <c r="D1150" s="284">
        <v>4</v>
      </c>
      <c r="E1150" s="24">
        <v>1</v>
      </c>
      <c r="F1150" s="139">
        <f t="shared" si="17"/>
        <v>25</v>
      </c>
    </row>
    <row r="1151" spans="1:6">
      <c r="A1151" s="135">
        <v>1141</v>
      </c>
      <c r="B1151" s="275" t="s">
        <v>2849</v>
      </c>
      <c r="C1151" s="24" t="s">
        <v>2850</v>
      </c>
      <c r="D1151" s="284">
        <v>4</v>
      </c>
      <c r="E1151" s="24">
        <v>1</v>
      </c>
      <c r="F1151" s="139">
        <f t="shared" si="17"/>
        <v>25</v>
      </c>
    </row>
    <row r="1152" spans="1:6">
      <c r="A1152" s="135">
        <v>1142</v>
      </c>
      <c r="B1152" s="275" t="s">
        <v>5137</v>
      </c>
      <c r="C1152" s="24" t="s">
        <v>5138</v>
      </c>
      <c r="D1152" s="284">
        <v>4</v>
      </c>
      <c r="E1152" s="24">
        <v>0</v>
      </c>
      <c r="F1152" s="139">
        <f t="shared" si="17"/>
        <v>0</v>
      </c>
    </row>
    <row r="1153" spans="1:6">
      <c r="A1153" s="135">
        <v>1143</v>
      </c>
      <c r="B1153" s="275" t="s">
        <v>2881</v>
      </c>
      <c r="C1153" s="24" t="s">
        <v>2882</v>
      </c>
      <c r="D1153" s="284">
        <v>4</v>
      </c>
      <c r="E1153" s="24">
        <v>0</v>
      </c>
      <c r="F1153" s="139">
        <f t="shared" si="17"/>
        <v>0</v>
      </c>
    </row>
    <row r="1154" spans="1:6">
      <c r="A1154" s="135">
        <v>1144</v>
      </c>
      <c r="B1154" s="275" t="s">
        <v>4629</v>
      </c>
      <c r="C1154" s="24" t="s">
        <v>4628</v>
      </c>
      <c r="D1154" s="284">
        <v>4</v>
      </c>
      <c r="E1154" s="24">
        <v>0</v>
      </c>
      <c r="F1154" s="139">
        <f t="shared" si="17"/>
        <v>0</v>
      </c>
    </row>
    <row r="1155" spans="1:6">
      <c r="A1155" s="135">
        <v>1145</v>
      </c>
      <c r="B1155" s="275" t="s">
        <v>2905</v>
      </c>
      <c r="C1155" s="24" t="s">
        <v>2906</v>
      </c>
      <c r="D1155" s="284">
        <v>4</v>
      </c>
      <c r="E1155" s="24">
        <v>3</v>
      </c>
      <c r="F1155" s="139">
        <f t="shared" si="17"/>
        <v>75</v>
      </c>
    </row>
    <row r="1156" spans="1:6">
      <c r="A1156" s="135">
        <v>1146</v>
      </c>
      <c r="B1156" s="275" t="s">
        <v>2940</v>
      </c>
      <c r="C1156" s="24" t="s">
        <v>2941</v>
      </c>
      <c r="D1156" s="284">
        <v>4</v>
      </c>
      <c r="E1156" s="24">
        <v>1</v>
      </c>
      <c r="F1156" s="139">
        <f t="shared" si="17"/>
        <v>25</v>
      </c>
    </row>
    <row r="1157" spans="1:6">
      <c r="A1157" s="135">
        <v>1147</v>
      </c>
      <c r="B1157" s="275" t="s">
        <v>2951</v>
      </c>
      <c r="C1157" s="24" t="s">
        <v>1204</v>
      </c>
      <c r="D1157" s="284">
        <v>4</v>
      </c>
      <c r="E1157" s="24">
        <v>4</v>
      </c>
      <c r="F1157" s="139">
        <f t="shared" si="17"/>
        <v>100</v>
      </c>
    </row>
    <row r="1158" spans="1:6">
      <c r="A1158" s="135">
        <v>1148</v>
      </c>
      <c r="B1158" s="275" t="s">
        <v>2955</v>
      </c>
      <c r="C1158" s="24" t="s">
        <v>1072</v>
      </c>
      <c r="D1158" s="284">
        <v>4</v>
      </c>
      <c r="E1158" s="24">
        <v>2</v>
      </c>
      <c r="F1158" s="139">
        <f t="shared" si="17"/>
        <v>50</v>
      </c>
    </row>
    <row r="1159" spans="1:6">
      <c r="A1159" s="135">
        <v>1149</v>
      </c>
      <c r="B1159" s="275" t="s">
        <v>580</v>
      </c>
      <c r="C1159" s="24" t="s">
        <v>2986</v>
      </c>
      <c r="D1159" s="284">
        <v>4</v>
      </c>
      <c r="E1159" s="24">
        <v>3</v>
      </c>
      <c r="F1159" s="139">
        <f t="shared" si="17"/>
        <v>75</v>
      </c>
    </row>
    <row r="1160" spans="1:6">
      <c r="A1160" s="135">
        <v>1150</v>
      </c>
      <c r="B1160" s="275" t="s">
        <v>629</v>
      </c>
      <c r="C1160" s="24" t="s">
        <v>2988</v>
      </c>
      <c r="D1160" s="284">
        <v>4</v>
      </c>
      <c r="E1160" s="24">
        <v>2</v>
      </c>
      <c r="F1160" s="139">
        <f t="shared" si="17"/>
        <v>50</v>
      </c>
    </row>
    <row r="1161" spans="1:6">
      <c r="A1161" s="135">
        <v>1151</v>
      </c>
      <c r="B1161" s="275" t="s">
        <v>628</v>
      </c>
      <c r="C1161" s="24" t="s">
        <v>3003</v>
      </c>
      <c r="D1161" s="284">
        <v>4</v>
      </c>
      <c r="E1161" s="24">
        <v>4</v>
      </c>
      <c r="F1161" s="139">
        <f t="shared" si="17"/>
        <v>100</v>
      </c>
    </row>
    <row r="1162" spans="1:6">
      <c r="A1162" s="135">
        <v>1152</v>
      </c>
      <c r="B1162" s="275" t="s">
        <v>3045</v>
      </c>
      <c r="C1162" s="24" t="s">
        <v>3046</v>
      </c>
      <c r="D1162" s="284">
        <v>4</v>
      </c>
      <c r="E1162" s="24">
        <v>0</v>
      </c>
      <c r="F1162" s="139">
        <f t="shared" si="17"/>
        <v>0</v>
      </c>
    </row>
    <row r="1163" spans="1:6">
      <c r="A1163" s="135">
        <v>1153</v>
      </c>
      <c r="B1163" s="275" t="s">
        <v>3052</v>
      </c>
      <c r="C1163" s="24" t="s">
        <v>3053</v>
      </c>
      <c r="D1163" s="284">
        <v>4</v>
      </c>
      <c r="E1163" s="24">
        <v>2</v>
      </c>
      <c r="F1163" s="139">
        <f t="shared" si="17"/>
        <v>50</v>
      </c>
    </row>
    <row r="1164" spans="1:6">
      <c r="A1164" s="135">
        <v>1154</v>
      </c>
      <c r="B1164" s="275" t="s">
        <v>709</v>
      </c>
      <c r="C1164" s="24" t="s">
        <v>3054</v>
      </c>
      <c r="D1164" s="284">
        <v>4</v>
      </c>
      <c r="E1164" s="24">
        <v>0</v>
      </c>
      <c r="F1164" s="139">
        <f t="shared" si="17"/>
        <v>0</v>
      </c>
    </row>
    <row r="1165" spans="1:6">
      <c r="A1165" s="135">
        <v>1155</v>
      </c>
      <c r="B1165" s="275" t="s">
        <v>3055</v>
      </c>
      <c r="C1165" s="24" t="s">
        <v>3056</v>
      </c>
      <c r="D1165" s="284">
        <v>4</v>
      </c>
      <c r="E1165" s="24">
        <v>0</v>
      </c>
      <c r="F1165" s="139">
        <f t="shared" si="17"/>
        <v>0</v>
      </c>
    </row>
    <row r="1166" spans="1:6">
      <c r="A1166" s="135">
        <v>1156</v>
      </c>
      <c r="B1166" s="275" t="s">
        <v>717</v>
      </c>
      <c r="C1166" s="24" t="s">
        <v>3071</v>
      </c>
      <c r="D1166" s="284">
        <v>4</v>
      </c>
      <c r="E1166" s="24">
        <v>2</v>
      </c>
      <c r="F1166" s="139">
        <f t="shared" ref="F1166:F1229" si="18">E1166/D1166*100</f>
        <v>50</v>
      </c>
    </row>
    <row r="1167" spans="1:6">
      <c r="A1167" s="135">
        <v>1157</v>
      </c>
      <c r="B1167" s="275" t="s">
        <v>85</v>
      </c>
      <c r="C1167" s="24" t="s">
        <v>3072</v>
      </c>
      <c r="D1167" s="284">
        <v>4</v>
      </c>
      <c r="E1167" s="24">
        <v>1</v>
      </c>
      <c r="F1167" s="139">
        <f t="shared" si="18"/>
        <v>25</v>
      </c>
    </row>
    <row r="1168" spans="1:6">
      <c r="A1168" s="135">
        <v>1158</v>
      </c>
      <c r="B1168" s="275" t="s">
        <v>630</v>
      </c>
      <c r="C1168" s="24" t="s">
        <v>917</v>
      </c>
      <c r="D1168" s="284">
        <v>4</v>
      </c>
      <c r="E1168" s="24">
        <v>1</v>
      </c>
      <c r="F1168" s="139">
        <f t="shared" si="18"/>
        <v>25</v>
      </c>
    </row>
    <row r="1169" spans="1:6">
      <c r="A1169" s="135">
        <v>1159</v>
      </c>
      <c r="B1169" s="275" t="s">
        <v>524</v>
      </c>
      <c r="C1169" s="24" t="s">
        <v>3081</v>
      </c>
      <c r="D1169" s="284">
        <v>4</v>
      </c>
      <c r="E1169" s="24">
        <v>1</v>
      </c>
      <c r="F1169" s="139">
        <f t="shared" si="18"/>
        <v>25</v>
      </c>
    </row>
    <row r="1170" spans="1:6">
      <c r="A1170" s="135">
        <v>1160</v>
      </c>
      <c r="B1170" s="275" t="s">
        <v>3093</v>
      </c>
      <c r="C1170" s="24" t="s">
        <v>1103</v>
      </c>
      <c r="D1170" s="284">
        <v>4</v>
      </c>
      <c r="E1170" s="24">
        <v>1</v>
      </c>
      <c r="F1170" s="139">
        <f t="shared" si="18"/>
        <v>25</v>
      </c>
    </row>
    <row r="1171" spans="1:6">
      <c r="A1171" s="135">
        <v>1161</v>
      </c>
      <c r="B1171" s="275" t="s">
        <v>3115</v>
      </c>
      <c r="C1171" s="24" t="s">
        <v>940</v>
      </c>
      <c r="D1171" s="284">
        <v>4</v>
      </c>
      <c r="E1171" s="24">
        <v>1</v>
      </c>
      <c r="F1171" s="139">
        <f t="shared" si="18"/>
        <v>25</v>
      </c>
    </row>
    <row r="1172" spans="1:6">
      <c r="A1172" s="135">
        <v>1162</v>
      </c>
      <c r="B1172" s="275" t="s">
        <v>508</v>
      </c>
      <c r="C1172" s="24" t="s">
        <v>3155</v>
      </c>
      <c r="D1172" s="284">
        <v>4</v>
      </c>
      <c r="E1172" s="24">
        <v>1</v>
      </c>
      <c r="F1172" s="139">
        <f t="shared" si="18"/>
        <v>25</v>
      </c>
    </row>
    <row r="1173" spans="1:6">
      <c r="A1173" s="135">
        <v>1163</v>
      </c>
      <c r="B1173" s="275" t="s">
        <v>48</v>
      </c>
      <c r="C1173" s="24" t="s">
        <v>3185</v>
      </c>
      <c r="D1173" s="284">
        <v>4</v>
      </c>
      <c r="E1173" s="24">
        <v>4</v>
      </c>
      <c r="F1173" s="139">
        <f t="shared" si="18"/>
        <v>100</v>
      </c>
    </row>
    <row r="1174" spans="1:6">
      <c r="A1174" s="135">
        <v>1164</v>
      </c>
      <c r="B1174" s="275" t="s">
        <v>3193</v>
      </c>
      <c r="C1174" s="24" t="s">
        <v>1075</v>
      </c>
      <c r="D1174" s="284">
        <v>4</v>
      </c>
      <c r="E1174" s="24">
        <v>0</v>
      </c>
      <c r="F1174" s="139">
        <f t="shared" si="18"/>
        <v>0</v>
      </c>
    </row>
    <row r="1175" spans="1:6">
      <c r="A1175" s="135">
        <v>1165</v>
      </c>
      <c r="B1175" s="275" t="s">
        <v>722</v>
      </c>
      <c r="C1175" s="24" t="s">
        <v>3256</v>
      </c>
      <c r="D1175" s="284">
        <v>4</v>
      </c>
      <c r="E1175" s="24">
        <v>2</v>
      </c>
      <c r="F1175" s="139">
        <f t="shared" si="18"/>
        <v>50</v>
      </c>
    </row>
    <row r="1176" spans="1:6">
      <c r="A1176" s="135">
        <v>1166</v>
      </c>
      <c r="B1176" s="275" t="s">
        <v>3284</v>
      </c>
      <c r="C1176" s="24" t="s">
        <v>3285</v>
      </c>
      <c r="D1176" s="284">
        <v>3</v>
      </c>
      <c r="E1176" s="24">
        <v>2</v>
      </c>
      <c r="F1176" s="139">
        <f t="shared" si="18"/>
        <v>66.666666666666657</v>
      </c>
    </row>
    <row r="1177" spans="1:6">
      <c r="A1177" s="135">
        <v>1167</v>
      </c>
      <c r="B1177" s="275" t="s">
        <v>1224</v>
      </c>
      <c r="C1177" s="24" t="s">
        <v>1225</v>
      </c>
      <c r="D1177" s="284">
        <v>3</v>
      </c>
      <c r="E1177" s="24">
        <v>0</v>
      </c>
      <c r="F1177" s="139">
        <f t="shared" si="18"/>
        <v>0</v>
      </c>
    </row>
    <row r="1178" spans="1:6">
      <c r="A1178" s="135">
        <v>1168</v>
      </c>
      <c r="B1178" s="275" t="s">
        <v>1261</v>
      </c>
      <c r="C1178" s="24" t="s">
        <v>1020</v>
      </c>
      <c r="D1178" s="284">
        <v>3</v>
      </c>
      <c r="E1178" s="24">
        <v>0</v>
      </c>
      <c r="F1178" s="139">
        <f t="shared" si="18"/>
        <v>0</v>
      </c>
    </row>
    <row r="1179" spans="1:6">
      <c r="A1179" s="135">
        <v>1169</v>
      </c>
      <c r="B1179" s="275" t="s">
        <v>1274</v>
      </c>
      <c r="C1179" s="24" t="s">
        <v>1275</v>
      </c>
      <c r="D1179" s="284">
        <v>3</v>
      </c>
      <c r="E1179" s="24">
        <v>1</v>
      </c>
      <c r="F1179" s="139">
        <f t="shared" si="18"/>
        <v>33.333333333333329</v>
      </c>
    </row>
    <row r="1180" spans="1:6">
      <c r="A1180" s="135">
        <v>1170</v>
      </c>
      <c r="B1180" s="275" t="s">
        <v>1282</v>
      </c>
      <c r="C1180" s="24" t="s">
        <v>1283</v>
      </c>
      <c r="D1180" s="284">
        <v>3</v>
      </c>
      <c r="E1180" s="24">
        <v>0</v>
      </c>
      <c r="F1180" s="139">
        <f t="shared" si="18"/>
        <v>0</v>
      </c>
    </row>
    <row r="1181" spans="1:6">
      <c r="A1181" s="135">
        <v>1171</v>
      </c>
      <c r="B1181" s="275" t="s">
        <v>1285</v>
      </c>
      <c r="C1181" s="24" t="s">
        <v>1286</v>
      </c>
      <c r="D1181" s="284">
        <v>3</v>
      </c>
      <c r="E1181" s="24">
        <v>2</v>
      </c>
      <c r="F1181" s="139">
        <f t="shared" si="18"/>
        <v>66.666666666666657</v>
      </c>
    </row>
    <row r="1182" spans="1:6">
      <c r="A1182" s="135">
        <v>1172</v>
      </c>
      <c r="B1182" s="275" t="s">
        <v>1289</v>
      </c>
      <c r="C1182" s="24" t="s">
        <v>1290</v>
      </c>
      <c r="D1182" s="284">
        <v>3</v>
      </c>
      <c r="E1182" s="24">
        <v>3</v>
      </c>
      <c r="F1182" s="139">
        <f t="shared" si="18"/>
        <v>100</v>
      </c>
    </row>
    <row r="1183" spans="1:6">
      <c r="A1183" s="135">
        <v>1173</v>
      </c>
      <c r="B1183" s="275" t="s">
        <v>1311</v>
      </c>
      <c r="C1183" s="24" t="s">
        <v>1312</v>
      </c>
      <c r="D1183" s="284">
        <v>3</v>
      </c>
      <c r="E1183" s="24">
        <v>2</v>
      </c>
      <c r="F1183" s="139">
        <f t="shared" si="18"/>
        <v>66.666666666666657</v>
      </c>
    </row>
    <row r="1184" spans="1:6">
      <c r="A1184" s="135">
        <v>1174</v>
      </c>
      <c r="B1184" s="275" t="s">
        <v>1331</v>
      </c>
      <c r="C1184" s="24" t="s">
        <v>1055</v>
      </c>
      <c r="D1184" s="284">
        <v>3</v>
      </c>
      <c r="E1184" s="24">
        <v>2</v>
      </c>
      <c r="F1184" s="139">
        <f t="shared" si="18"/>
        <v>66.666666666666657</v>
      </c>
    </row>
    <row r="1185" spans="1:6">
      <c r="A1185" s="135">
        <v>1175</v>
      </c>
      <c r="B1185" s="275" t="s">
        <v>1348</v>
      </c>
      <c r="C1185" s="24" t="s">
        <v>1349</v>
      </c>
      <c r="D1185" s="284">
        <v>3</v>
      </c>
      <c r="E1185" s="24">
        <v>2</v>
      </c>
      <c r="F1185" s="139">
        <f t="shared" si="18"/>
        <v>66.666666666666657</v>
      </c>
    </row>
    <row r="1186" spans="1:6">
      <c r="A1186" s="135">
        <v>1176</v>
      </c>
      <c r="B1186" s="275" t="s">
        <v>1353</v>
      </c>
      <c r="C1186" s="24" t="s">
        <v>796</v>
      </c>
      <c r="D1186" s="284">
        <v>3</v>
      </c>
      <c r="E1186" s="24">
        <v>0</v>
      </c>
      <c r="F1186" s="139">
        <f t="shared" si="18"/>
        <v>0</v>
      </c>
    </row>
    <row r="1187" spans="1:6">
      <c r="A1187" s="135">
        <v>1177</v>
      </c>
      <c r="B1187" s="275" t="s">
        <v>1400</v>
      </c>
      <c r="C1187" s="24" t="s">
        <v>1036</v>
      </c>
      <c r="D1187" s="284">
        <v>3</v>
      </c>
      <c r="E1187" s="24">
        <v>0</v>
      </c>
      <c r="F1187" s="139">
        <f t="shared" si="18"/>
        <v>0</v>
      </c>
    </row>
    <row r="1188" spans="1:6">
      <c r="A1188" s="135">
        <v>1178</v>
      </c>
      <c r="B1188" s="275" t="s">
        <v>1409</v>
      </c>
      <c r="C1188" s="24" t="s">
        <v>1410</v>
      </c>
      <c r="D1188" s="284">
        <v>3</v>
      </c>
      <c r="E1188" s="24">
        <v>0</v>
      </c>
      <c r="F1188" s="139">
        <f t="shared" si="18"/>
        <v>0</v>
      </c>
    </row>
    <row r="1189" spans="1:6">
      <c r="A1189" s="135">
        <v>1179</v>
      </c>
      <c r="B1189" s="275" t="s">
        <v>1433</v>
      </c>
      <c r="C1189" s="24" t="s">
        <v>1434</v>
      </c>
      <c r="D1189" s="284">
        <v>3</v>
      </c>
      <c r="E1189" s="24">
        <v>2</v>
      </c>
      <c r="F1189" s="139">
        <f t="shared" si="18"/>
        <v>66.666666666666657</v>
      </c>
    </row>
    <row r="1190" spans="1:6">
      <c r="A1190" s="135">
        <v>1180</v>
      </c>
      <c r="B1190" s="275" t="s">
        <v>1444</v>
      </c>
      <c r="C1190" s="24" t="s">
        <v>1445</v>
      </c>
      <c r="D1190" s="284">
        <v>3</v>
      </c>
      <c r="E1190" s="24">
        <v>2</v>
      </c>
      <c r="F1190" s="139">
        <f t="shared" si="18"/>
        <v>66.666666666666657</v>
      </c>
    </row>
    <row r="1191" spans="1:6">
      <c r="A1191" s="135">
        <v>1181</v>
      </c>
      <c r="B1191" s="275" t="s">
        <v>732</v>
      </c>
      <c r="C1191" s="24" t="s">
        <v>1484</v>
      </c>
      <c r="D1191" s="284">
        <v>3</v>
      </c>
      <c r="E1191" s="24">
        <v>1</v>
      </c>
      <c r="F1191" s="139">
        <f t="shared" si="18"/>
        <v>33.333333333333329</v>
      </c>
    </row>
    <row r="1192" spans="1:6">
      <c r="A1192" s="135">
        <v>1182</v>
      </c>
      <c r="B1192" s="275" t="s">
        <v>735</v>
      </c>
      <c r="C1192" s="24" t="s">
        <v>1508</v>
      </c>
      <c r="D1192" s="284">
        <v>3</v>
      </c>
      <c r="E1192" s="24">
        <v>2</v>
      </c>
      <c r="F1192" s="139">
        <f t="shared" si="18"/>
        <v>66.666666666666657</v>
      </c>
    </row>
    <row r="1193" spans="1:6">
      <c r="A1193" s="135">
        <v>1183</v>
      </c>
      <c r="B1193" s="275" t="s">
        <v>1512</v>
      </c>
      <c r="C1193" s="24" t="s">
        <v>1513</v>
      </c>
      <c r="D1193" s="284">
        <v>3</v>
      </c>
      <c r="E1193" s="24">
        <v>0</v>
      </c>
      <c r="F1193" s="139">
        <f t="shared" si="18"/>
        <v>0</v>
      </c>
    </row>
    <row r="1194" spans="1:6">
      <c r="A1194" s="135">
        <v>1184</v>
      </c>
      <c r="B1194" s="275" t="s">
        <v>1543</v>
      </c>
      <c r="C1194" s="24" t="s">
        <v>1544</v>
      </c>
      <c r="D1194" s="284">
        <v>3</v>
      </c>
      <c r="E1194" s="24">
        <v>3</v>
      </c>
      <c r="F1194" s="139">
        <f t="shared" si="18"/>
        <v>100</v>
      </c>
    </row>
    <row r="1195" spans="1:6">
      <c r="A1195" s="135">
        <v>1185</v>
      </c>
      <c r="B1195" s="275" t="s">
        <v>53</v>
      </c>
      <c r="C1195" s="24" t="s">
        <v>1568</v>
      </c>
      <c r="D1195" s="284">
        <v>3</v>
      </c>
      <c r="E1195" s="24">
        <v>1</v>
      </c>
      <c r="F1195" s="139">
        <f t="shared" si="18"/>
        <v>33.333333333333329</v>
      </c>
    </row>
    <row r="1196" spans="1:6">
      <c r="A1196" s="135">
        <v>1186</v>
      </c>
      <c r="B1196" s="275" t="s">
        <v>637</v>
      </c>
      <c r="C1196" s="24" t="s">
        <v>1570</v>
      </c>
      <c r="D1196" s="284">
        <v>3</v>
      </c>
      <c r="E1196" s="24">
        <v>1</v>
      </c>
      <c r="F1196" s="139">
        <f t="shared" si="18"/>
        <v>33.333333333333329</v>
      </c>
    </row>
    <row r="1197" spans="1:6">
      <c r="A1197" s="135">
        <v>1187</v>
      </c>
      <c r="B1197" s="275" t="s">
        <v>55</v>
      </c>
      <c r="C1197" s="24" t="s">
        <v>1587</v>
      </c>
      <c r="D1197" s="284">
        <v>3</v>
      </c>
      <c r="E1197" s="24">
        <v>3</v>
      </c>
      <c r="F1197" s="139">
        <f t="shared" si="18"/>
        <v>100</v>
      </c>
    </row>
    <row r="1198" spans="1:6">
      <c r="A1198" s="135">
        <v>1188</v>
      </c>
      <c r="B1198" s="275" t="s">
        <v>61</v>
      </c>
      <c r="C1198" s="24" t="s">
        <v>1589</v>
      </c>
      <c r="D1198" s="284">
        <v>3</v>
      </c>
      <c r="E1198" s="24">
        <v>1</v>
      </c>
      <c r="F1198" s="139">
        <f t="shared" si="18"/>
        <v>33.333333333333329</v>
      </c>
    </row>
    <row r="1199" spans="1:6">
      <c r="A1199" s="135">
        <v>1189</v>
      </c>
      <c r="B1199" s="275" t="s">
        <v>1608</v>
      </c>
      <c r="C1199" s="24" t="s">
        <v>1609</v>
      </c>
      <c r="D1199" s="284">
        <v>3</v>
      </c>
      <c r="E1199" s="24">
        <v>3</v>
      </c>
      <c r="F1199" s="139">
        <f t="shared" si="18"/>
        <v>100</v>
      </c>
    </row>
    <row r="1200" spans="1:6">
      <c r="A1200" s="135">
        <v>1190</v>
      </c>
      <c r="B1200" s="275" t="s">
        <v>677</v>
      </c>
      <c r="C1200" s="24" t="s">
        <v>795</v>
      </c>
      <c r="D1200" s="284">
        <v>3</v>
      </c>
      <c r="E1200" s="24">
        <v>1</v>
      </c>
      <c r="F1200" s="139">
        <f t="shared" si="18"/>
        <v>33.333333333333329</v>
      </c>
    </row>
    <row r="1201" spans="1:6">
      <c r="A1201" s="135">
        <v>1191</v>
      </c>
      <c r="B1201" s="275" t="s">
        <v>1621</v>
      </c>
      <c r="C1201" s="24" t="s">
        <v>1622</v>
      </c>
      <c r="D1201" s="284">
        <v>3</v>
      </c>
      <c r="E1201" s="24">
        <v>1</v>
      </c>
      <c r="F1201" s="139">
        <f t="shared" si="18"/>
        <v>33.333333333333329</v>
      </c>
    </row>
    <row r="1202" spans="1:6">
      <c r="A1202" s="135">
        <v>1192</v>
      </c>
      <c r="B1202" s="275" t="s">
        <v>1623</v>
      </c>
      <c r="C1202" s="24" t="s">
        <v>859</v>
      </c>
      <c r="D1202" s="284">
        <v>3</v>
      </c>
      <c r="E1202" s="24">
        <v>1</v>
      </c>
      <c r="F1202" s="139">
        <f t="shared" si="18"/>
        <v>33.333333333333329</v>
      </c>
    </row>
    <row r="1203" spans="1:6">
      <c r="A1203" s="135">
        <v>1193</v>
      </c>
      <c r="B1203" s="275" t="s">
        <v>1633</v>
      </c>
      <c r="C1203" s="24" t="s">
        <v>1634</v>
      </c>
      <c r="D1203" s="284">
        <v>3</v>
      </c>
      <c r="E1203" s="24">
        <v>0</v>
      </c>
      <c r="F1203" s="139">
        <f t="shared" si="18"/>
        <v>0</v>
      </c>
    </row>
    <row r="1204" spans="1:6">
      <c r="A1204" s="135">
        <v>1194</v>
      </c>
      <c r="B1204" s="275" t="s">
        <v>1687</v>
      </c>
      <c r="C1204" s="24" t="s">
        <v>1688</v>
      </c>
      <c r="D1204" s="284">
        <v>3</v>
      </c>
      <c r="E1204" s="24">
        <v>2</v>
      </c>
      <c r="F1204" s="139">
        <f t="shared" si="18"/>
        <v>66.666666666666657</v>
      </c>
    </row>
    <row r="1205" spans="1:6">
      <c r="A1205" s="135">
        <v>1195</v>
      </c>
      <c r="B1205" s="275" t="s">
        <v>3270</v>
      </c>
      <c r="C1205" s="24" t="s">
        <v>3271</v>
      </c>
      <c r="D1205" s="284">
        <v>3</v>
      </c>
      <c r="E1205" s="24">
        <v>1</v>
      </c>
      <c r="F1205" s="139">
        <f t="shared" si="18"/>
        <v>33.333333333333329</v>
      </c>
    </row>
    <row r="1206" spans="1:6">
      <c r="A1206" s="135">
        <v>1196</v>
      </c>
      <c r="B1206" s="275" t="s">
        <v>4446</v>
      </c>
      <c r="C1206" s="24" t="s">
        <v>4445</v>
      </c>
      <c r="D1206" s="284">
        <v>3</v>
      </c>
      <c r="E1206" s="24">
        <v>1</v>
      </c>
      <c r="F1206" s="139">
        <f t="shared" si="18"/>
        <v>33.333333333333329</v>
      </c>
    </row>
    <row r="1207" spans="1:6">
      <c r="A1207" s="135">
        <v>1197</v>
      </c>
      <c r="B1207" s="275" t="s">
        <v>1753</v>
      </c>
      <c r="C1207" s="24" t="s">
        <v>1754</v>
      </c>
      <c r="D1207" s="284">
        <v>3</v>
      </c>
      <c r="E1207" s="24">
        <v>2</v>
      </c>
      <c r="F1207" s="139">
        <f t="shared" si="18"/>
        <v>66.666666666666657</v>
      </c>
    </row>
    <row r="1208" spans="1:6">
      <c r="A1208" s="135">
        <v>1198</v>
      </c>
      <c r="B1208" s="275" t="s">
        <v>335</v>
      </c>
      <c r="C1208" s="24" t="s">
        <v>1770</v>
      </c>
      <c r="D1208" s="284">
        <v>3</v>
      </c>
      <c r="E1208" s="24">
        <v>2</v>
      </c>
      <c r="F1208" s="139">
        <f t="shared" si="18"/>
        <v>66.666666666666657</v>
      </c>
    </row>
    <row r="1209" spans="1:6">
      <c r="A1209" s="135">
        <v>1199</v>
      </c>
      <c r="B1209" s="275" t="s">
        <v>4728</v>
      </c>
      <c r="C1209" s="24" t="s">
        <v>4727</v>
      </c>
      <c r="D1209" s="284">
        <v>3</v>
      </c>
      <c r="E1209" s="24">
        <v>3</v>
      </c>
      <c r="F1209" s="139">
        <f t="shared" si="18"/>
        <v>100</v>
      </c>
    </row>
    <row r="1210" spans="1:6">
      <c r="A1210" s="135">
        <v>1200</v>
      </c>
      <c r="B1210" s="275" t="s">
        <v>740</v>
      </c>
      <c r="C1210" s="24" t="s">
        <v>1817</v>
      </c>
      <c r="D1210" s="284">
        <v>3</v>
      </c>
      <c r="E1210" s="24">
        <v>2</v>
      </c>
      <c r="F1210" s="139">
        <f t="shared" si="18"/>
        <v>66.666666666666657</v>
      </c>
    </row>
    <row r="1211" spans="1:6">
      <c r="A1211" s="135">
        <v>1201</v>
      </c>
      <c r="B1211" s="275" t="s">
        <v>1828</v>
      </c>
      <c r="C1211" s="24" t="s">
        <v>1829</v>
      </c>
      <c r="D1211" s="284">
        <v>3</v>
      </c>
      <c r="E1211" s="24">
        <v>2</v>
      </c>
      <c r="F1211" s="139">
        <f t="shared" si="18"/>
        <v>66.666666666666657</v>
      </c>
    </row>
    <row r="1212" spans="1:6">
      <c r="A1212" s="135">
        <v>1202</v>
      </c>
      <c r="B1212" s="275" t="s">
        <v>680</v>
      </c>
      <c r="C1212" s="24" t="s">
        <v>1083</v>
      </c>
      <c r="D1212" s="284">
        <v>3</v>
      </c>
      <c r="E1212" s="24">
        <v>1</v>
      </c>
      <c r="F1212" s="139">
        <f t="shared" si="18"/>
        <v>33.333333333333329</v>
      </c>
    </row>
    <row r="1213" spans="1:6">
      <c r="A1213" s="135">
        <v>1203</v>
      </c>
      <c r="B1213" s="275" t="s">
        <v>1845</v>
      </c>
      <c r="C1213" s="24" t="s">
        <v>1058</v>
      </c>
      <c r="D1213" s="284">
        <v>3</v>
      </c>
      <c r="E1213" s="24">
        <v>2</v>
      </c>
      <c r="F1213" s="139">
        <f t="shared" si="18"/>
        <v>66.666666666666657</v>
      </c>
    </row>
    <row r="1214" spans="1:6">
      <c r="A1214" s="135">
        <v>1204</v>
      </c>
      <c r="B1214" s="275" t="s">
        <v>1895</v>
      </c>
      <c r="C1214" s="24" t="s">
        <v>821</v>
      </c>
      <c r="D1214" s="284">
        <v>3</v>
      </c>
      <c r="E1214" s="24">
        <v>1</v>
      </c>
      <c r="F1214" s="139">
        <f t="shared" si="18"/>
        <v>33.333333333333329</v>
      </c>
    </row>
    <row r="1215" spans="1:6">
      <c r="A1215" s="135">
        <v>1205</v>
      </c>
      <c r="B1215" s="275" t="s">
        <v>3366</v>
      </c>
      <c r="C1215" s="24" t="s">
        <v>3367</v>
      </c>
      <c r="D1215" s="284">
        <v>3</v>
      </c>
      <c r="E1215" s="24">
        <v>0</v>
      </c>
      <c r="F1215" s="139">
        <f t="shared" si="18"/>
        <v>0</v>
      </c>
    </row>
    <row r="1216" spans="1:6">
      <c r="A1216" s="135">
        <v>1206</v>
      </c>
      <c r="B1216" s="275" t="s">
        <v>1925</v>
      </c>
      <c r="C1216" s="24" t="s">
        <v>1926</v>
      </c>
      <c r="D1216" s="284">
        <v>3</v>
      </c>
      <c r="E1216" s="24">
        <v>0</v>
      </c>
      <c r="F1216" s="139">
        <f t="shared" si="18"/>
        <v>0</v>
      </c>
    </row>
    <row r="1217" spans="1:6">
      <c r="A1217" s="135">
        <v>1207</v>
      </c>
      <c r="B1217" s="275" t="s">
        <v>1927</v>
      </c>
      <c r="C1217" s="24" t="s">
        <v>1062</v>
      </c>
      <c r="D1217" s="284">
        <v>3</v>
      </c>
      <c r="E1217" s="24">
        <v>0</v>
      </c>
      <c r="F1217" s="139">
        <f t="shared" si="18"/>
        <v>0</v>
      </c>
    </row>
    <row r="1218" spans="1:6">
      <c r="A1218" s="135">
        <v>1208</v>
      </c>
      <c r="B1218" s="275" t="s">
        <v>1945</v>
      </c>
      <c r="C1218" s="24" t="s">
        <v>1946</v>
      </c>
      <c r="D1218" s="284">
        <v>3</v>
      </c>
      <c r="E1218" s="24">
        <v>2</v>
      </c>
      <c r="F1218" s="139">
        <f t="shared" si="18"/>
        <v>66.666666666666657</v>
      </c>
    </row>
    <row r="1219" spans="1:6">
      <c r="A1219" s="135">
        <v>1209</v>
      </c>
      <c r="B1219" s="275" t="s">
        <v>1975</v>
      </c>
      <c r="C1219" s="24" t="s">
        <v>1976</v>
      </c>
      <c r="D1219" s="284">
        <v>3</v>
      </c>
      <c r="E1219" s="24">
        <v>3</v>
      </c>
      <c r="F1219" s="139">
        <f t="shared" si="18"/>
        <v>100</v>
      </c>
    </row>
    <row r="1220" spans="1:6">
      <c r="A1220" s="135">
        <v>1210</v>
      </c>
      <c r="B1220" s="275" t="s">
        <v>1981</v>
      </c>
      <c r="C1220" s="24" t="s">
        <v>774</v>
      </c>
      <c r="D1220" s="284">
        <v>3</v>
      </c>
      <c r="E1220" s="24">
        <v>0</v>
      </c>
      <c r="F1220" s="139">
        <f t="shared" si="18"/>
        <v>0</v>
      </c>
    </row>
    <row r="1221" spans="1:6">
      <c r="A1221" s="135">
        <v>1211</v>
      </c>
      <c r="B1221" s="275" t="s">
        <v>4496</v>
      </c>
      <c r="C1221" s="24" t="s">
        <v>4495</v>
      </c>
      <c r="D1221" s="284">
        <v>3</v>
      </c>
      <c r="E1221" s="24">
        <v>0</v>
      </c>
      <c r="F1221" s="139">
        <f t="shared" si="18"/>
        <v>0</v>
      </c>
    </row>
    <row r="1222" spans="1:6">
      <c r="A1222" s="135">
        <v>1212</v>
      </c>
      <c r="B1222" s="275" t="s">
        <v>1987</v>
      </c>
      <c r="C1222" s="24" t="s">
        <v>818</v>
      </c>
      <c r="D1222" s="284">
        <v>3</v>
      </c>
      <c r="E1222" s="24">
        <v>2</v>
      </c>
      <c r="F1222" s="139">
        <f t="shared" si="18"/>
        <v>66.666666666666657</v>
      </c>
    </row>
    <row r="1223" spans="1:6">
      <c r="A1223" s="135">
        <v>1213</v>
      </c>
      <c r="B1223" s="275" t="s">
        <v>1994</v>
      </c>
      <c r="C1223" s="24" t="s">
        <v>1995</v>
      </c>
      <c r="D1223" s="284">
        <v>3</v>
      </c>
      <c r="E1223" s="24">
        <v>2</v>
      </c>
      <c r="F1223" s="139">
        <f t="shared" si="18"/>
        <v>66.666666666666657</v>
      </c>
    </row>
    <row r="1224" spans="1:6">
      <c r="A1224" s="135">
        <v>1214</v>
      </c>
      <c r="B1224" s="275" t="s">
        <v>2034</v>
      </c>
      <c r="C1224" s="24" t="s">
        <v>1136</v>
      </c>
      <c r="D1224" s="284">
        <v>3</v>
      </c>
      <c r="E1224" s="24">
        <v>1</v>
      </c>
      <c r="F1224" s="139">
        <f t="shared" si="18"/>
        <v>33.333333333333329</v>
      </c>
    </row>
    <row r="1225" spans="1:6">
      <c r="A1225" s="135">
        <v>1215</v>
      </c>
      <c r="B1225" s="275" t="s">
        <v>2049</v>
      </c>
      <c r="C1225" s="24" t="s">
        <v>2050</v>
      </c>
      <c r="D1225" s="284">
        <v>3</v>
      </c>
      <c r="E1225" s="24">
        <v>0</v>
      </c>
      <c r="F1225" s="139">
        <f t="shared" si="18"/>
        <v>0</v>
      </c>
    </row>
    <row r="1226" spans="1:6">
      <c r="A1226" s="135">
        <v>1216</v>
      </c>
      <c r="B1226" s="275" t="s">
        <v>7</v>
      </c>
      <c r="C1226" s="24" t="s">
        <v>2080</v>
      </c>
      <c r="D1226" s="284">
        <v>3</v>
      </c>
      <c r="E1226" s="24">
        <v>3</v>
      </c>
      <c r="F1226" s="139">
        <f t="shared" si="18"/>
        <v>100</v>
      </c>
    </row>
    <row r="1227" spans="1:6">
      <c r="A1227" s="135">
        <v>1217</v>
      </c>
      <c r="B1227" s="275" t="s">
        <v>8</v>
      </c>
      <c r="C1227" s="24" t="s">
        <v>2109</v>
      </c>
      <c r="D1227" s="284">
        <v>3</v>
      </c>
      <c r="E1227" s="24">
        <v>2</v>
      </c>
      <c r="F1227" s="139">
        <f t="shared" si="18"/>
        <v>66.666666666666657</v>
      </c>
    </row>
    <row r="1228" spans="1:6">
      <c r="A1228" s="135">
        <v>1218</v>
      </c>
      <c r="B1228" s="275" t="s">
        <v>592</v>
      </c>
      <c r="C1228" s="24" t="s">
        <v>2114</v>
      </c>
      <c r="D1228" s="284">
        <v>3</v>
      </c>
      <c r="E1228" s="24">
        <v>0</v>
      </c>
      <c r="F1228" s="139">
        <f t="shared" si="18"/>
        <v>0</v>
      </c>
    </row>
    <row r="1229" spans="1:6">
      <c r="A1229" s="135">
        <v>1219</v>
      </c>
      <c r="B1229" s="275" t="s">
        <v>4330</v>
      </c>
      <c r="C1229" s="24" t="s">
        <v>4329</v>
      </c>
      <c r="D1229" s="284">
        <v>3</v>
      </c>
      <c r="E1229" s="24">
        <v>3</v>
      </c>
      <c r="F1229" s="139">
        <f t="shared" si="18"/>
        <v>100</v>
      </c>
    </row>
    <row r="1230" spans="1:6">
      <c r="A1230" s="135">
        <v>1220</v>
      </c>
      <c r="B1230" s="275" t="s">
        <v>2145</v>
      </c>
      <c r="C1230" s="24" t="s">
        <v>2146</v>
      </c>
      <c r="D1230" s="284">
        <v>3</v>
      </c>
      <c r="E1230" s="24">
        <v>1</v>
      </c>
      <c r="F1230" s="139">
        <f t="shared" ref="F1230:F1293" si="19">E1230/D1230*100</f>
        <v>33.333333333333329</v>
      </c>
    </row>
    <row r="1231" spans="1:6">
      <c r="A1231" s="135">
        <v>1221</v>
      </c>
      <c r="B1231" s="275" t="s">
        <v>2156</v>
      </c>
      <c r="C1231" s="24" t="s">
        <v>2157</v>
      </c>
      <c r="D1231" s="284">
        <v>3</v>
      </c>
      <c r="E1231" s="24">
        <v>2</v>
      </c>
      <c r="F1231" s="139">
        <f t="shared" si="19"/>
        <v>66.666666666666657</v>
      </c>
    </row>
    <row r="1232" spans="1:6">
      <c r="A1232" s="135">
        <v>1222</v>
      </c>
      <c r="B1232" s="275" t="s">
        <v>2160</v>
      </c>
      <c r="C1232" s="24" t="s">
        <v>2161</v>
      </c>
      <c r="D1232" s="284">
        <v>3</v>
      </c>
      <c r="E1232" s="24">
        <v>2</v>
      </c>
      <c r="F1232" s="139">
        <f t="shared" si="19"/>
        <v>66.666666666666657</v>
      </c>
    </row>
    <row r="1233" spans="1:6">
      <c r="A1233" s="135">
        <v>1223</v>
      </c>
      <c r="B1233" s="275" t="s">
        <v>74</v>
      </c>
      <c r="C1233" s="24" t="s">
        <v>2169</v>
      </c>
      <c r="D1233" s="284">
        <v>3</v>
      </c>
      <c r="E1233" s="24">
        <v>3</v>
      </c>
      <c r="F1233" s="139">
        <f t="shared" si="19"/>
        <v>100</v>
      </c>
    </row>
    <row r="1234" spans="1:6">
      <c r="A1234" s="135">
        <v>1224</v>
      </c>
      <c r="B1234" s="275" t="s">
        <v>2215</v>
      </c>
      <c r="C1234" s="24" t="s">
        <v>2216</v>
      </c>
      <c r="D1234" s="284">
        <v>3</v>
      </c>
      <c r="E1234" s="24">
        <v>3</v>
      </c>
      <c r="F1234" s="139">
        <f t="shared" si="19"/>
        <v>100</v>
      </c>
    </row>
    <row r="1235" spans="1:6">
      <c r="A1235" s="135">
        <v>1225</v>
      </c>
      <c r="B1235" s="275" t="s">
        <v>2238</v>
      </c>
      <c r="C1235" s="24" t="s">
        <v>975</v>
      </c>
      <c r="D1235" s="284">
        <v>3</v>
      </c>
      <c r="E1235" s="24">
        <v>3</v>
      </c>
      <c r="F1235" s="139">
        <f t="shared" si="19"/>
        <v>100</v>
      </c>
    </row>
    <row r="1236" spans="1:6">
      <c r="A1236" s="135">
        <v>1226</v>
      </c>
      <c r="B1236" s="275" t="s">
        <v>537</v>
      </c>
      <c r="C1236" s="24" t="s">
        <v>2279</v>
      </c>
      <c r="D1236" s="284">
        <v>3</v>
      </c>
      <c r="E1236" s="24">
        <v>2</v>
      </c>
      <c r="F1236" s="139">
        <f t="shared" si="19"/>
        <v>66.666666666666657</v>
      </c>
    </row>
    <row r="1237" spans="1:6">
      <c r="A1237" s="135">
        <v>1227</v>
      </c>
      <c r="B1237" s="275" t="s">
        <v>2302</v>
      </c>
      <c r="C1237" s="24" t="s">
        <v>2303</v>
      </c>
      <c r="D1237" s="284">
        <v>3</v>
      </c>
      <c r="E1237" s="24">
        <v>0</v>
      </c>
      <c r="F1237" s="139">
        <f t="shared" si="19"/>
        <v>0</v>
      </c>
    </row>
    <row r="1238" spans="1:6">
      <c r="A1238" s="135">
        <v>1228</v>
      </c>
      <c r="B1238" s="275" t="s">
        <v>4712</v>
      </c>
      <c r="C1238" s="24" t="s">
        <v>4711</v>
      </c>
      <c r="D1238" s="284">
        <v>3</v>
      </c>
      <c r="E1238" s="24">
        <v>0</v>
      </c>
      <c r="F1238" s="139">
        <f t="shared" si="19"/>
        <v>0</v>
      </c>
    </row>
    <row r="1239" spans="1:6">
      <c r="A1239" s="135">
        <v>1229</v>
      </c>
      <c r="B1239" s="275" t="s">
        <v>4310</v>
      </c>
      <c r="C1239" s="24" t="s">
        <v>4309</v>
      </c>
      <c r="D1239" s="284">
        <v>3</v>
      </c>
      <c r="E1239" s="24">
        <v>2</v>
      </c>
      <c r="F1239" s="139">
        <f t="shared" si="19"/>
        <v>66.666666666666657</v>
      </c>
    </row>
    <row r="1240" spans="1:6">
      <c r="A1240" s="135">
        <v>1230</v>
      </c>
      <c r="B1240" s="275" t="s">
        <v>2418</v>
      </c>
      <c r="C1240" s="24" t="s">
        <v>2419</v>
      </c>
      <c r="D1240" s="284">
        <v>3</v>
      </c>
      <c r="E1240" s="24">
        <v>2</v>
      </c>
      <c r="F1240" s="139">
        <f t="shared" si="19"/>
        <v>66.666666666666657</v>
      </c>
    </row>
    <row r="1241" spans="1:6">
      <c r="A1241" s="135">
        <v>1231</v>
      </c>
      <c r="B1241" s="275" t="s">
        <v>2440</v>
      </c>
      <c r="C1241" s="24" t="s">
        <v>2441</v>
      </c>
      <c r="D1241" s="284">
        <v>3</v>
      </c>
      <c r="E1241" s="24">
        <v>1</v>
      </c>
      <c r="F1241" s="139">
        <f t="shared" si="19"/>
        <v>33.333333333333329</v>
      </c>
    </row>
    <row r="1242" spans="1:6">
      <c r="A1242" s="135">
        <v>1232</v>
      </c>
      <c r="B1242" s="275" t="s">
        <v>2449</v>
      </c>
      <c r="C1242" s="24" t="s">
        <v>800</v>
      </c>
      <c r="D1242" s="284">
        <v>3</v>
      </c>
      <c r="E1242" s="24">
        <v>3</v>
      </c>
      <c r="F1242" s="139">
        <f t="shared" si="19"/>
        <v>100</v>
      </c>
    </row>
    <row r="1243" spans="1:6">
      <c r="A1243" s="135">
        <v>1233</v>
      </c>
      <c r="B1243" s="275" t="s">
        <v>564</v>
      </c>
      <c r="C1243" s="24" t="s">
        <v>1091</v>
      </c>
      <c r="D1243" s="284">
        <v>3</v>
      </c>
      <c r="E1243" s="24">
        <v>2</v>
      </c>
      <c r="F1243" s="139">
        <f t="shared" si="19"/>
        <v>66.666666666666657</v>
      </c>
    </row>
    <row r="1244" spans="1:6">
      <c r="A1244" s="135">
        <v>1234</v>
      </c>
      <c r="B1244" s="275" t="s">
        <v>1147</v>
      </c>
      <c r="C1244" s="24" t="s">
        <v>2487</v>
      </c>
      <c r="D1244" s="284">
        <v>3</v>
      </c>
      <c r="E1244" s="24">
        <v>0</v>
      </c>
      <c r="F1244" s="139">
        <f t="shared" si="19"/>
        <v>0</v>
      </c>
    </row>
    <row r="1245" spans="1:6">
      <c r="A1245" s="135">
        <v>1235</v>
      </c>
      <c r="B1245" s="275" t="s">
        <v>698</v>
      </c>
      <c r="C1245" s="24" t="s">
        <v>2517</v>
      </c>
      <c r="D1245" s="284">
        <v>3</v>
      </c>
      <c r="E1245" s="24">
        <v>0</v>
      </c>
      <c r="F1245" s="139">
        <f t="shared" si="19"/>
        <v>0</v>
      </c>
    </row>
    <row r="1246" spans="1:6">
      <c r="A1246" s="135">
        <v>1236</v>
      </c>
      <c r="B1246" s="275" t="s">
        <v>604</v>
      </c>
      <c r="C1246" s="24" t="s">
        <v>2534</v>
      </c>
      <c r="D1246" s="284">
        <v>3</v>
      </c>
      <c r="E1246" s="24">
        <v>0</v>
      </c>
      <c r="F1246" s="139">
        <f t="shared" si="19"/>
        <v>0</v>
      </c>
    </row>
    <row r="1247" spans="1:6">
      <c r="A1247" s="135">
        <v>1237</v>
      </c>
      <c r="B1247" s="275" t="s">
        <v>4492</v>
      </c>
      <c r="C1247" s="24" t="s">
        <v>4491</v>
      </c>
      <c r="D1247" s="284">
        <v>3</v>
      </c>
      <c r="E1247" s="24">
        <v>0</v>
      </c>
      <c r="F1247" s="139">
        <f t="shared" si="19"/>
        <v>0</v>
      </c>
    </row>
    <row r="1248" spans="1:6">
      <c r="A1248" s="135">
        <v>1238</v>
      </c>
      <c r="B1248" s="275" t="s">
        <v>2569</v>
      </c>
      <c r="C1248" s="24" t="s">
        <v>2570</v>
      </c>
      <c r="D1248" s="284">
        <v>3</v>
      </c>
      <c r="E1248" s="24">
        <v>0</v>
      </c>
      <c r="F1248" s="139">
        <f t="shared" si="19"/>
        <v>0</v>
      </c>
    </row>
    <row r="1249" spans="1:6">
      <c r="A1249" s="135">
        <v>1239</v>
      </c>
      <c r="B1249" s="275" t="s">
        <v>667</v>
      </c>
      <c r="C1249" s="24" t="s">
        <v>767</v>
      </c>
      <c r="D1249" s="284">
        <v>3</v>
      </c>
      <c r="E1249" s="24">
        <v>1</v>
      </c>
      <c r="F1249" s="139">
        <f t="shared" si="19"/>
        <v>33.333333333333329</v>
      </c>
    </row>
    <row r="1250" spans="1:6">
      <c r="A1250" s="135">
        <v>1240</v>
      </c>
      <c r="B1250" s="275" t="s">
        <v>2585</v>
      </c>
      <c r="C1250" s="24" t="s">
        <v>1092</v>
      </c>
      <c r="D1250" s="284">
        <v>3</v>
      </c>
      <c r="E1250" s="24">
        <v>0</v>
      </c>
      <c r="F1250" s="139">
        <f t="shared" si="19"/>
        <v>0</v>
      </c>
    </row>
    <row r="1251" spans="1:6">
      <c r="A1251" s="135">
        <v>1241</v>
      </c>
      <c r="B1251" s="275" t="s">
        <v>655</v>
      </c>
      <c r="C1251" s="24" t="s">
        <v>1044</v>
      </c>
      <c r="D1251" s="284">
        <v>3</v>
      </c>
      <c r="E1251" s="24">
        <v>0</v>
      </c>
      <c r="F1251" s="139">
        <f t="shared" si="19"/>
        <v>0</v>
      </c>
    </row>
    <row r="1252" spans="1:6">
      <c r="A1252" s="135">
        <v>1242</v>
      </c>
      <c r="B1252" s="275" t="s">
        <v>2591</v>
      </c>
      <c r="C1252" s="24" t="s">
        <v>1153</v>
      </c>
      <c r="D1252" s="284">
        <v>3</v>
      </c>
      <c r="E1252" s="24">
        <v>0</v>
      </c>
      <c r="F1252" s="139">
        <f t="shared" si="19"/>
        <v>0</v>
      </c>
    </row>
    <row r="1253" spans="1:6">
      <c r="A1253" s="135">
        <v>1243</v>
      </c>
      <c r="B1253" s="275" t="s">
        <v>2620</v>
      </c>
      <c r="C1253" s="24" t="s">
        <v>1029</v>
      </c>
      <c r="D1253" s="284">
        <v>3</v>
      </c>
      <c r="E1253" s="24">
        <v>0</v>
      </c>
      <c r="F1253" s="139">
        <f t="shared" si="19"/>
        <v>0</v>
      </c>
    </row>
    <row r="1254" spans="1:6">
      <c r="A1254" s="135">
        <v>1244</v>
      </c>
      <c r="B1254" s="275" t="s">
        <v>77</v>
      </c>
      <c r="C1254" s="24" t="s">
        <v>1198</v>
      </c>
      <c r="D1254" s="284">
        <v>3</v>
      </c>
      <c r="E1254" s="24">
        <v>2</v>
      </c>
      <c r="F1254" s="139">
        <f t="shared" si="19"/>
        <v>66.666666666666657</v>
      </c>
    </row>
    <row r="1255" spans="1:6">
      <c r="A1255" s="135">
        <v>1245</v>
      </c>
      <c r="B1255" s="275" t="s">
        <v>32</v>
      </c>
      <c r="C1255" s="24" t="s">
        <v>2666</v>
      </c>
      <c r="D1255" s="284">
        <v>3</v>
      </c>
      <c r="E1255" s="24">
        <v>3</v>
      </c>
      <c r="F1255" s="139">
        <f t="shared" si="19"/>
        <v>100</v>
      </c>
    </row>
    <row r="1256" spans="1:6">
      <c r="A1256" s="135">
        <v>1246</v>
      </c>
      <c r="B1256" s="275" t="s">
        <v>3398</v>
      </c>
      <c r="C1256" s="24" t="s">
        <v>3399</v>
      </c>
      <c r="D1256" s="284">
        <v>3</v>
      </c>
      <c r="E1256" s="24">
        <v>3</v>
      </c>
      <c r="F1256" s="139">
        <f t="shared" si="19"/>
        <v>100</v>
      </c>
    </row>
    <row r="1257" spans="1:6">
      <c r="A1257" s="135">
        <v>1247</v>
      </c>
      <c r="B1257" s="275" t="s">
        <v>2685</v>
      </c>
      <c r="C1257" s="24" t="s">
        <v>2686</v>
      </c>
      <c r="D1257" s="284">
        <v>3</v>
      </c>
      <c r="E1257" s="24">
        <v>2</v>
      </c>
      <c r="F1257" s="139">
        <f t="shared" si="19"/>
        <v>66.666666666666657</v>
      </c>
    </row>
    <row r="1258" spans="1:6">
      <c r="A1258" s="135">
        <v>1248</v>
      </c>
      <c r="B1258" s="275" t="s">
        <v>544</v>
      </c>
      <c r="C1258" s="24" t="s">
        <v>870</v>
      </c>
      <c r="D1258" s="284">
        <v>3</v>
      </c>
      <c r="E1258" s="24">
        <v>3</v>
      </c>
      <c r="F1258" s="139">
        <f t="shared" si="19"/>
        <v>100</v>
      </c>
    </row>
    <row r="1259" spans="1:6">
      <c r="A1259" s="135">
        <v>1249</v>
      </c>
      <c r="B1259" s="275" t="s">
        <v>3306</v>
      </c>
      <c r="C1259" s="24" t="s">
        <v>3307</v>
      </c>
      <c r="D1259" s="284">
        <v>3</v>
      </c>
      <c r="E1259" s="24">
        <v>0</v>
      </c>
      <c r="F1259" s="139">
        <f t="shared" si="19"/>
        <v>0</v>
      </c>
    </row>
    <row r="1260" spans="1:6">
      <c r="A1260" s="135">
        <v>1250</v>
      </c>
      <c r="B1260" s="275" t="s">
        <v>2714</v>
      </c>
      <c r="C1260" s="24" t="s">
        <v>2715</v>
      </c>
      <c r="D1260" s="284">
        <v>3</v>
      </c>
      <c r="E1260" s="24">
        <v>0</v>
      </c>
      <c r="F1260" s="139">
        <f t="shared" si="19"/>
        <v>0</v>
      </c>
    </row>
    <row r="1261" spans="1:6">
      <c r="A1261" s="135">
        <v>1251</v>
      </c>
      <c r="B1261" s="275" t="s">
        <v>2717</v>
      </c>
      <c r="C1261" s="24" t="s">
        <v>2718</v>
      </c>
      <c r="D1261" s="284">
        <v>3</v>
      </c>
      <c r="E1261" s="24">
        <v>1</v>
      </c>
      <c r="F1261" s="139">
        <f t="shared" si="19"/>
        <v>33.333333333333329</v>
      </c>
    </row>
    <row r="1262" spans="1:6">
      <c r="A1262" s="135">
        <v>1252</v>
      </c>
      <c r="B1262" s="275" t="s">
        <v>2776</v>
      </c>
      <c r="C1262" s="24" t="s">
        <v>2777</v>
      </c>
      <c r="D1262" s="284">
        <v>3</v>
      </c>
      <c r="E1262" s="24">
        <v>3</v>
      </c>
      <c r="F1262" s="139">
        <f t="shared" si="19"/>
        <v>100</v>
      </c>
    </row>
    <row r="1263" spans="1:6">
      <c r="A1263" s="135">
        <v>1253</v>
      </c>
      <c r="B1263" s="275" t="s">
        <v>665</v>
      </c>
      <c r="C1263" s="24" t="s">
        <v>2837</v>
      </c>
      <c r="D1263" s="284">
        <v>3</v>
      </c>
      <c r="E1263" s="24">
        <v>0</v>
      </c>
      <c r="F1263" s="139">
        <f t="shared" si="19"/>
        <v>0</v>
      </c>
    </row>
    <row r="1264" spans="1:6">
      <c r="A1264" s="135">
        <v>1254</v>
      </c>
      <c r="B1264" s="275" t="s">
        <v>623</v>
      </c>
      <c r="C1264" s="24" t="s">
        <v>1165</v>
      </c>
      <c r="D1264" s="284">
        <v>3</v>
      </c>
      <c r="E1264" s="24">
        <v>1</v>
      </c>
      <c r="F1264" s="139">
        <f t="shared" si="19"/>
        <v>33.333333333333329</v>
      </c>
    </row>
    <row r="1265" spans="1:6">
      <c r="A1265" s="135">
        <v>1255</v>
      </c>
      <c r="B1265" s="275" t="s">
        <v>707</v>
      </c>
      <c r="C1265" s="24" t="s">
        <v>2893</v>
      </c>
      <c r="D1265" s="284">
        <v>3</v>
      </c>
      <c r="E1265" s="24">
        <v>0</v>
      </c>
      <c r="F1265" s="139">
        <f t="shared" si="19"/>
        <v>0</v>
      </c>
    </row>
    <row r="1266" spans="1:6">
      <c r="A1266" s="135">
        <v>1256</v>
      </c>
      <c r="B1266" s="275" t="s">
        <v>2902</v>
      </c>
      <c r="C1266" s="24" t="s">
        <v>2903</v>
      </c>
      <c r="D1266" s="284">
        <v>3</v>
      </c>
      <c r="E1266" s="24">
        <v>0</v>
      </c>
      <c r="F1266" s="139">
        <f t="shared" si="19"/>
        <v>0</v>
      </c>
    </row>
    <row r="1267" spans="1:6">
      <c r="A1267" s="135">
        <v>1257</v>
      </c>
      <c r="B1267" s="275" t="s">
        <v>2921</v>
      </c>
      <c r="C1267" s="24" t="s">
        <v>2922</v>
      </c>
      <c r="D1267" s="284">
        <v>3</v>
      </c>
      <c r="E1267" s="24">
        <v>1</v>
      </c>
      <c r="F1267" s="139">
        <f t="shared" si="19"/>
        <v>33.333333333333329</v>
      </c>
    </row>
    <row r="1268" spans="1:6">
      <c r="A1268" s="135">
        <v>1258</v>
      </c>
      <c r="B1268" s="275" t="s">
        <v>2927</v>
      </c>
      <c r="C1268" s="24" t="s">
        <v>945</v>
      </c>
      <c r="D1268" s="284">
        <v>3</v>
      </c>
      <c r="E1268" s="24">
        <v>2</v>
      </c>
      <c r="F1268" s="139">
        <f t="shared" si="19"/>
        <v>66.666666666666657</v>
      </c>
    </row>
    <row r="1269" spans="1:6">
      <c r="A1269" s="135">
        <v>1259</v>
      </c>
      <c r="B1269" s="275" t="s">
        <v>2930</v>
      </c>
      <c r="C1269" s="24" t="s">
        <v>1168</v>
      </c>
      <c r="D1269" s="284">
        <v>3</v>
      </c>
      <c r="E1269" s="24">
        <v>1</v>
      </c>
      <c r="F1269" s="139">
        <f t="shared" si="19"/>
        <v>33.333333333333329</v>
      </c>
    </row>
    <row r="1270" spans="1:6">
      <c r="A1270" s="135">
        <v>1260</v>
      </c>
      <c r="B1270" s="275" t="s">
        <v>668</v>
      </c>
      <c r="C1270" s="24" t="s">
        <v>1169</v>
      </c>
      <c r="D1270" s="284">
        <v>3</v>
      </c>
      <c r="E1270" s="24">
        <v>2</v>
      </c>
      <c r="F1270" s="139">
        <f t="shared" si="19"/>
        <v>66.666666666666657</v>
      </c>
    </row>
    <row r="1271" spans="1:6">
      <c r="A1271" s="135">
        <v>1261</v>
      </c>
      <c r="B1271" s="275" t="s">
        <v>40</v>
      </c>
      <c r="C1271" s="24" t="s">
        <v>2982</v>
      </c>
      <c r="D1271" s="284">
        <v>3</v>
      </c>
      <c r="E1271" s="24">
        <v>1</v>
      </c>
      <c r="F1271" s="139">
        <f t="shared" si="19"/>
        <v>33.333333333333329</v>
      </c>
    </row>
    <row r="1272" spans="1:6">
      <c r="A1272" s="135">
        <v>1262</v>
      </c>
      <c r="B1272" s="275" t="s">
        <v>2995</v>
      </c>
      <c r="C1272" s="24" t="s">
        <v>2996</v>
      </c>
      <c r="D1272" s="284">
        <v>3</v>
      </c>
      <c r="E1272" s="24">
        <v>2</v>
      </c>
      <c r="F1272" s="139">
        <f t="shared" si="19"/>
        <v>66.666666666666657</v>
      </c>
    </row>
    <row r="1273" spans="1:6">
      <c r="A1273" s="135">
        <v>1263</v>
      </c>
      <c r="B1273" s="275" t="s">
        <v>715</v>
      </c>
      <c r="C1273" s="24" t="s">
        <v>2997</v>
      </c>
      <c r="D1273" s="284">
        <v>3</v>
      </c>
      <c r="E1273" s="24">
        <v>0</v>
      </c>
      <c r="F1273" s="139">
        <f t="shared" si="19"/>
        <v>0</v>
      </c>
    </row>
    <row r="1274" spans="1:6">
      <c r="A1274" s="135">
        <v>1264</v>
      </c>
      <c r="B1274" s="275" t="s">
        <v>551</v>
      </c>
      <c r="C1274" s="24" t="s">
        <v>2998</v>
      </c>
      <c r="D1274" s="284">
        <v>3</v>
      </c>
      <c r="E1274" s="24">
        <v>1</v>
      </c>
      <c r="F1274" s="139">
        <f t="shared" si="19"/>
        <v>33.333333333333329</v>
      </c>
    </row>
    <row r="1275" spans="1:6">
      <c r="A1275" s="135">
        <v>1265</v>
      </c>
      <c r="B1275" s="275" t="s">
        <v>4474</v>
      </c>
      <c r="C1275" s="24" t="s">
        <v>4473</v>
      </c>
      <c r="D1275" s="284">
        <v>3</v>
      </c>
      <c r="E1275" s="24">
        <v>2</v>
      </c>
      <c r="F1275" s="139">
        <f t="shared" si="19"/>
        <v>66.666666666666657</v>
      </c>
    </row>
    <row r="1276" spans="1:6">
      <c r="A1276" s="135">
        <v>1266</v>
      </c>
      <c r="B1276" s="275" t="s">
        <v>3014</v>
      </c>
      <c r="C1276" s="24" t="s">
        <v>3015</v>
      </c>
      <c r="D1276" s="284">
        <v>3</v>
      </c>
      <c r="E1276" s="24">
        <v>1</v>
      </c>
      <c r="F1276" s="139">
        <f t="shared" si="19"/>
        <v>33.333333333333329</v>
      </c>
    </row>
    <row r="1277" spans="1:6">
      <c r="A1277" s="135">
        <v>1267</v>
      </c>
      <c r="B1277" s="275" t="s">
        <v>79</v>
      </c>
      <c r="C1277" s="24" t="s">
        <v>3017</v>
      </c>
      <c r="D1277" s="284">
        <v>3</v>
      </c>
      <c r="E1277" s="24">
        <v>0</v>
      </c>
      <c r="F1277" s="139">
        <f t="shared" si="19"/>
        <v>0</v>
      </c>
    </row>
    <row r="1278" spans="1:6">
      <c r="A1278" s="135">
        <v>1268</v>
      </c>
      <c r="B1278" s="275" t="s">
        <v>3025</v>
      </c>
      <c r="C1278" s="24" t="s">
        <v>3026</v>
      </c>
      <c r="D1278" s="284">
        <v>3</v>
      </c>
      <c r="E1278" s="24">
        <v>2</v>
      </c>
      <c r="F1278" s="139">
        <f t="shared" si="19"/>
        <v>66.666666666666657</v>
      </c>
    </row>
    <row r="1279" spans="1:6">
      <c r="A1279" s="135">
        <v>1269</v>
      </c>
      <c r="B1279" s="275" t="s">
        <v>3033</v>
      </c>
      <c r="C1279" s="24" t="s">
        <v>3034</v>
      </c>
      <c r="D1279" s="284">
        <v>3</v>
      </c>
      <c r="E1279" s="24">
        <v>1</v>
      </c>
      <c r="F1279" s="139">
        <f t="shared" si="19"/>
        <v>33.333333333333329</v>
      </c>
    </row>
    <row r="1280" spans="1:6">
      <c r="A1280" s="135">
        <v>1270</v>
      </c>
      <c r="B1280" s="275" t="s">
        <v>3097</v>
      </c>
      <c r="C1280" s="24" t="s">
        <v>3098</v>
      </c>
      <c r="D1280" s="284">
        <v>3</v>
      </c>
      <c r="E1280" s="24">
        <v>0</v>
      </c>
      <c r="F1280" s="139">
        <f t="shared" si="19"/>
        <v>0</v>
      </c>
    </row>
    <row r="1281" spans="1:6">
      <c r="A1281" s="135">
        <v>1271</v>
      </c>
      <c r="B1281" s="275" t="s">
        <v>3136</v>
      </c>
      <c r="C1281" s="24" t="s">
        <v>3137</v>
      </c>
      <c r="D1281" s="284">
        <v>3</v>
      </c>
      <c r="E1281" s="24">
        <v>0</v>
      </c>
      <c r="F1281" s="139">
        <f t="shared" si="19"/>
        <v>0</v>
      </c>
    </row>
    <row r="1282" spans="1:6">
      <c r="A1282" s="135">
        <v>1272</v>
      </c>
      <c r="B1282" s="275" t="s">
        <v>43</v>
      </c>
      <c r="C1282" s="24" t="s">
        <v>3156</v>
      </c>
      <c r="D1282" s="284">
        <v>3</v>
      </c>
      <c r="E1282" s="24">
        <v>3</v>
      </c>
      <c r="F1282" s="139">
        <f t="shared" si="19"/>
        <v>100</v>
      </c>
    </row>
    <row r="1283" spans="1:6">
      <c r="A1283" s="135">
        <v>1273</v>
      </c>
      <c r="B1283" s="275" t="s">
        <v>3201</v>
      </c>
      <c r="C1283" s="24" t="s">
        <v>3202</v>
      </c>
      <c r="D1283" s="284">
        <v>3</v>
      </c>
      <c r="E1283" s="24">
        <v>0</v>
      </c>
      <c r="F1283" s="139">
        <f t="shared" si="19"/>
        <v>0</v>
      </c>
    </row>
    <row r="1284" spans="1:6">
      <c r="A1284" s="135">
        <v>1274</v>
      </c>
      <c r="B1284" s="275" t="s">
        <v>584</v>
      </c>
      <c r="C1284" s="24" t="s">
        <v>3213</v>
      </c>
      <c r="D1284" s="284">
        <v>3</v>
      </c>
      <c r="E1284" s="24">
        <v>0</v>
      </c>
      <c r="F1284" s="139">
        <f t="shared" si="19"/>
        <v>0</v>
      </c>
    </row>
    <row r="1285" spans="1:6">
      <c r="A1285" s="135">
        <v>1275</v>
      </c>
      <c r="B1285" s="275" t="s">
        <v>583</v>
      </c>
      <c r="C1285" s="24" t="s">
        <v>3260</v>
      </c>
      <c r="D1285" s="284">
        <v>3</v>
      </c>
      <c r="E1285" s="24">
        <v>3</v>
      </c>
      <c r="F1285" s="139">
        <f t="shared" si="19"/>
        <v>100</v>
      </c>
    </row>
    <row r="1286" spans="1:6">
      <c r="A1286" s="135">
        <v>1276</v>
      </c>
      <c r="B1286" s="275" t="s">
        <v>4607</v>
      </c>
      <c r="C1286" s="24" t="s">
        <v>4606</v>
      </c>
      <c r="D1286" s="284">
        <v>2</v>
      </c>
      <c r="E1286" s="24">
        <v>0</v>
      </c>
      <c r="F1286" s="139">
        <f t="shared" si="19"/>
        <v>0</v>
      </c>
    </row>
    <row r="1287" spans="1:6">
      <c r="A1287" s="135">
        <v>1277</v>
      </c>
      <c r="B1287" s="275" t="s">
        <v>1214</v>
      </c>
      <c r="C1287" s="24" t="s">
        <v>1215</v>
      </c>
      <c r="D1287" s="284">
        <v>2</v>
      </c>
      <c r="E1287" s="24">
        <v>1</v>
      </c>
      <c r="F1287" s="139">
        <f t="shared" si="19"/>
        <v>50</v>
      </c>
    </row>
    <row r="1288" spans="1:6">
      <c r="A1288" s="135">
        <v>1278</v>
      </c>
      <c r="B1288" s="275" t="s">
        <v>1226</v>
      </c>
      <c r="C1288" s="24" t="s">
        <v>1227</v>
      </c>
      <c r="D1288" s="284">
        <v>2</v>
      </c>
      <c r="E1288" s="24">
        <v>0</v>
      </c>
      <c r="F1288" s="139">
        <f t="shared" si="19"/>
        <v>0</v>
      </c>
    </row>
    <row r="1289" spans="1:6">
      <c r="A1289" s="135">
        <v>1279</v>
      </c>
      <c r="B1289" s="275" t="s">
        <v>725</v>
      </c>
      <c r="C1289" s="24" t="s">
        <v>1234</v>
      </c>
      <c r="D1289" s="284">
        <v>2</v>
      </c>
      <c r="E1289" s="24">
        <v>0</v>
      </c>
      <c r="F1289" s="139">
        <f t="shared" si="19"/>
        <v>0</v>
      </c>
    </row>
    <row r="1290" spans="1:6">
      <c r="A1290" s="135">
        <v>1280</v>
      </c>
      <c r="B1290" s="275" t="s">
        <v>3314</v>
      </c>
      <c r="C1290" s="24" t="s">
        <v>3315</v>
      </c>
      <c r="D1290" s="284">
        <v>2</v>
      </c>
      <c r="E1290" s="24">
        <v>1</v>
      </c>
      <c r="F1290" s="139">
        <f t="shared" si="19"/>
        <v>50</v>
      </c>
    </row>
    <row r="1291" spans="1:6">
      <c r="A1291" s="135">
        <v>1281</v>
      </c>
      <c r="B1291" s="275" t="s">
        <v>4396</v>
      </c>
      <c r="C1291" s="24" t="s">
        <v>4395</v>
      </c>
      <c r="D1291" s="284">
        <v>2</v>
      </c>
      <c r="E1291" s="24">
        <v>0</v>
      </c>
      <c r="F1291" s="139">
        <f t="shared" si="19"/>
        <v>0</v>
      </c>
    </row>
    <row r="1292" spans="1:6">
      <c r="A1292" s="135">
        <v>1282</v>
      </c>
      <c r="B1292" s="275" t="s">
        <v>1255</v>
      </c>
      <c r="C1292" s="24" t="s">
        <v>1256</v>
      </c>
      <c r="D1292" s="284">
        <v>2</v>
      </c>
      <c r="E1292" s="24">
        <v>1</v>
      </c>
      <c r="F1292" s="139">
        <f t="shared" si="19"/>
        <v>50</v>
      </c>
    </row>
    <row r="1293" spans="1:6">
      <c r="A1293" s="135">
        <v>1283</v>
      </c>
      <c r="B1293" s="275" t="s">
        <v>3268</v>
      </c>
      <c r="C1293" s="24" t="s">
        <v>3269</v>
      </c>
      <c r="D1293" s="284">
        <v>2</v>
      </c>
      <c r="E1293" s="24">
        <v>2</v>
      </c>
      <c r="F1293" s="139">
        <f t="shared" si="19"/>
        <v>100</v>
      </c>
    </row>
    <row r="1294" spans="1:6">
      <c r="A1294" s="135">
        <v>1284</v>
      </c>
      <c r="B1294" s="275" t="s">
        <v>4460</v>
      </c>
      <c r="C1294" s="24" t="s">
        <v>4459</v>
      </c>
      <c r="D1294" s="284">
        <v>2</v>
      </c>
      <c r="E1294" s="24">
        <v>0</v>
      </c>
      <c r="F1294" s="139">
        <f t="shared" ref="F1294:F1357" si="20">E1294/D1294*100</f>
        <v>0</v>
      </c>
    </row>
    <row r="1295" spans="1:6">
      <c r="A1295" s="135">
        <v>1285</v>
      </c>
      <c r="B1295" s="275" t="s">
        <v>3324</v>
      </c>
      <c r="C1295" s="24" t="s">
        <v>3325</v>
      </c>
      <c r="D1295" s="284">
        <v>2</v>
      </c>
      <c r="E1295" s="24">
        <v>2</v>
      </c>
      <c r="F1295" s="139">
        <f t="shared" si="20"/>
        <v>100</v>
      </c>
    </row>
    <row r="1296" spans="1:6">
      <c r="A1296" s="135">
        <v>1286</v>
      </c>
      <c r="B1296" s="275" t="s">
        <v>1315</v>
      </c>
      <c r="C1296" s="24" t="s">
        <v>1316</v>
      </c>
      <c r="D1296" s="284">
        <v>2</v>
      </c>
      <c r="E1296" s="24">
        <v>0</v>
      </c>
      <c r="F1296" s="139">
        <f t="shared" si="20"/>
        <v>0</v>
      </c>
    </row>
    <row r="1297" spans="1:6">
      <c r="A1297" s="135">
        <v>1287</v>
      </c>
      <c r="B1297" s="275" t="s">
        <v>1317</v>
      </c>
      <c r="C1297" s="24" t="s">
        <v>1318</v>
      </c>
      <c r="D1297" s="284">
        <v>2</v>
      </c>
      <c r="E1297" s="24">
        <v>0</v>
      </c>
      <c r="F1297" s="139">
        <f t="shared" si="20"/>
        <v>0</v>
      </c>
    </row>
    <row r="1298" spans="1:6">
      <c r="A1298" s="135">
        <v>1288</v>
      </c>
      <c r="B1298" s="275" t="s">
        <v>726</v>
      </c>
      <c r="C1298" s="24" t="s">
        <v>1322</v>
      </c>
      <c r="D1298" s="284">
        <v>2</v>
      </c>
      <c r="E1298" s="24">
        <v>1</v>
      </c>
      <c r="F1298" s="139">
        <f t="shared" si="20"/>
        <v>50</v>
      </c>
    </row>
    <row r="1299" spans="1:6">
      <c r="A1299" s="135">
        <v>1289</v>
      </c>
      <c r="B1299" s="275" t="s">
        <v>3286</v>
      </c>
      <c r="C1299" s="24" t="s">
        <v>3287</v>
      </c>
      <c r="D1299" s="284">
        <v>2</v>
      </c>
      <c r="E1299" s="24">
        <v>1</v>
      </c>
      <c r="F1299" s="139">
        <f t="shared" si="20"/>
        <v>50</v>
      </c>
    </row>
    <row r="1300" spans="1:6">
      <c r="A1300" s="135">
        <v>1290</v>
      </c>
      <c r="B1300" s="275" t="s">
        <v>527</v>
      </c>
      <c r="C1300" s="24" t="s">
        <v>1339</v>
      </c>
      <c r="D1300" s="284">
        <v>2</v>
      </c>
      <c r="E1300" s="24">
        <v>0</v>
      </c>
      <c r="F1300" s="139">
        <f t="shared" si="20"/>
        <v>0</v>
      </c>
    </row>
    <row r="1301" spans="1:6">
      <c r="A1301" s="135">
        <v>1291</v>
      </c>
      <c r="B1301" s="275" t="s">
        <v>727</v>
      </c>
      <c r="C1301" s="24" t="s">
        <v>846</v>
      </c>
      <c r="D1301" s="284">
        <v>2</v>
      </c>
      <c r="E1301" s="24">
        <v>0</v>
      </c>
      <c r="F1301" s="139">
        <f t="shared" si="20"/>
        <v>0</v>
      </c>
    </row>
    <row r="1302" spans="1:6">
      <c r="A1302" s="135">
        <v>1292</v>
      </c>
      <c r="B1302" s="275" t="s">
        <v>4498</v>
      </c>
      <c r="C1302" s="24" t="s">
        <v>4497</v>
      </c>
      <c r="D1302" s="284">
        <v>2</v>
      </c>
      <c r="E1302" s="24">
        <v>1</v>
      </c>
      <c r="F1302" s="139">
        <f t="shared" si="20"/>
        <v>50</v>
      </c>
    </row>
    <row r="1303" spans="1:6">
      <c r="A1303" s="135">
        <v>1293</v>
      </c>
      <c r="B1303" s="275" t="s">
        <v>1382</v>
      </c>
      <c r="C1303" s="24" t="s">
        <v>827</v>
      </c>
      <c r="D1303" s="284">
        <v>2</v>
      </c>
      <c r="E1303" s="24">
        <v>2</v>
      </c>
      <c r="F1303" s="139">
        <f t="shared" si="20"/>
        <v>100</v>
      </c>
    </row>
    <row r="1304" spans="1:6">
      <c r="A1304" s="135">
        <v>1294</v>
      </c>
      <c r="B1304" s="275" t="s">
        <v>1386</v>
      </c>
      <c r="C1304" s="24" t="s">
        <v>1387</v>
      </c>
      <c r="D1304" s="284">
        <v>2</v>
      </c>
      <c r="E1304" s="24">
        <v>0</v>
      </c>
      <c r="F1304" s="139">
        <f t="shared" si="20"/>
        <v>0</v>
      </c>
    </row>
    <row r="1305" spans="1:6">
      <c r="A1305" s="135">
        <v>1295</v>
      </c>
      <c r="B1305" s="275" t="s">
        <v>1403</v>
      </c>
      <c r="C1305" s="24" t="s">
        <v>1116</v>
      </c>
      <c r="D1305" s="284">
        <v>2</v>
      </c>
      <c r="E1305" s="24">
        <v>1</v>
      </c>
      <c r="F1305" s="139">
        <f t="shared" si="20"/>
        <v>50</v>
      </c>
    </row>
    <row r="1306" spans="1:6">
      <c r="A1306" s="135">
        <v>1296</v>
      </c>
      <c r="B1306" s="275" t="s">
        <v>561</v>
      </c>
      <c r="C1306" s="24" t="s">
        <v>1422</v>
      </c>
      <c r="D1306" s="284">
        <v>2</v>
      </c>
      <c r="E1306" s="24">
        <v>2</v>
      </c>
      <c r="F1306" s="139">
        <f t="shared" si="20"/>
        <v>100</v>
      </c>
    </row>
    <row r="1307" spans="1:6">
      <c r="A1307" s="135">
        <v>1297</v>
      </c>
      <c r="B1307" s="275" t="s">
        <v>4486</v>
      </c>
      <c r="C1307" s="24" t="s">
        <v>4485</v>
      </c>
      <c r="D1307" s="284">
        <v>2</v>
      </c>
      <c r="E1307" s="24">
        <v>0</v>
      </c>
      <c r="F1307" s="139">
        <f t="shared" si="20"/>
        <v>0</v>
      </c>
    </row>
    <row r="1308" spans="1:6">
      <c r="A1308" s="135">
        <v>1298</v>
      </c>
      <c r="B1308" s="275" t="s">
        <v>1455</v>
      </c>
      <c r="C1308" s="24" t="s">
        <v>1456</v>
      </c>
      <c r="D1308" s="284">
        <v>2</v>
      </c>
      <c r="E1308" s="24">
        <v>1</v>
      </c>
      <c r="F1308" s="139">
        <f t="shared" si="20"/>
        <v>50</v>
      </c>
    </row>
    <row r="1309" spans="1:6">
      <c r="A1309" s="135">
        <v>1299</v>
      </c>
      <c r="B1309" s="275" t="s">
        <v>4595</v>
      </c>
      <c r="C1309" s="24" t="s">
        <v>4594</v>
      </c>
      <c r="D1309" s="284">
        <v>2</v>
      </c>
      <c r="E1309" s="24">
        <v>2</v>
      </c>
      <c r="F1309" s="139">
        <f t="shared" si="20"/>
        <v>100</v>
      </c>
    </row>
    <row r="1310" spans="1:6">
      <c r="A1310" s="135">
        <v>1300</v>
      </c>
      <c r="B1310" s="275" t="s">
        <v>1462</v>
      </c>
      <c r="C1310" s="24" t="s">
        <v>1463</v>
      </c>
      <c r="D1310" s="284">
        <v>2</v>
      </c>
      <c r="E1310" s="24">
        <v>0</v>
      </c>
      <c r="F1310" s="139">
        <f t="shared" si="20"/>
        <v>0</v>
      </c>
    </row>
    <row r="1311" spans="1:6">
      <c r="A1311" s="135">
        <v>1301</v>
      </c>
      <c r="B1311" s="275" t="s">
        <v>675</v>
      </c>
      <c r="C1311" s="24" t="s">
        <v>1483</v>
      </c>
      <c r="D1311" s="284">
        <v>2</v>
      </c>
      <c r="E1311" s="24">
        <v>2</v>
      </c>
      <c r="F1311" s="139">
        <f t="shared" si="20"/>
        <v>100</v>
      </c>
    </row>
    <row r="1312" spans="1:6">
      <c r="A1312" s="135">
        <v>1302</v>
      </c>
      <c r="B1312" s="275" t="s">
        <v>4368</v>
      </c>
      <c r="C1312" s="24" t="s">
        <v>4367</v>
      </c>
      <c r="D1312" s="284">
        <v>2</v>
      </c>
      <c r="E1312" s="24">
        <v>1</v>
      </c>
      <c r="F1312" s="139">
        <f t="shared" si="20"/>
        <v>50</v>
      </c>
    </row>
    <row r="1313" spans="1:6">
      <c r="A1313" s="135">
        <v>1303</v>
      </c>
      <c r="B1313" s="275" t="s">
        <v>1509</v>
      </c>
      <c r="C1313" s="24" t="s">
        <v>1510</v>
      </c>
      <c r="D1313" s="284">
        <v>2</v>
      </c>
      <c r="E1313" s="24">
        <v>1</v>
      </c>
      <c r="F1313" s="139">
        <f t="shared" si="20"/>
        <v>50</v>
      </c>
    </row>
    <row r="1314" spans="1:6">
      <c r="A1314" s="135">
        <v>1304</v>
      </c>
      <c r="B1314" s="275" t="s">
        <v>1522</v>
      </c>
      <c r="C1314" s="24" t="s">
        <v>1523</v>
      </c>
      <c r="D1314" s="284">
        <v>2</v>
      </c>
      <c r="E1314" s="24">
        <v>1</v>
      </c>
      <c r="F1314" s="139">
        <f t="shared" si="20"/>
        <v>50</v>
      </c>
    </row>
    <row r="1315" spans="1:6">
      <c r="A1315" s="135">
        <v>1305</v>
      </c>
      <c r="B1315" s="275" t="s">
        <v>1526</v>
      </c>
      <c r="C1315" s="24" t="s">
        <v>1527</v>
      </c>
      <c r="D1315" s="284">
        <v>2</v>
      </c>
      <c r="E1315" s="24">
        <v>2</v>
      </c>
      <c r="F1315" s="139">
        <f t="shared" si="20"/>
        <v>100</v>
      </c>
    </row>
    <row r="1316" spans="1:6">
      <c r="A1316" s="135">
        <v>1306</v>
      </c>
      <c r="B1316" s="275" t="s">
        <v>636</v>
      </c>
      <c r="C1316" s="24" t="s">
        <v>1530</v>
      </c>
      <c r="D1316" s="284">
        <v>2</v>
      </c>
      <c r="E1316" s="24">
        <v>2</v>
      </c>
      <c r="F1316" s="139">
        <f t="shared" si="20"/>
        <v>100</v>
      </c>
    </row>
    <row r="1317" spans="1:6">
      <c r="A1317" s="135">
        <v>1307</v>
      </c>
      <c r="B1317" s="275" t="s">
        <v>1562</v>
      </c>
      <c r="C1317" s="24" t="s">
        <v>1563</v>
      </c>
      <c r="D1317" s="284">
        <v>2</v>
      </c>
      <c r="E1317" s="24">
        <v>1</v>
      </c>
      <c r="F1317" s="139">
        <f t="shared" si="20"/>
        <v>50</v>
      </c>
    </row>
    <row r="1318" spans="1:6">
      <c r="A1318" s="135">
        <v>1308</v>
      </c>
      <c r="B1318" s="275" t="s">
        <v>737</v>
      </c>
      <c r="C1318" s="24" t="s">
        <v>1573</v>
      </c>
      <c r="D1318" s="284">
        <v>2</v>
      </c>
      <c r="E1318" s="24">
        <v>0</v>
      </c>
      <c r="F1318" s="139">
        <f t="shared" si="20"/>
        <v>0</v>
      </c>
    </row>
    <row r="1319" spans="1:6">
      <c r="A1319" s="135">
        <v>1309</v>
      </c>
      <c r="B1319" s="275" t="s">
        <v>1604</v>
      </c>
      <c r="C1319" s="24" t="s">
        <v>746</v>
      </c>
      <c r="D1319" s="284">
        <v>2</v>
      </c>
      <c r="E1319" s="24">
        <v>0</v>
      </c>
      <c r="F1319" s="139">
        <f t="shared" si="20"/>
        <v>0</v>
      </c>
    </row>
    <row r="1320" spans="1:6">
      <c r="A1320" s="135">
        <v>1310</v>
      </c>
      <c r="B1320" s="275" t="s">
        <v>1628</v>
      </c>
      <c r="C1320" s="24" t="s">
        <v>1629</v>
      </c>
      <c r="D1320" s="284">
        <v>2</v>
      </c>
      <c r="E1320" s="24">
        <v>0</v>
      </c>
      <c r="F1320" s="139">
        <f t="shared" si="20"/>
        <v>0</v>
      </c>
    </row>
    <row r="1321" spans="1:6">
      <c r="A1321" s="135">
        <v>1311</v>
      </c>
      <c r="B1321" s="275" t="s">
        <v>4826</v>
      </c>
      <c r="C1321" s="24" t="s">
        <v>4827</v>
      </c>
      <c r="D1321" s="284">
        <v>2</v>
      </c>
      <c r="E1321" s="24">
        <v>2</v>
      </c>
      <c r="F1321" s="139">
        <f t="shared" si="20"/>
        <v>100</v>
      </c>
    </row>
    <row r="1322" spans="1:6">
      <c r="A1322" s="135">
        <v>1312</v>
      </c>
      <c r="B1322" s="275" t="s">
        <v>5318</v>
      </c>
      <c r="C1322" s="24" t="s">
        <v>5319</v>
      </c>
      <c r="D1322" s="284">
        <v>2</v>
      </c>
      <c r="E1322" s="24">
        <v>0</v>
      </c>
      <c r="F1322" s="139">
        <f t="shared" si="20"/>
        <v>0</v>
      </c>
    </row>
    <row r="1323" spans="1:6">
      <c r="A1323" s="135">
        <v>1313</v>
      </c>
      <c r="B1323" s="275" t="s">
        <v>0</v>
      </c>
      <c r="C1323" s="24" t="s">
        <v>1650</v>
      </c>
      <c r="D1323" s="284">
        <v>2</v>
      </c>
      <c r="E1323" s="24">
        <v>2</v>
      </c>
      <c r="F1323" s="139">
        <f t="shared" si="20"/>
        <v>100</v>
      </c>
    </row>
    <row r="1324" spans="1:6">
      <c r="A1324" s="135">
        <v>1314</v>
      </c>
      <c r="B1324" s="275" t="s">
        <v>3292</v>
      </c>
      <c r="C1324" s="24" t="s">
        <v>3293</v>
      </c>
      <c r="D1324" s="284">
        <v>2</v>
      </c>
      <c r="E1324" s="24">
        <v>2</v>
      </c>
      <c r="F1324" s="139">
        <f t="shared" si="20"/>
        <v>100</v>
      </c>
    </row>
    <row r="1325" spans="1:6">
      <c r="A1325" s="135">
        <v>1315</v>
      </c>
      <c r="B1325" s="275" t="s">
        <v>4734</v>
      </c>
      <c r="C1325" s="24" t="s">
        <v>4733</v>
      </c>
      <c r="D1325" s="284">
        <v>2</v>
      </c>
      <c r="E1325" s="24">
        <v>2</v>
      </c>
      <c r="F1325" s="139">
        <f t="shared" si="20"/>
        <v>100</v>
      </c>
    </row>
    <row r="1326" spans="1:6">
      <c r="A1326" s="135">
        <v>1316</v>
      </c>
      <c r="B1326" s="275" t="s">
        <v>4482</v>
      </c>
      <c r="C1326" s="24" t="s">
        <v>4481</v>
      </c>
      <c r="D1326" s="284">
        <v>2</v>
      </c>
      <c r="E1326" s="24">
        <v>0</v>
      </c>
      <c r="F1326" s="139">
        <f t="shared" si="20"/>
        <v>0</v>
      </c>
    </row>
    <row r="1327" spans="1:6">
      <c r="A1327" s="135">
        <v>1317</v>
      </c>
      <c r="B1327" s="275" t="s">
        <v>1728</v>
      </c>
      <c r="C1327" s="24" t="s">
        <v>1729</v>
      </c>
      <c r="D1327" s="284">
        <v>2</v>
      </c>
      <c r="E1327" s="24">
        <v>2</v>
      </c>
      <c r="F1327" s="139">
        <f t="shared" si="20"/>
        <v>100</v>
      </c>
    </row>
    <row r="1328" spans="1:6">
      <c r="A1328" s="135">
        <v>1318</v>
      </c>
      <c r="B1328" s="275" t="s">
        <v>4480</v>
      </c>
      <c r="C1328" s="24" t="s">
        <v>4479</v>
      </c>
      <c r="D1328" s="284">
        <v>2</v>
      </c>
      <c r="E1328" s="24">
        <v>1</v>
      </c>
      <c r="F1328" s="139">
        <f t="shared" si="20"/>
        <v>50</v>
      </c>
    </row>
    <row r="1329" spans="1:6">
      <c r="A1329" s="135">
        <v>1319</v>
      </c>
      <c r="B1329" s="275" t="s">
        <v>4730</v>
      </c>
      <c r="C1329" s="24" t="s">
        <v>4729</v>
      </c>
      <c r="D1329" s="284">
        <v>2</v>
      </c>
      <c r="E1329" s="24">
        <v>1</v>
      </c>
      <c r="F1329" s="139">
        <f t="shared" si="20"/>
        <v>50</v>
      </c>
    </row>
    <row r="1330" spans="1:6">
      <c r="A1330" s="135">
        <v>1320</v>
      </c>
      <c r="B1330" s="275" t="s">
        <v>1737</v>
      </c>
      <c r="C1330" s="24" t="s">
        <v>1738</v>
      </c>
      <c r="D1330" s="284">
        <v>2</v>
      </c>
      <c r="E1330" s="24">
        <v>2</v>
      </c>
      <c r="F1330" s="139">
        <f t="shared" si="20"/>
        <v>100</v>
      </c>
    </row>
    <row r="1331" spans="1:6">
      <c r="A1331" s="135">
        <v>1321</v>
      </c>
      <c r="B1331" s="275" t="s">
        <v>5051</v>
      </c>
      <c r="C1331" s="24" t="s">
        <v>5052</v>
      </c>
      <c r="D1331" s="284">
        <v>2</v>
      </c>
      <c r="E1331" s="24">
        <v>0</v>
      </c>
      <c r="F1331" s="139">
        <f t="shared" si="20"/>
        <v>0</v>
      </c>
    </row>
    <row r="1332" spans="1:6">
      <c r="A1332" s="135">
        <v>1322</v>
      </c>
      <c r="B1332" s="275" t="s">
        <v>1749</v>
      </c>
      <c r="C1332" s="24" t="s">
        <v>1750</v>
      </c>
      <c r="D1332" s="284">
        <v>2</v>
      </c>
      <c r="E1332" s="24">
        <v>1</v>
      </c>
      <c r="F1332" s="139">
        <f t="shared" si="20"/>
        <v>50</v>
      </c>
    </row>
    <row r="1333" spans="1:6">
      <c r="A1333" s="135">
        <v>1323</v>
      </c>
      <c r="B1333" s="275" t="s">
        <v>1763</v>
      </c>
      <c r="C1333" s="24" t="s">
        <v>1764</v>
      </c>
      <c r="D1333" s="284">
        <v>2</v>
      </c>
      <c r="E1333" s="24">
        <v>1</v>
      </c>
      <c r="F1333" s="139">
        <f t="shared" si="20"/>
        <v>50</v>
      </c>
    </row>
    <row r="1334" spans="1:6">
      <c r="A1334" s="135">
        <v>1324</v>
      </c>
      <c r="B1334" s="275" t="s">
        <v>1774</v>
      </c>
      <c r="C1334" s="24" t="s">
        <v>1775</v>
      </c>
      <c r="D1334" s="284">
        <v>2</v>
      </c>
      <c r="E1334" s="24">
        <v>2</v>
      </c>
      <c r="F1334" s="139">
        <f t="shared" si="20"/>
        <v>100</v>
      </c>
    </row>
    <row r="1335" spans="1:6">
      <c r="A1335" s="135">
        <v>1325</v>
      </c>
      <c r="B1335" s="275" t="s">
        <v>1777</v>
      </c>
      <c r="C1335" s="24" t="s">
        <v>1778</v>
      </c>
      <c r="D1335" s="284">
        <v>2</v>
      </c>
      <c r="E1335" s="24">
        <v>2</v>
      </c>
      <c r="F1335" s="139">
        <f t="shared" si="20"/>
        <v>100</v>
      </c>
    </row>
    <row r="1336" spans="1:6">
      <c r="A1336" s="135">
        <v>1326</v>
      </c>
      <c r="B1336" s="275" t="s">
        <v>1185</v>
      </c>
      <c r="C1336" s="24" t="s">
        <v>1790</v>
      </c>
      <c r="D1336" s="284">
        <v>2</v>
      </c>
      <c r="E1336" s="24">
        <v>0</v>
      </c>
      <c r="F1336" s="139">
        <f t="shared" si="20"/>
        <v>0</v>
      </c>
    </row>
    <row r="1337" spans="1:6">
      <c r="A1337" s="135">
        <v>1327</v>
      </c>
      <c r="B1337" s="275" t="s">
        <v>1123</v>
      </c>
      <c r="C1337" s="24" t="s">
        <v>1791</v>
      </c>
      <c r="D1337" s="284">
        <v>2</v>
      </c>
      <c r="E1337" s="24">
        <v>1</v>
      </c>
      <c r="F1337" s="139">
        <f t="shared" si="20"/>
        <v>50</v>
      </c>
    </row>
    <row r="1338" spans="1:6">
      <c r="A1338" s="135">
        <v>1328</v>
      </c>
      <c r="B1338" s="275" t="s">
        <v>1794</v>
      </c>
      <c r="C1338" s="24" t="s">
        <v>1795</v>
      </c>
      <c r="D1338" s="284">
        <v>2</v>
      </c>
      <c r="E1338" s="24">
        <v>1</v>
      </c>
      <c r="F1338" s="139">
        <f t="shared" si="20"/>
        <v>50</v>
      </c>
    </row>
    <row r="1339" spans="1:6">
      <c r="A1339" s="135">
        <v>1329</v>
      </c>
      <c r="B1339" s="275" t="s">
        <v>57</v>
      </c>
      <c r="C1339" s="24" t="s">
        <v>1798</v>
      </c>
      <c r="D1339" s="284">
        <v>2</v>
      </c>
      <c r="E1339" s="24">
        <v>1</v>
      </c>
      <c r="F1339" s="139">
        <f t="shared" si="20"/>
        <v>50</v>
      </c>
    </row>
    <row r="1340" spans="1:6">
      <c r="A1340" s="135">
        <v>1330</v>
      </c>
      <c r="B1340" s="275" t="s">
        <v>58</v>
      </c>
      <c r="C1340" s="24" t="s">
        <v>1818</v>
      </c>
      <c r="D1340" s="284">
        <v>2</v>
      </c>
      <c r="E1340" s="24">
        <v>0</v>
      </c>
      <c r="F1340" s="139">
        <f t="shared" si="20"/>
        <v>0</v>
      </c>
    </row>
    <row r="1341" spans="1:6">
      <c r="A1341" s="135">
        <v>1331</v>
      </c>
      <c r="B1341" s="275" t="s">
        <v>741</v>
      </c>
      <c r="C1341" s="24" t="s">
        <v>1827</v>
      </c>
      <c r="D1341" s="284">
        <v>2</v>
      </c>
      <c r="E1341" s="24">
        <v>1</v>
      </c>
      <c r="F1341" s="139">
        <f t="shared" si="20"/>
        <v>50</v>
      </c>
    </row>
    <row r="1342" spans="1:6">
      <c r="A1342" s="135">
        <v>1332</v>
      </c>
      <c r="B1342" s="275" t="s">
        <v>3358</v>
      </c>
      <c r="C1342" s="24" t="s">
        <v>3359</v>
      </c>
      <c r="D1342" s="284">
        <v>2</v>
      </c>
      <c r="E1342" s="24">
        <v>0</v>
      </c>
      <c r="F1342" s="139">
        <f t="shared" si="20"/>
        <v>0</v>
      </c>
    </row>
    <row r="1343" spans="1:6">
      <c r="A1343" s="135">
        <v>1333</v>
      </c>
      <c r="B1343" s="275" t="s">
        <v>679</v>
      </c>
      <c r="C1343" s="24" t="s">
        <v>1082</v>
      </c>
      <c r="D1343" s="284">
        <v>2</v>
      </c>
      <c r="E1343" s="24">
        <v>0</v>
      </c>
      <c r="F1343" s="139">
        <f t="shared" si="20"/>
        <v>0</v>
      </c>
    </row>
    <row r="1344" spans="1:6">
      <c r="A1344" s="135">
        <v>1334</v>
      </c>
      <c r="B1344" s="275" t="s">
        <v>612</v>
      </c>
      <c r="C1344" s="24" t="s">
        <v>784</v>
      </c>
      <c r="D1344" s="284">
        <v>2</v>
      </c>
      <c r="E1344" s="24">
        <v>0</v>
      </c>
      <c r="F1344" s="139">
        <f t="shared" si="20"/>
        <v>0</v>
      </c>
    </row>
    <row r="1345" spans="1:6">
      <c r="A1345" s="135">
        <v>1335</v>
      </c>
      <c r="B1345" s="275" t="s">
        <v>1860</v>
      </c>
      <c r="C1345" s="24" t="s">
        <v>1861</v>
      </c>
      <c r="D1345" s="284">
        <v>2</v>
      </c>
      <c r="E1345" s="24">
        <v>0</v>
      </c>
      <c r="F1345" s="139">
        <f t="shared" si="20"/>
        <v>0</v>
      </c>
    </row>
    <row r="1346" spans="1:6">
      <c r="A1346" s="135">
        <v>1336</v>
      </c>
      <c r="B1346" s="275" t="s">
        <v>1893</v>
      </c>
      <c r="C1346" s="24" t="s">
        <v>1024</v>
      </c>
      <c r="D1346" s="284">
        <v>2</v>
      </c>
      <c r="E1346" s="24">
        <v>0</v>
      </c>
      <c r="F1346" s="139">
        <f t="shared" si="20"/>
        <v>0</v>
      </c>
    </row>
    <row r="1347" spans="1:6">
      <c r="A1347" s="135">
        <v>1337</v>
      </c>
      <c r="B1347" s="275" t="s">
        <v>3272</v>
      </c>
      <c r="C1347" s="24" t="s">
        <v>3273</v>
      </c>
      <c r="D1347" s="284">
        <v>2</v>
      </c>
      <c r="E1347" s="24">
        <v>0</v>
      </c>
      <c r="F1347" s="139">
        <f t="shared" si="20"/>
        <v>0</v>
      </c>
    </row>
    <row r="1348" spans="1:6">
      <c r="A1348" s="135">
        <v>1338</v>
      </c>
      <c r="B1348" s="275" t="s">
        <v>1908</v>
      </c>
      <c r="C1348" s="24" t="s">
        <v>1909</v>
      </c>
      <c r="D1348" s="284">
        <v>2</v>
      </c>
      <c r="E1348" s="24">
        <v>0</v>
      </c>
      <c r="F1348" s="139">
        <f t="shared" si="20"/>
        <v>0</v>
      </c>
    </row>
    <row r="1349" spans="1:6">
      <c r="A1349" s="135">
        <v>1339</v>
      </c>
      <c r="B1349" s="275" t="s">
        <v>1910</v>
      </c>
      <c r="C1349" s="24" t="s">
        <v>1911</v>
      </c>
      <c r="D1349" s="284">
        <v>2</v>
      </c>
      <c r="E1349" s="24">
        <v>0</v>
      </c>
      <c r="F1349" s="139">
        <f t="shared" si="20"/>
        <v>0</v>
      </c>
    </row>
    <row r="1350" spans="1:6">
      <c r="A1350" s="135">
        <v>1340</v>
      </c>
      <c r="B1350" s="275" t="s">
        <v>4563</v>
      </c>
      <c r="C1350" s="24" t="s">
        <v>4562</v>
      </c>
      <c r="D1350" s="284">
        <v>2</v>
      </c>
      <c r="E1350" s="24">
        <v>1</v>
      </c>
      <c r="F1350" s="139">
        <f t="shared" si="20"/>
        <v>50</v>
      </c>
    </row>
    <row r="1351" spans="1:6">
      <c r="A1351" s="135">
        <v>1341</v>
      </c>
      <c r="B1351" s="275" t="s">
        <v>1918</v>
      </c>
      <c r="C1351" s="24" t="s">
        <v>1919</v>
      </c>
      <c r="D1351" s="284">
        <v>2</v>
      </c>
      <c r="E1351" s="24">
        <v>0</v>
      </c>
      <c r="F1351" s="139">
        <f t="shared" si="20"/>
        <v>0</v>
      </c>
    </row>
    <row r="1352" spans="1:6">
      <c r="A1352" s="135">
        <v>1342</v>
      </c>
      <c r="B1352" s="275" t="s">
        <v>1920</v>
      </c>
      <c r="C1352" s="24" t="s">
        <v>1060</v>
      </c>
      <c r="D1352" s="284">
        <v>2</v>
      </c>
      <c r="E1352" s="24">
        <v>0</v>
      </c>
      <c r="F1352" s="139">
        <f t="shared" si="20"/>
        <v>0</v>
      </c>
    </row>
    <row r="1353" spans="1:6">
      <c r="A1353" s="135">
        <v>1343</v>
      </c>
      <c r="B1353" s="275" t="s">
        <v>1936</v>
      </c>
      <c r="C1353" s="24" t="s">
        <v>1133</v>
      </c>
      <c r="D1353" s="284">
        <v>2</v>
      </c>
      <c r="E1353" s="24">
        <v>2</v>
      </c>
      <c r="F1353" s="139">
        <f t="shared" si="20"/>
        <v>100</v>
      </c>
    </row>
    <row r="1354" spans="1:6">
      <c r="A1354" s="135">
        <v>1344</v>
      </c>
      <c r="B1354" s="275" t="s">
        <v>4557</v>
      </c>
      <c r="C1354" s="24" t="s">
        <v>4556</v>
      </c>
      <c r="D1354" s="284">
        <v>2</v>
      </c>
      <c r="E1354" s="24">
        <v>1</v>
      </c>
      <c r="F1354" s="139">
        <f t="shared" si="20"/>
        <v>50</v>
      </c>
    </row>
    <row r="1355" spans="1:6">
      <c r="A1355" s="135">
        <v>1345</v>
      </c>
      <c r="B1355" s="275" t="s">
        <v>4426</v>
      </c>
      <c r="C1355" s="24" t="s">
        <v>4425</v>
      </c>
      <c r="D1355" s="284">
        <v>2</v>
      </c>
      <c r="E1355" s="24">
        <v>1</v>
      </c>
      <c r="F1355" s="139">
        <f t="shared" si="20"/>
        <v>50</v>
      </c>
    </row>
    <row r="1356" spans="1:6">
      <c r="A1356" s="135">
        <v>1346</v>
      </c>
      <c r="B1356" s="275" t="s">
        <v>1963</v>
      </c>
      <c r="C1356" s="24" t="s">
        <v>1964</v>
      </c>
      <c r="D1356" s="284">
        <v>2</v>
      </c>
      <c r="E1356" s="24">
        <v>2</v>
      </c>
      <c r="F1356" s="139">
        <f t="shared" si="20"/>
        <v>100</v>
      </c>
    </row>
    <row r="1357" spans="1:6">
      <c r="A1357" s="135">
        <v>1347</v>
      </c>
      <c r="B1357" s="275" t="s">
        <v>1978</v>
      </c>
      <c r="C1357" s="24" t="s">
        <v>895</v>
      </c>
      <c r="D1357" s="284">
        <v>2</v>
      </c>
      <c r="E1357" s="24">
        <v>0</v>
      </c>
      <c r="F1357" s="139">
        <f t="shared" si="20"/>
        <v>0</v>
      </c>
    </row>
    <row r="1358" spans="1:6">
      <c r="A1358" s="135">
        <v>1348</v>
      </c>
      <c r="B1358" s="275" t="s">
        <v>4342</v>
      </c>
      <c r="C1358" s="24" t="s">
        <v>4341</v>
      </c>
      <c r="D1358" s="284">
        <v>2</v>
      </c>
      <c r="E1358" s="24">
        <v>0</v>
      </c>
      <c r="F1358" s="139">
        <f t="shared" ref="F1358:F1421" si="21">E1358/D1358*100</f>
        <v>0</v>
      </c>
    </row>
    <row r="1359" spans="1:6">
      <c r="A1359" s="135">
        <v>1349</v>
      </c>
      <c r="B1359" s="275" t="s">
        <v>645</v>
      </c>
      <c r="C1359" s="24" t="s">
        <v>838</v>
      </c>
      <c r="D1359" s="284">
        <v>2</v>
      </c>
      <c r="E1359" s="24">
        <v>0</v>
      </c>
      <c r="F1359" s="139">
        <f t="shared" si="21"/>
        <v>0</v>
      </c>
    </row>
    <row r="1360" spans="1:6">
      <c r="A1360" s="135">
        <v>1350</v>
      </c>
      <c r="B1360" s="275" t="s">
        <v>2003</v>
      </c>
      <c r="C1360" s="24" t="s">
        <v>2004</v>
      </c>
      <c r="D1360" s="284">
        <v>2</v>
      </c>
      <c r="E1360" s="24">
        <v>2</v>
      </c>
      <c r="F1360" s="139">
        <f t="shared" si="21"/>
        <v>100</v>
      </c>
    </row>
    <row r="1361" spans="1:6">
      <c r="A1361" s="135">
        <v>1351</v>
      </c>
      <c r="B1361" s="275" t="s">
        <v>70</v>
      </c>
      <c r="C1361" s="24" t="s">
        <v>2017</v>
      </c>
      <c r="D1361" s="284">
        <v>2</v>
      </c>
      <c r="E1361" s="24">
        <v>0</v>
      </c>
      <c r="F1361" s="139">
        <f t="shared" si="21"/>
        <v>0</v>
      </c>
    </row>
    <row r="1362" spans="1:6">
      <c r="A1362" s="135">
        <v>1352</v>
      </c>
      <c r="B1362" s="275" t="s">
        <v>2030</v>
      </c>
      <c r="C1362" s="24" t="s">
        <v>2031</v>
      </c>
      <c r="D1362" s="284">
        <v>2</v>
      </c>
      <c r="E1362" s="24">
        <v>2</v>
      </c>
      <c r="F1362" s="139">
        <f t="shared" si="21"/>
        <v>100</v>
      </c>
    </row>
    <row r="1363" spans="1:6">
      <c r="A1363" s="135">
        <v>1353</v>
      </c>
      <c r="B1363" s="275" t="s">
        <v>72</v>
      </c>
      <c r="C1363" s="24" t="s">
        <v>2073</v>
      </c>
      <c r="D1363" s="284">
        <v>2</v>
      </c>
      <c r="E1363" s="24">
        <v>2</v>
      </c>
      <c r="F1363" s="139">
        <f t="shared" si="21"/>
        <v>100</v>
      </c>
    </row>
    <row r="1364" spans="1:6">
      <c r="A1364" s="135">
        <v>1354</v>
      </c>
      <c r="B1364" s="275" t="s">
        <v>4466</v>
      </c>
      <c r="C1364" s="24" t="s">
        <v>4465</v>
      </c>
      <c r="D1364" s="284">
        <v>2</v>
      </c>
      <c r="E1364" s="24">
        <v>2</v>
      </c>
      <c r="F1364" s="139">
        <f t="shared" si="21"/>
        <v>100</v>
      </c>
    </row>
    <row r="1365" spans="1:6">
      <c r="A1365" s="135">
        <v>1355</v>
      </c>
      <c r="B1365" s="275" t="s">
        <v>687</v>
      </c>
      <c r="C1365" s="24" t="s">
        <v>2107</v>
      </c>
      <c r="D1365" s="284">
        <v>2</v>
      </c>
      <c r="E1365" s="24">
        <v>2</v>
      </c>
      <c r="F1365" s="139">
        <f t="shared" si="21"/>
        <v>100</v>
      </c>
    </row>
    <row r="1366" spans="1:6">
      <c r="A1366" s="135">
        <v>1356</v>
      </c>
      <c r="B1366" s="275" t="s">
        <v>2112</v>
      </c>
      <c r="C1366" s="24" t="s">
        <v>2113</v>
      </c>
      <c r="D1366" s="284">
        <v>2</v>
      </c>
      <c r="E1366" s="24">
        <v>0</v>
      </c>
      <c r="F1366" s="139">
        <f t="shared" si="21"/>
        <v>0</v>
      </c>
    </row>
    <row r="1367" spans="1:6">
      <c r="A1367" s="135">
        <v>1357</v>
      </c>
      <c r="B1367" s="275" t="s">
        <v>2116</v>
      </c>
      <c r="C1367" s="24" t="s">
        <v>2117</v>
      </c>
      <c r="D1367" s="284">
        <v>2</v>
      </c>
      <c r="E1367" s="24">
        <v>0</v>
      </c>
      <c r="F1367" s="139">
        <f t="shared" si="21"/>
        <v>0</v>
      </c>
    </row>
    <row r="1368" spans="1:6">
      <c r="A1368" s="135">
        <v>1358</v>
      </c>
      <c r="B1368" s="275" t="s">
        <v>643</v>
      </c>
      <c r="C1368" s="24" t="s">
        <v>2119</v>
      </c>
      <c r="D1368" s="284">
        <v>2</v>
      </c>
      <c r="E1368" s="24">
        <v>2</v>
      </c>
      <c r="F1368" s="139">
        <f t="shared" si="21"/>
        <v>100</v>
      </c>
    </row>
    <row r="1369" spans="1:6">
      <c r="A1369" s="135">
        <v>1359</v>
      </c>
      <c r="B1369" s="275" t="s">
        <v>685</v>
      </c>
      <c r="C1369" s="24" t="s">
        <v>2120</v>
      </c>
      <c r="D1369" s="284">
        <v>2</v>
      </c>
      <c r="E1369" s="24">
        <v>1</v>
      </c>
      <c r="F1369" s="139">
        <f t="shared" si="21"/>
        <v>50</v>
      </c>
    </row>
    <row r="1370" spans="1:6">
      <c r="A1370" s="135">
        <v>1360</v>
      </c>
      <c r="B1370" s="275" t="s">
        <v>2125</v>
      </c>
      <c r="C1370" s="24" t="s">
        <v>1087</v>
      </c>
      <c r="D1370" s="284">
        <v>2</v>
      </c>
      <c r="E1370" s="24">
        <v>0</v>
      </c>
      <c r="F1370" s="139">
        <f t="shared" si="21"/>
        <v>0</v>
      </c>
    </row>
    <row r="1371" spans="1:6">
      <c r="A1371" s="135">
        <v>1361</v>
      </c>
      <c r="B1371" s="275" t="s">
        <v>1138</v>
      </c>
      <c r="C1371" s="24" t="s">
        <v>2132</v>
      </c>
      <c r="D1371" s="284">
        <v>2</v>
      </c>
      <c r="E1371" s="24">
        <v>2</v>
      </c>
      <c r="F1371" s="139">
        <f t="shared" si="21"/>
        <v>100</v>
      </c>
    </row>
    <row r="1372" spans="1:6">
      <c r="A1372" s="135">
        <v>1362</v>
      </c>
      <c r="B1372" s="275" t="s">
        <v>646</v>
      </c>
      <c r="C1372" s="24" t="s">
        <v>2144</v>
      </c>
      <c r="D1372" s="284">
        <v>2</v>
      </c>
      <c r="E1372" s="24">
        <v>1</v>
      </c>
      <c r="F1372" s="139">
        <f t="shared" si="21"/>
        <v>50</v>
      </c>
    </row>
    <row r="1373" spans="1:6">
      <c r="A1373" s="135">
        <v>1363</v>
      </c>
      <c r="B1373" s="275" t="s">
        <v>4</v>
      </c>
      <c r="C1373" s="24" t="s">
        <v>847</v>
      </c>
      <c r="D1373" s="284">
        <v>2</v>
      </c>
      <c r="E1373" s="24">
        <v>0</v>
      </c>
      <c r="F1373" s="139">
        <f t="shared" si="21"/>
        <v>0</v>
      </c>
    </row>
    <row r="1374" spans="1:6">
      <c r="A1374" s="135">
        <v>1364</v>
      </c>
      <c r="B1374" s="275" t="s">
        <v>2162</v>
      </c>
      <c r="C1374" s="24" t="s">
        <v>2163</v>
      </c>
      <c r="D1374" s="284">
        <v>2</v>
      </c>
      <c r="E1374" s="24">
        <v>1</v>
      </c>
      <c r="F1374" s="139">
        <f t="shared" si="21"/>
        <v>50</v>
      </c>
    </row>
    <row r="1375" spans="1:6">
      <c r="A1375" s="135">
        <v>1365</v>
      </c>
      <c r="B1375" s="275" t="s">
        <v>4653</v>
      </c>
      <c r="C1375" s="24" t="s">
        <v>4652</v>
      </c>
      <c r="D1375" s="284">
        <v>2</v>
      </c>
      <c r="E1375" s="24">
        <v>1</v>
      </c>
      <c r="F1375" s="139">
        <f t="shared" si="21"/>
        <v>50</v>
      </c>
    </row>
    <row r="1376" spans="1:6">
      <c r="A1376" s="135">
        <v>1366</v>
      </c>
      <c r="B1376" s="275" t="s">
        <v>4888</v>
      </c>
      <c r="C1376" s="24" t="s">
        <v>4889</v>
      </c>
      <c r="D1376" s="284">
        <v>2</v>
      </c>
      <c r="E1376" s="24">
        <v>1</v>
      </c>
      <c r="F1376" s="139">
        <f t="shared" si="21"/>
        <v>50</v>
      </c>
    </row>
    <row r="1377" spans="1:6">
      <c r="A1377" s="135">
        <v>1367</v>
      </c>
      <c r="B1377" s="275" t="s">
        <v>2186</v>
      </c>
      <c r="C1377" s="24" t="s">
        <v>2187</v>
      </c>
      <c r="D1377" s="284">
        <v>2</v>
      </c>
      <c r="E1377" s="24">
        <v>1</v>
      </c>
      <c r="F1377" s="139">
        <f t="shared" si="21"/>
        <v>50</v>
      </c>
    </row>
    <row r="1378" spans="1:6">
      <c r="A1378" s="135">
        <v>1368</v>
      </c>
      <c r="B1378" s="275" t="s">
        <v>4420</v>
      </c>
      <c r="C1378" s="24" t="s">
        <v>4419</v>
      </c>
      <c r="D1378" s="284">
        <v>2</v>
      </c>
      <c r="E1378" s="24">
        <v>0</v>
      </c>
      <c r="F1378" s="139">
        <f t="shared" si="21"/>
        <v>0</v>
      </c>
    </row>
    <row r="1379" spans="1:6">
      <c r="A1379" s="135">
        <v>1369</v>
      </c>
      <c r="B1379" s="275" t="s">
        <v>2194</v>
      </c>
      <c r="C1379" s="24" t="s">
        <v>2195</v>
      </c>
      <c r="D1379" s="284">
        <v>2</v>
      </c>
      <c r="E1379" s="24">
        <v>0</v>
      </c>
      <c r="F1379" s="139">
        <f t="shared" si="21"/>
        <v>0</v>
      </c>
    </row>
    <row r="1380" spans="1:6">
      <c r="A1380" s="135">
        <v>1370</v>
      </c>
      <c r="B1380" s="275" t="s">
        <v>2203</v>
      </c>
      <c r="C1380" s="24" t="s">
        <v>2204</v>
      </c>
      <c r="D1380" s="284">
        <v>2</v>
      </c>
      <c r="E1380" s="24">
        <v>0</v>
      </c>
      <c r="F1380" s="139">
        <f t="shared" si="21"/>
        <v>0</v>
      </c>
    </row>
    <row r="1381" spans="1:6">
      <c r="A1381" s="135">
        <v>1371</v>
      </c>
      <c r="B1381" s="275" t="s">
        <v>690</v>
      </c>
      <c r="C1381" s="24" t="s">
        <v>2230</v>
      </c>
      <c r="D1381" s="284">
        <v>2</v>
      </c>
      <c r="E1381" s="24">
        <v>1</v>
      </c>
      <c r="F1381" s="139">
        <f t="shared" si="21"/>
        <v>50</v>
      </c>
    </row>
    <row r="1382" spans="1:6">
      <c r="A1382" s="135">
        <v>1372</v>
      </c>
      <c r="B1382" s="275" t="s">
        <v>3300</v>
      </c>
      <c r="C1382" s="24" t="s">
        <v>3301</v>
      </c>
      <c r="D1382" s="284">
        <v>2</v>
      </c>
      <c r="E1382" s="24">
        <v>2</v>
      </c>
      <c r="F1382" s="139">
        <f t="shared" si="21"/>
        <v>100</v>
      </c>
    </row>
    <row r="1383" spans="1:6">
      <c r="A1383" s="135">
        <v>1373</v>
      </c>
      <c r="B1383" s="275" t="s">
        <v>595</v>
      </c>
      <c r="C1383" s="24" t="s">
        <v>996</v>
      </c>
      <c r="D1383" s="284">
        <v>2</v>
      </c>
      <c r="E1383" s="24">
        <v>2</v>
      </c>
      <c r="F1383" s="139">
        <f t="shared" si="21"/>
        <v>100</v>
      </c>
    </row>
    <row r="1384" spans="1:6">
      <c r="A1384" s="135">
        <v>1374</v>
      </c>
      <c r="B1384" s="275" t="s">
        <v>2235</v>
      </c>
      <c r="C1384" s="24" t="s">
        <v>1039</v>
      </c>
      <c r="D1384" s="284">
        <v>2</v>
      </c>
      <c r="E1384" s="24">
        <v>2</v>
      </c>
      <c r="F1384" s="139">
        <f t="shared" si="21"/>
        <v>100</v>
      </c>
    </row>
    <row r="1385" spans="1:6">
      <c r="A1385" s="135">
        <v>1375</v>
      </c>
      <c r="B1385" s="275" t="s">
        <v>2259</v>
      </c>
      <c r="C1385" s="24" t="s">
        <v>2260</v>
      </c>
      <c r="D1385" s="284">
        <v>2</v>
      </c>
      <c r="E1385" s="24">
        <v>2</v>
      </c>
      <c r="F1385" s="139">
        <f t="shared" si="21"/>
        <v>100</v>
      </c>
    </row>
    <row r="1386" spans="1:6">
      <c r="A1386" s="135">
        <v>1376</v>
      </c>
      <c r="B1386" s="275" t="s">
        <v>986</v>
      </c>
      <c r="C1386" s="24" t="s">
        <v>2275</v>
      </c>
      <c r="D1386" s="284">
        <v>2</v>
      </c>
      <c r="E1386" s="24">
        <v>2</v>
      </c>
      <c r="F1386" s="139">
        <f t="shared" si="21"/>
        <v>100</v>
      </c>
    </row>
    <row r="1387" spans="1:6">
      <c r="A1387" s="135">
        <v>1377</v>
      </c>
      <c r="B1387" s="275" t="s">
        <v>2293</v>
      </c>
      <c r="C1387" s="24" t="s">
        <v>2294</v>
      </c>
      <c r="D1387" s="284">
        <v>2</v>
      </c>
      <c r="E1387" s="24">
        <v>2</v>
      </c>
      <c r="F1387" s="139">
        <f t="shared" si="21"/>
        <v>100</v>
      </c>
    </row>
    <row r="1388" spans="1:6">
      <c r="A1388" s="135">
        <v>1378</v>
      </c>
      <c r="B1388" s="275" t="s">
        <v>2330</v>
      </c>
      <c r="C1388" s="24" t="s">
        <v>2331</v>
      </c>
      <c r="D1388" s="284">
        <v>2</v>
      </c>
      <c r="E1388" s="24">
        <v>2</v>
      </c>
      <c r="F1388" s="139">
        <f t="shared" si="21"/>
        <v>100</v>
      </c>
    </row>
    <row r="1389" spans="1:6">
      <c r="A1389" s="135">
        <v>1379</v>
      </c>
      <c r="B1389" s="275" t="s">
        <v>4312</v>
      </c>
      <c r="C1389" s="24" t="s">
        <v>4311</v>
      </c>
      <c r="D1389" s="284">
        <v>2</v>
      </c>
      <c r="E1389" s="24">
        <v>0</v>
      </c>
      <c r="F1389" s="139">
        <f t="shared" si="21"/>
        <v>0</v>
      </c>
    </row>
    <row r="1390" spans="1:6">
      <c r="A1390" s="135">
        <v>1380</v>
      </c>
      <c r="B1390" s="275" t="s">
        <v>5101</v>
      </c>
      <c r="C1390" s="24" t="s">
        <v>5102</v>
      </c>
      <c r="D1390" s="284">
        <v>2</v>
      </c>
      <c r="E1390" s="24">
        <v>0</v>
      </c>
      <c r="F1390" s="139">
        <f t="shared" si="21"/>
        <v>0</v>
      </c>
    </row>
    <row r="1391" spans="1:6">
      <c r="A1391" s="135">
        <v>1381</v>
      </c>
      <c r="B1391" s="275" t="s">
        <v>5320</v>
      </c>
      <c r="C1391" s="24" t="s">
        <v>5321</v>
      </c>
      <c r="D1391" s="284">
        <v>2</v>
      </c>
      <c r="E1391" s="24">
        <v>2</v>
      </c>
      <c r="F1391" s="139">
        <f t="shared" si="21"/>
        <v>100</v>
      </c>
    </row>
    <row r="1392" spans="1:6">
      <c r="A1392" s="135">
        <v>1382</v>
      </c>
      <c r="B1392" s="275" t="s">
        <v>4308</v>
      </c>
      <c r="C1392" s="24" t="s">
        <v>4307</v>
      </c>
      <c r="D1392" s="284">
        <v>2</v>
      </c>
      <c r="E1392" s="24">
        <v>2</v>
      </c>
      <c r="F1392" s="139">
        <f t="shared" si="21"/>
        <v>100</v>
      </c>
    </row>
    <row r="1393" spans="1:6">
      <c r="A1393" s="135">
        <v>1383</v>
      </c>
      <c r="B1393" s="275" t="s">
        <v>4306</v>
      </c>
      <c r="C1393" s="24" t="s">
        <v>4305</v>
      </c>
      <c r="D1393" s="284">
        <v>2</v>
      </c>
      <c r="E1393" s="24">
        <v>1</v>
      </c>
      <c r="F1393" s="139">
        <f t="shared" si="21"/>
        <v>50</v>
      </c>
    </row>
    <row r="1394" spans="1:6">
      <c r="A1394" s="135">
        <v>1384</v>
      </c>
      <c r="B1394" s="275" t="s">
        <v>650</v>
      </c>
      <c r="C1394" s="24" t="s">
        <v>2404</v>
      </c>
      <c r="D1394" s="284">
        <v>2</v>
      </c>
      <c r="E1394" s="24">
        <v>2</v>
      </c>
      <c r="F1394" s="139">
        <f t="shared" si="21"/>
        <v>100</v>
      </c>
    </row>
    <row r="1395" spans="1:6">
      <c r="A1395" s="135">
        <v>1385</v>
      </c>
      <c r="B1395" s="275" t="s">
        <v>14</v>
      </c>
      <c r="C1395" s="24" t="s">
        <v>2415</v>
      </c>
      <c r="D1395" s="284">
        <v>2</v>
      </c>
      <c r="E1395" s="24">
        <v>1</v>
      </c>
      <c r="F1395" s="139">
        <f t="shared" si="21"/>
        <v>50</v>
      </c>
    </row>
    <row r="1396" spans="1:6">
      <c r="A1396" s="135">
        <v>1386</v>
      </c>
      <c r="B1396" s="275" t="s">
        <v>694</v>
      </c>
      <c r="C1396" s="24" t="s">
        <v>2444</v>
      </c>
      <c r="D1396" s="284">
        <v>2</v>
      </c>
      <c r="E1396" s="24">
        <v>0</v>
      </c>
      <c r="F1396" s="139">
        <f t="shared" si="21"/>
        <v>0</v>
      </c>
    </row>
    <row r="1397" spans="1:6">
      <c r="A1397" s="135">
        <v>1387</v>
      </c>
      <c r="B1397" s="275" t="s">
        <v>652</v>
      </c>
      <c r="C1397" s="24" t="s">
        <v>2457</v>
      </c>
      <c r="D1397" s="284">
        <v>2</v>
      </c>
      <c r="E1397" s="24">
        <v>2</v>
      </c>
      <c r="F1397" s="139">
        <f t="shared" si="21"/>
        <v>100</v>
      </c>
    </row>
    <row r="1398" spans="1:6">
      <c r="A1398" s="135">
        <v>1388</v>
      </c>
      <c r="B1398" s="275" t="s">
        <v>4671</v>
      </c>
      <c r="C1398" s="24" t="s">
        <v>4670</v>
      </c>
      <c r="D1398" s="284">
        <v>2</v>
      </c>
      <c r="E1398" s="24">
        <v>1</v>
      </c>
      <c r="F1398" s="139">
        <f t="shared" si="21"/>
        <v>50</v>
      </c>
    </row>
    <row r="1399" spans="1:6">
      <c r="A1399" s="135">
        <v>1389</v>
      </c>
      <c r="B1399" s="275" t="s">
        <v>4935</v>
      </c>
      <c r="C1399" s="24" t="s">
        <v>4936</v>
      </c>
      <c r="D1399" s="284">
        <v>2</v>
      </c>
      <c r="E1399" s="24">
        <v>1</v>
      </c>
      <c r="F1399" s="139">
        <f t="shared" si="21"/>
        <v>50</v>
      </c>
    </row>
    <row r="1400" spans="1:6">
      <c r="A1400" s="135">
        <v>1390</v>
      </c>
      <c r="B1400" s="275" t="s">
        <v>601</v>
      </c>
      <c r="C1400" s="24" t="s">
        <v>2489</v>
      </c>
      <c r="D1400" s="284">
        <v>2</v>
      </c>
      <c r="E1400" s="24">
        <v>0</v>
      </c>
      <c r="F1400" s="139">
        <f t="shared" si="21"/>
        <v>0</v>
      </c>
    </row>
    <row r="1401" spans="1:6">
      <c r="A1401" s="135">
        <v>1391</v>
      </c>
      <c r="B1401" s="275" t="s">
        <v>697</v>
      </c>
      <c r="C1401" s="24" t="s">
        <v>1027</v>
      </c>
      <c r="D1401" s="284">
        <v>2</v>
      </c>
      <c r="E1401" s="24">
        <v>0</v>
      </c>
      <c r="F1401" s="139">
        <f t="shared" si="21"/>
        <v>0</v>
      </c>
    </row>
    <row r="1402" spans="1:6">
      <c r="A1402" s="135">
        <v>1392</v>
      </c>
      <c r="B1402" s="275" t="s">
        <v>606</v>
      </c>
      <c r="C1402" s="24" t="s">
        <v>2515</v>
      </c>
      <c r="D1402" s="284">
        <v>2</v>
      </c>
      <c r="E1402" s="24">
        <v>0</v>
      </c>
      <c r="F1402" s="139">
        <f t="shared" si="21"/>
        <v>0</v>
      </c>
    </row>
    <row r="1403" spans="1:6">
      <c r="A1403" s="135">
        <v>1393</v>
      </c>
      <c r="B1403" s="275" t="s">
        <v>2521</v>
      </c>
      <c r="C1403" s="24" t="s">
        <v>976</v>
      </c>
      <c r="D1403" s="284">
        <v>2</v>
      </c>
      <c r="E1403" s="24">
        <v>0</v>
      </c>
      <c r="F1403" s="139">
        <f t="shared" si="21"/>
        <v>0</v>
      </c>
    </row>
    <row r="1404" spans="1:6">
      <c r="A1404" s="135">
        <v>1394</v>
      </c>
      <c r="B1404" s="275" t="s">
        <v>568</v>
      </c>
      <c r="C1404" s="24" t="s">
        <v>2524</v>
      </c>
      <c r="D1404" s="284">
        <v>2</v>
      </c>
      <c r="E1404" s="24">
        <v>0</v>
      </c>
      <c r="F1404" s="139">
        <f t="shared" si="21"/>
        <v>0</v>
      </c>
    </row>
    <row r="1405" spans="1:6">
      <c r="A1405" s="135">
        <v>1395</v>
      </c>
      <c r="B1405" s="275" t="s">
        <v>1151</v>
      </c>
      <c r="C1405" s="24" t="s">
        <v>2532</v>
      </c>
      <c r="D1405" s="284">
        <v>2</v>
      </c>
      <c r="E1405" s="24">
        <v>0</v>
      </c>
      <c r="F1405" s="139">
        <f t="shared" si="21"/>
        <v>0</v>
      </c>
    </row>
    <row r="1406" spans="1:6">
      <c r="A1406" s="135">
        <v>1396</v>
      </c>
      <c r="B1406" s="275" t="s">
        <v>2543</v>
      </c>
      <c r="C1406" s="24" t="s">
        <v>2544</v>
      </c>
      <c r="D1406" s="284">
        <v>2</v>
      </c>
      <c r="E1406" s="24">
        <v>0</v>
      </c>
      <c r="F1406" s="139">
        <f t="shared" si="21"/>
        <v>0</v>
      </c>
    </row>
    <row r="1407" spans="1:6">
      <c r="A1407" s="135">
        <v>1397</v>
      </c>
      <c r="B1407" s="275" t="s">
        <v>2553</v>
      </c>
      <c r="C1407" s="24" t="s">
        <v>2554</v>
      </c>
      <c r="D1407" s="284">
        <v>2</v>
      </c>
      <c r="E1407" s="24">
        <v>0</v>
      </c>
      <c r="F1407" s="139">
        <f t="shared" si="21"/>
        <v>0</v>
      </c>
    </row>
    <row r="1408" spans="1:6">
      <c r="A1408" s="135">
        <v>1398</v>
      </c>
      <c r="B1408" s="275" t="s">
        <v>2558</v>
      </c>
      <c r="C1408" s="24" t="s">
        <v>1149</v>
      </c>
      <c r="D1408" s="284">
        <v>2</v>
      </c>
      <c r="E1408" s="24">
        <v>0</v>
      </c>
      <c r="F1408" s="139">
        <f t="shared" si="21"/>
        <v>0</v>
      </c>
    </row>
    <row r="1409" spans="1:6">
      <c r="A1409" s="135">
        <v>1399</v>
      </c>
      <c r="B1409" s="275" t="s">
        <v>699</v>
      </c>
      <c r="C1409" s="24" t="s">
        <v>2562</v>
      </c>
      <c r="D1409" s="284">
        <v>2</v>
      </c>
      <c r="E1409" s="24">
        <v>1</v>
      </c>
      <c r="F1409" s="139">
        <f t="shared" si="21"/>
        <v>50</v>
      </c>
    </row>
    <row r="1410" spans="1:6">
      <c r="A1410" s="135">
        <v>1400</v>
      </c>
      <c r="B1410" s="275" t="s">
        <v>2575</v>
      </c>
      <c r="C1410" s="24" t="s">
        <v>2576</v>
      </c>
      <c r="D1410" s="284">
        <v>2</v>
      </c>
      <c r="E1410" s="24">
        <v>0</v>
      </c>
      <c r="F1410" s="139">
        <f t="shared" si="21"/>
        <v>0</v>
      </c>
    </row>
    <row r="1411" spans="1:6">
      <c r="A1411" s="135">
        <v>1401</v>
      </c>
      <c r="B1411" s="275" t="s">
        <v>610</v>
      </c>
      <c r="C1411" s="24" t="s">
        <v>768</v>
      </c>
      <c r="D1411" s="284">
        <v>2</v>
      </c>
      <c r="E1411" s="24">
        <v>0</v>
      </c>
      <c r="F1411" s="139">
        <f t="shared" si="21"/>
        <v>0</v>
      </c>
    </row>
    <row r="1412" spans="1:6">
      <c r="A1412" s="135">
        <v>1402</v>
      </c>
      <c r="B1412" s="275" t="s">
        <v>2586</v>
      </c>
      <c r="C1412" s="24" t="s">
        <v>1009</v>
      </c>
      <c r="D1412" s="284">
        <v>2</v>
      </c>
      <c r="E1412" s="24">
        <v>0</v>
      </c>
      <c r="F1412" s="139">
        <f t="shared" si="21"/>
        <v>0</v>
      </c>
    </row>
    <row r="1413" spans="1:6">
      <c r="A1413" s="135">
        <v>1403</v>
      </c>
      <c r="B1413" s="275" t="s">
        <v>4649</v>
      </c>
      <c r="C1413" s="24" t="s">
        <v>4648</v>
      </c>
      <c r="D1413" s="284">
        <v>2</v>
      </c>
      <c r="E1413" s="24">
        <v>0</v>
      </c>
      <c r="F1413" s="139">
        <f t="shared" si="21"/>
        <v>0</v>
      </c>
    </row>
    <row r="1414" spans="1:6">
      <c r="A1414" s="135">
        <v>1404</v>
      </c>
      <c r="B1414" s="275" t="s">
        <v>23</v>
      </c>
      <c r="C1414" s="24" t="s">
        <v>2602</v>
      </c>
      <c r="D1414" s="284">
        <v>2</v>
      </c>
      <c r="E1414" s="24">
        <v>0</v>
      </c>
      <c r="F1414" s="139">
        <f t="shared" si="21"/>
        <v>0</v>
      </c>
    </row>
    <row r="1415" spans="1:6">
      <c r="A1415" s="135">
        <v>1405</v>
      </c>
      <c r="B1415" s="275" t="s">
        <v>4406</v>
      </c>
      <c r="C1415" s="24" t="s">
        <v>4405</v>
      </c>
      <c r="D1415" s="284">
        <v>2</v>
      </c>
      <c r="E1415" s="24">
        <v>1</v>
      </c>
      <c r="F1415" s="139">
        <f t="shared" si="21"/>
        <v>50</v>
      </c>
    </row>
    <row r="1416" spans="1:6">
      <c r="A1416" s="135">
        <v>1406</v>
      </c>
      <c r="B1416" s="275" t="s">
        <v>2614</v>
      </c>
      <c r="C1416" s="24" t="s">
        <v>792</v>
      </c>
      <c r="D1416" s="284">
        <v>2</v>
      </c>
      <c r="E1416" s="24">
        <v>0</v>
      </c>
      <c r="F1416" s="139">
        <f t="shared" si="21"/>
        <v>0</v>
      </c>
    </row>
    <row r="1417" spans="1:6">
      <c r="A1417" s="135">
        <v>1407</v>
      </c>
      <c r="B1417" s="275" t="s">
        <v>3390</v>
      </c>
      <c r="C1417" s="24" t="s">
        <v>3391</v>
      </c>
      <c r="D1417" s="284">
        <v>2</v>
      </c>
      <c r="E1417" s="24">
        <v>0</v>
      </c>
      <c r="F1417" s="139">
        <f t="shared" si="21"/>
        <v>0</v>
      </c>
    </row>
    <row r="1418" spans="1:6">
      <c r="A1418" s="135">
        <v>1408</v>
      </c>
      <c r="B1418" s="275" t="s">
        <v>543</v>
      </c>
      <c r="C1418" s="24" t="s">
        <v>1093</v>
      </c>
      <c r="D1418" s="284">
        <v>2</v>
      </c>
      <c r="E1418" s="24">
        <v>1</v>
      </c>
      <c r="F1418" s="139">
        <f t="shared" si="21"/>
        <v>50</v>
      </c>
    </row>
    <row r="1419" spans="1:6">
      <c r="A1419" s="135">
        <v>1409</v>
      </c>
      <c r="B1419" s="275" t="s">
        <v>701</v>
      </c>
      <c r="C1419" s="24" t="s">
        <v>1047</v>
      </c>
      <c r="D1419" s="284">
        <v>2</v>
      </c>
      <c r="E1419" s="24">
        <v>1</v>
      </c>
      <c r="F1419" s="139">
        <f t="shared" si="21"/>
        <v>50</v>
      </c>
    </row>
    <row r="1420" spans="1:6">
      <c r="A1420" s="135">
        <v>1410</v>
      </c>
      <c r="B1420" s="275" t="s">
        <v>3396</v>
      </c>
      <c r="C1420" s="24" t="s">
        <v>3397</v>
      </c>
      <c r="D1420" s="284">
        <v>2</v>
      </c>
      <c r="E1420" s="24">
        <v>1</v>
      </c>
      <c r="F1420" s="139">
        <f t="shared" si="21"/>
        <v>50</v>
      </c>
    </row>
    <row r="1421" spans="1:6">
      <c r="A1421" s="135">
        <v>1411</v>
      </c>
      <c r="B1421" s="275" t="s">
        <v>2632</v>
      </c>
      <c r="C1421" s="24" t="s">
        <v>1158</v>
      </c>
      <c r="D1421" s="284">
        <v>2</v>
      </c>
      <c r="E1421" s="24">
        <v>0</v>
      </c>
      <c r="F1421" s="139">
        <f t="shared" si="21"/>
        <v>0</v>
      </c>
    </row>
    <row r="1422" spans="1:6">
      <c r="A1422" s="135">
        <v>1412</v>
      </c>
      <c r="B1422" s="275" t="s">
        <v>2664</v>
      </c>
      <c r="C1422" s="24" t="s">
        <v>2665</v>
      </c>
      <c r="D1422" s="284">
        <v>2</v>
      </c>
      <c r="E1422" s="24">
        <v>1</v>
      </c>
      <c r="F1422" s="139">
        <f t="shared" ref="F1422:F1485" si="22">E1422/D1422*100</f>
        <v>50</v>
      </c>
    </row>
    <row r="1423" spans="1:6">
      <c r="A1423" s="135">
        <v>1413</v>
      </c>
      <c r="B1423" s="275" t="s">
        <v>706</v>
      </c>
      <c r="C1423" s="24" t="s">
        <v>2673</v>
      </c>
      <c r="D1423" s="284">
        <v>2</v>
      </c>
      <c r="E1423" s="24">
        <v>2</v>
      </c>
      <c r="F1423" s="139">
        <f t="shared" si="22"/>
        <v>100</v>
      </c>
    </row>
    <row r="1424" spans="1:6">
      <c r="A1424" s="135">
        <v>1414</v>
      </c>
      <c r="B1424" s="275" t="s">
        <v>29</v>
      </c>
      <c r="C1424" s="24" t="s">
        <v>876</v>
      </c>
      <c r="D1424" s="284">
        <v>2</v>
      </c>
      <c r="E1424" s="24">
        <v>2</v>
      </c>
      <c r="F1424" s="139">
        <f t="shared" si="22"/>
        <v>100</v>
      </c>
    </row>
    <row r="1425" spans="1:6">
      <c r="A1425" s="135">
        <v>1415</v>
      </c>
      <c r="B1425" s="275" t="s">
        <v>2724</v>
      </c>
      <c r="C1425" s="24" t="s">
        <v>2725</v>
      </c>
      <c r="D1425" s="284">
        <v>2</v>
      </c>
      <c r="E1425" s="24">
        <v>0</v>
      </c>
      <c r="F1425" s="139">
        <f t="shared" si="22"/>
        <v>0</v>
      </c>
    </row>
    <row r="1426" spans="1:6">
      <c r="A1426" s="135">
        <v>1416</v>
      </c>
      <c r="B1426" s="275" t="s">
        <v>25</v>
      </c>
      <c r="C1426" s="24" t="s">
        <v>1199</v>
      </c>
      <c r="D1426" s="284">
        <v>2</v>
      </c>
      <c r="E1426" s="24">
        <v>2</v>
      </c>
      <c r="F1426" s="139">
        <f t="shared" si="22"/>
        <v>100</v>
      </c>
    </row>
    <row r="1427" spans="1:6">
      <c r="A1427" s="135">
        <v>1417</v>
      </c>
      <c r="B1427" s="275" t="s">
        <v>571</v>
      </c>
      <c r="C1427" s="24" t="s">
        <v>2778</v>
      </c>
      <c r="D1427" s="284">
        <v>2</v>
      </c>
      <c r="E1427" s="24">
        <v>2</v>
      </c>
      <c r="F1427" s="139">
        <f t="shared" si="22"/>
        <v>100</v>
      </c>
    </row>
    <row r="1428" spans="1:6">
      <c r="A1428" s="135">
        <v>1418</v>
      </c>
      <c r="B1428" s="275" t="s">
        <v>31</v>
      </c>
      <c r="C1428" s="24" t="s">
        <v>2781</v>
      </c>
      <c r="D1428" s="284">
        <v>2</v>
      </c>
      <c r="E1428" s="24">
        <v>1</v>
      </c>
      <c r="F1428" s="139">
        <f t="shared" si="22"/>
        <v>50</v>
      </c>
    </row>
    <row r="1429" spans="1:6">
      <c r="A1429" s="135">
        <v>1419</v>
      </c>
      <c r="B1429" s="275" t="s">
        <v>620</v>
      </c>
      <c r="C1429" s="24" t="s">
        <v>2797</v>
      </c>
      <c r="D1429" s="284">
        <v>2</v>
      </c>
      <c r="E1429" s="24">
        <v>1</v>
      </c>
      <c r="F1429" s="139">
        <f t="shared" si="22"/>
        <v>50</v>
      </c>
    </row>
    <row r="1430" spans="1:6">
      <c r="A1430" s="135">
        <v>1420</v>
      </c>
      <c r="B1430" s="275" t="s">
        <v>1200</v>
      </c>
      <c r="C1430" s="24" t="s">
        <v>2814</v>
      </c>
      <c r="D1430" s="284">
        <v>2</v>
      </c>
      <c r="E1430" s="24">
        <v>2</v>
      </c>
      <c r="F1430" s="139">
        <f t="shared" si="22"/>
        <v>100</v>
      </c>
    </row>
    <row r="1431" spans="1:6">
      <c r="A1431" s="135">
        <v>1421</v>
      </c>
      <c r="B1431" s="275" t="s">
        <v>4615</v>
      </c>
      <c r="C1431" s="24" t="s">
        <v>4614</v>
      </c>
      <c r="D1431" s="284">
        <v>2</v>
      </c>
      <c r="E1431" s="24">
        <v>2</v>
      </c>
      <c r="F1431" s="139">
        <f t="shared" si="22"/>
        <v>100</v>
      </c>
    </row>
    <row r="1432" spans="1:6">
      <c r="A1432" s="135">
        <v>1422</v>
      </c>
      <c r="B1432" s="275" t="s">
        <v>1162</v>
      </c>
      <c r="C1432" s="24" t="s">
        <v>2827</v>
      </c>
      <c r="D1432" s="284">
        <v>2</v>
      </c>
      <c r="E1432" s="24">
        <v>1</v>
      </c>
      <c r="F1432" s="139">
        <f t="shared" si="22"/>
        <v>50</v>
      </c>
    </row>
    <row r="1433" spans="1:6">
      <c r="A1433" s="135">
        <v>1423</v>
      </c>
      <c r="B1433" s="275" t="s">
        <v>4286</v>
      </c>
      <c r="C1433" s="24" t="s">
        <v>4285</v>
      </c>
      <c r="D1433" s="284">
        <v>2</v>
      </c>
      <c r="E1433" s="24">
        <v>2</v>
      </c>
      <c r="F1433" s="139">
        <f t="shared" si="22"/>
        <v>100</v>
      </c>
    </row>
    <row r="1434" spans="1:6">
      <c r="A1434" s="135">
        <v>1424</v>
      </c>
      <c r="B1434" s="275" t="s">
        <v>2869</v>
      </c>
      <c r="C1434" s="24" t="s">
        <v>2870</v>
      </c>
      <c r="D1434" s="284">
        <v>2</v>
      </c>
      <c r="E1434" s="24">
        <v>0</v>
      </c>
      <c r="F1434" s="139">
        <f t="shared" si="22"/>
        <v>0</v>
      </c>
    </row>
    <row r="1435" spans="1:6">
      <c r="A1435" s="135">
        <v>1425</v>
      </c>
      <c r="B1435" s="275" t="s">
        <v>2871</v>
      </c>
      <c r="C1435" s="24" t="s">
        <v>2872</v>
      </c>
      <c r="D1435" s="284">
        <v>2</v>
      </c>
      <c r="E1435" s="24">
        <v>0</v>
      </c>
      <c r="F1435" s="139">
        <f t="shared" si="22"/>
        <v>0</v>
      </c>
    </row>
    <row r="1436" spans="1:6">
      <c r="A1436" s="135">
        <v>1426</v>
      </c>
      <c r="B1436" s="275" t="s">
        <v>2888</v>
      </c>
      <c r="C1436" s="24" t="s">
        <v>2889</v>
      </c>
      <c r="D1436" s="284">
        <v>2</v>
      </c>
      <c r="E1436" s="24">
        <v>0</v>
      </c>
      <c r="F1436" s="139">
        <f t="shared" si="22"/>
        <v>0</v>
      </c>
    </row>
    <row r="1437" spans="1:6">
      <c r="A1437" s="135">
        <v>1427</v>
      </c>
      <c r="B1437" s="275" t="s">
        <v>708</v>
      </c>
      <c r="C1437" s="24" t="s">
        <v>2892</v>
      </c>
      <c r="D1437" s="284">
        <v>2</v>
      </c>
      <c r="E1437" s="24">
        <v>0</v>
      </c>
      <c r="F1437" s="139">
        <f t="shared" si="22"/>
        <v>0</v>
      </c>
    </row>
    <row r="1438" spans="1:6">
      <c r="A1438" s="135">
        <v>1428</v>
      </c>
      <c r="B1438" s="275" t="s">
        <v>575</v>
      </c>
      <c r="C1438" s="24" t="s">
        <v>2896</v>
      </c>
      <c r="D1438" s="284">
        <v>2</v>
      </c>
      <c r="E1438" s="24">
        <v>0</v>
      </c>
      <c r="F1438" s="139">
        <f t="shared" si="22"/>
        <v>0</v>
      </c>
    </row>
    <row r="1439" spans="1:6">
      <c r="A1439" s="135">
        <v>1429</v>
      </c>
      <c r="B1439" s="275" t="s">
        <v>2909</v>
      </c>
      <c r="C1439" s="24" t="s">
        <v>2910</v>
      </c>
      <c r="D1439" s="284">
        <v>2</v>
      </c>
      <c r="E1439" s="24">
        <v>0</v>
      </c>
      <c r="F1439" s="139">
        <f t="shared" si="22"/>
        <v>0</v>
      </c>
    </row>
    <row r="1440" spans="1:6">
      <c r="A1440" s="135">
        <v>1430</v>
      </c>
      <c r="B1440" s="275" t="s">
        <v>80</v>
      </c>
      <c r="C1440" s="24" t="s">
        <v>2920</v>
      </c>
      <c r="D1440" s="284">
        <v>2</v>
      </c>
      <c r="E1440" s="24">
        <v>0</v>
      </c>
      <c r="F1440" s="139">
        <f t="shared" si="22"/>
        <v>0</v>
      </c>
    </row>
    <row r="1441" spans="1:6">
      <c r="A1441" s="135">
        <v>1431</v>
      </c>
      <c r="B1441" s="275" t="s">
        <v>2961</v>
      </c>
      <c r="C1441" s="24" t="s">
        <v>2962</v>
      </c>
      <c r="D1441" s="284">
        <v>2</v>
      </c>
      <c r="E1441" s="24">
        <v>0</v>
      </c>
      <c r="F1441" s="139">
        <f t="shared" si="22"/>
        <v>0</v>
      </c>
    </row>
    <row r="1442" spans="1:6">
      <c r="A1442" s="135">
        <v>1432</v>
      </c>
      <c r="B1442" s="275" t="s">
        <v>2963</v>
      </c>
      <c r="C1442" s="24" t="s">
        <v>1032</v>
      </c>
      <c r="D1442" s="284">
        <v>2</v>
      </c>
      <c r="E1442" s="24">
        <v>2</v>
      </c>
      <c r="F1442" s="139">
        <f t="shared" si="22"/>
        <v>100</v>
      </c>
    </row>
    <row r="1443" spans="1:6">
      <c r="A1443" s="135">
        <v>1433</v>
      </c>
      <c r="B1443" s="275" t="s">
        <v>2970</v>
      </c>
      <c r="C1443" s="24" t="s">
        <v>1074</v>
      </c>
      <c r="D1443" s="284">
        <v>2</v>
      </c>
      <c r="E1443" s="24">
        <v>0</v>
      </c>
      <c r="F1443" s="139">
        <f t="shared" si="22"/>
        <v>0</v>
      </c>
    </row>
    <row r="1444" spans="1:6">
      <c r="A1444" s="135">
        <v>1434</v>
      </c>
      <c r="B1444" s="275" t="s">
        <v>83</v>
      </c>
      <c r="C1444" s="24" t="s">
        <v>2985</v>
      </c>
      <c r="D1444" s="284">
        <v>2</v>
      </c>
      <c r="E1444" s="24">
        <v>1</v>
      </c>
      <c r="F1444" s="139">
        <f t="shared" si="22"/>
        <v>50</v>
      </c>
    </row>
    <row r="1445" spans="1:6">
      <c r="A1445" s="135">
        <v>1435</v>
      </c>
      <c r="B1445" s="275" t="s">
        <v>576</v>
      </c>
      <c r="C1445" s="24" t="s">
        <v>3009</v>
      </c>
      <c r="D1445" s="284">
        <v>2</v>
      </c>
      <c r="E1445" s="24">
        <v>1</v>
      </c>
      <c r="F1445" s="139">
        <f t="shared" si="22"/>
        <v>50</v>
      </c>
    </row>
    <row r="1446" spans="1:6">
      <c r="A1446" s="135">
        <v>1436</v>
      </c>
      <c r="B1446" s="275" t="s">
        <v>625</v>
      </c>
      <c r="C1446" s="24" t="s">
        <v>3016</v>
      </c>
      <c r="D1446" s="284">
        <v>2</v>
      </c>
      <c r="E1446" s="24">
        <v>0</v>
      </c>
      <c r="F1446" s="139">
        <f t="shared" si="22"/>
        <v>0</v>
      </c>
    </row>
    <row r="1447" spans="1:6">
      <c r="A1447" s="135">
        <v>1437</v>
      </c>
      <c r="B1447" s="275" t="s">
        <v>624</v>
      </c>
      <c r="C1447" s="24" t="s">
        <v>3023</v>
      </c>
      <c r="D1447" s="284">
        <v>2</v>
      </c>
      <c r="E1447" s="24">
        <v>0</v>
      </c>
      <c r="F1447" s="139">
        <f t="shared" si="22"/>
        <v>0</v>
      </c>
    </row>
    <row r="1448" spans="1:6">
      <c r="A1448" s="135">
        <v>1438</v>
      </c>
      <c r="B1448" s="275" t="s">
        <v>3031</v>
      </c>
      <c r="C1448" s="24" t="s">
        <v>3032</v>
      </c>
      <c r="D1448" s="284">
        <v>2</v>
      </c>
      <c r="E1448" s="24">
        <v>0</v>
      </c>
      <c r="F1448" s="139">
        <f t="shared" si="22"/>
        <v>0</v>
      </c>
    </row>
    <row r="1449" spans="1:6">
      <c r="A1449" s="135">
        <v>1439</v>
      </c>
      <c r="B1449" s="275" t="s">
        <v>3037</v>
      </c>
      <c r="C1449" s="24" t="s">
        <v>3038</v>
      </c>
      <c r="D1449" s="284">
        <v>2</v>
      </c>
      <c r="E1449" s="24">
        <v>0</v>
      </c>
      <c r="F1449" s="139">
        <f t="shared" si="22"/>
        <v>0</v>
      </c>
    </row>
    <row r="1450" spans="1:6">
      <c r="A1450" s="135">
        <v>1440</v>
      </c>
      <c r="B1450" s="275" t="s">
        <v>3041</v>
      </c>
      <c r="C1450" s="24" t="s">
        <v>3042</v>
      </c>
      <c r="D1450" s="284">
        <v>2</v>
      </c>
      <c r="E1450" s="24">
        <v>1</v>
      </c>
      <c r="F1450" s="139">
        <f t="shared" si="22"/>
        <v>50</v>
      </c>
    </row>
    <row r="1451" spans="1:6">
      <c r="A1451" s="135">
        <v>1441</v>
      </c>
      <c r="B1451" s="275" t="s">
        <v>4400</v>
      </c>
      <c r="C1451" s="24" t="s">
        <v>4399</v>
      </c>
      <c r="D1451" s="284">
        <v>2</v>
      </c>
      <c r="E1451" s="24">
        <v>1</v>
      </c>
      <c r="F1451" s="139">
        <f t="shared" si="22"/>
        <v>50</v>
      </c>
    </row>
    <row r="1452" spans="1:6">
      <c r="A1452" s="135">
        <v>1442</v>
      </c>
      <c r="B1452" s="275" t="s">
        <v>3062</v>
      </c>
      <c r="C1452" s="24" t="s">
        <v>3063</v>
      </c>
      <c r="D1452" s="284">
        <v>2</v>
      </c>
      <c r="E1452" s="24">
        <v>0</v>
      </c>
      <c r="F1452" s="139">
        <f t="shared" si="22"/>
        <v>0</v>
      </c>
    </row>
    <row r="1453" spans="1:6">
      <c r="A1453" s="135">
        <v>1443</v>
      </c>
      <c r="B1453" s="275" t="s">
        <v>718</v>
      </c>
      <c r="C1453" s="24" t="s">
        <v>981</v>
      </c>
      <c r="D1453" s="284">
        <v>2</v>
      </c>
      <c r="E1453" s="24">
        <v>0</v>
      </c>
      <c r="F1453" s="139">
        <f t="shared" si="22"/>
        <v>0</v>
      </c>
    </row>
    <row r="1454" spans="1:6">
      <c r="A1454" s="135">
        <v>1444</v>
      </c>
      <c r="B1454" s="275" t="s">
        <v>1105</v>
      </c>
      <c r="C1454" s="24" t="s">
        <v>1107</v>
      </c>
      <c r="D1454" s="284">
        <v>2</v>
      </c>
      <c r="E1454" s="24">
        <v>0</v>
      </c>
      <c r="F1454" s="139">
        <f t="shared" si="22"/>
        <v>0</v>
      </c>
    </row>
    <row r="1455" spans="1:6">
      <c r="A1455" s="135">
        <v>1445</v>
      </c>
      <c r="B1455" s="275" t="s">
        <v>42</v>
      </c>
      <c r="C1455" s="24" t="s">
        <v>1174</v>
      </c>
      <c r="D1455" s="284">
        <v>2</v>
      </c>
      <c r="E1455" s="24">
        <v>1</v>
      </c>
      <c r="F1455" s="139">
        <f t="shared" si="22"/>
        <v>50</v>
      </c>
    </row>
    <row r="1456" spans="1:6">
      <c r="A1456" s="135">
        <v>1446</v>
      </c>
      <c r="B1456" s="275" t="s">
        <v>4651</v>
      </c>
      <c r="C1456" s="24" t="s">
        <v>4650</v>
      </c>
      <c r="D1456" s="284">
        <v>2</v>
      </c>
      <c r="E1456" s="24">
        <v>0</v>
      </c>
      <c r="F1456" s="139">
        <f t="shared" si="22"/>
        <v>0</v>
      </c>
    </row>
    <row r="1457" spans="1:6">
      <c r="A1457" s="135">
        <v>1447</v>
      </c>
      <c r="B1457" s="275" t="s">
        <v>3134</v>
      </c>
      <c r="C1457" s="24" t="s">
        <v>3135</v>
      </c>
      <c r="D1457" s="284">
        <v>2</v>
      </c>
      <c r="E1457" s="24">
        <v>0</v>
      </c>
      <c r="F1457" s="139">
        <f t="shared" si="22"/>
        <v>0</v>
      </c>
    </row>
    <row r="1458" spans="1:6">
      <c r="A1458" s="135">
        <v>1448</v>
      </c>
      <c r="B1458" s="275" t="s">
        <v>719</v>
      </c>
      <c r="C1458" s="24" t="s">
        <v>3146</v>
      </c>
      <c r="D1458" s="284">
        <v>2</v>
      </c>
      <c r="E1458" s="24">
        <v>1</v>
      </c>
      <c r="F1458" s="139">
        <f t="shared" si="22"/>
        <v>50</v>
      </c>
    </row>
    <row r="1459" spans="1:6">
      <c r="A1459" s="135">
        <v>1449</v>
      </c>
      <c r="B1459" s="275" t="s">
        <v>3153</v>
      </c>
      <c r="C1459" s="24" t="s">
        <v>3154</v>
      </c>
      <c r="D1459" s="284">
        <v>2</v>
      </c>
      <c r="E1459" s="24">
        <v>0</v>
      </c>
      <c r="F1459" s="139">
        <f t="shared" si="22"/>
        <v>0</v>
      </c>
    </row>
    <row r="1460" spans="1:6">
      <c r="A1460" s="135">
        <v>1450</v>
      </c>
      <c r="B1460" s="275" t="s">
        <v>633</v>
      </c>
      <c r="C1460" s="24" t="s">
        <v>3164</v>
      </c>
      <c r="D1460" s="284">
        <v>2</v>
      </c>
      <c r="E1460" s="24">
        <v>1</v>
      </c>
      <c r="F1460" s="139">
        <f t="shared" si="22"/>
        <v>50</v>
      </c>
    </row>
    <row r="1461" spans="1:6">
      <c r="A1461" s="135">
        <v>1451</v>
      </c>
      <c r="B1461" s="275" t="s">
        <v>3219</v>
      </c>
      <c r="C1461" s="24" t="s">
        <v>3220</v>
      </c>
      <c r="D1461" s="284">
        <v>2</v>
      </c>
      <c r="E1461" s="24">
        <v>0</v>
      </c>
      <c r="F1461" s="139">
        <f t="shared" si="22"/>
        <v>0</v>
      </c>
    </row>
    <row r="1462" spans="1:6">
      <c r="A1462" s="135">
        <v>1452</v>
      </c>
      <c r="B1462" s="275" t="s">
        <v>3236</v>
      </c>
      <c r="C1462" s="24" t="s">
        <v>3237</v>
      </c>
      <c r="D1462" s="284">
        <v>2</v>
      </c>
      <c r="E1462" s="24">
        <v>0</v>
      </c>
      <c r="F1462" s="139">
        <f t="shared" si="22"/>
        <v>0</v>
      </c>
    </row>
    <row r="1463" spans="1:6">
      <c r="A1463" s="135">
        <v>1453</v>
      </c>
      <c r="B1463" s="275" t="s">
        <v>634</v>
      </c>
      <c r="C1463" s="24" t="s">
        <v>3249</v>
      </c>
      <c r="D1463" s="284">
        <v>2</v>
      </c>
      <c r="E1463" s="24">
        <v>0</v>
      </c>
      <c r="F1463" s="139">
        <f t="shared" si="22"/>
        <v>0</v>
      </c>
    </row>
    <row r="1464" spans="1:6">
      <c r="A1464" s="135">
        <v>1454</v>
      </c>
      <c r="B1464" s="275" t="s">
        <v>1207</v>
      </c>
      <c r="C1464" s="24" t="s">
        <v>948</v>
      </c>
      <c r="D1464" s="284">
        <v>1</v>
      </c>
      <c r="E1464" s="24">
        <v>0</v>
      </c>
      <c r="F1464" s="139">
        <f t="shared" si="22"/>
        <v>0</v>
      </c>
    </row>
    <row r="1465" spans="1:6">
      <c r="A1465" s="135">
        <v>1455</v>
      </c>
      <c r="B1465" s="275" t="s">
        <v>3312</v>
      </c>
      <c r="C1465" s="24" t="s">
        <v>3313</v>
      </c>
      <c r="D1465" s="284">
        <v>1</v>
      </c>
      <c r="E1465" s="24">
        <v>0</v>
      </c>
      <c r="F1465" s="139">
        <f t="shared" si="22"/>
        <v>0</v>
      </c>
    </row>
    <row r="1466" spans="1:6">
      <c r="A1466" s="135">
        <v>1456</v>
      </c>
      <c r="B1466" s="275" t="s">
        <v>724</v>
      </c>
      <c r="C1466" s="24" t="s">
        <v>1112</v>
      </c>
      <c r="D1466" s="284">
        <v>1</v>
      </c>
      <c r="E1466" s="24">
        <v>0</v>
      </c>
      <c r="F1466" s="139">
        <f t="shared" si="22"/>
        <v>0</v>
      </c>
    </row>
    <row r="1467" spans="1:6">
      <c r="A1467" s="135">
        <v>1457</v>
      </c>
      <c r="B1467" s="275" t="s">
        <v>1212</v>
      </c>
      <c r="C1467" s="24" t="s">
        <v>1213</v>
      </c>
      <c r="D1467" s="284">
        <v>1</v>
      </c>
      <c r="E1467" s="24">
        <v>0</v>
      </c>
      <c r="F1467" s="139">
        <f t="shared" si="22"/>
        <v>0</v>
      </c>
    </row>
    <row r="1468" spans="1:6">
      <c r="A1468" s="135">
        <v>1458</v>
      </c>
      <c r="B1468" s="275" t="s">
        <v>1220</v>
      </c>
      <c r="C1468" s="24" t="s">
        <v>1221</v>
      </c>
      <c r="D1468" s="284">
        <v>1</v>
      </c>
      <c r="E1468" s="24">
        <v>0</v>
      </c>
      <c r="F1468" s="139">
        <f t="shared" si="22"/>
        <v>0</v>
      </c>
    </row>
    <row r="1469" spans="1:6">
      <c r="A1469" s="135">
        <v>1459</v>
      </c>
      <c r="B1469" s="275" t="s">
        <v>4989</v>
      </c>
      <c r="C1469" s="24" t="s">
        <v>4990</v>
      </c>
      <c r="D1469" s="284">
        <v>1</v>
      </c>
      <c r="E1469" s="24">
        <v>0</v>
      </c>
      <c r="F1469" s="139">
        <f t="shared" si="22"/>
        <v>0</v>
      </c>
    </row>
    <row r="1470" spans="1:6">
      <c r="A1470" s="135">
        <v>1460</v>
      </c>
      <c r="B1470" s="275" t="s">
        <v>5322</v>
      </c>
      <c r="C1470" s="24" t="s">
        <v>5323</v>
      </c>
      <c r="D1470" s="284">
        <v>1</v>
      </c>
      <c r="E1470" s="24">
        <v>1</v>
      </c>
      <c r="F1470" s="139">
        <f t="shared" si="22"/>
        <v>100</v>
      </c>
    </row>
    <row r="1471" spans="1:6">
      <c r="A1471" s="135">
        <v>1461</v>
      </c>
      <c r="B1471" s="275" t="s">
        <v>3316</v>
      </c>
      <c r="C1471" s="24" t="s">
        <v>3317</v>
      </c>
      <c r="D1471" s="284">
        <v>1</v>
      </c>
      <c r="E1471" s="24">
        <v>0</v>
      </c>
      <c r="F1471" s="139">
        <f t="shared" si="22"/>
        <v>0</v>
      </c>
    </row>
    <row r="1472" spans="1:6">
      <c r="A1472" s="135">
        <v>1462</v>
      </c>
      <c r="B1472" s="275" t="s">
        <v>1264</v>
      </c>
      <c r="C1472" s="24" t="s">
        <v>1265</v>
      </c>
      <c r="D1472" s="284">
        <v>1</v>
      </c>
      <c r="E1472" s="24">
        <v>0</v>
      </c>
      <c r="F1472" s="139">
        <f t="shared" si="22"/>
        <v>0</v>
      </c>
    </row>
    <row r="1473" spans="1:6">
      <c r="A1473" s="135">
        <v>1463</v>
      </c>
      <c r="B1473" s="275" t="s">
        <v>4756</v>
      </c>
      <c r="C1473" s="24" t="s">
        <v>4755</v>
      </c>
      <c r="D1473" s="284">
        <v>1</v>
      </c>
      <c r="E1473" s="24">
        <v>0</v>
      </c>
      <c r="F1473" s="139">
        <f t="shared" si="22"/>
        <v>0</v>
      </c>
    </row>
    <row r="1474" spans="1:6">
      <c r="A1474" s="135">
        <v>1464</v>
      </c>
      <c r="B1474" s="275" t="s">
        <v>1278</v>
      </c>
      <c r="C1474" s="24" t="s">
        <v>1279</v>
      </c>
      <c r="D1474" s="284">
        <v>1</v>
      </c>
      <c r="E1474" s="24">
        <v>0</v>
      </c>
      <c r="F1474" s="139">
        <f t="shared" si="22"/>
        <v>0</v>
      </c>
    </row>
    <row r="1475" spans="1:6">
      <c r="A1475" s="135">
        <v>1465</v>
      </c>
      <c r="B1475" s="275" t="s">
        <v>4754</v>
      </c>
      <c r="C1475" s="24" t="s">
        <v>4753</v>
      </c>
      <c r="D1475" s="284">
        <v>1</v>
      </c>
      <c r="E1475" s="24">
        <v>0</v>
      </c>
      <c r="F1475" s="139">
        <f t="shared" si="22"/>
        <v>0</v>
      </c>
    </row>
    <row r="1476" spans="1:6">
      <c r="A1476" s="135">
        <v>1466</v>
      </c>
      <c r="B1476" s="275" t="s">
        <v>4798</v>
      </c>
      <c r="C1476" s="24" t="s">
        <v>4799</v>
      </c>
      <c r="D1476" s="284">
        <v>1</v>
      </c>
      <c r="E1476" s="24">
        <v>0</v>
      </c>
      <c r="F1476" s="139">
        <f t="shared" si="22"/>
        <v>0</v>
      </c>
    </row>
    <row r="1477" spans="1:6">
      <c r="A1477" s="135">
        <v>1467</v>
      </c>
      <c r="B1477" s="275" t="s">
        <v>4995</v>
      </c>
      <c r="C1477" s="24" t="s">
        <v>4996</v>
      </c>
      <c r="D1477" s="284">
        <v>1</v>
      </c>
      <c r="E1477" s="24">
        <v>1</v>
      </c>
      <c r="F1477" s="139">
        <f t="shared" si="22"/>
        <v>100</v>
      </c>
    </row>
    <row r="1478" spans="1:6">
      <c r="A1478" s="135">
        <v>1468</v>
      </c>
      <c r="B1478" s="275" t="s">
        <v>4911</v>
      </c>
      <c r="C1478" s="24" t="s">
        <v>4912</v>
      </c>
      <c r="D1478" s="284">
        <v>1</v>
      </c>
      <c r="E1478" s="24">
        <v>1</v>
      </c>
      <c r="F1478" s="139">
        <f t="shared" si="22"/>
        <v>100</v>
      </c>
    </row>
    <row r="1479" spans="1:6">
      <c r="A1479" s="135">
        <v>1469</v>
      </c>
      <c r="B1479" s="275" t="s">
        <v>5324</v>
      </c>
      <c r="C1479" s="24" t="s">
        <v>5325</v>
      </c>
      <c r="D1479" s="284">
        <v>1</v>
      </c>
      <c r="E1479" s="24">
        <v>1</v>
      </c>
      <c r="F1479" s="139">
        <f t="shared" si="22"/>
        <v>100</v>
      </c>
    </row>
    <row r="1480" spans="1:6">
      <c r="A1480" s="135">
        <v>1470</v>
      </c>
      <c r="B1480" s="275" t="s">
        <v>4752</v>
      </c>
      <c r="C1480" s="24" t="s">
        <v>4751</v>
      </c>
      <c r="D1480" s="284">
        <v>1</v>
      </c>
      <c r="E1480" s="24">
        <v>0</v>
      </c>
      <c r="F1480" s="139">
        <f t="shared" si="22"/>
        <v>0</v>
      </c>
    </row>
    <row r="1481" spans="1:6">
      <c r="A1481" s="135">
        <v>1471</v>
      </c>
      <c r="B1481" s="275" t="s">
        <v>1291</v>
      </c>
      <c r="C1481" s="24" t="s">
        <v>1292</v>
      </c>
      <c r="D1481" s="284">
        <v>1</v>
      </c>
      <c r="E1481" s="24">
        <v>1</v>
      </c>
      <c r="F1481" s="139">
        <f t="shared" si="22"/>
        <v>100</v>
      </c>
    </row>
    <row r="1482" spans="1:6">
      <c r="A1482" s="135">
        <v>1472</v>
      </c>
      <c r="B1482" s="275" t="s">
        <v>3320</v>
      </c>
      <c r="C1482" s="24" t="s">
        <v>3321</v>
      </c>
      <c r="D1482" s="284">
        <v>1</v>
      </c>
      <c r="E1482" s="24">
        <v>1</v>
      </c>
      <c r="F1482" s="139">
        <f t="shared" si="22"/>
        <v>100</v>
      </c>
    </row>
    <row r="1483" spans="1:6">
      <c r="A1483" s="135">
        <v>1473</v>
      </c>
      <c r="B1483" s="275" t="s">
        <v>5326</v>
      </c>
      <c r="C1483" s="24" t="s">
        <v>5327</v>
      </c>
      <c r="D1483" s="284">
        <v>1</v>
      </c>
      <c r="E1483" s="24">
        <v>1</v>
      </c>
      <c r="F1483" s="139">
        <f t="shared" si="22"/>
        <v>100</v>
      </c>
    </row>
    <row r="1484" spans="1:6">
      <c r="A1484" s="135">
        <v>1474</v>
      </c>
      <c r="B1484" s="275" t="s">
        <v>1313</v>
      </c>
      <c r="C1484" s="24" t="s">
        <v>1314</v>
      </c>
      <c r="D1484" s="284">
        <v>1</v>
      </c>
      <c r="E1484" s="24">
        <v>0</v>
      </c>
      <c r="F1484" s="139">
        <f t="shared" si="22"/>
        <v>0</v>
      </c>
    </row>
    <row r="1485" spans="1:6">
      <c r="A1485" s="135">
        <v>1475</v>
      </c>
      <c r="B1485" s="275" t="s">
        <v>3322</v>
      </c>
      <c r="C1485" s="24" t="s">
        <v>3323</v>
      </c>
      <c r="D1485" s="284">
        <v>1</v>
      </c>
      <c r="E1485" s="24">
        <v>1</v>
      </c>
      <c r="F1485" s="139">
        <f t="shared" si="22"/>
        <v>100</v>
      </c>
    </row>
    <row r="1486" spans="1:6">
      <c r="A1486" s="135">
        <v>1476</v>
      </c>
      <c r="B1486" s="275" t="s">
        <v>4470</v>
      </c>
      <c r="C1486" s="24" t="s">
        <v>4469</v>
      </c>
      <c r="D1486" s="284">
        <v>1</v>
      </c>
      <c r="E1486" s="24">
        <v>1</v>
      </c>
      <c r="F1486" s="139">
        <f t="shared" ref="F1486:F1549" si="23">E1486/D1486*100</f>
        <v>100</v>
      </c>
    </row>
    <row r="1487" spans="1:6">
      <c r="A1487" s="135">
        <v>1477</v>
      </c>
      <c r="B1487" s="275" t="s">
        <v>3326</v>
      </c>
      <c r="C1487" s="24" t="s">
        <v>3327</v>
      </c>
      <c r="D1487" s="284">
        <v>1</v>
      </c>
      <c r="E1487" s="24">
        <v>1</v>
      </c>
      <c r="F1487" s="139">
        <f t="shared" si="23"/>
        <v>100</v>
      </c>
    </row>
    <row r="1488" spans="1:6">
      <c r="A1488" s="135">
        <v>1478</v>
      </c>
      <c r="B1488" s="275" t="s">
        <v>731</v>
      </c>
      <c r="C1488" s="24" t="s">
        <v>1076</v>
      </c>
      <c r="D1488" s="284">
        <v>1</v>
      </c>
      <c r="E1488" s="24">
        <v>1</v>
      </c>
      <c r="F1488" s="139">
        <f t="shared" si="23"/>
        <v>100</v>
      </c>
    </row>
    <row r="1489" spans="1:6">
      <c r="A1489" s="135">
        <v>1479</v>
      </c>
      <c r="B1489" s="275" t="s">
        <v>1332</v>
      </c>
      <c r="C1489" s="24" t="s">
        <v>889</v>
      </c>
      <c r="D1489" s="284">
        <v>1</v>
      </c>
      <c r="E1489" s="24">
        <v>1</v>
      </c>
      <c r="F1489" s="139">
        <f t="shared" si="23"/>
        <v>100</v>
      </c>
    </row>
    <row r="1490" spans="1:6">
      <c r="A1490" s="135">
        <v>1480</v>
      </c>
      <c r="B1490" s="275" t="s">
        <v>674</v>
      </c>
      <c r="C1490" s="24" t="s">
        <v>1336</v>
      </c>
      <c r="D1490" s="284">
        <v>1</v>
      </c>
      <c r="E1490" s="24">
        <v>1</v>
      </c>
      <c r="F1490" s="139">
        <f t="shared" si="23"/>
        <v>100</v>
      </c>
    </row>
    <row r="1491" spans="1:6">
      <c r="A1491" s="135">
        <v>1481</v>
      </c>
      <c r="B1491" s="275" t="s">
        <v>5328</v>
      </c>
      <c r="C1491" s="24" t="s">
        <v>5329</v>
      </c>
      <c r="D1491" s="284">
        <v>1</v>
      </c>
      <c r="E1491" s="24">
        <v>1</v>
      </c>
      <c r="F1491" s="139">
        <f t="shared" si="23"/>
        <v>100</v>
      </c>
    </row>
    <row r="1492" spans="1:6">
      <c r="A1492" s="135">
        <v>1482</v>
      </c>
      <c r="B1492" s="275" t="s">
        <v>5005</v>
      </c>
      <c r="C1492" s="24" t="s">
        <v>5006</v>
      </c>
      <c r="D1492" s="284">
        <v>1</v>
      </c>
      <c r="E1492" s="24">
        <v>1</v>
      </c>
      <c r="F1492" s="139">
        <f t="shared" si="23"/>
        <v>100</v>
      </c>
    </row>
    <row r="1493" spans="1:6">
      <c r="A1493" s="135">
        <v>1483</v>
      </c>
      <c r="B1493" s="275" t="s">
        <v>1343</v>
      </c>
      <c r="C1493" s="24" t="s">
        <v>910</v>
      </c>
      <c r="D1493" s="284">
        <v>1</v>
      </c>
      <c r="E1493" s="24">
        <v>0</v>
      </c>
      <c r="F1493" s="139">
        <f t="shared" si="23"/>
        <v>0</v>
      </c>
    </row>
    <row r="1494" spans="1:6">
      <c r="A1494" s="135">
        <v>1484</v>
      </c>
      <c r="B1494" s="275" t="s">
        <v>1344</v>
      </c>
      <c r="C1494" s="24" t="s">
        <v>950</v>
      </c>
      <c r="D1494" s="284">
        <v>1</v>
      </c>
      <c r="E1494" s="24">
        <v>0</v>
      </c>
      <c r="F1494" s="139">
        <f t="shared" si="23"/>
        <v>0</v>
      </c>
    </row>
    <row r="1495" spans="1:6">
      <c r="A1495" s="135">
        <v>1485</v>
      </c>
      <c r="B1495" s="275" t="s">
        <v>4627</v>
      </c>
      <c r="C1495" s="24" t="s">
        <v>4626</v>
      </c>
      <c r="D1495" s="284">
        <v>1</v>
      </c>
      <c r="E1495" s="24">
        <v>1</v>
      </c>
      <c r="F1495" s="139">
        <f t="shared" si="23"/>
        <v>100</v>
      </c>
    </row>
    <row r="1496" spans="1:6">
      <c r="A1496" s="135">
        <v>1486</v>
      </c>
      <c r="B1496" s="275" t="s">
        <v>4878</v>
      </c>
      <c r="C1496" s="24" t="s">
        <v>4879</v>
      </c>
      <c r="D1496" s="284">
        <v>1</v>
      </c>
      <c r="E1496" s="24">
        <v>0</v>
      </c>
      <c r="F1496" s="139">
        <f t="shared" si="23"/>
        <v>0</v>
      </c>
    </row>
    <row r="1497" spans="1:6">
      <c r="A1497" s="135">
        <v>1487</v>
      </c>
      <c r="B1497" s="275" t="s">
        <v>1114</v>
      </c>
      <c r="C1497" s="24" t="s">
        <v>1380</v>
      </c>
      <c r="D1497" s="284">
        <v>1</v>
      </c>
      <c r="E1497" s="24">
        <v>0</v>
      </c>
      <c r="F1497" s="139">
        <f t="shared" si="23"/>
        <v>0</v>
      </c>
    </row>
    <row r="1498" spans="1:6">
      <c r="A1498" s="135">
        <v>1488</v>
      </c>
      <c r="B1498" s="275" t="s">
        <v>4744</v>
      </c>
      <c r="C1498" s="24" t="s">
        <v>4743</v>
      </c>
      <c r="D1498" s="284">
        <v>1</v>
      </c>
      <c r="E1498" s="24">
        <v>0</v>
      </c>
      <c r="F1498" s="139">
        <f t="shared" si="23"/>
        <v>0</v>
      </c>
    </row>
    <row r="1499" spans="1:6">
      <c r="A1499" s="135">
        <v>1489</v>
      </c>
      <c r="B1499" s="275" t="s">
        <v>1115</v>
      </c>
      <c r="C1499" s="24" t="s">
        <v>1389</v>
      </c>
      <c r="D1499" s="284">
        <v>1</v>
      </c>
      <c r="E1499" s="24">
        <v>0</v>
      </c>
      <c r="F1499" s="139">
        <f t="shared" si="23"/>
        <v>0</v>
      </c>
    </row>
    <row r="1500" spans="1:6">
      <c r="A1500" s="135">
        <v>1490</v>
      </c>
      <c r="B1500" s="275" t="s">
        <v>5330</v>
      </c>
      <c r="C1500" s="24" t="s">
        <v>5331</v>
      </c>
      <c r="D1500" s="284">
        <v>1</v>
      </c>
      <c r="E1500" s="24">
        <v>0</v>
      </c>
      <c r="F1500" s="139">
        <f t="shared" si="23"/>
        <v>0</v>
      </c>
    </row>
    <row r="1501" spans="1:6">
      <c r="A1501" s="135">
        <v>1491</v>
      </c>
      <c r="B1501" s="275" t="s">
        <v>5332</v>
      </c>
      <c r="C1501" s="24" t="s">
        <v>5333</v>
      </c>
      <c r="D1501" s="284">
        <v>1</v>
      </c>
      <c r="E1501" s="24">
        <v>0</v>
      </c>
      <c r="F1501" s="139">
        <f t="shared" si="23"/>
        <v>0</v>
      </c>
    </row>
    <row r="1502" spans="1:6">
      <c r="A1502" s="135">
        <v>1492</v>
      </c>
      <c r="B1502" s="275" t="s">
        <v>729</v>
      </c>
      <c r="C1502" s="24" t="s">
        <v>1078</v>
      </c>
      <c r="D1502" s="284">
        <v>1</v>
      </c>
      <c r="E1502" s="24">
        <v>0</v>
      </c>
      <c r="F1502" s="139">
        <f t="shared" si="23"/>
        <v>0</v>
      </c>
    </row>
    <row r="1503" spans="1:6">
      <c r="A1503" s="135">
        <v>1493</v>
      </c>
      <c r="B1503" s="275" t="s">
        <v>4915</v>
      </c>
      <c r="C1503" s="24" t="s">
        <v>4916</v>
      </c>
      <c r="D1503" s="284">
        <v>1</v>
      </c>
      <c r="E1503" s="24">
        <v>1</v>
      </c>
      <c r="F1503" s="139">
        <f t="shared" si="23"/>
        <v>100</v>
      </c>
    </row>
    <row r="1504" spans="1:6">
      <c r="A1504" s="135">
        <v>1494</v>
      </c>
      <c r="B1504" s="275" t="s">
        <v>1398</v>
      </c>
      <c r="C1504" s="24" t="s">
        <v>1399</v>
      </c>
      <c r="D1504" s="284">
        <v>1</v>
      </c>
      <c r="E1504" s="24">
        <v>0</v>
      </c>
      <c r="F1504" s="139">
        <f t="shared" si="23"/>
        <v>0</v>
      </c>
    </row>
    <row r="1505" spans="1:6">
      <c r="A1505" s="135">
        <v>1495</v>
      </c>
      <c r="B1505" s="275" t="s">
        <v>1404</v>
      </c>
      <c r="C1505" s="24" t="s">
        <v>1117</v>
      </c>
      <c r="D1505" s="284">
        <v>1</v>
      </c>
      <c r="E1505" s="24">
        <v>0</v>
      </c>
      <c r="F1505" s="139">
        <f t="shared" si="23"/>
        <v>0</v>
      </c>
    </row>
    <row r="1506" spans="1:6">
      <c r="A1506" s="135">
        <v>1496</v>
      </c>
      <c r="B1506" s="275" t="s">
        <v>4386</v>
      </c>
      <c r="C1506" s="24" t="s">
        <v>4385</v>
      </c>
      <c r="D1506" s="284">
        <v>1</v>
      </c>
      <c r="E1506" s="24">
        <v>1</v>
      </c>
      <c r="F1506" s="139">
        <f t="shared" si="23"/>
        <v>100</v>
      </c>
    </row>
    <row r="1507" spans="1:6">
      <c r="A1507" s="135">
        <v>1497</v>
      </c>
      <c r="B1507" s="275" t="s">
        <v>4599</v>
      </c>
      <c r="C1507" s="24" t="s">
        <v>4598</v>
      </c>
      <c r="D1507" s="284">
        <v>1</v>
      </c>
      <c r="E1507" s="24">
        <v>0</v>
      </c>
      <c r="F1507" s="139">
        <f t="shared" si="23"/>
        <v>0</v>
      </c>
    </row>
    <row r="1508" spans="1:6">
      <c r="A1508" s="135">
        <v>1498</v>
      </c>
      <c r="B1508" s="275" t="s">
        <v>1414</v>
      </c>
      <c r="C1508" s="24" t="s">
        <v>1415</v>
      </c>
      <c r="D1508" s="284">
        <v>1</v>
      </c>
      <c r="E1508" s="24">
        <v>0</v>
      </c>
      <c r="F1508" s="139">
        <f t="shared" si="23"/>
        <v>0</v>
      </c>
    </row>
    <row r="1509" spans="1:6">
      <c r="A1509" s="135">
        <v>1499</v>
      </c>
      <c r="B1509" s="275" t="s">
        <v>5011</v>
      </c>
      <c r="C1509" s="24" t="s">
        <v>5012</v>
      </c>
      <c r="D1509" s="284">
        <v>1</v>
      </c>
      <c r="E1509" s="24">
        <v>0</v>
      </c>
      <c r="F1509" s="139">
        <f t="shared" si="23"/>
        <v>0</v>
      </c>
    </row>
    <row r="1510" spans="1:6">
      <c r="A1510" s="135">
        <v>1500</v>
      </c>
      <c r="B1510" s="275" t="s">
        <v>1451</v>
      </c>
      <c r="C1510" s="24" t="s">
        <v>1452</v>
      </c>
      <c r="D1510" s="284">
        <v>1</v>
      </c>
      <c r="E1510" s="24">
        <v>1</v>
      </c>
      <c r="F1510" s="139">
        <f t="shared" si="23"/>
        <v>100</v>
      </c>
    </row>
    <row r="1511" spans="1:6">
      <c r="A1511" s="135">
        <v>1501</v>
      </c>
      <c r="B1511" s="275" t="s">
        <v>1453</v>
      </c>
      <c r="C1511" s="24" t="s">
        <v>1454</v>
      </c>
      <c r="D1511" s="284">
        <v>1</v>
      </c>
      <c r="E1511" s="24">
        <v>1</v>
      </c>
      <c r="F1511" s="139">
        <f t="shared" si="23"/>
        <v>100</v>
      </c>
    </row>
    <row r="1512" spans="1:6">
      <c r="A1512" s="135">
        <v>1502</v>
      </c>
      <c r="B1512" s="275" t="s">
        <v>5017</v>
      </c>
      <c r="C1512" s="24" t="s">
        <v>5018</v>
      </c>
      <c r="D1512" s="284">
        <v>1</v>
      </c>
      <c r="E1512" s="24">
        <v>1</v>
      </c>
      <c r="F1512" s="139">
        <f t="shared" si="23"/>
        <v>100</v>
      </c>
    </row>
    <row r="1513" spans="1:6">
      <c r="A1513" s="135">
        <v>1503</v>
      </c>
      <c r="B1513" s="275" t="s">
        <v>1459</v>
      </c>
      <c r="C1513" s="24" t="s">
        <v>1460</v>
      </c>
      <c r="D1513" s="284">
        <v>1</v>
      </c>
      <c r="E1513" s="24">
        <v>1</v>
      </c>
      <c r="F1513" s="139">
        <f t="shared" si="23"/>
        <v>100</v>
      </c>
    </row>
    <row r="1514" spans="1:6">
      <c r="A1514" s="135">
        <v>1504</v>
      </c>
      <c r="B1514" s="275" t="s">
        <v>4820</v>
      </c>
      <c r="C1514" s="24" t="s">
        <v>4821</v>
      </c>
      <c r="D1514" s="284">
        <v>1</v>
      </c>
      <c r="E1514" s="24">
        <v>1</v>
      </c>
      <c r="F1514" s="139">
        <f t="shared" si="23"/>
        <v>100</v>
      </c>
    </row>
    <row r="1515" spans="1:6">
      <c r="A1515" s="135">
        <v>1505</v>
      </c>
      <c r="B1515" s="275" t="s">
        <v>4376</v>
      </c>
      <c r="C1515" s="24" t="s">
        <v>4375</v>
      </c>
      <c r="D1515" s="284">
        <v>1</v>
      </c>
      <c r="E1515" s="24">
        <v>1</v>
      </c>
      <c r="F1515" s="139">
        <f t="shared" si="23"/>
        <v>100</v>
      </c>
    </row>
    <row r="1516" spans="1:6">
      <c r="A1516" s="135">
        <v>1506</v>
      </c>
      <c r="B1516" s="275" t="s">
        <v>3332</v>
      </c>
      <c r="C1516" s="24" t="s">
        <v>3333</v>
      </c>
      <c r="D1516" s="284">
        <v>1</v>
      </c>
      <c r="E1516" s="24">
        <v>1</v>
      </c>
      <c r="F1516" s="139">
        <f t="shared" si="23"/>
        <v>100</v>
      </c>
    </row>
    <row r="1517" spans="1:6">
      <c r="A1517" s="135">
        <v>1507</v>
      </c>
      <c r="B1517" s="275" t="s">
        <v>1467</v>
      </c>
      <c r="C1517" s="24" t="s">
        <v>1468</v>
      </c>
      <c r="D1517" s="284">
        <v>1</v>
      </c>
      <c r="E1517" s="24">
        <v>1</v>
      </c>
      <c r="F1517" s="139">
        <f t="shared" si="23"/>
        <v>100</v>
      </c>
    </row>
    <row r="1518" spans="1:6">
      <c r="A1518" s="135">
        <v>1508</v>
      </c>
      <c r="B1518" s="275" t="s">
        <v>4372</v>
      </c>
      <c r="C1518" s="24" t="s">
        <v>4371</v>
      </c>
      <c r="D1518" s="284">
        <v>1</v>
      </c>
      <c r="E1518" s="24">
        <v>0</v>
      </c>
      <c r="F1518" s="139">
        <f t="shared" si="23"/>
        <v>0</v>
      </c>
    </row>
    <row r="1519" spans="1:6">
      <c r="A1519" s="135">
        <v>1509</v>
      </c>
      <c r="B1519" s="275" t="s">
        <v>1469</v>
      </c>
      <c r="C1519" s="24" t="s">
        <v>1470</v>
      </c>
      <c r="D1519" s="284">
        <v>1</v>
      </c>
      <c r="E1519" s="24">
        <v>1</v>
      </c>
      <c r="F1519" s="139">
        <f t="shared" si="23"/>
        <v>100</v>
      </c>
    </row>
    <row r="1520" spans="1:6">
      <c r="A1520" s="135">
        <v>1510</v>
      </c>
      <c r="B1520" s="275" t="s">
        <v>1473</v>
      </c>
      <c r="C1520" s="24" t="s">
        <v>1474</v>
      </c>
      <c r="D1520" s="284">
        <v>1</v>
      </c>
      <c r="E1520" s="24">
        <v>1</v>
      </c>
      <c r="F1520" s="139">
        <f t="shared" si="23"/>
        <v>100</v>
      </c>
    </row>
    <row r="1521" spans="1:6">
      <c r="A1521" s="135">
        <v>1511</v>
      </c>
      <c r="B1521" s="275" t="s">
        <v>5334</v>
      </c>
      <c r="C1521" s="24" t="s">
        <v>5335</v>
      </c>
      <c r="D1521" s="284">
        <v>1</v>
      </c>
      <c r="E1521" s="24">
        <v>0</v>
      </c>
      <c r="F1521" s="139">
        <f t="shared" si="23"/>
        <v>0</v>
      </c>
    </row>
    <row r="1522" spans="1:6">
      <c r="A1522" s="135">
        <v>1512</v>
      </c>
      <c r="B1522" s="275" t="s">
        <v>1479</v>
      </c>
      <c r="C1522" s="24" t="s">
        <v>1480</v>
      </c>
      <c r="D1522" s="284">
        <v>1</v>
      </c>
      <c r="E1522" s="24">
        <v>1</v>
      </c>
      <c r="F1522" s="139">
        <f t="shared" si="23"/>
        <v>100</v>
      </c>
    </row>
    <row r="1523" spans="1:6">
      <c r="A1523" s="135">
        <v>1513</v>
      </c>
      <c r="B1523" s="275" t="s">
        <v>4661</v>
      </c>
      <c r="C1523" s="24" t="s">
        <v>4660</v>
      </c>
      <c r="D1523" s="284">
        <v>1</v>
      </c>
      <c r="E1523" s="24">
        <v>1</v>
      </c>
      <c r="F1523" s="139">
        <f t="shared" si="23"/>
        <v>100</v>
      </c>
    </row>
    <row r="1524" spans="1:6">
      <c r="A1524" s="135">
        <v>1514</v>
      </c>
      <c r="B1524" s="275" t="s">
        <v>4591</v>
      </c>
      <c r="C1524" s="24" t="s">
        <v>4590</v>
      </c>
      <c r="D1524" s="284">
        <v>1</v>
      </c>
      <c r="E1524" s="24">
        <v>1</v>
      </c>
      <c r="F1524" s="139">
        <f t="shared" si="23"/>
        <v>100</v>
      </c>
    </row>
    <row r="1525" spans="1:6">
      <c r="A1525" s="135">
        <v>1515</v>
      </c>
      <c r="B1525" s="275" t="s">
        <v>556</v>
      </c>
      <c r="C1525" s="24" t="s">
        <v>1492</v>
      </c>
      <c r="D1525" s="284">
        <v>1</v>
      </c>
      <c r="E1525" s="24">
        <v>1</v>
      </c>
      <c r="F1525" s="139">
        <f t="shared" si="23"/>
        <v>100</v>
      </c>
    </row>
    <row r="1526" spans="1:6">
      <c r="A1526" s="135">
        <v>1516</v>
      </c>
      <c r="B1526" s="275" t="s">
        <v>4740</v>
      </c>
      <c r="C1526" s="24" t="s">
        <v>4739</v>
      </c>
      <c r="D1526" s="284">
        <v>1</v>
      </c>
      <c r="E1526" s="24">
        <v>1</v>
      </c>
      <c r="F1526" s="139">
        <f t="shared" si="23"/>
        <v>100</v>
      </c>
    </row>
    <row r="1527" spans="1:6">
      <c r="A1527" s="135">
        <v>1517</v>
      </c>
      <c r="B1527" s="275" t="s">
        <v>1494</v>
      </c>
      <c r="C1527" s="24" t="s">
        <v>1495</v>
      </c>
      <c r="D1527" s="284">
        <v>1</v>
      </c>
      <c r="E1527" s="24">
        <v>1</v>
      </c>
      <c r="F1527" s="139">
        <f t="shared" si="23"/>
        <v>100</v>
      </c>
    </row>
    <row r="1528" spans="1:6">
      <c r="A1528" s="135">
        <v>1518</v>
      </c>
      <c r="B1528" s="275" t="s">
        <v>4370</v>
      </c>
      <c r="C1528" s="24" t="s">
        <v>4369</v>
      </c>
      <c r="D1528" s="284">
        <v>1</v>
      </c>
      <c r="E1528" s="24">
        <v>1</v>
      </c>
      <c r="F1528" s="139">
        <f t="shared" si="23"/>
        <v>100</v>
      </c>
    </row>
    <row r="1529" spans="1:6">
      <c r="A1529" s="135">
        <v>1519</v>
      </c>
      <c r="B1529" s="275" t="s">
        <v>1498</v>
      </c>
      <c r="C1529" s="24" t="s">
        <v>1499</v>
      </c>
      <c r="D1529" s="284">
        <v>1</v>
      </c>
      <c r="E1529" s="24">
        <v>0</v>
      </c>
      <c r="F1529" s="139">
        <f t="shared" si="23"/>
        <v>0</v>
      </c>
    </row>
    <row r="1530" spans="1:6">
      <c r="A1530" s="135">
        <v>1520</v>
      </c>
      <c r="B1530" s="275" t="s">
        <v>733</v>
      </c>
      <c r="C1530" s="24" t="s">
        <v>1500</v>
      </c>
      <c r="D1530" s="284">
        <v>1</v>
      </c>
      <c r="E1530" s="24">
        <v>1</v>
      </c>
      <c r="F1530" s="139">
        <f t="shared" si="23"/>
        <v>100</v>
      </c>
    </row>
    <row r="1531" spans="1:6">
      <c r="A1531" s="135">
        <v>1521</v>
      </c>
      <c r="B1531" s="275" t="s">
        <v>1501</v>
      </c>
      <c r="C1531" s="24" t="s">
        <v>1502</v>
      </c>
      <c r="D1531" s="284">
        <v>1</v>
      </c>
      <c r="E1531" s="24">
        <v>0</v>
      </c>
      <c r="F1531" s="139">
        <f t="shared" si="23"/>
        <v>0</v>
      </c>
    </row>
    <row r="1532" spans="1:6">
      <c r="A1532" s="135">
        <v>1522</v>
      </c>
      <c r="B1532" s="275" t="s">
        <v>5037</v>
      </c>
      <c r="C1532" s="24" t="s">
        <v>5038</v>
      </c>
      <c r="D1532" s="284">
        <v>1</v>
      </c>
      <c r="E1532" s="24">
        <v>1</v>
      </c>
      <c r="F1532" s="139">
        <f t="shared" si="23"/>
        <v>100</v>
      </c>
    </row>
    <row r="1533" spans="1:6">
      <c r="A1533" s="135">
        <v>1523</v>
      </c>
      <c r="B1533" s="275" t="s">
        <v>5336</v>
      </c>
      <c r="C1533" s="24" t="s">
        <v>5337</v>
      </c>
      <c r="D1533" s="284">
        <v>1</v>
      </c>
      <c r="E1533" s="24">
        <v>1</v>
      </c>
      <c r="F1533" s="139">
        <f t="shared" si="23"/>
        <v>100</v>
      </c>
    </row>
    <row r="1534" spans="1:6">
      <c r="A1534" s="135">
        <v>1524</v>
      </c>
      <c r="B1534" s="275" t="s">
        <v>4589</v>
      </c>
      <c r="C1534" s="24" t="s">
        <v>4588</v>
      </c>
      <c r="D1534" s="284">
        <v>1</v>
      </c>
      <c r="E1534" s="24">
        <v>1</v>
      </c>
      <c r="F1534" s="139">
        <f t="shared" si="23"/>
        <v>100</v>
      </c>
    </row>
    <row r="1535" spans="1:6">
      <c r="A1535" s="135">
        <v>1525</v>
      </c>
      <c r="B1535" s="275" t="s">
        <v>1553</v>
      </c>
      <c r="C1535" s="24" t="s">
        <v>1554</v>
      </c>
      <c r="D1535" s="284">
        <v>1</v>
      </c>
      <c r="E1535" s="24">
        <v>1</v>
      </c>
      <c r="F1535" s="139">
        <f t="shared" si="23"/>
        <v>100</v>
      </c>
    </row>
    <row r="1536" spans="1:6">
      <c r="A1536" s="135">
        <v>1526</v>
      </c>
      <c r="B1536" s="275" t="s">
        <v>54</v>
      </c>
      <c r="C1536" s="24" t="s">
        <v>1571</v>
      </c>
      <c r="D1536" s="284">
        <v>1</v>
      </c>
      <c r="E1536" s="24">
        <v>1</v>
      </c>
      <c r="F1536" s="139">
        <f t="shared" si="23"/>
        <v>100</v>
      </c>
    </row>
    <row r="1537" spans="1:6">
      <c r="A1537" s="135">
        <v>1527</v>
      </c>
      <c r="B1537" s="275" t="s">
        <v>4362</v>
      </c>
      <c r="C1537" s="24" t="s">
        <v>4361</v>
      </c>
      <c r="D1537" s="284">
        <v>1</v>
      </c>
      <c r="E1537" s="24">
        <v>1</v>
      </c>
      <c r="F1537" s="139">
        <f t="shared" si="23"/>
        <v>100</v>
      </c>
    </row>
    <row r="1538" spans="1:6">
      <c r="A1538" s="135">
        <v>1528</v>
      </c>
      <c r="B1538" s="275" t="s">
        <v>1583</v>
      </c>
      <c r="C1538" s="24" t="s">
        <v>1584</v>
      </c>
      <c r="D1538" s="284">
        <v>1</v>
      </c>
      <c r="E1538" s="24">
        <v>0</v>
      </c>
      <c r="F1538" s="139">
        <f t="shared" si="23"/>
        <v>0</v>
      </c>
    </row>
    <row r="1539" spans="1:6">
      <c r="A1539" s="135">
        <v>1529</v>
      </c>
      <c r="B1539" s="275" t="s">
        <v>3338</v>
      </c>
      <c r="C1539" s="24" t="s">
        <v>3339</v>
      </c>
      <c r="D1539" s="284">
        <v>1</v>
      </c>
      <c r="E1539" s="24">
        <v>1</v>
      </c>
      <c r="F1539" s="139">
        <f t="shared" si="23"/>
        <v>100</v>
      </c>
    </row>
    <row r="1540" spans="1:6">
      <c r="A1540" s="135">
        <v>1530</v>
      </c>
      <c r="B1540" s="275" t="s">
        <v>3340</v>
      </c>
      <c r="C1540" s="24" t="s">
        <v>3341</v>
      </c>
      <c r="D1540" s="284">
        <v>1</v>
      </c>
      <c r="E1540" s="24">
        <v>0</v>
      </c>
      <c r="F1540" s="139">
        <f t="shared" si="23"/>
        <v>0</v>
      </c>
    </row>
    <row r="1541" spans="1:6">
      <c r="A1541" s="135">
        <v>1531</v>
      </c>
      <c r="B1541" s="275" t="s">
        <v>5338</v>
      </c>
      <c r="C1541" s="24" t="s">
        <v>5339</v>
      </c>
      <c r="D1541" s="284">
        <v>1</v>
      </c>
      <c r="E1541" s="24">
        <v>0</v>
      </c>
      <c r="F1541" s="139">
        <f t="shared" si="23"/>
        <v>0</v>
      </c>
    </row>
    <row r="1542" spans="1:6">
      <c r="A1542" s="135">
        <v>1532</v>
      </c>
      <c r="B1542" s="275" t="s">
        <v>1121</v>
      </c>
      <c r="C1542" s="24" t="s">
        <v>1079</v>
      </c>
      <c r="D1542" s="284">
        <v>1</v>
      </c>
      <c r="E1542" s="24">
        <v>1</v>
      </c>
      <c r="F1542" s="139">
        <f t="shared" si="23"/>
        <v>100</v>
      </c>
    </row>
    <row r="1543" spans="1:6">
      <c r="A1543" s="135">
        <v>1533</v>
      </c>
      <c r="B1543" s="275" t="s">
        <v>4358</v>
      </c>
      <c r="C1543" s="24" t="s">
        <v>4357</v>
      </c>
      <c r="D1543" s="284">
        <v>1</v>
      </c>
      <c r="E1543" s="24">
        <v>1</v>
      </c>
      <c r="F1543" s="139">
        <f t="shared" si="23"/>
        <v>100</v>
      </c>
    </row>
    <row r="1544" spans="1:6">
      <c r="A1544" s="135">
        <v>1534</v>
      </c>
      <c r="B1544" s="275" t="s">
        <v>4356</v>
      </c>
      <c r="C1544" s="24" t="s">
        <v>4355</v>
      </c>
      <c r="D1544" s="284">
        <v>1</v>
      </c>
      <c r="E1544" s="24">
        <v>1</v>
      </c>
      <c r="F1544" s="139">
        <f t="shared" si="23"/>
        <v>100</v>
      </c>
    </row>
    <row r="1545" spans="1:6">
      <c r="A1545" s="135">
        <v>1535</v>
      </c>
      <c r="B1545" s="275" t="s">
        <v>4738</v>
      </c>
      <c r="C1545" s="24" t="s">
        <v>4737</v>
      </c>
      <c r="D1545" s="284">
        <v>1</v>
      </c>
      <c r="E1545" s="24">
        <v>1</v>
      </c>
      <c r="F1545" s="139">
        <f t="shared" si="23"/>
        <v>100</v>
      </c>
    </row>
    <row r="1546" spans="1:6">
      <c r="A1546" s="135">
        <v>1536</v>
      </c>
      <c r="B1546" s="275" t="s">
        <v>1606</v>
      </c>
      <c r="C1546" s="24" t="s">
        <v>1607</v>
      </c>
      <c r="D1546" s="284">
        <v>1</v>
      </c>
      <c r="E1546" s="24">
        <v>1</v>
      </c>
      <c r="F1546" s="139">
        <f t="shared" si="23"/>
        <v>100</v>
      </c>
    </row>
    <row r="1547" spans="1:6">
      <c r="A1547" s="135">
        <v>1537</v>
      </c>
      <c r="B1547" s="275" t="s">
        <v>4736</v>
      </c>
      <c r="C1547" s="24" t="s">
        <v>4735</v>
      </c>
      <c r="D1547" s="284">
        <v>1</v>
      </c>
      <c r="E1547" s="24">
        <v>1</v>
      </c>
      <c r="F1547" s="139">
        <f t="shared" si="23"/>
        <v>100</v>
      </c>
    </row>
    <row r="1548" spans="1:6">
      <c r="A1548" s="135">
        <v>1538</v>
      </c>
      <c r="B1548" s="275" t="s">
        <v>4454</v>
      </c>
      <c r="C1548" s="24" t="s">
        <v>4453</v>
      </c>
      <c r="D1548" s="284">
        <v>1</v>
      </c>
      <c r="E1548" s="24">
        <v>1</v>
      </c>
      <c r="F1548" s="139">
        <f t="shared" si="23"/>
        <v>100</v>
      </c>
    </row>
    <row r="1549" spans="1:6">
      <c r="A1549" s="135">
        <v>1539</v>
      </c>
      <c r="B1549" s="275" t="s">
        <v>511</v>
      </c>
      <c r="C1549" s="24" t="s">
        <v>1630</v>
      </c>
      <c r="D1549" s="284">
        <v>1</v>
      </c>
      <c r="E1549" s="24">
        <v>1</v>
      </c>
      <c r="F1549" s="139">
        <f t="shared" si="23"/>
        <v>100</v>
      </c>
    </row>
    <row r="1550" spans="1:6">
      <c r="A1550" s="135">
        <v>1540</v>
      </c>
      <c r="B1550" s="275" t="s">
        <v>1646</v>
      </c>
      <c r="C1550" s="24" t="s">
        <v>1647</v>
      </c>
      <c r="D1550" s="284">
        <v>1</v>
      </c>
      <c r="E1550" s="24">
        <v>1</v>
      </c>
      <c r="F1550" s="139">
        <f t="shared" ref="F1550:F1613" si="24">E1550/D1550*100</f>
        <v>100</v>
      </c>
    </row>
    <row r="1551" spans="1:6">
      <c r="A1551" s="135">
        <v>1541</v>
      </c>
      <c r="B1551" s="275" t="s">
        <v>1662</v>
      </c>
      <c r="C1551" s="24" t="s">
        <v>1663</v>
      </c>
      <c r="D1551" s="284">
        <v>1</v>
      </c>
      <c r="E1551" s="24">
        <v>1</v>
      </c>
      <c r="F1551" s="139">
        <f t="shared" si="24"/>
        <v>100</v>
      </c>
    </row>
    <row r="1552" spans="1:6">
      <c r="A1552" s="135">
        <v>1542</v>
      </c>
      <c r="B1552" s="275" t="s">
        <v>1666</v>
      </c>
      <c r="C1552" s="24" t="s">
        <v>1667</v>
      </c>
      <c r="D1552" s="284">
        <v>1</v>
      </c>
      <c r="E1552" s="24">
        <v>1</v>
      </c>
      <c r="F1552" s="139">
        <f t="shared" si="24"/>
        <v>100</v>
      </c>
    </row>
    <row r="1553" spans="1:6">
      <c r="A1553" s="135">
        <v>1543</v>
      </c>
      <c r="B1553" s="275" t="s">
        <v>1668</v>
      </c>
      <c r="C1553" s="24" t="s">
        <v>1669</v>
      </c>
      <c r="D1553" s="284">
        <v>1</v>
      </c>
      <c r="E1553" s="24">
        <v>1</v>
      </c>
      <c r="F1553" s="139">
        <f t="shared" si="24"/>
        <v>100</v>
      </c>
    </row>
    <row r="1554" spans="1:6">
      <c r="A1554" s="135">
        <v>1544</v>
      </c>
      <c r="B1554" s="275" t="s">
        <v>4623</v>
      </c>
      <c r="C1554" s="24" t="s">
        <v>4622</v>
      </c>
      <c r="D1554" s="284">
        <v>1</v>
      </c>
      <c r="E1554" s="24">
        <v>1</v>
      </c>
      <c r="F1554" s="139">
        <f t="shared" si="24"/>
        <v>100</v>
      </c>
    </row>
    <row r="1555" spans="1:6">
      <c r="A1555" s="135">
        <v>1545</v>
      </c>
      <c r="B1555" s="275" t="s">
        <v>4452</v>
      </c>
      <c r="C1555" s="24" t="s">
        <v>4451</v>
      </c>
      <c r="D1555" s="284">
        <v>1</v>
      </c>
      <c r="E1555" s="24">
        <v>0</v>
      </c>
      <c r="F1555" s="139">
        <f t="shared" si="24"/>
        <v>0</v>
      </c>
    </row>
    <row r="1556" spans="1:6">
      <c r="A1556" s="135">
        <v>1546</v>
      </c>
      <c r="B1556" s="275" t="s">
        <v>1707</v>
      </c>
      <c r="C1556" s="24" t="s">
        <v>1708</v>
      </c>
      <c r="D1556" s="284">
        <v>1</v>
      </c>
      <c r="E1556" s="24">
        <v>0</v>
      </c>
      <c r="F1556" s="139">
        <f t="shared" si="24"/>
        <v>0</v>
      </c>
    </row>
    <row r="1557" spans="1:6">
      <c r="A1557" s="135">
        <v>1547</v>
      </c>
      <c r="B1557" s="275" t="s">
        <v>4571</v>
      </c>
      <c r="C1557" s="24" t="s">
        <v>4570</v>
      </c>
      <c r="D1557" s="284">
        <v>1</v>
      </c>
      <c r="E1557" s="24">
        <v>0</v>
      </c>
      <c r="F1557" s="139">
        <f t="shared" si="24"/>
        <v>0</v>
      </c>
    </row>
    <row r="1558" spans="1:6">
      <c r="A1558" s="135">
        <v>1548</v>
      </c>
      <c r="B1558" s="275" t="s">
        <v>4621</v>
      </c>
      <c r="C1558" s="24" t="s">
        <v>4620</v>
      </c>
      <c r="D1558" s="284">
        <v>1</v>
      </c>
      <c r="E1558" s="24">
        <v>0</v>
      </c>
      <c r="F1558" s="139">
        <f t="shared" si="24"/>
        <v>0</v>
      </c>
    </row>
    <row r="1559" spans="1:6">
      <c r="A1559" s="135">
        <v>1549</v>
      </c>
      <c r="B1559" s="275" t="s">
        <v>739</v>
      </c>
      <c r="C1559" s="24" t="s">
        <v>1741</v>
      </c>
      <c r="D1559" s="284">
        <v>1</v>
      </c>
      <c r="E1559" s="24">
        <v>1</v>
      </c>
      <c r="F1559" s="139">
        <f t="shared" si="24"/>
        <v>100</v>
      </c>
    </row>
    <row r="1560" spans="1:6">
      <c r="A1560" s="135">
        <v>1550</v>
      </c>
      <c r="B1560" s="275" t="s">
        <v>4828</v>
      </c>
      <c r="C1560" s="24" t="s">
        <v>4829</v>
      </c>
      <c r="D1560" s="284">
        <v>1</v>
      </c>
      <c r="E1560" s="24">
        <v>0</v>
      </c>
      <c r="F1560" s="139">
        <f t="shared" si="24"/>
        <v>0</v>
      </c>
    </row>
    <row r="1561" spans="1:6">
      <c r="A1561" s="135">
        <v>1551</v>
      </c>
      <c r="B1561" s="275" t="s">
        <v>1751</v>
      </c>
      <c r="C1561" s="24" t="s">
        <v>1752</v>
      </c>
      <c r="D1561" s="284">
        <v>1</v>
      </c>
      <c r="E1561" s="24">
        <v>1</v>
      </c>
      <c r="F1561" s="139">
        <f t="shared" si="24"/>
        <v>100</v>
      </c>
    </row>
    <row r="1562" spans="1:6">
      <c r="A1562" s="135">
        <v>1552</v>
      </c>
      <c r="B1562" s="275" t="s">
        <v>640</v>
      </c>
      <c r="C1562" s="24" t="s">
        <v>1783</v>
      </c>
      <c r="D1562" s="284">
        <v>1</v>
      </c>
      <c r="E1562" s="24">
        <v>1</v>
      </c>
      <c r="F1562" s="139">
        <f t="shared" si="24"/>
        <v>100</v>
      </c>
    </row>
    <row r="1563" spans="1:6">
      <c r="A1563" s="135">
        <v>1553</v>
      </c>
      <c r="B1563" s="275" t="s">
        <v>3348</v>
      </c>
      <c r="C1563" s="24" t="s">
        <v>3349</v>
      </c>
      <c r="D1563" s="284">
        <v>1</v>
      </c>
      <c r="E1563" s="24">
        <v>0</v>
      </c>
      <c r="F1563" s="139">
        <f t="shared" si="24"/>
        <v>0</v>
      </c>
    </row>
    <row r="1564" spans="1:6">
      <c r="A1564" s="135">
        <v>1554</v>
      </c>
      <c r="B1564" s="275" t="s">
        <v>4726</v>
      </c>
      <c r="C1564" s="24" t="s">
        <v>4725</v>
      </c>
      <c r="D1564" s="284">
        <v>1</v>
      </c>
      <c r="E1564" s="24">
        <v>1</v>
      </c>
      <c r="F1564" s="139">
        <f t="shared" si="24"/>
        <v>100</v>
      </c>
    </row>
    <row r="1565" spans="1:6">
      <c r="A1565" s="135">
        <v>1555</v>
      </c>
      <c r="B1565" s="275" t="s">
        <v>3352</v>
      </c>
      <c r="C1565" s="24" t="s">
        <v>3353</v>
      </c>
      <c r="D1565" s="284">
        <v>1</v>
      </c>
      <c r="E1565" s="24">
        <v>0</v>
      </c>
      <c r="F1565" s="139">
        <f t="shared" si="24"/>
        <v>0</v>
      </c>
    </row>
    <row r="1566" spans="1:6">
      <c r="A1566" s="135">
        <v>1556</v>
      </c>
      <c r="B1566" s="275" t="s">
        <v>1184</v>
      </c>
      <c r="C1566" s="24" t="s">
        <v>1797</v>
      </c>
      <c r="D1566" s="284">
        <v>1</v>
      </c>
      <c r="E1566" s="24">
        <v>0</v>
      </c>
      <c r="F1566" s="139">
        <f t="shared" si="24"/>
        <v>0</v>
      </c>
    </row>
    <row r="1567" spans="1:6">
      <c r="A1567" s="135">
        <v>1557</v>
      </c>
      <c r="B1567" s="275" t="s">
        <v>3354</v>
      </c>
      <c r="C1567" s="24" t="s">
        <v>3355</v>
      </c>
      <c r="D1567" s="284">
        <v>1</v>
      </c>
      <c r="E1567" s="24">
        <v>1</v>
      </c>
      <c r="F1567" s="139">
        <f t="shared" si="24"/>
        <v>100</v>
      </c>
    </row>
    <row r="1568" spans="1:6">
      <c r="A1568" s="135">
        <v>1558</v>
      </c>
      <c r="B1568" s="275" t="s">
        <v>1809</v>
      </c>
      <c r="C1568" s="24" t="s">
        <v>1810</v>
      </c>
      <c r="D1568" s="284">
        <v>1</v>
      </c>
      <c r="E1568" s="24">
        <v>1</v>
      </c>
      <c r="F1568" s="139">
        <f t="shared" si="24"/>
        <v>100</v>
      </c>
    </row>
    <row r="1569" spans="1:6">
      <c r="A1569" s="135">
        <v>1559</v>
      </c>
      <c r="B1569" s="275" t="s">
        <v>4352</v>
      </c>
      <c r="C1569" s="24" t="s">
        <v>4351</v>
      </c>
      <c r="D1569" s="284">
        <v>1</v>
      </c>
      <c r="E1569" s="24">
        <v>0</v>
      </c>
      <c r="F1569" s="139">
        <f t="shared" si="24"/>
        <v>0</v>
      </c>
    </row>
    <row r="1570" spans="1:6">
      <c r="A1570" s="135">
        <v>1560</v>
      </c>
      <c r="B1570" s="275" t="s">
        <v>742</v>
      </c>
      <c r="C1570" s="24" t="s">
        <v>1833</v>
      </c>
      <c r="D1570" s="284">
        <v>1</v>
      </c>
      <c r="E1570" s="24">
        <v>0</v>
      </c>
      <c r="F1570" s="139">
        <f t="shared" si="24"/>
        <v>0</v>
      </c>
    </row>
    <row r="1571" spans="1:6">
      <c r="A1571" s="135">
        <v>1561</v>
      </c>
      <c r="B1571" s="275" t="s">
        <v>1839</v>
      </c>
      <c r="C1571" s="24" t="s">
        <v>1840</v>
      </c>
      <c r="D1571" s="284">
        <v>1</v>
      </c>
      <c r="E1571" s="24">
        <v>1</v>
      </c>
      <c r="F1571" s="139">
        <f t="shared" si="24"/>
        <v>100</v>
      </c>
    </row>
    <row r="1572" spans="1:6">
      <c r="A1572" s="135">
        <v>1562</v>
      </c>
      <c r="B1572" s="275" t="s">
        <v>4722</v>
      </c>
      <c r="C1572" s="24" t="s">
        <v>4721</v>
      </c>
      <c r="D1572" s="284">
        <v>1</v>
      </c>
      <c r="E1572" s="24">
        <v>1</v>
      </c>
      <c r="F1572" s="139">
        <f t="shared" si="24"/>
        <v>100</v>
      </c>
    </row>
    <row r="1573" spans="1:6">
      <c r="A1573" s="135">
        <v>1563</v>
      </c>
      <c r="B1573" s="275" t="s">
        <v>4440</v>
      </c>
      <c r="C1573" s="24" t="s">
        <v>4439</v>
      </c>
      <c r="D1573" s="284">
        <v>1</v>
      </c>
      <c r="E1573" s="24">
        <v>1</v>
      </c>
      <c r="F1573" s="139">
        <f t="shared" si="24"/>
        <v>100</v>
      </c>
    </row>
    <row r="1574" spans="1:6">
      <c r="A1574" s="135">
        <v>1564</v>
      </c>
      <c r="B1574" s="275" t="s">
        <v>1843</v>
      </c>
      <c r="C1574" s="24" t="s">
        <v>1844</v>
      </c>
      <c r="D1574" s="284">
        <v>1</v>
      </c>
      <c r="E1574" s="24">
        <v>0</v>
      </c>
      <c r="F1574" s="139">
        <f t="shared" si="24"/>
        <v>0</v>
      </c>
    </row>
    <row r="1575" spans="1:6">
      <c r="A1575" s="135">
        <v>1565</v>
      </c>
      <c r="B1575" s="275" t="s">
        <v>1</v>
      </c>
      <c r="C1575" s="24" t="s">
        <v>1126</v>
      </c>
      <c r="D1575" s="284">
        <v>1</v>
      </c>
      <c r="E1575" s="24">
        <v>1</v>
      </c>
      <c r="F1575" s="139">
        <f t="shared" si="24"/>
        <v>100</v>
      </c>
    </row>
    <row r="1576" spans="1:6">
      <c r="A1576" s="135">
        <v>1566</v>
      </c>
      <c r="B1576" s="275" t="s">
        <v>1850</v>
      </c>
      <c r="C1576" s="24" t="s">
        <v>1851</v>
      </c>
      <c r="D1576" s="284">
        <v>1</v>
      </c>
      <c r="E1576" s="24">
        <v>0</v>
      </c>
      <c r="F1576" s="139">
        <f t="shared" si="24"/>
        <v>0</v>
      </c>
    </row>
    <row r="1577" spans="1:6">
      <c r="A1577" s="135">
        <v>1567</v>
      </c>
      <c r="B1577" s="275" t="s">
        <v>4830</v>
      </c>
      <c r="C1577" s="24" t="s">
        <v>4831</v>
      </c>
      <c r="D1577" s="284">
        <v>1</v>
      </c>
      <c r="E1577" s="24">
        <v>0</v>
      </c>
      <c r="F1577" s="139">
        <f t="shared" si="24"/>
        <v>0</v>
      </c>
    </row>
    <row r="1578" spans="1:6">
      <c r="A1578" s="135">
        <v>1568</v>
      </c>
      <c r="B1578" s="275" t="s">
        <v>1870</v>
      </c>
      <c r="C1578" s="24" t="s">
        <v>1871</v>
      </c>
      <c r="D1578" s="284">
        <v>1</v>
      </c>
      <c r="E1578" s="24">
        <v>0</v>
      </c>
      <c r="F1578" s="139">
        <f t="shared" si="24"/>
        <v>0</v>
      </c>
    </row>
    <row r="1579" spans="1:6">
      <c r="A1579" s="135">
        <v>1569</v>
      </c>
      <c r="B1579" s="275" t="s">
        <v>4438</v>
      </c>
      <c r="C1579" s="24" t="s">
        <v>4437</v>
      </c>
      <c r="D1579" s="284">
        <v>1</v>
      </c>
      <c r="E1579" s="24">
        <v>1</v>
      </c>
      <c r="F1579" s="139">
        <f t="shared" si="24"/>
        <v>100</v>
      </c>
    </row>
    <row r="1580" spans="1:6">
      <c r="A1580" s="135">
        <v>1570</v>
      </c>
      <c r="B1580" s="275" t="s">
        <v>5063</v>
      </c>
      <c r="C1580" s="24" t="s">
        <v>5064</v>
      </c>
      <c r="D1580" s="284">
        <v>1</v>
      </c>
      <c r="E1580" s="24">
        <v>0</v>
      </c>
      <c r="F1580" s="139">
        <f t="shared" si="24"/>
        <v>0</v>
      </c>
    </row>
    <row r="1581" spans="1:6">
      <c r="A1581" s="135">
        <v>1571</v>
      </c>
      <c r="B1581" s="275" t="s">
        <v>3294</v>
      </c>
      <c r="C1581" s="24" t="s">
        <v>3295</v>
      </c>
      <c r="D1581" s="284">
        <v>1</v>
      </c>
      <c r="E1581" s="24">
        <v>0</v>
      </c>
      <c r="F1581" s="139">
        <f t="shared" si="24"/>
        <v>0</v>
      </c>
    </row>
    <row r="1582" spans="1:6">
      <c r="A1582" s="135">
        <v>1572</v>
      </c>
      <c r="B1582" s="275" t="s">
        <v>5340</v>
      </c>
      <c r="C1582" s="24" t="s">
        <v>5341</v>
      </c>
      <c r="D1582" s="284">
        <v>1</v>
      </c>
      <c r="E1582" s="24">
        <v>1</v>
      </c>
      <c r="F1582" s="139">
        <f t="shared" si="24"/>
        <v>100</v>
      </c>
    </row>
    <row r="1583" spans="1:6">
      <c r="A1583" s="135">
        <v>1573</v>
      </c>
      <c r="B1583" s="275" t="s">
        <v>4832</v>
      </c>
      <c r="C1583" s="24" t="s">
        <v>4833</v>
      </c>
      <c r="D1583" s="284">
        <v>1</v>
      </c>
      <c r="E1583" s="24">
        <v>0</v>
      </c>
      <c r="F1583" s="139">
        <f t="shared" si="24"/>
        <v>0</v>
      </c>
    </row>
    <row r="1584" spans="1:6">
      <c r="A1584" s="135">
        <v>1574</v>
      </c>
      <c r="B1584" s="275" t="s">
        <v>4834</v>
      </c>
      <c r="C1584" s="24" t="s">
        <v>4835</v>
      </c>
      <c r="D1584" s="284">
        <v>1</v>
      </c>
      <c r="E1584" s="24">
        <v>0</v>
      </c>
      <c r="F1584" s="139">
        <f t="shared" si="24"/>
        <v>0</v>
      </c>
    </row>
    <row r="1585" spans="1:6">
      <c r="A1585" s="135">
        <v>1575</v>
      </c>
      <c r="B1585" s="275" t="s">
        <v>682</v>
      </c>
      <c r="C1585" s="24" t="s">
        <v>1896</v>
      </c>
      <c r="D1585" s="284">
        <v>1</v>
      </c>
      <c r="E1585" s="24">
        <v>0</v>
      </c>
      <c r="F1585" s="139">
        <f t="shared" si="24"/>
        <v>0</v>
      </c>
    </row>
    <row r="1586" spans="1:6">
      <c r="A1586" s="135">
        <v>1576</v>
      </c>
      <c r="B1586" s="275" t="s">
        <v>589</v>
      </c>
      <c r="C1586" s="24" t="s">
        <v>1006</v>
      </c>
      <c r="D1586" s="284">
        <v>1</v>
      </c>
      <c r="E1586" s="24">
        <v>1</v>
      </c>
      <c r="F1586" s="139">
        <f t="shared" si="24"/>
        <v>100</v>
      </c>
    </row>
    <row r="1587" spans="1:6">
      <c r="A1587" s="135">
        <v>1577</v>
      </c>
      <c r="B1587" s="275" t="s">
        <v>641</v>
      </c>
      <c r="C1587" s="24" t="s">
        <v>1902</v>
      </c>
      <c r="D1587" s="284">
        <v>1</v>
      </c>
      <c r="E1587" s="24">
        <v>1</v>
      </c>
      <c r="F1587" s="139">
        <f t="shared" si="24"/>
        <v>100</v>
      </c>
    </row>
    <row r="1588" spans="1:6">
      <c r="A1588" s="135">
        <v>1578</v>
      </c>
      <c r="B1588" s="275" t="s">
        <v>4565</v>
      </c>
      <c r="C1588" s="24" t="s">
        <v>4564</v>
      </c>
      <c r="D1588" s="284">
        <v>1</v>
      </c>
      <c r="E1588" s="24">
        <v>0</v>
      </c>
      <c r="F1588" s="139">
        <f t="shared" si="24"/>
        <v>0</v>
      </c>
    </row>
    <row r="1589" spans="1:6">
      <c r="A1589" s="135">
        <v>1579</v>
      </c>
      <c r="B1589" s="275" t="s">
        <v>4436</v>
      </c>
      <c r="C1589" s="24" t="s">
        <v>4435</v>
      </c>
      <c r="D1589" s="284">
        <v>1</v>
      </c>
      <c r="E1589" s="24">
        <v>0</v>
      </c>
      <c r="F1589" s="139">
        <f t="shared" si="24"/>
        <v>0</v>
      </c>
    </row>
    <row r="1590" spans="1:6">
      <c r="A1590" s="135">
        <v>1580</v>
      </c>
      <c r="B1590" s="275" t="s">
        <v>4434</v>
      </c>
      <c r="C1590" s="24" t="s">
        <v>4433</v>
      </c>
      <c r="D1590" s="284">
        <v>1</v>
      </c>
      <c r="E1590" s="24">
        <v>0</v>
      </c>
      <c r="F1590" s="139">
        <f t="shared" si="24"/>
        <v>0</v>
      </c>
    </row>
    <row r="1591" spans="1:6">
      <c r="A1591" s="135">
        <v>1581</v>
      </c>
      <c r="B1591" s="275" t="s">
        <v>3360</v>
      </c>
      <c r="C1591" s="24" t="s">
        <v>3361</v>
      </c>
      <c r="D1591" s="284">
        <v>1</v>
      </c>
      <c r="E1591" s="24">
        <v>1</v>
      </c>
      <c r="F1591" s="139">
        <f t="shared" si="24"/>
        <v>100</v>
      </c>
    </row>
    <row r="1592" spans="1:6">
      <c r="A1592" s="135">
        <v>1582</v>
      </c>
      <c r="B1592" s="275" t="s">
        <v>3362</v>
      </c>
      <c r="C1592" s="24" t="s">
        <v>3363</v>
      </c>
      <c r="D1592" s="284">
        <v>1</v>
      </c>
      <c r="E1592" s="24">
        <v>0</v>
      </c>
      <c r="F1592" s="139">
        <f t="shared" si="24"/>
        <v>0</v>
      </c>
    </row>
    <row r="1593" spans="1:6">
      <c r="A1593" s="135">
        <v>1583</v>
      </c>
      <c r="B1593" s="275" t="s">
        <v>4619</v>
      </c>
      <c r="C1593" s="24" t="s">
        <v>4618</v>
      </c>
      <c r="D1593" s="284">
        <v>1</v>
      </c>
      <c r="E1593" s="24">
        <v>0</v>
      </c>
      <c r="F1593" s="139">
        <f t="shared" si="24"/>
        <v>0</v>
      </c>
    </row>
    <row r="1594" spans="1:6">
      <c r="A1594" s="135">
        <v>1584</v>
      </c>
      <c r="B1594" s="275" t="s">
        <v>1912</v>
      </c>
      <c r="C1594" s="24" t="s">
        <v>1913</v>
      </c>
      <c r="D1594" s="284">
        <v>1</v>
      </c>
      <c r="E1594" s="24">
        <v>1</v>
      </c>
      <c r="F1594" s="139">
        <f t="shared" si="24"/>
        <v>100</v>
      </c>
    </row>
    <row r="1595" spans="1:6">
      <c r="A1595" s="135">
        <v>1585</v>
      </c>
      <c r="B1595" s="275" t="s">
        <v>4718</v>
      </c>
      <c r="C1595" s="24" t="s">
        <v>4717</v>
      </c>
      <c r="D1595" s="284">
        <v>1</v>
      </c>
      <c r="E1595" s="24">
        <v>0</v>
      </c>
      <c r="F1595" s="139">
        <f t="shared" si="24"/>
        <v>0</v>
      </c>
    </row>
    <row r="1596" spans="1:6">
      <c r="A1596" s="135">
        <v>1586</v>
      </c>
      <c r="B1596" s="275" t="s">
        <v>712</v>
      </c>
      <c r="C1596" s="24" t="s">
        <v>1917</v>
      </c>
      <c r="D1596" s="284">
        <v>1</v>
      </c>
      <c r="E1596" s="24">
        <v>0</v>
      </c>
      <c r="F1596" s="139">
        <f t="shared" si="24"/>
        <v>0</v>
      </c>
    </row>
    <row r="1597" spans="1:6">
      <c r="A1597" s="135">
        <v>1587</v>
      </c>
      <c r="B1597" s="275" t="s">
        <v>4659</v>
      </c>
      <c r="C1597" s="24" t="s">
        <v>4658</v>
      </c>
      <c r="D1597" s="284">
        <v>1</v>
      </c>
      <c r="E1597" s="24">
        <v>0</v>
      </c>
      <c r="F1597" s="139">
        <f t="shared" si="24"/>
        <v>0</v>
      </c>
    </row>
    <row r="1598" spans="1:6">
      <c r="A1598" s="135">
        <v>1588</v>
      </c>
      <c r="B1598" s="275" t="s">
        <v>1930</v>
      </c>
      <c r="C1598" s="24" t="s">
        <v>1931</v>
      </c>
      <c r="D1598" s="284">
        <v>1</v>
      </c>
      <c r="E1598" s="24">
        <v>0</v>
      </c>
      <c r="F1598" s="139">
        <f t="shared" si="24"/>
        <v>0</v>
      </c>
    </row>
    <row r="1599" spans="1:6">
      <c r="A1599" s="135">
        <v>1589</v>
      </c>
      <c r="B1599" s="275" t="s">
        <v>4842</v>
      </c>
      <c r="C1599" s="24" t="s">
        <v>4843</v>
      </c>
      <c r="D1599" s="284">
        <v>1</v>
      </c>
      <c r="E1599" s="24">
        <v>1</v>
      </c>
      <c r="F1599" s="139">
        <f t="shared" si="24"/>
        <v>100</v>
      </c>
    </row>
    <row r="1600" spans="1:6">
      <c r="A1600" s="135">
        <v>1590</v>
      </c>
      <c r="B1600" s="275" t="s">
        <v>4430</v>
      </c>
      <c r="C1600" s="24" t="s">
        <v>4429</v>
      </c>
      <c r="D1600" s="284">
        <v>1</v>
      </c>
      <c r="E1600" s="24">
        <v>1</v>
      </c>
      <c r="F1600" s="139">
        <f t="shared" si="24"/>
        <v>100</v>
      </c>
    </row>
    <row r="1601" spans="1:6">
      <c r="A1601" s="135">
        <v>1591</v>
      </c>
      <c r="B1601" s="275" t="s">
        <v>4428</v>
      </c>
      <c r="C1601" s="24" t="s">
        <v>4427</v>
      </c>
      <c r="D1601" s="284">
        <v>1</v>
      </c>
      <c r="E1601" s="24">
        <v>0</v>
      </c>
      <c r="F1601" s="139">
        <f t="shared" si="24"/>
        <v>0</v>
      </c>
    </row>
    <row r="1602" spans="1:6">
      <c r="A1602" s="135">
        <v>1592</v>
      </c>
      <c r="B1602" s="275" t="s">
        <v>1971</v>
      </c>
      <c r="C1602" s="24" t="s">
        <v>1972</v>
      </c>
      <c r="D1602" s="284">
        <v>1</v>
      </c>
      <c r="E1602" s="24">
        <v>1</v>
      </c>
      <c r="F1602" s="139">
        <f t="shared" si="24"/>
        <v>100</v>
      </c>
    </row>
    <row r="1603" spans="1:6">
      <c r="A1603" s="135">
        <v>1593</v>
      </c>
      <c r="B1603" s="275" t="s">
        <v>720</v>
      </c>
      <c r="C1603" s="24" t="s">
        <v>1979</v>
      </c>
      <c r="D1603" s="284">
        <v>1</v>
      </c>
      <c r="E1603" s="24">
        <v>0</v>
      </c>
      <c r="F1603" s="139">
        <f t="shared" si="24"/>
        <v>0</v>
      </c>
    </row>
    <row r="1604" spans="1:6">
      <c r="A1604" s="135">
        <v>1594</v>
      </c>
      <c r="B1604" s="275" t="s">
        <v>1980</v>
      </c>
      <c r="C1604" s="24" t="s">
        <v>974</v>
      </c>
      <c r="D1604" s="284">
        <v>1</v>
      </c>
      <c r="E1604" s="24">
        <v>0</v>
      </c>
      <c r="F1604" s="139">
        <f t="shared" si="24"/>
        <v>0</v>
      </c>
    </row>
    <row r="1605" spans="1:6">
      <c r="A1605" s="135">
        <v>1595</v>
      </c>
      <c r="B1605" s="275" t="s">
        <v>3370</v>
      </c>
      <c r="C1605" s="24" t="s">
        <v>3371</v>
      </c>
      <c r="D1605" s="284">
        <v>1</v>
      </c>
      <c r="E1605" s="24">
        <v>0</v>
      </c>
      <c r="F1605" s="139">
        <f t="shared" si="24"/>
        <v>0</v>
      </c>
    </row>
    <row r="1606" spans="1:6">
      <c r="A1606" s="135">
        <v>1596</v>
      </c>
      <c r="B1606" s="275" t="s">
        <v>4344</v>
      </c>
      <c r="C1606" s="24" t="s">
        <v>4343</v>
      </c>
      <c r="D1606" s="284">
        <v>1</v>
      </c>
      <c r="E1606" s="24">
        <v>1</v>
      </c>
      <c r="F1606" s="139">
        <f t="shared" si="24"/>
        <v>100</v>
      </c>
    </row>
    <row r="1607" spans="1:6">
      <c r="A1607" s="135">
        <v>1597</v>
      </c>
      <c r="B1607" s="275" t="s">
        <v>684</v>
      </c>
      <c r="C1607" s="24" t="s">
        <v>1982</v>
      </c>
      <c r="D1607" s="284">
        <v>1</v>
      </c>
      <c r="E1607" s="24">
        <v>0</v>
      </c>
      <c r="F1607" s="139">
        <f t="shared" si="24"/>
        <v>0</v>
      </c>
    </row>
    <row r="1608" spans="1:6">
      <c r="A1608" s="135">
        <v>1598</v>
      </c>
      <c r="B1608" s="275" t="s">
        <v>4340</v>
      </c>
      <c r="C1608" s="24" t="s">
        <v>4339</v>
      </c>
      <c r="D1608" s="284">
        <v>1</v>
      </c>
      <c r="E1608" s="24">
        <v>0</v>
      </c>
      <c r="F1608" s="139">
        <f t="shared" si="24"/>
        <v>0</v>
      </c>
    </row>
    <row r="1609" spans="1:6">
      <c r="A1609" s="135">
        <v>1599</v>
      </c>
      <c r="B1609" s="275" t="s">
        <v>5077</v>
      </c>
      <c r="C1609" s="24" t="s">
        <v>5078</v>
      </c>
      <c r="D1609" s="284">
        <v>1</v>
      </c>
      <c r="E1609" s="24">
        <v>0</v>
      </c>
      <c r="F1609" s="139">
        <f t="shared" si="24"/>
        <v>0</v>
      </c>
    </row>
    <row r="1610" spans="1:6">
      <c r="A1610" s="135">
        <v>1600</v>
      </c>
      <c r="B1610" s="275" t="s">
        <v>590</v>
      </c>
      <c r="C1610" s="24" t="s">
        <v>1989</v>
      </c>
      <c r="D1610" s="284">
        <v>1</v>
      </c>
      <c r="E1610" s="24">
        <v>0</v>
      </c>
      <c r="F1610" s="139">
        <f t="shared" si="24"/>
        <v>0</v>
      </c>
    </row>
    <row r="1611" spans="1:6">
      <c r="A1611" s="135">
        <v>1601</v>
      </c>
      <c r="B1611" s="275" t="s">
        <v>4555</v>
      </c>
      <c r="C1611" s="24" t="s">
        <v>4554</v>
      </c>
      <c r="D1611" s="284">
        <v>1</v>
      </c>
      <c r="E1611" s="24">
        <v>1</v>
      </c>
      <c r="F1611" s="139">
        <f t="shared" si="24"/>
        <v>100</v>
      </c>
    </row>
    <row r="1612" spans="1:6">
      <c r="A1612" s="135">
        <v>1602</v>
      </c>
      <c r="B1612" s="275" t="s">
        <v>4681</v>
      </c>
      <c r="C1612" s="24" t="s">
        <v>4680</v>
      </c>
      <c r="D1612" s="284">
        <v>1</v>
      </c>
      <c r="E1612" s="24">
        <v>0</v>
      </c>
      <c r="F1612" s="139">
        <f t="shared" si="24"/>
        <v>0</v>
      </c>
    </row>
    <row r="1613" spans="1:6">
      <c r="A1613" s="135">
        <v>1603</v>
      </c>
      <c r="B1613" s="275" t="s">
        <v>4929</v>
      </c>
      <c r="C1613" s="24" t="s">
        <v>4930</v>
      </c>
      <c r="D1613" s="284">
        <v>1</v>
      </c>
      <c r="E1613" s="24">
        <v>1</v>
      </c>
      <c r="F1613" s="139">
        <f t="shared" si="24"/>
        <v>100</v>
      </c>
    </row>
    <row r="1614" spans="1:6">
      <c r="A1614" s="135">
        <v>1604</v>
      </c>
      <c r="B1614" s="275" t="s">
        <v>2012</v>
      </c>
      <c r="C1614" s="24" t="s">
        <v>2013</v>
      </c>
      <c r="D1614" s="284">
        <v>1</v>
      </c>
      <c r="E1614" s="24">
        <v>0</v>
      </c>
      <c r="F1614" s="139">
        <f t="shared" ref="F1614:F1677" si="25">E1614/D1614*100</f>
        <v>0</v>
      </c>
    </row>
    <row r="1615" spans="1:6">
      <c r="A1615" s="135">
        <v>1605</v>
      </c>
      <c r="B1615" s="275" t="s">
        <v>2027</v>
      </c>
      <c r="C1615" s="24" t="s">
        <v>2028</v>
      </c>
      <c r="D1615" s="284">
        <v>1</v>
      </c>
      <c r="E1615" s="24">
        <v>1</v>
      </c>
      <c r="F1615" s="139">
        <f t="shared" si="25"/>
        <v>100</v>
      </c>
    </row>
    <row r="1616" spans="1:6">
      <c r="A1616" s="135">
        <v>1606</v>
      </c>
      <c r="B1616" s="275" t="s">
        <v>2033</v>
      </c>
      <c r="C1616" s="24" t="s">
        <v>1086</v>
      </c>
      <c r="D1616" s="284">
        <v>1</v>
      </c>
      <c r="E1616" s="24">
        <v>0</v>
      </c>
      <c r="F1616" s="139">
        <f t="shared" si="25"/>
        <v>0</v>
      </c>
    </row>
    <row r="1617" spans="1:6">
      <c r="A1617" s="135">
        <v>1607</v>
      </c>
      <c r="B1617" s="275" t="s">
        <v>3274</v>
      </c>
      <c r="C1617" s="24" t="s">
        <v>3275</v>
      </c>
      <c r="D1617" s="284">
        <v>1</v>
      </c>
      <c r="E1617" s="24">
        <v>1</v>
      </c>
      <c r="F1617" s="139">
        <f t="shared" si="25"/>
        <v>100</v>
      </c>
    </row>
    <row r="1618" spans="1:6">
      <c r="A1618" s="135">
        <v>1608</v>
      </c>
      <c r="B1618" s="275" t="s">
        <v>4553</v>
      </c>
      <c r="C1618" s="24" t="s">
        <v>4552</v>
      </c>
      <c r="D1618" s="284">
        <v>1</v>
      </c>
      <c r="E1618" s="24">
        <v>0</v>
      </c>
      <c r="F1618" s="139">
        <f t="shared" si="25"/>
        <v>0</v>
      </c>
    </row>
    <row r="1619" spans="1:6">
      <c r="A1619" s="135">
        <v>1609</v>
      </c>
      <c r="B1619" s="275" t="s">
        <v>2052</v>
      </c>
      <c r="C1619" s="24" t="s">
        <v>2053</v>
      </c>
      <c r="D1619" s="284">
        <v>1</v>
      </c>
      <c r="E1619" s="24">
        <v>1</v>
      </c>
      <c r="F1619" s="139">
        <f t="shared" si="25"/>
        <v>100</v>
      </c>
    </row>
    <row r="1620" spans="1:6">
      <c r="A1620" s="135">
        <v>1610</v>
      </c>
      <c r="B1620" s="275" t="s">
        <v>4334</v>
      </c>
      <c r="C1620" s="24" t="s">
        <v>4333</v>
      </c>
      <c r="D1620" s="284">
        <v>1</v>
      </c>
      <c r="E1620" s="24">
        <v>0</v>
      </c>
      <c r="F1620" s="139">
        <f t="shared" si="25"/>
        <v>0</v>
      </c>
    </row>
    <row r="1621" spans="1:6">
      <c r="A1621" s="135">
        <v>1611</v>
      </c>
      <c r="B1621" s="275" t="s">
        <v>2078</v>
      </c>
      <c r="C1621" s="24" t="s">
        <v>2079</v>
      </c>
      <c r="D1621" s="284">
        <v>1</v>
      </c>
      <c r="E1621" s="24">
        <v>0</v>
      </c>
      <c r="F1621" s="139">
        <f t="shared" si="25"/>
        <v>0</v>
      </c>
    </row>
    <row r="1622" spans="1:6">
      <c r="A1622" s="135">
        <v>1612</v>
      </c>
      <c r="B1622" s="275" t="s">
        <v>2081</v>
      </c>
      <c r="C1622" s="24" t="s">
        <v>2082</v>
      </c>
      <c r="D1622" s="284">
        <v>1</v>
      </c>
      <c r="E1622" s="24">
        <v>1</v>
      </c>
      <c r="F1622" s="139">
        <f t="shared" si="25"/>
        <v>100</v>
      </c>
    </row>
    <row r="1623" spans="1:6">
      <c r="A1623" s="135">
        <v>1613</v>
      </c>
      <c r="B1623" s="275" t="s">
        <v>3276</v>
      </c>
      <c r="C1623" s="24" t="s">
        <v>3277</v>
      </c>
      <c r="D1623" s="284">
        <v>1</v>
      </c>
      <c r="E1623" s="24">
        <v>0</v>
      </c>
      <c r="F1623" s="139">
        <f t="shared" si="25"/>
        <v>0</v>
      </c>
    </row>
    <row r="1624" spans="1:6">
      <c r="A1624" s="135">
        <v>1614</v>
      </c>
      <c r="B1624" s="275" t="s">
        <v>4494</v>
      </c>
      <c r="C1624" s="24" t="s">
        <v>4493</v>
      </c>
      <c r="D1624" s="284">
        <v>1</v>
      </c>
      <c r="E1624" s="24">
        <v>0</v>
      </c>
      <c r="F1624" s="139">
        <f t="shared" si="25"/>
        <v>0</v>
      </c>
    </row>
    <row r="1625" spans="1:6">
      <c r="A1625" s="135">
        <v>1615</v>
      </c>
      <c r="B1625" s="275" t="s">
        <v>688</v>
      </c>
      <c r="C1625" s="24" t="s">
        <v>2108</v>
      </c>
      <c r="D1625" s="284">
        <v>1</v>
      </c>
      <c r="E1625" s="24">
        <v>0</v>
      </c>
      <c r="F1625" s="139">
        <f t="shared" si="25"/>
        <v>0</v>
      </c>
    </row>
    <row r="1626" spans="1:6">
      <c r="A1626" s="135">
        <v>1616</v>
      </c>
      <c r="B1626" s="275" t="s">
        <v>4657</v>
      </c>
      <c r="C1626" s="24" t="s">
        <v>4656</v>
      </c>
      <c r="D1626" s="284">
        <v>1</v>
      </c>
      <c r="E1626" s="24">
        <v>0</v>
      </c>
      <c r="F1626" s="139">
        <f t="shared" si="25"/>
        <v>0</v>
      </c>
    </row>
    <row r="1627" spans="1:6">
      <c r="A1627" s="135">
        <v>1617</v>
      </c>
      <c r="B1627" s="275" t="s">
        <v>1189</v>
      </c>
      <c r="C1627" s="24" t="s">
        <v>2122</v>
      </c>
      <c r="D1627" s="284">
        <v>1</v>
      </c>
      <c r="E1627" s="24">
        <v>0</v>
      </c>
      <c r="F1627" s="139">
        <f t="shared" si="25"/>
        <v>0</v>
      </c>
    </row>
    <row r="1628" spans="1:6">
      <c r="A1628" s="135">
        <v>1618</v>
      </c>
      <c r="B1628" s="275" t="s">
        <v>4332</v>
      </c>
      <c r="C1628" s="24" t="s">
        <v>4331</v>
      </c>
      <c r="D1628" s="284">
        <v>1</v>
      </c>
      <c r="E1628" s="24">
        <v>1</v>
      </c>
      <c r="F1628" s="139">
        <f t="shared" si="25"/>
        <v>100</v>
      </c>
    </row>
    <row r="1629" spans="1:6">
      <c r="A1629" s="135">
        <v>1619</v>
      </c>
      <c r="B1629" s="275" t="s">
        <v>2126</v>
      </c>
      <c r="C1629" s="24" t="s">
        <v>1088</v>
      </c>
      <c r="D1629" s="284">
        <v>1</v>
      </c>
      <c r="E1629" s="24">
        <v>0</v>
      </c>
      <c r="F1629" s="139">
        <f t="shared" si="25"/>
        <v>0</v>
      </c>
    </row>
    <row r="1630" spans="1:6">
      <c r="A1630" s="135">
        <v>1620</v>
      </c>
      <c r="B1630" s="275" t="s">
        <v>5085</v>
      </c>
      <c r="C1630" s="24" t="s">
        <v>5086</v>
      </c>
      <c r="D1630" s="284">
        <v>1</v>
      </c>
      <c r="E1630" s="24">
        <v>0</v>
      </c>
      <c r="F1630" s="139">
        <f t="shared" si="25"/>
        <v>0</v>
      </c>
    </row>
    <row r="1631" spans="1:6">
      <c r="A1631" s="135">
        <v>1621</v>
      </c>
      <c r="B1631" s="275" t="s">
        <v>4848</v>
      </c>
      <c r="C1631" s="24" t="s">
        <v>4849</v>
      </c>
      <c r="D1631" s="284">
        <v>1</v>
      </c>
      <c r="E1631" s="24">
        <v>0</v>
      </c>
      <c r="F1631" s="139">
        <f t="shared" si="25"/>
        <v>0</v>
      </c>
    </row>
    <row r="1632" spans="1:6">
      <c r="A1632" s="135">
        <v>1622</v>
      </c>
      <c r="B1632" s="275" t="s">
        <v>3372</v>
      </c>
      <c r="C1632" s="24" t="s">
        <v>3373</v>
      </c>
      <c r="D1632" s="284">
        <v>1</v>
      </c>
      <c r="E1632" s="24">
        <v>1</v>
      </c>
      <c r="F1632" s="139">
        <f t="shared" si="25"/>
        <v>100</v>
      </c>
    </row>
    <row r="1633" spans="1:6">
      <c r="A1633" s="135">
        <v>1623</v>
      </c>
      <c r="B1633" s="275" t="s">
        <v>4476</v>
      </c>
      <c r="C1633" s="24" t="s">
        <v>4475</v>
      </c>
      <c r="D1633" s="284">
        <v>1</v>
      </c>
      <c r="E1633" s="24">
        <v>1</v>
      </c>
      <c r="F1633" s="139">
        <f t="shared" si="25"/>
        <v>100</v>
      </c>
    </row>
    <row r="1634" spans="1:6">
      <c r="A1634" s="135">
        <v>1624</v>
      </c>
      <c r="B1634" s="275" t="s">
        <v>2139</v>
      </c>
      <c r="C1634" s="24" t="s">
        <v>2140</v>
      </c>
      <c r="D1634" s="284">
        <v>1</v>
      </c>
      <c r="E1634" s="24">
        <v>1</v>
      </c>
      <c r="F1634" s="139">
        <f t="shared" si="25"/>
        <v>100</v>
      </c>
    </row>
    <row r="1635" spans="1:6">
      <c r="A1635" s="135">
        <v>1625</v>
      </c>
      <c r="B1635" s="275" t="s">
        <v>3374</v>
      </c>
      <c r="C1635" s="24" t="s">
        <v>3375</v>
      </c>
      <c r="D1635" s="284">
        <v>1</v>
      </c>
      <c r="E1635" s="24">
        <v>1</v>
      </c>
      <c r="F1635" s="139">
        <f t="shared" si="25"/>
        <v>100</v>
      </c>
    </row>
    <row r="1636" spans="1:6">
      <c r="A1636" s="135">
        <v>1626</v>
      </c>
      <c r="B1636" s="275" t="s">
        <v>2141</v>
      </c>
      <c r="C1636" s="24" t="s">
        <v>2142</v>
      </c>
      <c r="D1636" s="284">
        <v>1</v>
      </c>
      <c r="E1636" s="24">
        <v>1</v>
      </c>
      <c r="F1636" s="139">
        <f t="shared" si="25"/>
        <v>100</v>
      </c>
    </row>
    <row r="1637" spans="1:6">
      <c r="A1637" s="135">
        <v>1627</v>
      </c>
      <c r="B1637" s="275" t="s">
        <v>2147</v>
      </c>
      <c r="C1637" s="24" t="s">
        <v>1038</v>
      </c>
      <c r="D1637" s="284">
        <v>1</v>
      </c>
      <c r="E1637" s="24">
        <v>0</v>
      </c>
      <c r="F1637" s="139">
        <f t="shared" si="25"/>
        <v>0</v>
      </c>
    </row>
    <row r="1638" spans="1:6">
      <c r="A1638" s="135">
        <v>1628</v>
      </c>
      <c r="B1638" s="275" t="s">
        <v>10</v>
      </c>
      <c r="C1638" s="24" t="s">
        <v>2167</v>
      </c>
      <c r="D1638" s="284">
        <v>1</v>
      </c>
      <c r="E1638" s="24">
        <v>0</v>
      </c>
      <c r="F1638" s="139">
        <f t="shared" si="25"/>
        <v>0</v>
      </c>
    </row>
    <row r="1639" spans="1:6">
      <c r="A1639" s="135">
        <v>1629</v>
      </c>
      <c r="B1639" s="275" t="s">
        <v>4328</v>
      </c>
      <c r="C1639" s="24" t="s">
        <v>4327</v>
      </c>
      <c r="D1639" s="284">
        <v>1</v>
      </c>
      <c r="E1639" s="24">
        <v>1</v>
      </c>
      <c r="F1639" s="139">
        <f t="shared" si="25"/>
        <v>100</v>
      </c>
    </row>
    <row r="1640" spans="1:6">
      <c r="A1640" s="135">
        <v>1630</v>
      </c>
      <c r="B1640" s="275" t="s">
        <v>4326</v>
      </c>
      <c r="C1640" s="24" t="s">
        <v>4325</v>
      </c>
      <c r="D1640" s="284">
        <v>1</v>
      </c>
      <c r="E1640" s="24">
        <v>1</v>
      </c>
      <c r="F1640" s="139">
        <f t="shared" si="25"/>
        <v>100</v>
      </c>
    </row>
    <row r="1641" spans="1:6">
      <c r="A1641" s="135">
        <v>1631</v>
      </c>
      <c r="B1641" s="275" t="s">
        <v>4324</v>
      </c>
      <c r="C1641" s="24" t="s">
        <v>4323</v>
      </c>
      <c r="D1641" s="284">
        <v>1</v>
      </c>
      <c r="E1641" s="24">
        <v>1</v>
      </c>
      <c r="F1641" s="139">
        <f t="shared" si="25"/>
        <v>100</v>
      </c>
    </row>
    <row r="1642" spans="1:6">
      <c r="A1642" s="135">
        <v>1632</v>
      </c>
      <c r="B1642" s="275" t="s">
        <v>2171</v>
      </c>
      <c r="C1642" s="24" t="s">
        <v>2172</v>
      </c>
      <c r="D1642" s="284">
        <v>1</v>
      </c>
      <c r="E1642" s="24">
        <v>0</v>
      </c>
      <c r="F1642" s="139">
        <f t="shared" si="25"/>
        <v>0</v>
      </c>
    </row>
    <row r="1643" spans="1:6">
      <c r="A1643" s="135">
        <v>1633</v>
      </c>
      <c r="B1643" s="275" t="s">
        <v>4931</v>
      </c>
      <c r="C1643" s="24" t="s">
        <v>4932</v>
      </c>
      <c r="D1643" s="284">
        <v>1</v>
      </c>
      <c r="E1643" s="24">
        <v>1</v>
      </c>
      <c r="F1643" s="139">
        <f t="shared" si="25"/>
        <v>100</v>
      </c>
    </row>
    <row r="1644" spans="1:6">
      <c r="A1644" s="135">
        <v>1634</v>
      </c>
      <c r="B1644" s="275" t="s">
        <v>2183</v>
      </c>
      <c r="C1644" s="24" t="s">
        <v>2184</v>
      </c>
      <c r="D1644" s="284">
        <v>1</v>
      </c>
      <c r="E1644" s="24">
        <v>0</v>
      </c>
      <c r="F1644" s="139">
        <f t="shared" si="25"/>
        <v>0</v>
      </c>
    </row>
    <row r="1645" spans="1:6">
      <c r="A1645" s="135">
        <v>1635</v>
      </c>
      <c r="B1645" s="275" t="s">
        <v>4714</v>
      </c>
      <c r="C1645" s="24" t="s">
        <v>4713</v>
      </c>
      <c r="D1645" s="284">
        <v>1</v>
      </c>
      <c r="E1645" s="24">
        <v>1</v>
      </c>
      <c r="F1645" s="139">
        <f t="shared" si="25"/>
        <v>100</v>
      </c>
    </row>
    <row r="1646" spans="1:6">
      <c r="A1646" s="135">
        <v>1636</v>
      </c>
      <c r="B1646" s="275" t="s">
        <v>5342</v>
      </c>
      <c r="C1646" s="24" t="s">
        <v>5343</v>
      </c>
      <c r="D1646" s="284">
        <v>1</v>
      </c>
      <c r="E1646" s="24">
        <v>1</v>
      </c>
      <c r="F1646" s="139">
        <f t="shared" si="25"/>
        <v>100</v>
      </c>
    </row>
    <row r="1647" spans="1:6">
      <c r="A1647" s="135">
        <v>1637</v>
      </c>
      <c r="B1647" s="275" t="s">
        <v>4322</v>
      </c>
      <c r="C1647" s="24" t="s">
        <v>4321</v>
      </c>
      <c r="D1647" s="284">
        <v>1</v>
      </c>
      <c r="E1647" s="24">
        <v>1</v>
      </c>
      <c r="F1647" s="139">
        <f t="shared" si="25"/>
        <v>100</v>
      </c>
    </row>
    <row r="1648" spans="1:6">
      <c r="A1648" s="135">
        <v>1638</v>
      </c>
      <c r="B1648" s="275" t="s">
        <v>2197</v>
      </c>
      <c r="C1648" s="24" t="s">
        <v>2198</v>
      </c>
      <c r="D1648" s="284">
        <v>1</v>
      </c>
      <c r="E1648" s="24">
        <v>0</v>
      </c>
      <c r="F1648" s="139">
        <f t="shared" si="25"/>
        <v>0</v>
      </c>
    </row>
    <row r="1649" spans="1:6">
      <c r="A1649" s="135">
        <v>1639</v>
      </c>
      <c r="B1649" s="275" t="s">
        <v>69</v>
      </c>
      <c r="C1649" s="24" t="s">
        <v>2199</v>
      </c>
      <c r="D1649" s="284">
        <v>1</v>
      </c>
      <c r="E1649" s="24">
        <v>0</v>
      </c>
      <c r="F1649" s="139">
        <f t="shared" si="25"/>
        <v>0</v>
      </c>
    </row>
    <row r="1650" spans="1:6">
      <c r="A1650" s="135">
        <v>1640</v>
      </c>
      <c r="B1650" s="275" t="s">
        <v>1131</v>
      </c>
      <c r="C1650" s="24" t="s">
        <v>2209</v>
      </c>
      <c r="D1650" s="284">
        <v>1</v>
      </c>
      <c r="E1650" s="24">
        <v>1</v>
      </c>
      <c r="F1650" s="139">
        <f t="shared" si="25"/>
        <v>100</v>
      </c>
    </row>
    <row r="1651" spans="1:6">
      <c r="A1651" s="135">
        <v>1641</v>
      </c>
      <c r="B1651" s="275" t="s">
        <v>2211</v>
      </c>
      <c r="C1651" s="24" t="s">
        <v>2212</v>
      </c>
      <c r="D1651" s="284">
        <v>1</v>
      </c>
      <c r="E1651" s="24">
        <v>1</v>
      </c>
      <c r="F1651" s="139">
        <f t="shared" si="25"/>
        <v>100</v>
      </c>
    </row>
    <row r="1652" spans="1:6">
      <c r="A1652" s="135">
        <v>1642</v>
      </c>
      <c r="B1652" s="275" t="s">
        <v>2225</v>
      </c>
      <c r="C1652" s="24" t="s">
        <v>748</v>
      </c>
      <c r="D1652" s="284">
        <v>1</v>
      </c>
      <c r="E1652" s="24">
        <v>1</v>
      </c>
      <c r="F1652" s="139">
        <f t="shared" si="25"/>
        <v>100</v>
      </c>
    </row>
    <row r="1653" spans="1:6">
      <c r="A1653" s="135">
        <v>1643</v>
      </c>
      <c r="B1653" s="275" t="s">
        <v>4318</v>
      </c>
      <c r="C1653" s="24" t="s">
        <v>4317</v>
      </c>
      <c r="D1653" s="284">
        <v>1</v>
      </c>
      <c r="E1653" s="24">
        <v>1</v>
      </c>
      <c r="F1653" s="139">
        <f t="shared" si="25"/>
        <v>100</v>
      </c>
    </row>
    <row r="1654" spans="1:6">
      <c r="A1654" s="135">
        <v>1644</v>
      </c>
      <c r="B1654" s="275" t="s">
        <v>2288</v>
      </c>
      <c r="C1654" s="24" t="s">
        <v>2289</v>
      </c>
      <c r="D1654" s="284">
        <v>1</v>
      </c>
      <c r="E1654" s="24">
        <v>1</v>
      </c>
      <c r="F1654" s="139">
        <f t="shared" si="25"/>
        <v>100</v>
      </c>
    </row>
    <row r="1655" spans="1:6">
      <c r="A1655" s="135">
        <v>1645</v>
      </c>
      <c r="B1655" s="275" t="s">
        <v>4316</v>
      </c>
      <c r="C1655" s="24" t="s">
        <v>4315</v>
      </c>
      <c r="D1655" s="284">
        <v>1</v>
      </c>
      <c r="E1655" s="24">
        <v>0</v>
      </c>
      <c r="F1655" s="139">
        <f t="shared" si="25"/>
        <v>0</v>
      </c>
    </row>
    <row r="1656" spans="1:6">
      <c r="A1656" s="135">
        <v>1646</v>
      </c>
      <c r="B1656" s="275" t="s">
        <v>5095</v>
      </c>
      <c r="C1656" s="24" t="s">
        <v>5096</v>
      </c>
      <c r="D1656" s="284">
        <v>1</v>
      </c>
      <c r="E1656" s="24">
        <v>0</v>
      </c>
      <c r="F1656" s="139">
        <f t="shared" si="25"/>
        <v>0</v>
      </c>
    </row>
    <row r="1657" spans="1:6">
      <c r="A1657" s="135">
        <v>1647</v>
      </c>
      <c r="B1657" s="275" t="s">
        <v>5344</v>
      </c>
      <c r="C1657" s="24" t="s">
        <v>5345</v>
      </c>
      <c r="D1657" s="284">
        <v>1</v>
      </c>
      <c r="E1657" s="24">
        <v>1</v>
      </c>
      <c r="F1657" s="139">
        <f t="shared" si="25"/>
        <v>100</v>
      </c>
    </row>
    <row r="1658" spans="1:6">
      <c r="A1658" s="135">
        <v>1648</v>
      </c>
      <c r="B1658" s="275" t="s">
        <v>4890</v>
      </c>
      <c r="C1658" s="24" t="s">
        <v>4891</v>
      </c>
      <c r="D1658" s="284">
        <v>1</v>
      </c>
      <c r="E1658" s="24">
        <v>1</v>
      </c>
      <c r="F1658" s="139">
        <f t="shared" si="25"/>
        <v>100</v>
      </c>
    </row>
    <row r="1659" spans="1:6">
      <c r="A1659" s="135">
        <v>1649</v>
      </c>
      <c r="B1659" s="275" t="s">
        <v>15</v>
      </c>
      <c r="C1659" s="24" t="s">
        <v>931</v>
      </c>
      <c r="D1659" s="284">
        <v>1</v>
      </c>
      <c r="E1659" s="24">
        <v>1</v>
      </c>
      <c r="F1659" s="139">
        <f t="shared" si="25"/>
        <v>100</v>
      </c>
    </row>
    <row r="1660" spans="1:6">
      <c r="A1660" s="135">
        <v>1650</v>
      </c>
      <c r="B1660" s="275" t="s">
        <v>2324</v>
      </c>
      <c r="C1660" s="24" t="s">
        <v>903</v>
      </c>
      <c r="D1660" s="284">
        <v>1</v>
      </c>
      <c r="E1660" s="24">
        <v>0</v>
      </c>
      <c r="F1660" s="139">
        <f t="shared" si="25"/>
        <v>0</v>
      </c>
    </row>
    <row r="1661" spans="1:6">
      <c r="A1661" s="135">
        <v>1651</v>
      </c>
      <c r="B1661" s="275" t="s">
        <v>47</v>
      </c>
      <c r="C1661" s="24" t="s">
        <v>2337</v>
      </c>
      <c r="D1661" s="284">
        <v>1</v>
      </c>
      <c r="E1661" s="24">
        <v>1</v>
      </c>
      <c r="F1661" s="139">
        <f t="shared" si="25"/>
        <v>100</v>
      </c>
    </row>
    <row r="1662" spans="1:6">
      <c r="A1662" s="135">
        <v>1652</v>
      </c>
      <c r="B1662" s="275" t="s">
        <v>598</v>
      </c>
      <c r="C1662" s="24" t="s">
        <v>2338</v>
      </c>
      <c r="D1662" s="284">
        <v>1</v>
      </c>
      <c r="E1662" s="24">
        <v>0</v>
      </c>
      <c r="F1662" s="139">
        <f t="shared" si="25"/>
        <v>0</v>
      </c>
    </row>
    <row r="1663" spans="1:6">
      <c r="A1663" s="135">
        <v>1653</v>
      </c>
      <c r="B1663" s="275" t="s">
        <v>4412</v>
      </c>
      <c r="C1663" s="24" t="s">
        <v>4411</v>
      </c>
      <c r="D1663" s="284">
        <v>1</v>
      </c>
      <c r="E1663" s="24">
        <v>1</v>
      </c>
      <c r="F1663" s="139">
        <f t="shared" si="25"/>
        <v>100</v>
      </c>
    </row>
    <row r="1664" spans="1:6">
      <c r="A1664" s="135">
        <v>1654</v>
      </c>
      <c r="B1664" s="275" t="s">
        <v>696</v>
      </c>
      <c r="C1664" s="24" t="s">
        <v>2342</v>
      </c>
      <c r="D1664" s="284">
        <v>1</v>
      </c>
      <c r="E1664" s="24">
        <v>0</v>
      </c>
      <c r="F1664" s="139">
        <f t="shared" si="25"/>
        <v>0</v>
      </c>
    </row>
    <row r="1665" spans="1:6">
      <c r="A1665" s="135">
        <v>1655</v>
      </c>
      <c r="B1665" s="275" t="s">
        <v>721</v>
      </c>
      <c r="C1665" s="24" t="s">
        <v>2349</v>
      </c>
      <c r="D1665" s="284">
        <v>1</v>
      </c>
      <c r="E1665" s="24">
        <v>1</v>
      </c>
      <c r="F1665" s="139">
        <f t="shared" si="25"/>
        <v>100</v>
      </c>
    </row>
    <row r="1666" spans="1:6">
      <c r="A1666" s="135">
        <v>1656</v>
      </c>
      <c r="B1666" s="275" t="s">
        <v>17</v>
      </c>
      <c r="C1666" s="24" t="s">
        <v>2373</v>
      </c>
      <c r="D1666" s="284">
        <v>1</v>
      </c>
      <c r="E1666" s="24">
        <v>1</v>
      </c>
      <c r="F1666" s="139">
        <f t="shared" si="25"/>
        <v>100</v>
      </c>
    </row>
    <row r="1667" spans="1:6">
      <c r="A1667" s="135">
        <v>1657</v>
      </c>
      <c r="B1667" s="275" t="s">
        <v>2374</v>
      </c>
      <c r="C1667" s="24" t="s">
        <v>2375</v>
      </c>
      <c r="D1667" s="284">
        <v>1</v>
      </c>
      <c r="E1667" s="24">
        <v>1</v>
      </c>
      <c r="F1667" s="139">
        <f t="shared" si="25"/>
        <v>100</v>
      </c>
    </row>
    <row r="1668" spans="1:6">
      <c r="A1668" s="135">
        <v>1658</v>
      </c>
      <c r="B1668" s="275" t="s">
        <v>4856</v>
      </c>
      <c r="C1668" s="24" t="s">
        <v>4857</v>
      </c>
      <c r="D1668" s="284">
        <v>1</v>
      </c>
      <c r="E1668" s="24">
        <v>1</v>
      </c>
      <c r="F1668" s="139">
        <f t="shared" si="25"/>
        <v>100</v>
      </c>
    </row>
    <row r="1669" spans="1:6">
      <c r="A1669" s="135">
        <v>1659</v>
      </c>
      <c r="B1669" s="275" t="s">
        <v>3382</v>
      </c>
      <c r="C1669" s="24" t="s">
        <v>3383</v>
      </c>
      <c r="D1669" s="284">
        <v>1</v>
      </c>
      <c r="E1669" s="24">
        <v>0</v>
      </c>
      <c r="F1669" s="139">
        <f t="shared" si="25"/>
        <v>0</v>
      </c>
    </row>
    <row r="1670" spans="1:6">
      <c r="A1670" s="135">
        <v>1660</v>
      </c>
      <c r="B1670" s="275" t="s">
        <v>3384</v>
      </c>
      <c r="C1670" s="24" t="s">
        <v>3385</v>
      </c>
      <c r="D1670" s="284">
        <v>1</v>
      </c>
      <c r="E1670" s="24">
        <v>0</v>
      </c>
      <c r="F1670" s="139">
        <f t="shared" si="25"/>
        <v>0</v>
      </c>
    </row>
    <row r="1671" spans="1:6">
      <c r="A1671" s="135">
        <v>1661</v>
      </c>
      <c r="B1671" s="275" t="s">
        <v>2445</v>
      </c>
      <c r="C1671" s="24" t="s">
        <v>2446</v>
      </c>
      <c r="D1671" s="284">
        <v>1</v>
      </c>
      <c r="E1671" s="24">
        <v>0</v>
      </c>
      <c r="F1671" s="139">
        <f t="shared" si="25"/>
        <v>0</v>
      </c>
    </row>
    <row r="1672" spans="1:6">
      <c r="A1672" s="135">
        <v>1662</v>
      </c>
      <c r="B1672" s="275" t="s">
        <v>5346</v>
      </c>
      <c r="C1672" s="24" t="s">
        <v>5347</v>
      </c>
      <c r="D1672" s="284">
        <v>1</v>
      </c>
      <c r="E1672" s="24">
        <v>0</v>
      </c>
      <c r="F1672" s="139">
        <f t="shared" si="25"/>
        <v>0</v>
      </c>
    </row>
    <row r="1673" spans="1:6">
      <c r="A1673" s="135">
        <v>1663</v>
      </c>
      <c r="B1673" s="275" t="s">
        <v>18</v>
      </c>
      <c r="C1673" s="24" t="s">
        <v>1041</v>
      </c>
      <c r="D1673" s="284">
        <v>1</v>
      </c>
      <c r="E1673" s="24">
        <v>1</v>
      </c>
      <c r="F1673" s="139">
        <f t="shared" si="25"/>
        <v>100</v>
      </c>
    </row>
    <row r="1674" spans="1:6">
      <c r="A1674" s="135">
        <v>1664</v>
      </c>
      <c r="B1674" s="275" t="s">
        <v>20</v>
      </c>
      <c r="C1674" s="24" t="s">
        <v>2452</v>
      </c>
      <c r="D1674" s="284">
        <v>1</v>
      </c>
      <c r="E1674" s="24">
        <v>0</v>
      </c>
      <c r="F1674" s="139">
        <f t="shared" si="25"/>
        <v>0</v>
      </c>
    </row>
    <row r="1675" spans="1:6">
      <c r="A1675" s="135">
        <v>1665</v>
      </c>
      <c r="B1675" s="275" t="s">
        <v>2460</v>
      </c>
      <c r="C1675" s="24" t="s">
        <v>2461</v>
      </c>
      <c r="D1675" s="284">
        <v>1</v>
      </c>
      <c r="E1675" s="24">
        <v>1</v>
      </c>
      <c r="F1675" s="139">
        <f t="shared" si="25"/>
        <v>100</v>
      </c>
    </row>
    <row r="1676" spans="1:6">
      <c r="A1676" s="135">
        <v>1666</v>
      </c>
      <c r="B1676" s="275" t="s">
        <v>5348</v>
      </c>
      <c r="C1676" s="24" t="s">
        <v>5349</v>
      </c>
      <c r="D1676" s="284">
        <v>1</v>
      </c>
      <c r="E1676" s="24">
        <v>0</v>
      </c>
      <c r="F1676" s="139">
        <f t="shared" si="25"/>
        <v>0</v>
      </c>
    </row>
    <row r="1677" spans="1:6">
      <c r="A1677" s="135">
        <v>1667</v>
      </c>
      <c r="B1677" s="275" t="s">
        <v>2490</v>
      </c>
      <c r="C1677" s="24" t="s">
        <v>2491</v>
      </c>
      <c r="D1677" s="284">
        <v>1</v>
      </c>
      <c r="E1677" s="24">
        <v>1</v>
      </c>
      <c r="F1677" s="139">
        <f t="shared" si="25"/>
        <v>100</v>
      </c>
    </row>
    <row r="1678" spans="1:6">
      <c r="A1678" s="135">
        <v>1668</v>
      </c>
      <c r="B1678" s="275" t="s">
        <v>5350</v>
      </c>
      <c r="C1678" s="24" t="s">
        <v>5351</v>
      </c>
      <c r="D1678" s="284">
        <v>1</v>
      </c>
      <c r="E1678" s="24">
        <v>0</v>
      </c>
      <c r="F1678" s="139">
        <f t="shared" ref="F1678:F1741" si="26">E1678/D1678*100</f>
        <v>0</v>
      </c>
    </row>
    <row r="1679" spans="1:6">
      <c r="A1679" s="135">
        <v>1669</v>
      </c>
      <c r="B1679" s="275" t="s">
        <v>21</v>
      </c>
      <c r="C1679" s="24" t="s">
        <v>2504</v>
      </c>
      <c r="D1679" s="284">
        <v>1</v>
      </c>
      <c r="E1679" s="24">
        <v>0</v>
      </c>
      <c r="F1679" s="139">
        <f t="shared" si="26"/>
        <v>0</v>
      </c>
    </row>
    <row r="1680" spans="1:6">
      <c r="A1680" s="135">
        <v>1670</v>
      </c>
      <c r="B1680" s="275" t="s">
        <v>76</v>
      </c>
      <c r="C1680" s="24" t="s">
        <v>2520</v>
      </c>
      <c r="D1680" s="284">
        <v>1</v>
      </c>
      <c r="E1680" s="24">
        <v>0</v>
      </c>
      <c r="F1680" s="139">
        <f t="shared" si="26"/>
        <v>0</v>
      </c>
    </row>
    <row r="1681" spans="1:6">
      <c r="A1681" s="135">
        <v>1671</v>
      </c>
      <c r="B1681" s="275" t="s">
        <v>4410</v>
      </c>
      <c r="C1681" s="24" t="s">
        <v>4409</v>
      </c>
      <c r="D1681" s="284">
        <v>1</v>
      </c>
      <c r="E1681" s="24">
        <v>0</v>
      </c>
      <c r="F1681" s="139">
        <f t="shared" si="26"/>
        <v>0</v>
      </c>
    </row>
    <row r="1682" spans="1:6">
      <c r="A1682" s="135">
        <v>1672</v>
      </c>
      <c r="B1682" s="275" t="s">
        <v>5115</v>
      </c>
      <c r="C1682" s="24" t="s">
        <v>5116</v>
      </c>
      <c r="D1682" s="284">
        <v>1</v>
      </c>
      <c r="E1682" s="24">
        <v>0</v>
      </c>
      <c r="F1682" s="139">
        <f t="shared" si="26"/>
        <v>0</v>
      </c>
    </row>
    <row r="1683" spans="1:6">
      <c r="A1683" s="135">
        <v>1673</v>
      </c>
      <c r="B1683" s="275" t="s">
        <v>2536</v>
      </c>
      <c r="C1683" s="24" t="s">
        <v>2537</v>
      </c>
      <c r="D1683" s="284">
        <v>1</v>
      </c>
      <c r="E1683" s="24">
        <v>0</v>
      </c>
      <c r="F1683" s="139">
        <f t="shared" si="26"/>
        <v>0</v>
      </c>
    </row>
    <row r="1684" spans="1:6">
      <c r="A1684" s="135">
        <v>1674</v>
      </c>
      <c r="B1684" s="275" t="s">
        <v>4706</v>
      </c>
      <c r="C1684" s="24" t="s">
        <v>4705</v>
      </c>
      <c r="D1684" s="284">
        <v>1</v>
      </c>
      <c r="E1684" s="24">
        <v>0</v>
      </c>
      <c r="F1684" s="139">
        <f t="shared" si="26"/>
        <v>0</v>
      </c>
    </row>
    <row r="1685" spans="1:6">
      <c r="A1685" s="135">
        <v>1675</v>
      </c>
      <c r="B1685" s="275" t="s">
        <v>5121</v>
      </c>
      <c r="C1685" s="24" t="s">
        <v>5122</v>
      </c>
      <c r="D1685" s="284">
        <v>1</v>
      </c>
      <c r="E1685" s="24">
        <v>0</v>
      </c>
      <c r="F1685" s="139">
        <f t="shared" si="26"/>
        <v>0</v>
      </c>
    </row>
    <row r="1686" spans="1:6">
      <c r="A1686" s="135">
        <v>1676</v>
      </c>
      <c r="B1686" s="275" t="s">
        <v>2567</v>
      </c>
      <c r="C1686" s="24" t="s">
        <v>2568</v>
      </c>
      <c r="D1686" s="284">
        <v>1</v>
      </c>
      <c r="E1686" s="24">
        <v>0</v>
      </c>
      <c r="F1686" s="139">
        <f t="shared" si="26"/>
        <v>0</v>
      </c>
    </row>
    <row r="1687" spans="1:6">
      <c r="A1687" s="135">
        <v>1677</v>
      </c>
      <c r="B1687" s="275" t="s">
        <v>22</v>
      </c>
      <c r="C1687" s="24" t="s">
        <v>932</v>
      </c>
      <c r="D1687" s="284">
        <v>1</v>
      </c>
      <c r="E1687" s="24">
        <v>0</v>
      </c>
      <c r="F1687" s="139">
        <f t="shared" si="26"/>
        <v>0</v>
      </c>
    </row>
    <row r="1688" spans="1:6">
      <c r="A1688" s="135">
        <v>1678</v>
      </c>
      <c r="B1688" s="275" t="s">
        <v>4641</v>
      </c>
      <c r="C1688" s="24" t="s">
        <v>4640</v>
      </c>
      <c r="D1688" s="284">
        <v>1</v>
      </c>
      <c r="E1688" s="24">
        <v>0</v>
      </c>
      <c r="F1688" s="139">
        <f t="shared" si="26"/>
        <v>0</v>
      </c>
    </row>
    <row r="1689" spans="1:6">
      <c r="A1689" s="135">
        <v>1679</v>
      </c>
      <c r="B1689" s="275" t="s">
        <v>2589</v>
      </c>
      <c r="C1689" s="24" t="s">
        <v>2590</v>
      </c>
      <c r="D1689" s="284">
        <v>1</v>
      </c>
      <c r="E1689" s="24">
        <v>0</v>
      </c>
      <c r="F1689" s="139">
        <f t="shared" si="26"/>
        <v>0</v>
      </c>
    </row>
    <row r="1690" spans="1:6">
      <c r="A1690" s="135">
        <v>1680</v>
      </c>
      <c r="B1690" s="275" t="s">
        <v>2595</v>
      </c>
      <c r="C1690" s="24" t="s">
        <v>923</v>
      </c>
      <c r="D1690" s="284">
        <v>1</v>
      </c>
      <c r="E1690" s="24">
        <v>0</v>
      </c>
      <c r="F1690" s="139">
        <f t="shared" si="26"/>
        <v>0</v>
      </c>
    </row>
    <row r="1691" spans="1:6">
      <c r="A1691" s="135">
        <v>1681</v>
      </c>
      <c r="B1691" s="275" t="s">
        <v>2596</v>
      </c>
      <c r="C1691" s="24" t="s">
        <v>857</v>
      </c>
      <c r="D1691" s="284">
        <v>1</v>
      </c>
      <c r="E1691" s="24">
        <v>1</v>
      </c>
      <c r="F1691" s="139">
        <f t="shared" si="26"/>
        <v>100</v>
      </c>
    </row>
    <row r="1692" spans="1:6">
      <c r="A1692" s="135">
        <v>1682</v>
      </c>
      <c r="B1692" s="275" t="s">
        <v>4639</v>
      </c>
      <c r="C1692" s="24" t="s">
        <v>4638</v>
      </c>
      <c r="D1692" s="284">
        <v>1</v>
      </c>
      <c r="E1692" s="24">
        <v>0</v>
      </c>
      <c r="F1692" s="139">
        <f t="shared" si="26"/>
        <v>0</v>
      </c>
    </row>
    <row r="1693" spans="1:6">
      <c r="A1693" s="135">
        <v>1683</v>
      </c>
      <c r="B1693" s="275" t="s">
        <v>2613</v>
      </c>
      <c r="C1693" s="24" t="s">
        <v>1195</v>
      </c>
      <c r="D1693" s="284">
        <v>1</v>
      </c>
      <c r="E1693" s="24">
        <v>0</v>
      </c>
      <c r="F1693" s="139">
        <f t="shared" si="26"/>
        <v>0</v>
      </c>
    </row>
    <row r="1694" spans="1:6">
      <c r="A1694" s="135">
        <v>1684</v>
      </c>
      <c r="B1694" s="275" t="s">
        <v>5352</v>
      </c>
      <c r="C1694" s="24" t="s">
        <v>5353</v>
      </c>
      <c r="D1694" s="284">
        <v>1</v>
      </c>
      <c r="E1694" s="24">
        <v>0</v>
      </c>
      <c r="F1694" s="139">
        <f t="shared" si="26"/>
        <v>0</v>
      </c>
    </row>
    <row r="1695" spans="1:6">
      <c r="A1695" s="135">
        <v>1685</v>
      </c>
      <c r="B1695" s="275" t="s">
        <v>1196</v>
      </c>
      <c r="C1695" s="24" t="s">
        <v>2622</v>
      </c>
      <c r="D1695" s="284">
        <v>1</v>
      </c>
      <c r="E1695" s="24">
        <v>0</v>
      </c>
      <c r="F1695" s="139">
        <f t="shared" si="26"/>
        <v>0</v>
      </c>
    </row>
    <row r="1696" spans="1:6">
      <c r="A1696" s="135">
        <v>1686</v>
      </c>
      <c r="B1696" s="275" t="s">
        <v>3392</v>
      </c>
      <c r="C1696" s="24" t="s">
        <v>3393</v>
      </c>
      <c r="D1696" s="284">
        <v>1</v>
      </c>
      <c r="E1696" s="24">
        <v>0</v>
      </c>
      <c r="F1696" s="139">
        <f t="shared" si="26"/>
        <v>0</v>
      </c>
    </row>
    <row r="1697" spans="1:6">
      <c r="A1697" s="135">
        <v>1687</v>
      </c>
      <c r="B1697" s="275" t="s">
        <v>5354</v>
      </c>
      <c r="C1697" s="24" t="s">
        <v>5355</v>
      </c>
      <c r="D1697" s="284">
        <v>1</v>
      </c>
      <c r="E1697" s="24">
        <v>1</v>
      </c>
      <c r="F1697" s="139">
        <f t="shared" si="26"/>
        <v>100</v>
      </c>
    </row>
    <row r="1698" spans="1:6">
      <c r="A1698" s="135">
        <v>1688</v>
      </c>
      <c r="B1698" s="275" t="s">
        <v>33</v>
      </c>
      <c r="C1698" s="24" t="s">
        <v>2668</v>
      </c>
      <c r="D1698" s="284">
        <v>1</v>
      </c>
      <c r="E1698" s="24">
        <v>0</v>
      </c>
      <c r="F1698" s="139">
        <f t="shared" si="26"/>
        <v>0</v>
      </c>
    </row>
    <row r="1699" spans="1:6">
      <c r="A1699" s="135">
        <v>1689</v>
      </c>
      <c r="B1699" s="275" t="s">
        <v>662</v>
      </c>
      <c r="C1699" s="24" t="s">
        <v>2676</v>
      </c>
      <c r="D1699" s="284">
        <v>1</v>
      </c>
      <c r="E1699" s="24">
        <v>1</v>
      </c>
      <c r="F1699" s="139">
        <f t="shared" si="26"/>
        <v>100</v>
      </c>
    </row>
    <row r="1700" spans="1:6">
      <c r="A1700" s="135">
        <v>1690</v>
      </c>
      <c r="B1700" s="275" t="s">
        <v>5356</v>
      </c>
      <c r="C1700" s="24" t="s">
        <v>5357</v>
      </c>
      <c r="D1700" s="284">
        <v>1</v>
      </c>
      <c r="E1700" s="24">
        <v>1</v>
      </c>
      <c r="F1700" s="139">
        <f t="shared" si="26"/>
        <v>100</v>
      </c>
    </row>
    <row r="1701" spans="1:6">
      <c r="A1701" s="135">
        <v>1691</v>
      </c>
      <c r="B1701" s="275" t="s">
        <v>2690</v>
      </c>
      <c r="C1701" s="24" t="s">
        <v>978</v>
      </c>
      <c r="D1701" s="284">
        <v>1</v>
      </c>
      <c r="E1701" s="24">
        <v>0</v>
      </c>
      <c r="F1701" s="139">
        <f t="shared" si="26"/>
        <v>0</v>
      </c>
    </row>
    <row r="1702" spans="1:6">
      <c r="A1702" s="135">
        <v>1692</v>
      </c>
      <c r="B1702" s="275" t="s">
        <v>4292</v>
      </c>
      <c r="C1702" s="24" t="s">
        <v>4291</v>
      </c>
      <c r="D1702" s="284">
        <v>1</v>
      </c>
      <c r="E1702" s="24">
        <v>0</v>
      </c>
      <c r="F1702" s="139">
        <f t="shared" si="26"/>
        <v>0</v>
      </c>
    </row>
    <row r="1703" spans="1:6">
      <c r="A1703" s="135">
        <v>1693</v>
      </c>
      <c r="B1703" s="275" t="s">
        <v>24</v>
      </c>
      <c r="C1703" s="24" t="s">
        <v>2713</v>
      </c>
      <c r="D1703" s="284">
        <v>1</v>
      </c>
      <c r="E1703" s="24">
        <v>0</v>
      </c>
      <c r="F1703" s="139">
        <f t="shared" si="26"/>
        <v>0</v>
      </c>
    </row>
    <row r="1704" spans="1:6">
      <c r="A1704" s="135">
        <v>1694</v>
      </c>
      <c r="B1704" s="275" t="s">
        <v>1155</v>
      </c>
      <c r="C1704" s="24" t="s">
        <v>2719</v>
      </c>
      <c r="D1704" s="284">
        <v>1</v>
      </c>
      <c r="E1704" s="24">
        <v>0</v>
      </c>
      <c r="F1704" s="139">
        <f t="shared" si="26"/>
        <v>0</v>
      </c>
    </row>
    <row r="1705" spans="1:6">
      <c r="A1705" s="135">
        <v>1695</v>
      </c>
      <c r="B1705" s="275" t="s">
        <v>2726</v>
      </c>
      <c r="C1705" s="24" t="s">
        <v>2727</v>
      </c>
      <c r="D1705" s="284">
        <v>1</v>
      </c>
      <c r="E1705" s="24">
        <v>0</v>
      </c>
      <c r="F1705" s="139">
        <f t="shared" si="26"/>
        <v>0</v>
      </c>
    </row>
    <row r="1706" spans="1:6">
      <c r="A1706" s="135">
        <v>1696</v>
      </c>
      <c r="B1706" s="275" t="s">
        <v>2741</v>
      </c>
      <c r="C1706" s="24" t="s">
        <v>2742</v>
      </c>
      <c r="D1706" s="284">
        <v>1</v>
      </c>
      <c r="E1706" s="24">
        <v>0</v>
      </c>
      <c r="F1706" s="139">
        <f t="shared" si="26"/>
        <v>0</v>
      </c>
    </row>
    <row r="1707" spans="1:6">
      <c r="A1707" s="135">
        <v>1697</v>
      </c>
      <c r="B1707" s="275" t="s">
        <v>5358</v>
      </c>
      <c r="C1707" s="24" t="s">
        <v>5359</v>
      </c>
      <c r="D1707" s="284">
        <v>1</v>
      </c>
      <c r="E1707" s="24">
        <v>0</v>
      </c>
      <c r="F1707" s="139">
        <f t="shared" si="26"/>
        <v>0</v>
      </c>
    </row>
    <row r="1708" spans="1:6">
      <c r="A1708" s="135">
        <v>1698</v>
      </c>
      <c r="B1708" s="275" t="s">
        <v>705</v>
      </c>
      <c r="C1708" s="24" t="s">
        <v>2790</v>
      </c>
      <c r="D1708" s="284">
        <v>1</v>
      </c>
      <c r="E1708" s="24">
        <v>1</v>
      </c>
      <c r="F1708" s="139">
        <f t="shared" si="26"/>
        <v>100</v>
      </c>
    </row>
    <row r="1709" spans="1:6">
      <c r="A1709" s="135">
        <v>1699</v>
      </c>
      <c r="B1709" s="275" t="s">
        <v>38</v>
      </c>
      <c r="C1709" s="24" t="s">
        <v>2795</v>
      </c>
      <c r="D1709" s="284">
        <v>1</v>
      </c>
      <c r="E1709" s="24">
        <v>0</v>
      </c>
      <c r="F1709" s="139">
        <f t="shared" si="26"/>
        <v>0</v>
      </c>
    </row>
    <row r="1710" spans="1:6">
      <c r="A1710" s="135">
        <v>1700</v>
      </c>
      <c r="B1710" s="275" t="s">
        <v>2798</v>
      </c>
      <c r="C1710" s="24" t="s">
        <v>2799</v>
      </c>
      <c r="D1710" s="284">
        <v>1</v>
      </c>
      <c r="E1710" s="24">
        <v>0</v>
      </c>
      <c r="F1710" s="139">
        <f t="shared" si="26"/>
        <v>0</v>
      </c>
    </row>
    <row r="1711" spans="1:6">
      <c r="A1711" s="135">
        <v>1701</v>
      </c>
      <c r="B1711" s="275" t="s">
        <v>2825</v>
      </c>
      <c r="C1711" s="24" t="s">
        <v>2826</v>
      </c>
      <c r="D1711" s="284">
        <v>1</v>
      </c>
      <c r="E1711" s="24">
        <v>1</v>
      </c>
      <c r="F1711" s="139">
        <f t="shared" si="26"/>
        <v>100</v>
      </c>
    </row>
    <row r="1712" spans="1:6">
      <c r="A1712" s="135">
        <v>1702</v>
      </c>
      <c r="B1712" s="275" t="s">
        <v>2861</v>
      </c>
      <c r="C1712" s="24" t="s">
        <v>2862</v>
      </c>
      <c r="D1712" s="284">
        <v>1</v>
      </c>
      <c r="E1712" s="24">
        <v>1</v>
      </c>
      <c r="F1712" s="139">
        <f t="shared" si="26"/>
        <v>100</v>
      </c>
    </row>
    <row r="1713" spans="1:6">
      <c r="A1713" s="135">
        <v>1703</v>
      </c>
      <c r="B1713" s="275" t="s">
        <v>4537</v>
      </c>
      <c r="C1713" s="24" t="s">
        <v>4536</v>
      </c>
      <c r="D1713" s="284">
        <v>1</v>
      </c>
      <c r="E1713" s="24">
        <v>0</v>
      </c>
      <c r="F1713" s="139">
        <f t="shared" si="26"/>
        <v>0</v>
      </c>
    </row>
    <row r="1714" spans="1:6">
      <c r="A1714" s="135">
        <v>1704</v>
      </c>
      <c r="B1714" s="275" t="s">
        <v>2877</v>
      </c>
      <c r="C1714" s="24" t="s">
        <v>968</v>
      </c>
      <c r="D1714" s="284">
        <v>1</v>
      </c>
      <c r="E1714" s="24">
        <v>0</v>
      </c>
      <c r="F1714" s="139">
        <f t="shared" si="26"/>
        <v>0</v>
      </c>
    </row>
    <row r="1715" spans="1:6">
      <c r="A1715" s="135">
        <v>1705</v>
      </c>
      <c r="B1715" s="275" t="s">
        <v>37</v>
      </c>
      <c r="C1715" s="24" t="s">
        <v>2891</v>
      </c>
      <c r="D1715" s="284">
        <v>1</v>
      </c>
      <c r="E1715" s="24">
        <v>0</v>
      </c>
      <c r="F1715" s="139">
        <f t="shared" si="26"/>
        <v>0</v>
      </c>
    </row>
    <row r="1716" spans="1:6">
      <c r="A1716" s="135">
        <v>1706</v>
      </c>
      <c r="B1716" s="275" t="s">
        <v>3402</v>
      </c>
      <c r="C1716" s="24" t="s">
        <v>3403</v>
      </c>
      <c r="D1716" s="284">
        <v>1</v>
      </c>
      <c r="E1716" s="24">
        <v>0</v>
      </c>
      <c r="F1716" s="139">
        <f t="shared" si="26"/>
        <v>0</v>
      </c>
    </row>
    <row r="1717" spans="1:6">
      <c r="A1717" s="135">
        <v>1707</v>
      </c>
      <c r="B1717" s="275" t="s">
        <v>2898</v>
      </c>
      <c r="C1717" s="24" t="s">
        <v>1066</v>
      </c>
      <c r="D1717" s="284">
        <v>1</v>
      </c>
      <c r="E1717" s="24">
        <v>1</v>
      </c>
      <c r="F1717" s="139">
        <f t="shared" si="26"/>
        <v>100</v>
      </c>
    </row>
    <row r="1718" spans="1:6">
      <c r="A1718" s="135">
        <v>1708</v>
      </c>
      <c r="B1718" s="275" t="s">
        <v>4280</v>
      </c>
      <c r="C1718" s="24" t="s">
        <v>4279</v>
      </c>
      <c r="D1718" s="284">
        <v>1</v>
      </c>
      <c r="E1718" s="24">
        <v>0</v>
      </c>
      <c r="F1718" s="139">
        <f t="shared" si="26"/>
        <v>0</v>
      </c>
    </row>
    <row r="1719" spans="1:6">
      <c r="A1719" s="135">
        <v>1709</v>
      </c>
      <c r="B1719" s="275" t="s">
        <v>2900</v>
      </c>
      <c r="C1719" s="24" t="s">
        <v>2901</v>
      </c>
      <c r="D1719" s="284">
        <v>1</v>
      </c>
      <c r="E1719" s="24">
        <v>0</v>
      </c>
      <c r="F1719" s="139">
        <f t="shared" si="26"/>
        <v>0</v>
      </c>
    </row>
    <row r="1720" spans="1:6">
      <c r="A1720" s="135">
        <v>1710</v>
      </c>
      <c r="B1720" s="275" t="s">
        <v>2904</v>
      </c>
      <c r="C1720" s="24" t="s">
        <v>1030</v>
      </c>
      <c r="D1720" s="284">
        <v>1</v>
      </c>
      <c r="E1720" s="24">
        <v>1</v>
      </c>
      <c r="F1720" s="139">
        <f t="shared" si="26"/>
        <v>100</v>
      </c>
    </row>
    <row r="1721" spans="1:6">
      <c r="A1721" s="135">
        <v>1711</v>
      </c>
      <c r="B1721" s="275" t="s">
        <v>5360</v>
      </c>
      <c r="C1721" s="24" t="s">
        <v>5361</v>
      </c>
      <c r="D1721" s="284">
        <v>1</v>
      </c>
      <c r="E1721" s="24">
        <v>1</v>
      </c>
      <c r="F1721" s="139">
        <f t="shared" si="26"/>
        <v>100</v>
      </c>
    </row>
    <row r="1722" spans="1:6">
      <c r="A1722" s="135">
        <v>1712</v>
      </c>
      <c r="B1722" s="275" t="s">
        <v>2911</v>
      </c>
      <c r="C1722" s="24" t="s">
        <v>2912</v>
      </c>
      <c r="D1722" s="284">
        <v>1</v>
      </c>
      <c r="E1722" s="24">
        <v>0</v>
      </c>
      <c r="F1722" s="139">
        <f t="shared" si="26"/>
        <v>0</v>
      </c>
    </row>
    <row r="1723" spans="1:6">
      <c r="A1723" s="135">
        <v>1713</v>
      </c>
      <c r="B1723" s="275" t="s">
        <v>4647</v>
      </c>
      <c r="C1723" s="24" t="s">
        <v>4646</v>
      </c>
      <c r="D1723" s="284">
        <v>1</v>
      </c>
      <c r="E1723" s="24">
        <v>0</v>
      </c>
      <c r="F1723" s="139">
        <f t="shared" si="26"/>
        <v>0</v>
      </c>
    </row>
    <row r="1724" spans="1:6">
      <c r="A1724" s="135">
        <v>1714</v>
      </c>
      <c r="B1724" s="275" t="s">
        <v>2917</v>
      </c>
      <c r="C1724" s="24" t="s">
        <v>2918</v>
      </c>
      <c r="D1724" s="284">
        <v>1</v>
      </c>
      <c r="E1724" s="24">
        <v>1</v>
      </c>
      <c r="F1724" s="139">
        <f t="shared" si="26"/>
        <v>100</v>
      </c>
    </row>
    <row r="1725" spans="1:6">
      <c r="A1725" s="135">
        <v>1715</v>
      </c>
      <c r="B1725" s="275" t="s">
        <v>81</v>
      </c>
      <c r="C1725" s="24" t="s">
        <v>2924</v>
      </c>
      <c r="D1725" s="284">
        <v>1</v>
      </c>
      <c r="E1725" s="24">
        <v>0</v>
      </c>
      <c r="F1725" s="139">
        <f t="shared" si="26"/>
        <v>0</v>
      </c>
    </row>
    <row r="1726" spans="1:6">
      <c r="A1726" s="135">
        <v>1716</v>
      </c>
      <c r="B1726" s="275" t="s">
        <v>711</v>
      </c>
      <c r="C1726" s="24" t="s">
        <v>2925</v>
      </c>
      <c r="D1726" s="284">
        <v>1</v>
      </c>
      <c r="E1726" s="24">
        <v>0</v>
      </c>
      <c r="F1726" s="139">
        <f t="shared" si="26"/>
        <v>0</v>
      </c>
    </row>
    <row r="1727" spans="1:6">
      <c r="A1727" s="135">
        <v>1717</v>
      </c>
      <c r="B1727" s="275" t="s">
        <v>4669</v>
      </c>
      <c r="C1727" s="24" t="s">
        <v>4668</v>
      </c>
      <c r="D1727" s="284">
        <v>1</v>
      </c>
      <c r="E1727" s="24">
        <v>1</v>
      </c>
      <c r="F1727" s="139">
        <f t="shared" si="26"/>
        <v>100</v>
      </c>
    </row>
    <row r="1728" spans="1:6">
      <c r="A1728" s="135">
        <v>1718</v>
      </c>
      <c r="B1728" s="275" t="s">
        <v>2933</v>
      </c>
      <c r="C1728" s="24" t="s">
        <v>1201</v>
      </c>
      <c r="D1728" s="284">
        <v>1</v>
      </c>
      <c r="E1728" s="24">
        <v>1</v>
      </c>
      <c r="F1728" s="139">
        <f t="shared" si="26"/>
        <v>100</v>
      </c>
    </row>
    <row r="1729" spans="1:6">
      <c r="A1729" s="135">
        <v>1719</v>
      </c>
      <c r="B1729" s="275" t="s">
        <v>2937</v>
      </c>
      <c r="C1729" s="24" t="s">
        <v>1099</v>
      </c>
      <c r="D1729" s="284">
        <v>1</v>
      </c>
      <c r="E1729" s="24">
        <v>1</v>
      </c>
      <c r="F1729" s="139">
        <f t="shared" si="26"/>
        <v>100</v>
      </c>
    </row>
    <row r="1730" spans="1:6">
      <c r="A1730" s="135">
        <v>1720</v>
      </c>
      <c r="B1730" s="275" t="s">
        <v>2939</v>
      </c>
      <c r="C1730" s="24" t="s">
        <v>1031</v>
      </c>
      <c r="D1730" s="284">
        <v>1</v>
      </c>
      <c r="E1730" s="24">
        <v>1</v>
      </c>
      <c r="F1730" s="139">
        <f t="shared" si="26"/>
        <v>100</v>
      </c>
    </row>
    <row r="1731" spans="1:6">
      <c r="A1731" s="135">
        <v>1721</v>
      </c>
      <c r="B1731" s="275" t="s">
        <v>2943</v>
      </c>
      <c r="C1731" s="24" t="s">
        <v>1000</v>
      </c>
      <c r="D1731" s="284">
        <v>1</v>
      </c>
      <c r="E1731" s="24">
        <v>1</v>
      </c>
      <c r="F1731" s="139">
        <f t="shared" si="26"/>
        <v>100</v>
      </c>
    </row>
    <row r="1732" spans="1:6">
      <c r="A1732" s="135">
        <v>1722</v>
      </c>
      <c r="B1732" s="275" t="s">
        <v>2946</v>
      </c>
      <c r="C1732" s="24" t="s">
        <v>2947</v>
      </c>
      <c r="D1732" s="284">
        <v>1</v>
      </c>
      <c r="E1732" s="24">
        <v>0</v>
      </c>
      <c r="F1732" s="139">
        <f t="shared" si="26"/>
        <v>0</v>
      </c>
    </row>
    <row r="1733" spans="1:6">
      <c r="A1733" s="135">
        <v>1723</v>
      </c>
      <c r="B1733" s="275" t="s">
        <v>2957</v>
      </c>
      <c r="C1733" s="24" t="s">
        <v>2958</v>
      </c>
      <c r="D1733" s="284">
        <v>1</v>
      </c>
      <c r="E1733" s="24">
        <v>0</v>
      </c>
      <c r="F1733" s="139">
        <f t="shared" si="26"/>
        <v>0</v>
      </c>
    </row>
    <row r="1734" spans="1:6">
      <c r="A1734" s="135">
        <v>1724</v>
      </c>
      <c r="B1734" s="275" t="s">
        <v>3406</v>
      </c>
      <c r="C1734" s="24" t="s">
        <v>3407</v>
      </c>
      <c r="D1734" s="284">
        <v>1</v>
      </c>
      <c r="E1734" s="24">
        <v>1</v>
      </c>
      <c r="F1734" s="139">
        <f t="shared" si="26"/>
        <v>100</v>
      </c>
    </row>
    <row r="1735" spans="1:6">
      <c r="A1735" s="135">
        <v>1725</v>
      </c>
      <c r="B1735" s="275" t="s">
        <v>39</v>
      </c>
      <c r="C1735" s="24" t="s">
        <v>2969</v>
      </c>
      <c r="D1735" s="284">
        <v>1</v>
      </c>
      <c r="E1735" s="24">
        <v>0</v>
      </c>
      <c r="F1735" s="139">
        <f t="shared" si="26"/>
        <v>0</v>
      </c>
    </row>
    <row r="1736" spans="1:6">
      <c r="A1736" s="135">
        <v>1726</v>
      </c>
      <c r="B1736" s="275" t="s">
        <v>2971</v>
      </c>
      <c r="C1736" s="24" t="s">
        <v>1171</v>
      </c>
      <c r="D1736" s="284">
        <v>1</v>
      </c>
      <c r="E1736" s="24">
        <v>0</v>
      </c>
      <c r="F1736" s="139">
        <f t="shared" si="26"/>
        <v>0</v>
      </c>
    </row>
    <row r="1737" spans="1:6">
      <c r="A1737" s="135">
        <v>1727</v>
      </c>
      <c r="B1737" s="275" t="s">
        <v>4698</v>
      </c>
      <c r="C1737" s="24" t="s">
        <v>4697</v>
      </c>
      <c r="D1737" s="284">
        <v>1</v>
      </c>
      <c r="E1737" s="24">
        <v>0</v>
      </c>
      <c r="F1737" s="139">
        <f t="shared" si="26"/>
        <v>0</v>
      </c>
    </row>
    <row r="1738" spans="1:6">
      <c r="A1738" s="135">
        <v>1728</v>
      </c>
      <c r="B1738" s="275" t="s">
        <v>3408</v>
      </c>
      <c r="C1738" s="24" t="s">
        <v>3409</v>
      </c>
      <c r="D1738" s="284">
        <v>1</v>
      </c>
      <c r="E1738" s="24">
        <v>0</v>
      </c>
      <c r="F1738" s="139">
        <f t="shared" si="26"/>
        <v>0</v>
      </c>
    </row>
    <row r="1739" spans="1:6">
      <c r="A1739" s="135">
        <v>1729</v>
      </c>
      <c r="B1739" s="275" t="s">
        <v>2993</v>
      </c>
      <c r="C1739" s="24" t="s">
        <v>2994</v>
      </c>
      <c r="D1739" s="284">
        <v>1</v>
      </c>
      <c r="E1739" s="24">
        <v>1</v>
      </c>
      <c r="F1739" s="139">
        <f t="shared" si="26"/>
        <v>100</v>
      </c>
    </row>
    <row r="1740" spans="1:6">
      <c r="A1740" s="135">
        <v>1730</v>
      </c>
      <c r="B1740" s="275" t="s">
        <v>3004</v>
      </c>
      <c r="C1740" s="24" t="s">
        <v>3005</v>
      </c>
      <c r="D1740" s="284">
        <v>1</v>
      </c>
      <c r="E1740" s="24">
        <v>0</v>
      </c>
      <c r="F1740" s="139">
        <f t="shared" si="26"/>
        <v>0</v>
      </c>
    </row>
    <row r="1741" spans="1:6">
      <c r="A1741" s="135">
        <v>1731</v>
      </c>
      <c r="B1741" s="275" t="s">
        <v>4667</v>
      </c>
      <c r="C1741" s="24" t="s">
        <v>4666</v>
      </c>
      <c r="D1741" s="284">
        <v>1</v>
      </c>
      <c r="E1741" s="24">
        <v>1</v>
      </c>
      <c r="F1741" s="139">
        <f t="shared" si="26"/>
        <v>100</v>
      </c>
    </row>
    <row r="1742" spans="1:6">
      <c r="A1742" s="135">
        <v>1732</v>
      </c>
      <c r="B1742" s="275" t="s">
        <v>3310</v>
      </c>
      <c r="C1742" s="24" t="s">
        <v>3311</v>
      </c>
      <c r="D1742" s="284">
        <v>1</v>
      </c>
      <c r="E1742" s="24">
        <v>0</v>
      </c>
      <c r="F1742" s="139">
        <f t="shared" ref="F1742:F1761" si="27">E1742/D1742*100</f>
        <v>0</v>
      </c>
    </row>
    <row r="1743" spans="1:6">
      <c r="A1743" s="135">
        <v>1733</v>
      </c>
      <c r="B1743" s="275" t="s">
        <v>3035</v>
      </c>
      <c r="C1743" s="24" t="s">
        <v>3036</v>
      </c>
      <c r="D1743" s="284">
        <v>1</v>
      </c>
      <c r="E1743" s="24">
        <v>1</v>
      </c>
      <c r="F1743" s="139">
        <f t="shared" si="27"/>
        <v>100</v>
      </c>
    </row>
    <row r="1744" spans="1:6">
      <c r="A1744" s="135">
        <v>1734</v>
      </c>
      <c r="B1744" s="275" t="s">
        <v>3410</v>
      </c>
      <c r="C1744" s="24" t="s">
        <v>3411</v>
      </c>
      <c r="D1744" s="284">
        <v>1</v>
      </c>
      <c r="E1744" s="24">
        <v>1</v>
      </c>
      <c r="F1744" s="139">
        <f t="shared" si="27"/>
        <v>100</v>
      </c>
    </row>
    <row r="1745" spans="1:6">
      <c r="A1745" s="135">
        <v>1735</v>
      </c>
      <c r="B1745" s="275" t="s">
        <v>5149</v>
      </c>
      <c r="C1745" s="24" t="s">
        <v>5150</v>
      </c>
      <c r="D1745" s="284">
        <v>1</v>
      </c>
      <c r="E1745" s="24">
        <v>1</v>
      </c>
      <c r="F1745" s="139">
        <f t="shared" si="27"/>
        <v>100</v>
      </c>
    </row>
    <row r="1746" spans="1:6">
      <c r="A1746" s="135">
        <v>1736</v>
      </c>
      <c r="B1746" s="275" t="s">
        <v>5151</v>
      </c>
      <c r="C1746" s="24" t="s">
        <v>5152</v>
      </c>
      <c r="D1746" s="284">
        <v>1</v>
      </c>
      <c r="E1746" s="24">
        <v>0</v>
      </c>
      <c r="F1746" s="139">
        <f t="shared" si="27"/>
        <v>0</v>
      </c>
    </row>
    <row r="1747" spans="1:6">
      <c r="A1747" s="135">
        <v>1737</v>
      </c>
      <c r="B1747" s="275" t="s">
        <v>4274</v>
      </c>
      <c r="C1747" s="24" t="s">
        <v>4273</v>
      </c>
      <c r="D1747" s="284">
        <v>1</v>
      </c>
      <c r="E1747" s="24">
        <v>0</v>
      </c>
      <c r="F1747" s="139">
        <f t="shared" si="27"/>
        <v>0</v>
      </c>
    </row>
    <row r="1748" spans="1:6">
      <c r="A1748" s="135">
        <v>1738</v>
      </c>
      <c r="B1748" s="275" t="s">
        <v>3109</v>
      </c>
      <c r="C1748" s="24" t="s">
        <v>3110</v>
      </c>
      <c r="D1748" s="284">
        <v>1</v>
      </c>
      <c r="E1748" s="24">
        <v>1</v>
      </c>
      <c r="F1748" s="139">
        <f t="shared" si="27"/>
        <v>100</v>
      </c>
    </row>
    <row r="1749" spans="1:6">
      <c r="A1749" s="135">
        <v>1739</v>
      </c>
      <c r="B1749" s="275" t="s">
        <v>3412</v>
      </c>
      <c r="C1749" s="24" t="s">
        <v>3413</v>
      </c>
      <c r="D1749" s="284">
        <v>1</v>
      </c>
      <c r="E1749" s="24">
        <v>0</v>
      </c>
      <c r="F1749" s="139">
        <f t="shared" si="27"/>
        <v>0</v>
      </c>
    </row>
    <row r="1750" spans="1:6">
      <c r="A1750" s="135">
        <v>1740</v>
      </c>
      <c r="B1750" s="275" t="s">
        <v>3149</v>
      </c>
      <c r="C1750" s="24" t="s">
        <v>3150</v>
      </c>
      <c r="D1750" s="284">
        <v>1</v>
      </c>
      <c r="E1750" s="24">
        <v>0</v>
      </c>
      <c r="F1750" s="139">
        <f t="shared" si="27"/>
        <v>0</v>
      </c>
    </row>
    <row r="1751" spans="1:6">
      <c r="A1751" s="135">
        <v>1741</v>
      </c>
      <c r="B1751" s="275" t="s">
        <v>44</v>
      </c>
      <c r="C1751" s="24" t="s">
        <v>3166</v>
      </c>
      <c r="D1751" s="284">
        <v>1</v>
      </c>
      <c r="E1751" s="24">
        <v>0</v>
      </c>
      <c r="F1751" s="139">
        <f t="shared" si="27"/>
        <v>0</v>
      </c>
    </row>
    <row r="1752" spans="1:6">
      <c r="A1752" s="135">
        <v>1742</v>
      </c>
      <c r="B1752" s="275" t="s">
        <v>670</v>
      </c>
      <c r="C1752" s="24" t="s">
        <v>941</v>
      </c>
      <c r="D1752" s="284">
        <v>1</v>
      </c>
      <c r="E1752" s="24">
        <v>0</v>
      </c>
      <c r="F1752" s="139">
        <f t="shared" si="27"/>
        <v>0</v>
      </c>
    </row>
    <row r="1753" spans="1:6">
      <c r="A1753" s="135">
        <v>1743</v>
      </c>
      <c r="B1753" s="275" t="s">
        <v>3282</v>
      </c>
      <c r="C1753" s="24" t="s">
        <v>3283</v>
      </c>
      <c r="D1753" s="284">
        <v>1</v>
      </c>
      <c r="E1753" s="24">
        <v>1</v>
      </c>
      <c r="F1753" s="139">
        <f t="shared" si="27"/>
        <v>100</v>
      </c>
    </row>
    <row r="1754" spans="1:6">
      <c r="A1754" s="135">
        <v>1744</v>
      </c>
      <c r="B1754" s="275" t="s">
        <v>422</v>
      </c>
      <c r="C1754" s="24" t="s">
        <v>3210</v>
      </c>
      <c r="D1754" s="284">
        <v>1</v>
      </c>
      <c r="E1754" s="24">
        <v>1</v>
      </c>
      <c r="F1754" s="139">
        <f t="shared" si="27"/>
        <v>100</v>
      </c>
    </row>
    <row r="1755" spans="1:6">
      <c r="A1755" s="135">
        <v>1745</v>
      </c>
      <c r="B1755" s="275" t="s">
        <v>52</v>
      </c>
      <c r="C1755" s="24" t="s">
        <v>3215</v>
      </c>
      <c r="D1755" s="284">
        <v>1</v>
      </c>
      <c r="E1755" s="24">
        <v>0</v>
      </c>
      <c r="F1755" s="139">
        <f t="shared" si="27"/>
        <v>0</v>
      </c>
    </row>
    <row r="1756" spans="1:6">
      <c r="A1756" s="135">
        <v>1746</v>
      </c>
      <c r="B1756" s="275" t="s">
        <v>4264</v>
      </c>
      <c r="C1756" s="24" t="s">
        <v>4263</v>
      </c>
      <c r="D1756" s="284">
        <v>1</v>
      </c>
      <c r="E1756" s="24">
        <v>0</v>
      </c>
      <c r="F1756" s="139">
        <f t="shared" si="27"/>
        <v>0</v>
      </c>
    </row>
    <row r="1757" spans="1:6">
      <c r="A1757" s="135">
        <v>1747</v>
      </c>
      <c r="B1757" s="275" t="s">
        <v>3229</v>
      </c>
      <c r="C1757" s="24" t="s">
        <v>3230</v>
      </c>
      <c r="D1757" s="284">
        <v>1</v>
      </c>
      <c r="E1757" s="24">
        <v>1</v>
      </c>
      <c r="F1757" s="139">
        <f t="shared" si="27"/>
        <v>100</v>
      </c>
    </row>
    <row r="1758" spans="1:6">
      <c r="A1758" s="135">
        <v>1748</v>
      </c>
      <c r="B1758" s="275" t="s">
        <v>3234</v>
      </c>
      <c r="C1758" s="24" t="s">
        <v>3235</v>
      </c>
      <c r="D1758" s="284">
        <v>1</v>
      </c>
      <c r="E1758" s="24">
        <v>1</v>
      </c>
      <c r="F1758" s="139">
        <f t="shared" si="27"/>
        <v>100</v>
      </c>
    </row>
    <row r="1759" spans="1:6">
      <c r="A1759" s="135">
        <v>1749</v>
      </c>
      <c r="B1759" s="275" t="s">
        <v>4692</v>
      </c>
      <c r="C1759" s="24" t="s">
        <v>4691</v>
      </c>
      <c r="D1759" s="284">
        <v>1</v>
      </c>
      <c r="E1759" s="24">
        <v>0</v>
      </c>
      <c r="F1759" s="139">
        <f t="shared" si="27"/>
        <v>0</v>
      </c>
    </row>
    <row r="1760" spans="1:6" ht="13.5" thickBot="1">
      <c r="A1760" s="135">
        <v>1750</v>
      </c>
      <c r="B1760" s="275" t="s">
        <v>75</v>
      </c>
      <c r="C1760" s="24" t="s">
        <v>3255</v>
      </c>
      <c r="D1760" s="284">
        <v>1</v>
      </c>
      <c r="E1760" s="24">
        <v>0</v>
      </c>
      <c r="F1760" s="139">
        <f t="shared" si="27"/>
        <v>0</v>
      </c>
    </row>
    <row r="1761" spans="1:6" ht="13.5" thickBot="1">
      <c r="A1761" s="814" t="s">
        <v>4262</v>
      </c>
      <c r="B1761" s="815"/>
      <c r="C1761" s="815"/>
      <c r="D1761" s="376">
        <f>SUM(D11:D1760)</f>
        <v>121562</v>
      </c>
      <c r="E1761" s="377">
        <f>SUM(E11:E1760)</f>
        <v>62518</v>
      </c>
      <c r="F1761" s="378">
        <f t="shared" si="27"/>
        <v>51.428900478768035</v>
      </c>
    </row>
    <row r="1762" spans="1:6">
      <c r="A1762" s="529" t="s">
        <v>3417</v>
      </c>
    </row>
    <row r="1763" spans="1:6">
      <c r="A1763" s="529" t="s">
        <v>268</v>
      </c>
    </row>
  </sheetData>
  <mergeCells count="12">
    <mergeCell ref="A1761:C1761"/>
    <mergeCell ref="A6:A9"/>
    <mergeCell ref="B6:B9"/>
    <mergeCell ref="C6:C9"/>
    <mergeCell ref="F6:F9"/>
    <mergeCell ref="D8:D9"/>
    <mergeCell ref="E8:E9"/>
    <mergeCell ref="E1:F1"/>
    <mergeCell ref="A2:F2"/>
    <mergeCell ref="A3:F3"/>
    <mergeCell ref="A4:F4"/>
    <mergeCell ref="D6:E7"/>
  </mergeCells>
  <phoneticPr fontId="1" type="noConversion"/>
  <printOptions horizontalCentered="1" verticalCentered="1"/>
  <pageMargins left="0.78740157480314965" right="0.78740157480314965" top="0.59055118110236227" bottom="0.59055118110236227" header="0.51181102362204722" footer="0.51181102362204722"/>
  <pageSetup paperSize="9" scale="9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2"/>
  <sheetViews>
    <sheetView workbookViewId="0">
      <selection activeCell="D12" sqref="D12"/>
    </sheetView>
  </sheetViews>
  <sheetFormatPr defaultRowHeight="12.75"/>
  <cols>
    <col min="1" max="1" width="5.42578125" style="18" customWidth="1"/>
    <col min="2" max="2" width="32.5703125" style="162" customWidth="1"/>
    <col min="3" max="3" width="7.5703125" style="18" customWidth="1"/>
    <col min="4" max="4" width="11.5703125" style="18" customWidth="1"/>
    <col min="5" max="5" width="12.140625" style="18" customWidth="1"/>
    <col min="6" max="6" width="13.5703125" style="18" customWidth="1"/>
    <col min="7" max="7" width="16.42578125" style="18" customWidth="1"/>
    <col min="8" max="26" width="9.140625" style="18"/>
  </cols>
  <sheetData>
    <row r="1" spans="1:8">
      <c r="A1" s="227"/>
      <c r="B1" s="245"/>
      <c r="C1" s="227"/>
      <c r="D1" s="227"/>
      <c r="E1" s="227"/>
      <c r="F1" s="227" t="s">
        <v>4870</v>
      </c>
    </row>
    <row r="2" spans="1:8">
      <c r="A2" s="839" t="s">
        <v>4241</v>
      </c>
      <c r="B2" s="839"/>
      <c r="C2" s="839"/>
      <c r="D2" s="839"/>
      <c r="E2" s="839"/>
      <c r="F2" s="839"/>
      <c r="G2" s="529" t="s">
        <v>5364</v>
      </c>
      <c r="H2" s="244"/>
    </row>
    <row r="3" spans="1:8">
      <c r="A3" s="839" t="s">
        <v>4250</v>
      </c>
      <c r="B3" s="839"/>
      <c r="C3" s="839"/>
      <c r="D3" s="839"/>
      <c r="E3" s="839"/>
      <c r="F3" s="839"/>
      <c r="G3" s="529" t="s">
        <v>268</v>
      </c>
      <c r="H3" s="244"/>
    </row>
    <row r="4" spans="1:8">
      <c r="A4" s="839" t="s">
        <v>5287</v>
      </c>
      <c r="B4" s="839"/>
      <c r="C4" s="839"/>
      <c r="D4" s="839"/>
      <c r="E4" s="839"/>
      <c r="F4" s="839"/>
    </row>
    <row r="5" spans="1:8" ht="13.5" thickBot="1">
      <c r="A5" s="201"/>
      <c r="B5" s="246"/>
      <c r="C5" s="201"/>
      <c r="D5" s="201"/>
      <c r="E5" s="201"/>
      <c r="F5" s="201"/>
    </row>
    <row r="6" spans="1:8" ht="13.15" customHeight="1">
      <c r="A6" s="840" t="s">
        <v>88</v>
      </c>
      <c r="B6" s="843" t="s">
        <v>89</v>
      </c>
      <c r="C6" s="843" t="s">
        <v>4240</v>
      </c>
      <c r="D6" s="846" t="s">
        <v>5290</v>
      </c>
      <c r="E6" s="843"/>
      <c r="F6" s="848" t="s">
        <v>4247</v>
      </c>
    </row>
    <row r="7" spans="1:8">
      <c r="A7" s="841"/>
      <c r="B7" s="844"/>
      <c r="C7" s="844"/>
      <c r="D7" s="847"/>
      <c r="E7" s="844"/>
      <c r="F7" s="849"/>
    </row>
    <row r="8" spans="1:8">
      <c r="A8" s="841"/>
      <c r="B8" s="844"/>
      <c r="C8" s="844"/>
      <c r="D8" s="844" t="s">
        <v>91</v>
      </c>
      <c r="E8" s="837" t="s">
        <v>4246</v>
      </c>
      <c r="F8" s="849"/>
    </row>
    <row r="9" spans="1:8">
      <c r="A9" s="841"/>
      <c r="B9" s="844"/>
      <c r="C9" s="844"/>
      <c r="D9" s="844"/>
      <c r="E9" s="837"/>
      <c r="F9" s="849"/>
    </row>
    <row r="10" spans="1:8" ht="13.5" thickBot="1">
      <c r="A10" s="842"/>
      <c r="B10" s="845"/>
      <c r="C10" s="845"/>
      <c r="D10" s="845"/>
      <c r="E10" s="838"/>
      <c r="F10" s="850"/>
    </row>
    <row r="11" spans="1:8" ht="13.5" thickBot="1">
      <c r="A11" s="230">
        <v>1</v>
      </c>
      <c r="B11" s="380">
        <v>2</v>
      </c>
      <c r="C11" s="286">
        <v>3</v>
      </c>
      <c r="D11" s="286">
        <v>4</v>
      </c>
      <c r="E11" s="287">
        <v>5</v>
      </c>
      <c r="F11" s="288">
        <v>6</v>
      </c>
    </row>
    <row r="12" spans="1:8" ht="13.5" thickBot="1">
      <c r="A12" s="231">
        <v>1</v>
      </c>
      <c r="B12" s="250" t="s">
        <v>3418</v>
      </c>
      <c r="C12" s="289" t="s">
        <v>87</v>
      </c>
      <c r="D12" s="290">
        <v>17761</v>
      </c>
      <c r="E12" s="291">
        <v>1496</v>
      </c>
      <c r="F12" s="292">
        <f t="shared" ref="F12:F75" si="0">E12/D12*100</f>
        <v>8.422949158268116</v>
      </c>
    </row>
    <row r="13" spans="1:8">
      <c r="A13" s="134">
        <v>2</v>
      </c>
      <c r="B13" s="156" t="s">
        <v>3419</v>
      </c>
      <c r="C13" s="36" t="s">
        <v>3420</v>
      </c>
      <c r="D13" s="36">
        <v>11264</v>
      </c>
      <c r="E13" s="283">
        <v>179</v>
      </c>
      <c r="F13" s="138">
        <f t="shared" si="0"/>
        <v>1.5891335227272727</v>
      </c>
    </row>
    <row r="14" spans="1:8">
      <c r="A14" s="135">
        <v>3</v>
      </c>
      <c r="B14" s="157" t="s">
        <v>3430</v>
      </c>
      <c r="C14" s="24" t="s">
        <v>3431</v>
      </c>
      <c r="D14" s="24">
        <v>2385</v>
      </c>
      <c r="E14" s="284">
        <v>114</v>
      </c>
      <c r="F14" s="139">
        <f t="shared" si="0"/>
        <v>4.7798742138364787</v>
      </c>
    </row>
    <row r="15" spans="1:8">
      <c r="A15" s="135">
        <v>4</v>
      </c>
      <c r="B15" s="157" t="s">
        <v>3458</v>
      </c>
      <c r="C15" s="24" t="s">
        <v>3459</v>
      </c>
      <c r="D15" s="24">
        <v>1051</v>
      </c>
      <c r="E15" s="284">
        <v>106</v>
      </c>
      <c r="F15" s="139">
        <f t="shared" si="0"/>
        <v>10.085632730732636</v>
      </c>
    </row>
    <row r="16" spans="1:8" ht="19.5">
      <c r="A16" s="135">
        <v>5</v>
      </c>
      <c r="B16" s="157" t="s">
        <v>5153</v>
      </c>
      <c r="C16" s="24" t="s">
        <v>3427</v>
      </c>
      <c r="D16" s="24">
        <v>2395</v>
      </c>
      <c r="E16" s="284">
        <v>98</v>
      </c>
      <c r="F16" s="139">
        <f t="shared" si="0"/>
        <v>4.0918580375782883</v>
      </c>
    </row>
    <row r="17" spans="1:6">
      <c r="A17" s="135">
        <v>6</v>
      </c>
      <c r="B17" s="157" t="s">
        <v>3462</v>
      </c>
      <c r="C17" s="24" t="s">
        <v>3463</v>
      </c>
      <c r="D17" s="24">
        <v>1111</v>
      </c>
      <c r="E17" s="284">
        <v>94</v>
      </c>
      <c r="F17" s="139">
        <f t="shared" si="0"/>
        <v>8.4608460846084608</v>
      </c>
    </row>
    <row r="18" spans="1:6">
      <c r="A18" s="135">
        <v>7</v>
      </c>
      <c r="B18" s="157" t="s">
        <v>3532</v>
      </c>
      <c r="C18" s="24" t="s">
        <v>3533</v>
      </c>
      <c r="D18" s="24">
        <v>405</v>
      </c>
      <c r="E18" s="284">
        <v>66</v>
      </c>
      <c r="F18" s="139">
        <f t="shared" si="0"/>
        <v>16.296296296296298</v>
      </c>
    </row>
    <row r="19" spans="1:6">
      <c r="A19" s="135">
        <v>8</v>
      </c>
      <c r="B19" s="157" t="s">
        <v>3425</v>
      </c>
      <c r="C19" s="24" t="s">
        <v>3426</v>
      </c>
      <c r="D19" s="24">
        <v>2915</v>
      </c>
      <c r="E19" s="284">
        <v>51</v>
      </c>
      <c r="F19" s="139">
        <f t="shared" si="0"/>
        <v>1.7495711835334475</v>
      </c>
    </row>
    <row r="20" spans="1:6">
      <c r="A20" s="135">
        <v>9</v>
      </c>
      <c r="B20" s="157" t="s">
        <v>3438</v>
      </c>
      <c r="C20" s="24" t="s">
        <v>3439</v>
      </c>
      <c r="D20" s="24">
        <v>2032</v>
      </c>
      <c r="E20" s="284">
        <v>49</v>
      </c>
      <c r="F20" s="139">
        <f t="shared" si="0"/>
        <v>2.4114173228346454</v>
      </c>
    </row>
    <row r="21" spans="1:6">
      <c r="A21" s="135">
        <v>10</v>
      </c>
      <c r="B21" s="157" t="s">
        <v>3440</v>
      </c>
      <c r="C21" s="24" t="s">
        <v>3441</v>
      </c>
      <c r="D21" s="24">
        <v>1808</v>
      </c>
      <c r="E21" s="284">
        <v>48</v>
      </c>
      <c r="F21" s="139">
        <f t="shared" si="0"/>
        <v>2.6548672566371683</v>
      </c>
    </row>
    <row r="22" spans="1:6">
      <c r="A22" s="135">
        <v>11</v>
      </c>
      <c r="B22" s="157" t="s">
        <v>3614</v>
      </c>
      <c r="C22" s="24" t="s">
        <v>3615</v>
      </c>
      <c r="D22" s="24">
        <v>372</v>
      </c>
      <c r="E22" s="284">
        <v>47</v>
      </c>
      <c r="F22" s="139">
        <f t="shared" si="0"/>
        <v>12.634408602150538</v>
      </c>
    </row>
    <row r="23" spans="1:6">
      <c r="A23" s="135">
        <v>12</v>
      </c>
      <c r="B23" s="157" t="s">
        <v>3454</v>
      </c>
      <c r="C23" s="24" t="s">
        <v>3455</v>
      </c>
      <c r="D23" s="24">
        <v>958</v>
      </c>
      <c r="E23" s="284">
        <v>44</v>
      </c>
      <c r="F23" s="139">
        <f t="shared" si="0"/>
        <v>4.5929018789144047</v>
      </c>
    </row>
    <row r="24" spans="1:6">
      <c r="A24" s="135">
        <v>13</v>
      </c>
      <c r="B24" s="157" t="s">
        <v>3478</v>
      </c>
      <c r="C24" s="24" t="s">
        <v>3479</v>
      </c>
      <c r="D24" s="24">
        <v>567</v>
      </c>
      <c r="E24" s="284">
        <v>42</v>
      </c>
      <c r="F24" s="139">
        <f t="shared" si="0"/>
        <v>7.4074074074074066</v>
      </c>
    </row>
    <row r="25" spans="1:6">
      <c r="A25" s="135">
        <v>14</v>
      </c>
      <c r="B25" s="157" t="s">
        <v>3520</v>
      </c>
      <c r="C25" s="24" t="s">
        <v>3521</v>
      </c>
      <c r="D25" s="24">
        <v>406</v>
      </c>
      <c r="E25" s="284">
        <v>42</v>
      </c>
      <c r="F25" s="139">
        <f t="shared" si="0"/>
        <v>10.344827586206897</v>
      </c>
    </row>
    <row r="26" spans="1:6" ht="19.5">
      <c r="A26" s="135">
        <v>15</v>
      </c>
      <c r="B26" s="157" t="s">
        <v>5171</v>
      </c>
      <c r="C26" s="24" t="s">
        <v>3569</v>
      </c>
      <c r="D26" s="24">
        <v>269</v>
      </c>
      <c r="E26" s="284">
        <v>39</v>
      </c>
      <c r="F26" s="139">
        <f t="shared" si="0"/>
        <v>14.49814126394052</v>
      </c>
    </row>
    <row r="27" spans="1:6">
      <c r="A27" s="135">
        <v>16</v>
      </c>
      <c r="B27" s="157" t="s">
        <v>3576</v>
      </c>
      <c r="C27" s="24" t="s">
        <v>3577</v>
      </c>
      <c r="D27" s="24">
        <v>199</v>
      </c>
      <c r="E27" s="284">
        <v>37</v>
      </c>
      <c r="F27" s="139">
        <f t="shared" si="0"/>
        <v>18.592964824120603</v>
      </c>
    </row>
    <row r="28" spans="1:6" ht="19.5">
      <c r="A28" s="135">
        <v>17</v>
      </c>
      <c r="B28" s="157" t="s">
        <v>5164</v>
      </c>
      <c r="C28" s="24" t="s">
        <v>3500</v>
      </c>
      <c r="D28" s="24">
        <v>542</v>
      </c>
      <c r="E28" s="284">
        <v>36</v>
      </c>
      <c r="F28" s="139">
        <f t="shared" si="0"/>
        <v>6.6420664206642073</v>
      </c>
    </row>
    <row r="29" spans="1:6">
      <c r="A29" s="135">
        <v>18</v>
      </c>
      <c r="B29" s="157" t="s">
        <v>3511</v>
      </c>
      <c r="C29" s="24" t="s">
        <v>3512</v>
      </c>
      <c r="D29" s="24">
        <v>422</v>
      </c>
      <c r="E29" s="284">
        <v>35</v>
      </c>
      <c r="F29" s="139">
        <f t="shared" si="0"/>
        <v>8.293838862559241</v>
      </c>
    </row>
    <row r="30" spans="1:6">
      <c r="A30" s="135">
        <v>19</v>
      </c>
      <c r="B30" s="157" t="s">
        <v>3645</v>
      </c>
      <c r="C30" s="24" t="s">
        <v>3646</v>
      </c>
      <c r="D30" s="24">
        <v>140</v>
      </c>
      <c r="E30" s="284">
        <v>34</v>
      </c>
      <c r="F30" s="139">
        <f t="shared" si="0"/>
        <v>24.285714285714285</v>
      </c>
    </row>
    <row r="31" spans="1:6">
      <c r="A31" s="135">
        <v>20</v>
      </c>
      <c r="B31" s="157" t="s">
        <v>3618</v>
      </c>
      <c r="C31" s="24" t="s">
        <v>3619</v>
      </c>
      <c r="D31" s="24">
        <v>183</v>
      </c>
      <c r="E31" s="284">
        <v>34</v>
      </c>
      <c r="F31" s="139">
        <f t="shared" si="0"/>
        <v>18.579234972677597</v>
      </c>
    </row>
    <row r="32" spans="1:6">
      <c r="A32" s="135">
        <v>21</v>
      </c>
      <c r="B32" s="157" t="s">
        <v>3445</v>
      </c>
      <c r="C32" s="24" t="s">
        <v>3446</v>
      </c>
      <c r="D32" s="24">
        <v>1677</v>
      </c>
      <c r="E32" s="284">
        <v>34</v>
      </c>
      <c r="F32" s="139">
        <f t="shared" si="0"/>
        <v>2.0274299344066784</v>
      </c>
    </row>
    <row r="33" spans="1:6">
      <c r="A33" s="135">
        <v>22</v>
      </c>
      <c r="B33" s="157" t="s">
        <v>3634</v>
      </c>
      <c r="C33" s="24" t="s">
        <v>3635</v>
      </c>
      <c r="D33" s="24">
        <v>164</v>
      </c>
      <c r="E33" s="284">
        <v>31</v>
      </c>
      <c r="F33" s="139">
        <f t="shared" si="0"/>
        <v>18.902439024390244</v>
      </c>
    </row>
    <row r="34" spans="1:6" ht="19.5">
      <c r="A34" s="135">
        <v>23</v>
      </c>
      <c r="B34" s="157" t="s">
        <v>5154</v>
      </c>
      <c r="C34" s="24" t="s">
        <v>3444</v>
      </c>
      <c r="D34" s="24">
        <v>1640</v>
      </c>
      <c r="E34" s="284">
        <v>28</v>
      </c>
      <c r="F34" s="139">
        <f t="shared" si="0"/>
        <v>1.7073170731707319</v>
      </c>
    </row>
    <row r="35" spans="1:6">
      <c r="A35" s="135">
        <v>24</v>
      </c>
      <c r="B35" s="157" t="s">
        <v>3466</v>
      </c>
      <c r="C35" s="24" t="s">
        <v>3467</v>
      </c>
      <c r="D35" s="24">
        <v>930</v>
      </c>
      <c r="E35" s="284">
        <v>27</v>
      </c>
      <c r="F35" s="139">
        <f t="shared" si="0"/>
        <v>2.903225806451613</v>
      </c>
    </row>
    <row r="36" spans="1:6">
      <c r="A36" s="135">
        <v>25</v>
      </c>
      <c r="B36" s="157" t="s">
        <v>3423</v>
      </c>
      <c r="C36" s="24" t="s">
        <v>3424</v>
      </c>
      <c r="D36" s="24">
        <v>3339</v>
      </c>
      <c r="E36" s="284">
        <v>27</v>
      </c>
      <c r="F36" s="139">
        <f t="shared" si="0"/>
        <v>0.80862533692722371</v>
      </c>
    </row>
    <row r="37" spans="1:6" ht="19.5">
      <c r="A37" s="135">
        <v>26</v>
      </c>
      <c r="B37" s="157" t="s">
        <v>5190</v>
      </c>
      <c r="C37" s="24" t="s">
        <v>3662</v>
      </c>
      <c r="D37" s="24">
        <v>123</v>
      </c>
      <c r="E37" s="284">
        <v>25</v>
      </c>
      <c r="F37" s="139">
        <f t="shared" si="0"/>
        <v>20.325203252032519</v>
      </c>
    </row>
    <row r="38" spans="1:6">
      <c r="A38" s="135">
        <v>27</v>
      </c>
      <c r="B38" s="157" t="s">
        <v>3545</v>
      </c>
      <c r="C38" s="24" t="s">
        <v>3546</v>
      </c>
      <c r="D38" s="24">
        <v>313</v>
      </c>
      <c r="E38" s="284">
        <v>25</v>
      </c>
      <c r="F38" s="139">
        <f t="shared" si="0"/>
        <v>7.9872204472843444</v>
      </c>
    </row>
    <row r="39" spans="1:6">
      <c r="A39" s="135">
        <v>28</v>
      </c>
      <c r="B39" s="157" t="s">
        <v>3712</v>
      </c>
      <c r="C39" s="24" t="s">
        <v>3713</v>
      </c>
      <c r="D39" s="24">
        <v>95</v>
      </c>
      <c r="E39" s="284">
        <v>24</v>
      </c>
      <c r="F39" s="139">
        <f t="shared" si="0"/>
        <v>25.263157894736842</v>
      </c>
    </row>
    <row r="40" spans="1:6">
      <c r="A40" s="135">
        <v>29</v>
      </c>
      <c r="B40" s="157" t="s">
        <v>3583</v>
      </c>
      <c r="C40" s="24" t="s">
        <v>3584</v>
      </c>
      <c r="D40" s="24">
        <v>204</v>
      </c>
      <c r="E40" s="284">
        <v>24</v>
      </c>
      <c r="F40" s="139">
        <f t="shared" si="0"/>
        <v>11.76470588235294</v>
      </c>
    </row>
    <row r="41" spans="1:6">
      <c r="A41" s="135">
        <v>30</v>
      </c>
      <c r="B41" s="157" t="s">
        <v>3452</v>
      </c>
      <c r="C41" s="24" t="s">
        <v>3453</v>
      </c>
      <c r="D41" s="24">
        <v>1235</v>
      </c>
      <c r="E41" s="284">
        <v>24</v>
      </c>
      <c r="F41" s="139">
        <f t="shared" si="0"/>
        <v>1.9433198380566803</v>
      </c>
    </row>
    <row r="42" spans="1:6" ht="19.5">
      <c r="A42" s="135">
        <v>31</v>
      </c>
      <c r="B42" s="157" t="s">
        <v>5163</v>
      </c>
      <c r="C42" s="24" t="s">
        <v>3480</v>
      </c>
      <c r="D42" s="24">
        <v>632</v>
      </c>
      <c r="E42" s="284">
        <v>23</v>
      </c>
      <c r="F42" s="139">
        <f t="shared" si="0"/>
        <v>3.6392405063291138</v>
      </c>
    </row>
    <row r="43" spans="1:6" ht="19.5">
      <c r="A43" s="135">
        <v>32</v>
      </c>
      <c r="B43" s="157" t="s">
        <v>5173</v>
      </c>
      <c r="C43" s="24" t="s">
        <v>3631</v>
      </c>
      <c r="D43" s="24">
        <v>213</v>
      </c>
      <c r="E43" s="284">
        <v>23</v>
      </c>
      <c r="F43" s="139">
        <f t="shared" si="0"/>
        <v>10.7981220657277</v>
      </c>
    </row>
    <row r="44" spans="1:6">
      <c r="A44" s="135">
        <v>33</v>
      </c>
      <c r="B44" s="157" t="s">
        <v>3421</v>
      </c>
      <c r="C44" s="24" t="s">
        <v>3422</v>
      </c>
      <c r="D44" s="24">
        <v>3216</v>
      </c>
      <c r="E44" s="284">
        <v>22</v>
      </c>
      <c r="F44" s="139">
        <f t="shared" si="0"/>
        <v>0.6840796019900498</v>
      </c>
    </row>
    <row r="45" spans="1:6" ht="19.5">
      <c r="A45" s="135">
        <v>34</v>
      </c>
      <c r="B45" s="157" t="s">
        <v>5159</v>
      </c>
      <c r="C45" s="24" t="s">
        <v>3472</v>
      </c>
      <c r="D45" s="24">
        <v>1026</v>
      </c>
      <c r="E45" s="284">
        <v>22</v>
      </c>
      <c r="F45" s="139">
        <f t="shared" si="0"/>
        <v>2.144249512670565</v>
      </c>
    </row>
    <row r="46" spans="1:6">
      <c r="A46" s="135">
        <v>35</v>
      </c>
      <c r="B46" s="157" t="s">
        <v>3450</v>
      </c>
      <c r="C46" s="24" t="s">
        <v>3451</v>
      </c>
      <c r="D46" s="24">
        <v>1277</v>
      </c>
      <c r="E46" s="284">
        <v>21</v>
      </c>
      <c r="F46" s="139">
        <f t="shared" si="0"/>
        <v>1.6444792482380579</v>
      </c>
    </row>
    <row r="47" spans="1:6">
      <c r="A47" s="135">
        <v>36</v>
      </c>
      <c r="B47" s="157" t="s">
        <v>3448</v>
      </c>
      <c r="C47" s="24" t="s">
        <v>3449</v>
      </c>
      <c r="D47" s="24">
        <v>1508</v>
      </c>
      <c r="E47" s="284">
        <v>21</v>
      </c>
      <c r="F47" s="139">
        <f t="shared" si="0"/>
        <v>1.3925729442970822</v>
      </c>
    </row>
    <row r="48" spans="1:6">
      <c r="A48" s="135">
        <v>37</v>
      </c>
      <c r="B48" s="157" t="s">
        <v>3604</v>
      </c>
      <c r="C48" s="24" t="s">
        <v>3605</v>
      </c>
      <c r="D48" s="24">
        <v>202</v>
      </c>
      <c r="E48" s="284">
        <v>20</v>
      </c>
      <c r="F48" s="139">
        <f t="shared" si="0"/>
        <v>9.9009900990099009</v>
      </c>
    </row>
    <row r="49" spans="1:6">
      <c r="A49" s="135">
        <v>38</v>
      </c>
      <c r="B49" s="157" t="s">
        <v>3680</v>
      </c>
      <c r="C49" s="24" t="s">
        <v>3681</v>
      </c>
      <c r="D49" s="24">
        <v>141</v>
      </c>
      <c r="E49" s="284">
        <v>20</v>
      </c>
      <c r="F49" s="139">
        <f t="shared" si="0"/>
        <v>14.184397163120568</v>
      </c>
    </row>
    <row r="50" spans="1:6" ht="19.5">
      <c r="A50" s="135">
        <v>39</v>
      </c>
      <c r="B50" s="157" t="s">
        <v>5169</v>
      </c>
      <c r="C50" s="24" t="s">
        <v>3606</v>
      </c>
      <c r="D50" s="24">
        <v>314</v>
      </c>
      <c r="E50" s="284">
        <v>20</v>
      </c>
      <c r="F50" s="139">
        <f t="shared" si="0"/>
        <v>6.369426751592357</v>
      </c>
    </row>
    <row r="51" spans="1:6">
      <c r="A51" s="135">
        <v>40</v>
      </c>
      <c r="B51" s="157" t="s">
        <v>3540</v>
      </c>
      <c r="C51" s="24" t="s">
        <v>3541</v>
      </c>
      <c r="D51" s="24">
        <v>396</v>
      </c>
      <c r="E51" s="284">
        <v>20</v>
      </c>
      <c r="F51" s="139">
        <f t="shared" si="0"/>
        <v>5.0505050505050502</v>
      </c>
    </row>
    <row r="52" spans="1:6">
      <c r="A52" s="135">
        <v>41</v>
      </c>
      <c r="B52" s="157" t="s">
        <v>3716</v>
      </c>
      <c r="C52" s="24" t="s">
        <v>3717</v>
      </c>
      <c r="D52" s="24">
        <v>114</v>
      </c>
      <c r="E52" s="284">
        <v>19</v>
      </c>
      <c r="F52" s="139">
        <f t="shared" si="0"/>
        <v>16.666666666666664</v>
      </c>
    </row>
    <row r="53" spans="1:6">
      <c r="A53" s="135">
        <v>42</v>
      </c>
      <c r="B53" s="157" t="s">
        <v>3649</v>
      </c>
      <c r="C53" s="24" t="s">
        <v>3650</v>
      </c>
      <c r="D53" s="24">
        <v>125</v>
      </c>
      <c r="E53" s="284">
        <v>18</v>
      </c>
      <c r="F53" s="139">
        <f t="shared" si="0"/>
        <v>14.399999999999999</v>
      </c>
    </row>
    <row r="54" spans="1:6">
      <c r="A54" s="135">
        <v>43</v>
      </c>
      <c r="B54" s="157" t="s">
        <v>3588</v>
      </c>
      <c r="C54" s="24" t="s">
        <v>3589</v>
      </c>
      <c r="D54" s="24">
        <v>216</v>
      </c>
      <c r="E54" s="284">
        <v>18</v>
      </c>
      <c r="F54" s="139">
        <f t="shared" si="0"/>
        <v>8.3333333333333321</v>
      </c>
    </row>
    <row r="55" spans="1:6">
      <c r="A55" s="135">
        <v>44</v>
      </c>
      <c r="B55" s="157" t="s">
        <v>3473</v>
      </c>
      <c r="C55" s="24" t="s">
        <v>3474</v>
      </c>
      <c r="D55" s="24">
        <v>811</v>
      </c>
      <c r="E55" s="284">
        <v>18</v>
      </c>
      <c r="F55" s="139">
        <f t="shared" si="0"/>
        <v>2.219482120838471</v>
      </c>
    </row>
    <row r="56" spans="1:6">
      <c r="A56" s="135">
        <v>45</v>
      </c>
      <c r="B56" s="157" t="s">
        <v>3653</v>
      </c>
      <c r="C56" s="24" t="s">
        <v>3654</v>
      </c>
      <c r="D56" s="24">
        <v>107</v>
      </c>
      <c r="E56" s="284">
        <v>17</v>
      </c>
      <c r="F56" s="139">
        <f t="shared" si="0"/>
        <v>15.887850467289718</v>
      </c>
    </row>
    <row r="57" spans="1:6">
      <c r="A57" s="135">
        <v>46</v>
      </c>
      <c r="B57" s="157" t="s">
        <v>3689</v>
      </c>
      <c r="C57" s="24" t="s">
        <v>3690</v>
      </c>
      <c r="D57" s="24">
        <v>146</v>
      </c>
      <c r="E57" s="284">
        <v>17</v>
      </c>
      <c r="F57" s="139">
        <f t="shared" si="0"/>
        <v>11.643835616438356</v>
      </c>
    </row>
    <row r="58" spans="1:6">
      <c r="A58" s="135">
        <v>47</v>
      </c>
      <c r="B58" s="157" t="s">
        <v>3629</v>
      </c>
      <c r="C58" s="24" t="s">
        <v>3630</v>
      </c>
      <c r="D58" s="24">
        <v>162</v>
      </c>
      <c r="E58" s="284">
        <v>17</v>
      </c>
      <c r="F58" s="139">
        <f t="shared" si="0"/>
        <v>10.493827160493826</v>
      </c>
    </row>
    <row r="59" spans="1:6">
      <c r="A59" s="135">
        <v>48</v>
      </c>
      <c r="B59" s="157" t="s">
        <v>3428</v>
      </c>
      <c r="C59" s="24" t="s">
        <v>3429</v>
      </c>
      <c r="D59" s="24">
        <v>2478</v>
      </c>
      <c r="E59" s="284">
        <v>17</v>
      </c>
      <c r="F59" s="139">
        <f t="shared" si="0"/>
        <v>0.68603712671509276</v>
      </c>
    </row>
    <row r="60" spans="1:6">
      <c r="A60" s="135">
        <v>49</v>
      </c>
      <c r="B60" s="157" t="s">
        <v>3664</v>
      </c>
      <c r="C60" s="24" t="s">
        <v>3665</v>
      </c>
      <c r="D60" s="24">
        <v>121</v>
      </c>
      <c r="E60" s="284">
        <v>16</v>
      </c>
      <c r="F60" s="139">
        <f t="shared" si="0"/>
        <v>13.223140495867769</v>
      </c>
    </row>
    <row r="61" spans="1:6">
      <c r="A61" s="135">
        <v>50</v>
      </c>
      <c r="B61" s="157" t="s">
        <v>3574</v>
      </c>
      <c r="C61" s="24" t="s">
        <v>3575</v>
      </c>
      <c r="D61" s="24">
        <v>244</v>
      </c>
      <c r="E61" s="284">
        <v>16</v>
      </c>
      <c r="F61" s="139">
        <f t="shared" si="0"/>
        <v>6.557377049180328</v>
      </c>
    </row>
    <row r="62" spans="1:6">
      <c r="A62" s="135">
        <v>51</v>
      </c>
      <c r="B62" s="157" t="s">
        <v>3752</v>
      </c>
      <c r="C62" s="24" t="s">
        <v>3753</v>
      </c>
      <c r="D62" s="24">
        <v>98</v>
      </c>
      <c r="E62" s="284">
        <v>16</v>
      </c>
      <c r="F62" s="139">
        <f t="shared" si="0"/>
        <v>16.326530612244898</v>
      </c>
    </row>
    <row r="63" spans="1:6" ht="13.5" thickBot="1">
      <c r="A63" s="136">
        <v>52</v>
      </c>
      <c r="B63" s="159" t="s">
        <v>3460</v>
      </c>
      <c r="C63" s="21" t="s">
        <v>3461</v>
      </c>
      <c r="D63" s="21">
        <v>954</v>
      </c>
      <c r="E63" s="285">
        <v>15</v>
      </c>
      <c r="F63" s="141">
        <f t="shared" si="0"/>
        <v>1.5723270440251573</v>
      </c>
    </row>
    <row r="64" spans="1:6" ht="19.5">
      <c r="A64" s="137">
        <v>53</v>
      </c>
      <c r="B64" s="160" t="s">
        <v>5182</v>
      </c>
      <c r="C64" s="142" t="s">
        <v>3626</v>
      </c>
      <c r="D64" s="142">
        <v>151</v>
      </c>
      <c r="E64" s="293">
        <v>15</v>
      </c>
      <c r="F64" s="143">
        <f t="shared" si="0"/>
        <v>9.9337748344370862</v>
      </c>
    </row>
    <row r="65" spans="1:6">
      <c r="A65" s="135">
        <v>54</v>
      </c>
      <c r="B65" s="157" t="s">
        <v>3526</v>
      </c>
      <c r="C65" s="24" t="s">
        <v>3527</v>
      </c>
      <c r="D65" s="24">
        <v>356</v>
      </c>
      <c r="E65" s="284">
        <v>14</v>
      </c>
      <c r="F65" s="143">
        <f t="shared" si="0"/>
        <v>3.9325842696629212</v>
      </c>
    </row>
    <row r="66" spans="1:6" ht="19.5">
      <c r="A66" s="135">
        <v>55</v>
      </c>
      <c r="B66" s="157" t="s">
        <v>5170</v>
      </c>
      <c r="C66" s="24" t="s">
        <v>3556</v>
      </c>
      <c r="D66" s="24">
        <v>284</v>
      </c>
      <c r="E66" s="284">
        <v>14</v>
      </c>
      <c r="F66" s="143">
        <f t="shared" si="0"/>
        <v>4.929577464788732</v>
      </c>
    </row>
    <row r="67" spans="1:6">
      <c r="A67" s="135">
        <v>56</v>
      </c>
      <c r="B67" s="157" t="s">
        <v>3498</v>
      </c>
      <c r="C67" s="24" t="s">
        <v>3499</v>
      </c>
      <c r="D67" s="24">
        <v>545</v>
      </c>
      <c r="E67" s="284">
        <v>14</v>
      </c>
      <c r="F67" s="143">
        <f t="shared" si="0"/>
        <v>2.5688073394495414</v>
      </c>
    </row>
    <row r="68" spans="1:6">
      <c r="A68" s="135">
        <v>57</v>
      </c>
      <c r="B68" s="157" t="s">
        <v>3528</v>
      </c>
      <c r="C68" s="24" t="s">
        <v>3529</v>
      </c>
      <c r="D68" s="24">
        <v>391</v>
      </c>
      <c r="E68" s="284">
        <v>14</v>
      </c>
      <c r="F68" s="143">
        <f t="shared" si="0"/>
        <v>3.5805626598465472</v>
      </c>
    </row>
    <row r="69" spans="1:6">
      <c r="A69" s="135">
        <v>58</v>
      </c>
      <c r="B69" s="157" t="s">
        <v>3565</v>
      </c>
      <c r="C69" s="24" t="s">
        <v>3566</v>
      </c>
      <c r="D69" s="24">
        <v>427</v>
      </c>
      <c r="E69" s="284">
        <v>14</v>
      </c>
      <c r="F69" s="143">
        <f t="shared" si="0"/>
        <v>3.278688524590164</v>
      </c>
    </row>
    <row r="70" spans="1:6">
      <c r="A70" s="135">
        <v>59</v>
      </c>
      <c r="B70" s="157" t="s">
        <v>3812</v>
      </c>
      <c r="C70" s="24" t="s">
        <v>3813</v>
      </c>
      <c r="D70" s="24">
        <v>39</v>
      </c>
      <c r="E70" s="284">
        <v>13</v>
      </c>
      <c r="F70" s="143">
        <f t="shared" si="0"/>
        <v>33.333333333333329</v>
      </c>
    </row>
    <row r="71" spans="1:6">
      <c r="A71" s="135">
        <v>60</v>
      </c>
      <c r="B71" s="157" t="s">
        <v>3599</v>
      </c>
      <c r="C71" s="24" t="s">
        <v>3600</v>
      </c>
      <c r="D71" s="24">
        <v>183</v>
      </c>
      <c r="E71" s="284">
        <v>13</v>
      </c>
      <c r="F71" s="143">
        <f t="shared" si="0"/>
        <v>7.1038251366120218</v>
      </c>
    </row>
    <row r="72" spans="1:6">
      <c r="A72" s="135">
        <v>61</v>
      </c>
      <c r="B72" s="157" t="s">
        <v>3636</v>
      </c>
      <c r="C72" s="24" t="s">
        <v>3637</v>
      </c>
      <c r="D72" s="24">
        <v>164</v>
      </c>
      <c r="E72" s="284">
        <v>13</v>
      </c>
      <c r="F72" s="143">
        <f t="shared" si="0"/>
        <v>7.9268292682926829</v>
      </c>
    </row>
    <row r="73" spans="1:6">
      <c r="A73" s="135">
        <v>62</v>
      </c>
      <c r="B73" s="157" t="s">
        <v>3552</v>
      </c>
      <c r="C73" s="24" t="s">
        <v>3553</v>
      </c>
      <c r="D73" s="24">
        <v>407</v>
      </c>
      <c r="E73" s="284">
        <v>13</v>
      </c>
      <c r="F73" s="143">
        <f t="shared" si="0"/>
        <v>3.1941031941031941</v>
      </c>
    </row>
    <row r="74" spans="1:6">
      <c r="A74" s="135">
        <v>63</v>
      </c>
      <c r="B74" s="157" t="s">
        <v>3667</v>
      </c>
      <c r="C74" s="24" t="s">
        <v>3668</v>
      </c>
      <c r="D74" s="24">
        <v>129</v>
      </c>
      <c r="E74" s="284">
        <v>13</v>
      </c>
      <c r="F74" s="143">
        <f t="shared" si="0"/>
        <v>10.077519379844961</v>
      </c>
    </row>
    <row r="75" spans="1:6">
      <c r="A75" s="135">
        <v>64</v>
      </c>
      <c r="B75" s="157" t="s">
        <v>3486</v>
      </c>
      <c r="C75" s="24" t="s">
        <v>3487</v>
      </c>
      <c r="D75" s="24">
        <v>696</v>
      </c>
      <c r="E75" s="284">
        <v>13</v>
      </c>
      <c r="F75" s="143">
        <f t="shared" si="0"/>
        <v>1.8678160919540232</v>
      </c>
    </row>
    <row r="76" spans="1:6" ht="19.5">
      <c r="A76" s="135">
        <v>65</v>
      </c>
      <c r="B76" s="157" t="s">
        <v>5185</v>
      </c>
      <c r="C76" s="24" t="s">
        <v>3641</v>
      </c>
      <c r="D76" s="24">
        <v>152</v>
      </c>
      <c r="E76" s="284">
        <v>12</v>
      </c>
      <c r="F76" s="143">
        <f t="shared" ref="F76:F139" si="1">E76/D76*100</f>
        <v>7.8947368421052628</v>
      </c>
    </row>
    <row r="77" spans="1:6">
      <c r="A77" s="135">
        <v>66</v>
      </c>
      <c r="B77" s="157" t="s">
        <v>3821</v>
      </c>
      <c r="C77" s="24" t="s">
        <v>3822</v>
      </c>
      <c r="D77" s="24">
        <v>41</v>
      </c>
      <c r="E77" s="284">
        <v>12</v>
      </c>
      <c r="F77" s="143">
        <f t="shared" si="1"/>
        <v>29.268292682926827</v>
      </c>
    </row>
    <row r="78" spans="1:6" ht="19.5">
      <c r="A78" s="135">
        <v>67</v>
      </c>
      <c r="B78" s="157" t="s">
        <v>5175</v>
      </c>
      <c r="C78" s="24" t="s">
        <v>3607</v>
      </c>
      <c r="D78" s="24">
        <v>188</v>
      </c>
      <c r="E78" s="284">
        <v>12</v>
      </c>
      <c r="F78" s="143">
        <f t="shared" si="1"/>
        <v>6.3829787234042552</v>
      </c>
    </row>
    <row r="79" spans="1:6">
      <c r="A79" s="135">
        <v>68</v>
      </c>
      <c r="B79" s="157" t="s">
        <v>3470</v>
      </c>
      <c r="C79" s="24" t="s">
        <v>3471</v>
      </c>
      <c r="D79" s="24">
        <v>890</v>
      </c>
      <c r="E79" s="284">
        <v>12</v>
      </c>
      <c r="F79" s="143">
        <f t="shared" si="1"/>
        <v>1.348314606741573</v>
      </c>
    </row>
    <row r="80" spans="1:6" ht="19.5">
      <c r="A80" s="135">
        <v>69</v>
      </c>
      <c r="B80" s="157" t="s">
        <v>5200</v>
      </c>
      <c r="C80" s="24" t="s">
        <v>3778</v>
      </c>
      <c r="D80" s="24">
        <v>64</v>
      </c>
      <c r="E80" s="284">
        <v>11</v>
      </c>
      <c r="F80" s="143">
        <f t="shared" si="1"/>
        <v>17.1875</v>
      </c>
    </row>
    <row r="81" spans="1:6">
      <c r="A81" s="135">
        <v>70</v>
      </c>
      <c r="B81" s="157" t="s">
        <v>3742</v>
      </c>
      <c r="C81" s="24" t="s">
        <v>3743</v>
      </c>
      <c r="D81" s="24">
        <v>72</v>
      </c>
      <c r="E81" s="284">
        <v>11</v>
      </c>
      <c r="F81" s="143">
        <f t="shared" si="1"/>
        <v>15.277777777777779</v>
      </c>
    </row>
    <row r="82" spans="1:6">
      <c r="A82" s="135">
        <v>71</v>
      </c>
      <c r="B82" s="157" t="s">
        <v>3436</v>
      </c>
      <c r="C82" s="24" t="s">
        <v>3437</v>
      </c>
      <c r="D82" s="24">
        <v>2325</v>
      </c>
      <c r="E82" s="284">
        <v>11</v>
      </c>
      <c r="F82" s="143">
        <f t="shared" si="1"/>
        <v>0.4731182795698925</v>
      </c>
    </row>
    <row r="83" spans="1:6">
      <c r="A83" s="135">
        <v>72</v>
      </c>
      <c r="B83" s="157" t="s">
        <v>3496</v>
      </c>
      <c r="C83" s="24" t="s">
        <v>3497</v>
      </c>
      <c r="D83" s="24">
        <v>725</v>
      </c>
      <c r="E83" s="284">
        <v>11</v>
      </c>
      <c r="F83" s="143">
        <f t="shared" si="1"/>
        <v>1.5172413793103448</v>
      </c>
    </row>
    <row r="84" spans="1:6" ht="19.5">
      <c r="A84" s="135">
        <v>73</v>
      </c>
      <c r="B84" s="157" t="s">
        <v>5174</v>
      </c>
      <c r="C84" s="24" t="s">
        <v>3595</v>
      </c>
      <c r="D84" s="24">
        <v>192</v>
      </c>
      <c r="E84" s="284">
        <v>10</v>
      </c>
      <c r="F84" s="143">
        <f t="shared" si="1"/>
        <v>5.2083333333333339</v>
      </c>
    </row>
    <row r="85" spans="1:6">
      <c r="A85" s="135">
        <v>74</v>
      </c>
      <c r="B85" s="157" t="s">
        <v>3848</v>
      </c>
      <c r="C85" s="24" t="s">
        <v>3849</v>
      </c>
      <c r="D85" s="24">
        <v>38</v>
      </c>
      <c r="E85" s="284">
        <v>10</v>
      </c>
      <c r="F85" s="143">
        <f t="shared" si="1"/>
        <v>26.315789473684209</v>
      </c>
    </row>
    <row r="86" spans="1:6">
      <c r="A86" s="135">
        <v>75</v>
      </c>
      <c r="B86" s="157" t="s">
        <v>3781</v>
      </c>
      <c r="C86" s="24" t="s">
        <v>3782</v>
      </c>
      <c r="D86" s="24">
        <v>64</v>
      </c>
      <c r="E86" s="284">
        <v>10</v>
      </c>
      <c r="F86" s="143">
        <f t="shared" si="1"/>
        <v>15.625</v>
      </c>
    </row>
    <row r="87" spans="1:6">
      <c r="A87" s="135">
        <v>76</v>
      </c>
      <c r="B87" s="157" t="s">
        <v>3975</v>
      </c>
      <c r="C87" s="24" t="s">
        <v>3976</v>
      </c>
      <c r="D87" s="24">
        <v>45</v>
      </c>
      <c r="E87" s="284">
        <v>10</v>
      </c>
      <c r="F87" s="143">
        <f t="shared" si="1"/>
        <v>22.222222222222221</v>
      </c>
    </row>
    <row r="88" spans="1:6" ht="19.5">
      <c r="A88" s="135">
        <v>77</v>
      </c>
      <c r="B88" s="157" t="s">
        <v>5167</v>
      </c>
      <c r="C88" s="24" t="s">
        <v>3582</v>
      </c>
      <c r="D88" s="24">
        <v>359</v>
      </c>
      <c r="E88" s="284">
        <v>10</v>
      </c>
      <c r="F88" s="143">
        <f t="shared" si="1"/>
        <v>2.785515320334262</v>
      </c>
    </row>
    <row r="89" spans="1:6">
      <c r="A89" s="135">
        <v>78</v>
      </c>
      <c r="B89" s="157" t="s">
        <v>3720</v>
      </c>
      <c r="C89" s="24" t="s">
        <v>3721</v>
      </c>
      <c r="D89" s="24">
        <v>60</v>
      </c>
      <c r="E89" s="284">
        <v>9</v>
      </c>
      <c r="F89" s="143">
        <f t="shared" si="1"/>
        <v>15</v>
      </c>
    </row>
    <row r="90" spans="1:6">
      <c r="A90" s="135">
        <v>79</v>
      </c>
      <c r="B90" s="157" t="s">
        <v>3796</v>
      </c>
      <c r="C90" s="24" t="s">
        <v>3797</v>
      </c>
      <c r="D90" s="24">
        <v>35</v>
      </c>
      <c r="E90" s="284">
        <v>9</v>
      </c>
      <c r="F90" s="143">
        <f t="shared" si="1"/>
        <v>25.714285714285712</v>
      </c>
    </row>
    <row r="91" spans="1:6" ht="19.5">
      <c r="A91" s="135">
        <v>80</v>
      </c>
      <c r="B91" s="157" t="s">
        <v>5211</v>
      </c>
      <c r="C91" s="24" t="s">
        <v>3836</v>
      </c>
      <c r="D91" s="24">
        <v>52</v>
      </c>
      <c r="E91" s="284">
        <v>9</v>
      </c>
      <c r="F91" s="143">
        <f t="shared" si="1"/>
        <v>17.307692307692307</v>
      </c>
    </row>
    <row r="92" spans="1:6" ht="19.5">
      <c r="A92" s="135">
        <v>81</v>
      </c>
      <c r="B92" s="157" t="s">
        <v>5197</v>
      </c>
      <c r="C92" s="24" t="s">
        <v>3684</v>
      </c>
      <c r="D92" s="24">
        <v>80</v>
      </c>
      <c r="E92" s="284">
        <v>9</v>
      </c>
      <c r="F92" s="143">
        <f t="shared" si="1"/>
        <v>11.25</v>
      </c>
    </row>
    <row r="93" spans="1:6">
      <c r="A93" s="135">
        <v>82</v>
      </c>
      <c r="B93" s="157" t="s">
        <v>3570</v>
      </c>
      <c r="C93" s="24" t="s">
        <v>3571</v>
      </c>
      <c r="D93" s="24">
        <v>224</v>
      </c>
      <c r="E93" s="284">
        <v>9</v>
      </c>
      <c r="F93" s="143">
        <f t="shared" si="1"/>
        <v>4.0178571428571432</v>
      </c>
    </row>
    <row r="94" spans="1:6">
      <c r="A94" s="135">
        <v>83</v>
      </c>
      <c r="B94" s="157" t="s">
        <v>3490</v>
      </c>
      <c r="C94" s="24" t="s">
        <v>3491</v>
      </c>
      <c r="D94" s="24">
        <v>712</v>
      </c>
      <c r="E94" s="284">
        <v>9</v>
      </c>
      <c r="F94" s="143">
        <f t="shared" si="1"/>
        <v>1.2640449438202246</v>
      </c>
    </row>
    <row r="95" spans="1:6">
      <c r="A95" s="135">
        <v>84</v>
      </c>
      <c r="B95" s="157" t="s">
        <v>3494</v>
      </c>
      <c r="C95" s="24" t="s">
        <v>3495</v>
      </c>
      <c r="D95" s="24">
        <v>663</v>
      </c>
      <c r="E95" s="284">
        <v>9</v>
      </c>
      <c r="F95" s="143">
        <f t="shared" si="1"/>
        <v>1.3574660633484164</v>
      </c>
    </row>
    <row r="96" spans="1:6">
      <c r="A96" s="135">
        <v>85</v>
      </c>
      <c r="B96" s="157" t="s">
        <v>3673</v>
      </c>
      <c r="C96" s="24" t="s">
        <v>3674</v>
      </c>
      <c r="D96" s="24">
        <v>88</v>
      </c>
      <c r="E96" s="284">
        <v>8</v>
      </c>
      <c r="F96" s="143">
        <f t="shared" si="1"/>
        <v>9.0909090909090917</v>
      </c>
    </row>
    <row r="97" spans="1:6">
      <c r="A97" s="135">
        <v>86</v>
      </c>
      <c r="B97" s="157" t="s">
        <v>3536</v>
      </c>
      <c r="C97" s="24" t="s">
        <v>3537</v>
      </c>
      <c r="D97" s="24">
        <v>317</v>
      </c>
      <c r="E97" s="284">
        <v>8</v>
      </c>
      <c r="F97" s="143">
        <f t="shared" si="1"/>
        <v>2.5236593059936907</v>
      </c>
    </row>
    <row r="98" spans="1:6">
      <c r="A98" s="135">
        <v>87</v>
      </c>
      <c r="B98" s="157" t="s">
        <v>3522</v>
      </c>
      <c r="C98" s="24" t="s">
        <v>3523</v>
      </c>
      <c r="D98" s="24">
        <v>404</v>
      </c>
      <c r="E98" s="284">
        <v>8</v>
      </c>
      <c r="F98" s="143">
        <f t="shared" si="1"/>
        <v>1.9801980198019802</v>
      </c>
    </row>
    <row r="99" spans="1:6">
      <c r="A99" s="135">
        <v>88</v>
      </c>
      <c r="B99" s="157" t="s">
        <v>3561</v>
      </c>
      <c r="C99" s="24" t="s">
        <v>3562</v>
      </c>
      <c r="D99" s="24">
        <v>287</v>
      </c>
      <c r="E99" s="284">
        <v>8</v>
      </c>
      <c r="F99" s="143">
        <f t="shared" si="1"/>
        <v>2.7874564459930316</v>
      </c>
    </row>
    <row r="100" spans="1:6">
      <c r="A100" s="135">
        <v>89</v>
      </c>
      <c r="B100" s="157" t="s">
        <v>3434</v>
      </c>
      <c r="C100" s="24" t="s">
        <v>3435</v>
      </c>
      <c r="D100" s="24">
        <v>2247</v>
      </c>
      <c r="E100" s="284">
        <v>8</v>
      </c>
      <c r="F100" s="143">
        <f t="shared" si="1"/>
        <v>0.35603026257231862</v>
      </c>
    </row>
    <row r="101" spans="1:6">
      <c r="A101" s="135">
        <v>90</v>
      </c>
      <c r="B101" s="157" t="s">
        <v>3879</v>
      </c>
      <c r="C101" s="24" t="s">
        <v>3880</v>
      </c>
      <c r="D101" s="24">
        <v>64</v>
      </c>
      <c r="E101" s="284">
        <v>8</v>
      </c>
      <c r="F101" s="143">
        <f t="shared" si="1"/>
        <v>12.5</v>
      </c>
    </row>
    <row r="102" spans="1:6">
      <c r="A102" s="135">
        <v>91</v>
      </c>
      <c r="B102" s="157" t="s">
        <v>3476</v>
      </c>
      <c r="C102" s="24" t="s">
        <v>3477</v>
      </c>
      <c r="D102" s="24">
        <v>690</v>
      </c>
      <c r="E102" s="284">
        <v>8</v>
      </c>
      <c r="F102" s="143">
        <f t="shared" si="1"/>
        <v>1.1594202898550725</v>
      </c>
    </row>
    <row r="103" spans="1:6">
      <c r="A103" s="135">
        <v>92</v>
      </c>
      <c r="B103" s="157" t="s">
        <v>3708</v>
      </c>
      <c r="C103" s="24" t="s">
        <v>3709</v>
      </c>
      <c r="D103" s="24">
        <v>84</v>
      </c>
      <c r="E103" s="284">
        <v>7</v>
      </c>
      <c r="F103" s="143">
        <f t="shared" si="1"/>
        <v>8.3333333333333321</v>
      </c>
    </row>
    <row r="104" spans="1:6">
      <c r="A104" s="135">
        <v>93</v>
      </c>
      <c r="B104" s="157" t="s">
        <v>3534</v>
      </c>
      <c r="C104" s="24" t="s">
        <v>3535</v>
      </c>
      <c r="D104" s="24">
        <v>341</v>
      </c>
      <c r="E104" s="284">
        <v>7</v>
      </c>
      <c r="F104" s="143">
        <f t="shared" si="1"/>
        <v>2.0527859237536656</v>
      </c>
    </row>
    <row r="105" spans="1:6">
      <c r="A105" s="135">
        <v>94</v>
      </c>
      <c r="B105" s="157" t="s">
        <v>3651</v>
      </c>
      <c r="C105" s="24" t="s">
        <v>3652</v>
      </c>
      <c r="D105" s="24">
        <v>110</v>
      </c>
      <c r="E105" s="284">
        <v>7</v>
      </c>
      <c r="F105" s="143">
        <f t="shared" si="1"/>
        <v>6.3636363636363633</v>
      </c>
    </row>
    <row r="106" spans="1:6" ht="19.5">
      <c r="A106" s="135">
        <v>95</v>
      </c>
      <c r="B106" s="157" t="s">
        <v>5210</v>
      </c>
      <c r="C106" s="24" t="s">
        <v>3784</v>
      </c>
      <c r="D106" s="24">
        <v>57</v>
      </c>
      <c r="E106" s="284">
        <v>7</v>
      </c>
      <c r="F106" s="143">
        <f t="shared" si="1"/>
        <v>12.280701754385964</v>
      </c>
    </row>
    <row r="107" spans="1:6">
      <c r="A107" s="135">
        <v>96</v>
      </c>
      <c r="B107" s="157" t="s">
        <v>3620</v>
      </c>
      <c r="C107" s="24" t="s">
        <v>3621</v>
      </c>
      <c r="D107" s="24">
        <v>198</v>
      </c>
      <c r="E107" s="284">
        <v>7</v>
      </c>
      <c r="F107" s="143">
        <f t="shared" si="1"/>
        <v>3.535353535353535</v>
      </c>
    </row>
    <row r="108" spans="1:6">
      <c r="A108" s="135">
        <v>97</v>
      </c>
      <c r="B108" s="157" t="s">
        <v>3567</v>
      </c>
      <c r="C108" s="24" t="s">
        <v>3568</v>
      </c>
      <c r="D108" s="24">
        <v>234</v>
      </c>
      <c r="E108" s="284">
        <v>7</v>
      </c>
      <c r="F108" s="143">
        <f t="shared" si="1"/>
        <v>2.9914529914529915</v>
      </c>
    </row>
    <row r="109" spans="1:6">
      <c r="A109" s="135">
        <v>98</v>
      </c>
      <c r="B109" s="157" t="s">
        <v>3542</v>
      </c>
      <c r="C109" s="24" t="s">
        <v>3543</v>
      </c>
      <c r="D109" s="24">
        <v>344</v>
      </c>
      <c r="E109" s="284">
        <v>7</v>
      </c>
      <c r="F109" s="143">
        <f t="shared" si="1"/>
        <v>2.0348837209302326</v>
      </c>
    </row>
    <row r="110" spans="1:6" ht="19.5">
      <c r="A110" s="135">
        <v>99</v>
      </c>
      <c r="B110" s="157" t="s">
        <v>5155</v>
      </c>
      <c r="C110" s="24" t="s">
        <v>3447</v>
      </c>
      <c r="D110" s="24">
        <v>1520</v>
      </c>
      <c r="E110" s="284">
        <v>7</v>
      </c>
      <c r="F110" s="143">
        <f t="shared" si="1"/>
        <v>0.46052631578947362</v>
      </c>
    </row>
    <row r="111" spans="1:6">
      <c r="A111" s="135">
        <v>100</v>
      </c>
      <c r="B111" s="157" t="s">
        <v>3432</v>
      </c>
      <c r="C111" s="24" t="s">
        <v>3433</v>
      </c>
      <c r="D111" s="24">
        <v>1912</v>
      </c>
      <c r="E111" s="284">
        <v>7</v>
      </c>
      <c r="F111" s="143">
        <f t="shared" si="1"/>
        <v>0.36610878661087864</v>
      </c>
    </row>
    <row r="112" spans="1:6">
      <c r="A112" s="135">
        <v>101</v>
      </c>
      <c r="B112" s="157" t="s">
        <v>3442</v>
      </c>
      <c r="C112" s="24" t="s">
        <v>3443</v>
      </c>
      <c r="D112" s="24">
        <v>1616</v>
      </c>
      <c r="E112" s="284">
        <v>7</v>
      </c>
      <c r="F112" s="143">
        <f t="shared" si="1"/>
        <v>0.43316831683168322</v>
      </c>
    </row>
    <row r="113" spans="1:6" ht="19.5">
      <c r="A113" s="135">
        <v>102</v>
      </c>
      <c r="B113" s="157" t="s">
        <v>5160</v>
      </c>
      <c r="C113" s="24" t="s">
        <v>3475</v>
      </c>
      <c r="D113" s="24">
        <v>793</v>
      </c>
      <c r="E113" s="284">
        <v>7</v>
      </c>
      <c r="F113" s="143">
        <f t="shared" si="1"/>
        <v>0.88272383354350581</v>
      </c>
    </row>
    <row r="114" spans="1:6">
      <c r="A114" s="135">
        <v>103</v>
      </c>
      <c r="B114" s="157" t="s">
        <v>3865</v>
      </c>
      <c r="C114" s="24" t="s">
        <v>3866</v>
      </c>
      <c r="D114" s="24">
        <v>48</v>
      </c>
      <c r="E114" s="284">
        <v>7</v>
      </c>
      <c r="F114" s="143">
        <f t="shared" si="1"/>
        <v>14.583333333333334</v>
      </c>
    </row>
    <row r="115" spans="1:6">
      <c r="A115" s="135">
        <v>104</v>
      </c>
      <c r="B115" s="157" t="s">
        <v>3740</v>
      </c>
      <c r="C115" s="24" t="s">
        <v>3741</v>
      </c>
      <c r="D115" s="24">
        <v>58</v>
      </c>
      <c r="E115" s="284">
        <v>6</v>
      </c>
      <c r="F115" s="143">
        <f t="shared" si="1"/>
        <v>10.344827586206897</v>
      </c>
    </row>
    <row r="116" spans="1:6" ht="19.5">
      <c r="A116" s="135">
        <v>105</v>
      </c>
      <c r="B116" s="157" t="s">
        <v>5168</v>
      </c>
      <c r="C116" s="24" t="s">
        <v>3551</v>
      </c>
      <c r="D116" s="24">
        <v>287</v>
      </c>
      <c r="E116" s="284">
        <v>6</v>
      </c>
      <c r="F116" s="143">
        <f t="shared" si="1"/>
        <v>2.0905923344947737</v>
      </c>
    </row>
    <row r="117" spans="1:6" ht="29.25">
      <c r="A117" s="135">
        <v>106</v>
      </c>
      <c r="B117" s="157" t="s">
        <v>5192</v>
      </c>
      <c r="C117" s="24" t="s">
        <v>3659</v>
      </c>
      <c r="D117" s="24">
        <v>87</v>
      </c>
      <c r="E117" s="284">
        <v>6</v>
      </c>
      <c r="F117" s="143">
        <f t="shared" si="1"/>
        <v>6.8965517241379306</v>
      </c>
    </row>
    <row r="118" spans="1:6">
      <c r="A118" s="135">
        <v>107</v>
      </c>
      <c r="B118" s="157" t="s">
        <v>3758</v>
      </c>
      <c r="C118" s="24" t="s">
        <v>3759</v>
      </c>
      <c r="D118" s="24">
        <v>85</v>
      </c>
      <c r="E118" s="284">
        <v>6</v>
      </c>
      <c r="F118" s="143">
        <f t="shared" si="1"/>
        <v>7.0588235294117645</v>
      </c>
    </row>
    <row r="119" spans="1:6">
      <c r="A119" s="135">
        <v>108</v>
      </c>
      <c r="B119" s="157" t="s">
        <v>3697</v>
      </c>
      <c r="C119" s="24" t="s">
        <v>3698</v>
      </c>
      <c r="D119" s="24">
        <v>85</v>
      </c>
      <c r="E119" s="284">
        <v>6</v>
      </c>
      <c r="F119" s="143">
        <f t="shared" si="1"/>
        <v>7.0588235294117645</v>
      </c>
    </row>
    <row r="120" spans="1:6" ht="19.5">
      <c r="A120" s="135">
        <v>109</v>
      </c>
      <c r="B120" s="157" t="s">
        <v>5161</v>
      </c>
      <c r="C120" s="24" t="s">
        <v>3469</v>
      </c>
      <c r="D120" s="24">
        <v>713</v>
      </c>
      <c r="E120" s="284">
        <v>6</v>
      </c>
      <c r="F120" s="143">
        <f t="shared" si="1"/>
        <v>0.84151472650771386</v>
      </c>
    </row>
    <row r="121" spans="1:6">
      <c r="A121" s="135">
        <v>110</v>
      </c>
      <c r="B121" s="157" t="s">
        <v>3538</v>
      </c>
      <c r="C121" s="24" t="s">
        <v>3539</v>
      </c>
      <c r="D121" s="24">
        <v>310</v>
      </c>
      <c r="E121" s="284">
        <v>6</v>
      </c>
      <c r="F121" s="143">
        <f t="shared" si="1"/>
        <v>1.935483870967742</v>
      </c>
    </row>
    <row r="122" spans="1:6" ht="19.5">
      <c r="A122" s="135">
        <v>111</v>
      </c>
      <c r="B122" s="157" t="s">
        <v>5158</v>
      </c>
      <c r="C122" s="24" t="s">
        <v>3468</v>
      </c>
      <c r="D122" s="24">
        <v>909</v>
      </c>
      <c r="E122" s="284">
        <v>6</v>
      </c>
      <c r="F122" s="143">
        <f t="shared" si="1"/>
        <v>0.66006600660066006</v>
      </c>
    </row>
    <row r="123" spans="1:6">
      <c r="A123" s="135">
        <v>112</v>
      </c>
      <c r="B123" s="157" t="s">
        <v>3728</v>
      </c>
      <c r="C123" s="24" t="s">
        <v>3729</v>
      </c>
      <c r="D123" s="24">
        <v>67</v>
      </c>
      <c r="E123" s="284">
        <v>5</v>
      </c>
      <c r="F123" s="143">
        <f t="shared" si="1"/>
        <v>7.4626865671641784</v>
      </c>
    </row>
    <row r="124" spans="1:6">
      <c r="A124" s="135">
        <v>113</v>
      </c>
      <c r="B124" s="157" t="s">
        <v>3507</v>
      </c>
      <c r="C124" s="24" t="s">
        <v>3508</v>
      </c>
      <c r="D124" s="24">
        <v>488</v>
      </c>
      <c r="E124" s="284">
        <v>5</v>
      </c>
      <c r="F124" s="143">
        <f t="shared" si="1"/>
        <v>1.0245901639344261</v>
      </c>
    </row>
    <row r="125" spans="1:6" ht="19.5">
      <c r="A125" s="135">
        <v>114</v>
      </c>
      <c r="B125" s="157" t="s">
        <v>5183</v>
      </c>
      <c r="C125" s="24" t="s">
        <v>3707</v>
      </c>
      <c r="D125" s="24">
        <v>146</v>
      </c>
      <c r="E125" s="284">
        <v>5</v>
      </c>
      <c r="F125" s="143">
        <f t="shared" si="1"/>
        <v>3.4246575342465753</v>
      </c>
    </row>
    <row r="126" spans="1:6">
      <c r="A126" s="135">
        <v>115</v>
      </c>
      <c r="B126" s="157" t="s">
        <v>3572</v>
      </c>
      <c r="C126" s="24" t="s">
        <v>3573</v>
      </c>
      <c r="D126" s="24">
        <v>247</v>
      </c>
      <c r="E126" s="284">
        <v>5</v>
      </c>
      <c r="F126" s="143">
        <f t="shared" si="1"/>
        <v>2.0242914979757085</v>
      </c>
    </row>
    <row r="127" spans="1:6">
      <c r="A127" s="135">
        <v>116</v>
      </c>
      <c r="B127" s="157" t="s">
        <v>3861</v>
      </c>
      <c r="C127" s="24" t="s">
        <v>3862</v>
      </c>
      <c r="D127" s="24">
        <v>40</v>
      </c>
      <c r="E127" s="284">
        <v>5</v>
      </c>
      <c r="F127" s="143">
        <f t="shared" si="1"/>
        <v>12.5</v>
      </c>
    </row>
    <row r="128" spans="1:6">
      <c r="A128" s="135">
        <v>117</v>
      </c>
      <c r="B128" s="157" t="s">
        <v>3503</v>
      </c>
      <c r="C128" s="24" t="s">
        <v>3504</v>
      </c>
      <c r="D128" s="24">
        <v>462</v>
      </c>
      <c r="E128" s="284">
        <v>5</v>
      </c>
      <c r="F128" s="143">
        <f t="shared" si="1"/>
        <v>1.0822510822510822</v>
      </c>
    </row>
    <row r="129" spans="1:6">
      <c r="A129" s="135">
        <v>118</v>
      </c>
      <c r="B129" s="157" t="s">
        <v>3611</v>
      </c>
      <c r="C129" s="24" t="s">
        <v>3612</v>
      </c>
      <c r="D129" s="24">
        <v>165</v>
      </c>
      <c r="E129" s="284">
        <v>5</v>
      </c>
      <c r="F129" s="143">
        <f t="shared" si="1"/>
        <v>3.0303030303030303</v>
      </c>
    </row>
    <row r="130" spans="1:6" ht="19.5">
      <c r="A130" s="135">
        <v>119</v>
      </c>
      <c r="B130" s="157" t="s">
        <v>5198</v>
      </c>
      <c r="C130" s="24" t="s">
        <v>3750</v>
      </c>
      <c r="D130" s="24">
        <v>71</v>
      </c>
      <c r="E130" s="284">
        <v>5</v>
      </c>
      <c r="F130" s="143">
        <f t="shared" si="1"/>
        <v>7.042253521126761</v>
      </c>
    </row>
    <row r="131" spans="1:6" ht="19.5">
      <c r="A131" s="135">
        <v>120</v>
      </c>
      <c r="B131" s="157" t="s">
        <v>5202</v>
      </c>
      <c r="C131" s="24" t="s">
        <v>3751</v>
      </c>
      <c r="D131" s="24">
        <v>69</v>
      </c>
      <c r="E131" s="284">
        <v>5</v>
      </c>
      <c r="F131" s="143">
        <f t="shared" si="1"/>
        <v>7.2463768115942031</v>
      </c>
    </row>
    <row r="132" spans="1:6" ht="19.5">
      <c r="A132" s="135">
        <v>121</v>
      </c>
      <c r="B132" s="157" t="s">
        <v>5157</v>
      </c>
      <c r="C132" s="24" t="s">
        <v>3457</v>
      </c>
      <c r="D132" s="24">
        <v>918</v>
      </c>
      <c r="E132" s="284">
        <v>5</v>
      </c>
      <c r="F132" s="143">
        <f t="shared" si="1"/>
        <v>0.54466230936819171</v>
      </c>
    </row>
    <row r="133" spans="1:6">
      <c r="A133" s="135">
        <v>122</v>
      </c>
      <c r="B133" s="157" t="s">
        <v>3557</v>
      </c>
      <c r="C133" s="24" t="s">
        <v>3558</v>
      </c>
      <c r="D133" s="24">
        <v>267</v>
      </c>
      <c r="E133" s="284">
        <v>5</v>
      </c>
      <c r="F133" s="143">
        <f t="shared" si="1"/>
        <v>1.8726591760299627</v>
      </c>
    </row>
    <row r="134" spans="1:6">
      <c r="A134" s="135">
        <v>123</v>
      </c>
      <c r="B134" s="157" t="s">
        <v>3547</v>
      </c>
      <c r="C134" s="24" t="s">
        <v>3548</v>
      </c>
      <c r="D134" s="24">
        <v>353</v>
      </c>
      <c r="E134" s="284">
        <v>5</v>
      </c>
      <c r="F134" s="143">
        <f t="shared" si="1"/>
        <v>1.41643059490085</v>
      </c>
    </row>
    <row r="135" spans="1:6" ht="19.5">
      <c r="A135" s="135">
        <v>124</v>
      </c>
      <c r="B135" s="157" t="s">
        <v>3726</v>
      </c>
      <c r="C135" s="24" t="s">
        <v>3727</v>
      </c>
      <c r="D135" s="24">
        <v>98</v>
      </c>
      <c r="E135" s="284">
        <v>5</v>
      </c>
      <c r="F135" s="143">
        <f t="shared" si="1"/>
        <v>5.1020408163265305</v>
      </c>
    </row>
    <row r="136" spans="1:6" ht="19.5">
      <c r="A136" s="135">
        <v>125</v>
      </c>
      <c r="B136" s="157" t="s">
        <v>5223</v>
      </c>
      <c r="C136" s="24" t="s">
        <v>3876</v>
      </c>
      <c r="D136" s="24">
        <v>22</v>
      </c>
      <c r="E136" s="284">
        <v>4</v>
      </c>
      <c r="F136" s="143">
        <f t="shared" si="1"/>
        <v>18.181818181818183</v>
      </c>
    </row>
    <row r="137" spans="1:6">
      <c r="A137" s="135">
        <v>126</v>
      </c>
      <c r="B137" s="157" t="s">
        <v>3859</v>
      </c>
      <c r="C137" s="24" t="s">
        <v>3860</v>
      </c>
      <c r="D137" s="24">
        <v>34</v>
      </c>
      <c r="E137" s="284">
        <v>4</v>
      </c>
      <c r="F137" s="143">
        <f t="shared" si="1"/>
        <v>11.76470588235294</v>
      </c>
    </row>
    <row r="138" spans="1:6" ht="19.5">
      <c r="A138" s="135">
        <v>127</v>
      </c>
      <c r="B138" s="157" t="s">
        <v>5213</v>
      </c>
      <c r="C138" s="24" t="s">
        <v>3826</v>
      </c>
      <c r="D138" s="24">
        <v>38</v>
      </c>
      <c r="E138" s="284">
        <v>4</v>
      </c>
      <c r="F138" s="143">
        <f t="shared" si="1"/>
        <v>10.526315789473683</v>
      </c>
    </row>
    <row r="139" spans="1:6">
      <c r="A139" s="135">
        <v>128</v>
      </c>
      <c r="B139" s="157" t="s">
        <v>3482</v>
      </c>
      <c r="C139" s="24" t="s">
        <v>3483</v>
      </c>
      <c r="D139" s="24">
        <v>633</v>
      </c>
      <c r="E139" s="284">
        <v>4</v>
      </c>
      <c r="F139" s="143">
        <f t="shared" si="1"/>
        <v>0.63191153238546605</v>
      </c>
    </row>
    <row r="140" spans="1:6" ht="19.5">
      <c r="A140" s="135">
        <v>129</v>
      </c>
      <c r="B140" s="157" t="s">
        <v>5156</v>
      </c>
      <c r="C140" s="24" t="s">
        <v>3456</v>
      </c>
      <c r="D140" s="24">
        <v>1037</v>
      </c>
      <c r="E140" s="284">
        <v>4</v>
      </c>
      <c r="F140" s="143">
        <f t="shared" ref="F140:F203" si="2">E140/D140*100</f>
        <v>0.38572806171648988</v>
      </c>
    </row>
    <row r="141" spans="1:6">
      <c r="A141" s="135">
        <v>130</v>
      </c>
      <c r="B141" s="157" t="s">
        <v>3722</v>
      </c>
      <c r="C141" s="24" t="s">
        <v>3723</v>
      </c>
      <c r="D141" s="24">
        <v>66</v>
      </c>
      <c r="E141" s="284">
        <v>3</v>
      </c>
      <c r="F141" s="143">
        <f t="shared" si="2"/>
        <v>4.5454545454545459</v>
      </c>
    </row>
    <row r="142" spans="1:6">
      <c r="A142" s="135">
        <v>131</v>
      </c>
      <c r="B142" s="157" t="s">
        <v>3702</v>
      </c>
      <c r="C142" s="24" t="s">
        <v>3703</v>
      </c>
      <c r="D142" s="24">
        <v>92</v>
      </c>
      <c r="E142" s="284">
        <v>3</v>
      </c>
      <c r="F142" s="143">
        <f t="shared" si="2"/>
        <v>3.2608695652173911</v>
      </c>
    </row>
    <row r="143" spans="1:6">
      <c r="A143" s="135">
        <v>132</v>
      </c>
      <c r="B143" s="157" t="s">
        <v>3802</v>
      </c>
      <c r="C143" s="24" t="s">
        <v>3803</v>
      </c>
      <c r="D143" s="24">
        <v>43</v>
      </c>
      <c r="E143" s="284">
        <v>3</v>
      </c>
      <c r="F143" s="143">
        <f t="shared" si="2"/>
        <v>6.9767441860465116</v>
      </c>
    </row>
    <row r="144" spans="1:6">
      <c r="A144" s="135">
        <v>133</v>
      </c>
      <c r="B144" s="157" t="s">
        <v>3844</v>
      </c>
      <c r="C144" s="24" t="s">
        <v>3845</v>
      </c>
      <c r="D144" s="24">
        <v>44</v>
      </c>
      <c r="E144" s="284">
        <v>3</v>
      </c>
      <c r="F144" s="143">
        <f t="shared" si="2"/>
        <v>6.8181818181818175</v>
      </c>
    </row>
    <row r="145" spans="1:6">
      <c r="A145" s="135">
        <v>134</v>
      </c>
      <c r="B145" s="157" t="s">
        <v>4025</v>
      </c>
      <c r="C145" s="24" t="s">
        <v>4026</v>
      </c>
      <c r="D145" s="24">
        <v>37</v>
      </c>
      <c r="E145" s="284">
        <v>3</v>
      </c>
      <c r="F145" s="143">
        <f t="shared" si="2"/>
        <v>8.1081081081081088</v>
      </c>
    </row>
    <row r="146" spans="1:6">
      <c r="A146" s="135">
        <v>135</v>
      </c>
      <c r="B146" s="157" t="s">
        <v>3585</v>
      </c>
      <c r="C146" s="24" t="s">
        <v>3586</v>
      </c>
      <c r="D146" s="24">
        <v>237</v>
      </c>
      <c r="E146" s="284">
        <v>3</v>
      </c>
      <c r="F146" s="143">
        <f t="shared" si="2"/>
        <v>1.2658227848101267</v>
      </c>
    </row>
    <row r="147" spans="1:6">
      <c r="A147" s="135">
        <v>136</v>
      </c>
      <c r="B147" s="157" t="s">
        <v>3501</v>
      </c>
      <c r="C147" s="24" t="s">
        <v>3502</v>
      </c>
      <c r="D147" s="24">
        <v>579</v>
      </c>
      <c r="E147" s="284">
        <v>3</v>
      </c>
      <c r="F147" s="143">
        <f t="shared" si="2"/>
        <v>0.5181347150259068</v>
      </c>
    </row>
    <row r="148" spans="1:6">
      <c r="A148" s="135">
        <v>137</v>
      </c>
      <c r="B148" s="157" t="s">
        <v>3563</v>
      </c>
      <c r="C148" s="24" t="s">
        <v>3564</v>
      </c>
      <c r="D148" s="24">
        <v>264</v>
      </c>
      <c r="E148" s="284">
        <v>3</v>
      </c>
      <c r="F148" s="143">
        <f t="shared" si="2"/>
        <v>1.1363636363636365</v>
      </c>
    </row>
    <row r="149" spans="1:6">
      <c r="A149" s="135">
        <v>138</v>
      </c>
      <c r="B149" s="157" t="s">
        <v>3514</v>
      </c>
      <c r="C149" s="24" t="s">
        <v>3515</v>
      </c>
      <c r="D149" s="24">
        <v>492</v>
      </c>
      <c r="E149" s="284">
        <v>3</v>
      </c>
      <c r="F149" s="143">
        <f t="shared" si="2"/>
        <v>0.6097560975609756</v>
      </c>
    </row>
    <row r="150" spans="1:6" ht="19.5">
      <c r="A150" s="135">
        <v>139</v>
      </c>
      <c r="B150" s="157" t="s">
        <v>5165</v>
      </c>
      <c r="C150" s="24" t="s">
        <v>3513</v>
      </c>
      <c r="D150" s="24">
        <v>445</v>
      </c>
      <c r="E150" s="284">
        <v>3</v>
      </c>
      <c r="F150" s="143">
        <f t="shared" si="2"/>
        <v>0.6741573033707865</v>
      </c>
    </row>
    <row r="151" spans="1:6" ht="19.5">
      <c r="A151" s="135">
        <v>140</v>
      </c>
      <c r="B151" s="157" t="s">
        <v>5181</v>
      </c>
      <c r="C151" s="24" t="s">
        <v>3638</v>
      </c>
      <c r="D151" s="24">
        <v>155</v>
      </c>
      <c r="E151" s="284">
        <v>3</v>
      </c>
      <c r="F151" s="143">
        <f t="shared" si="2"/>
        <v>1.935483870967742</v>
      </c>
    </row>
    <row r="152" spans="1:6">
      <c r="A152" s="135">
        <v>141</v>
      </c>
      <c r="B152" s="157" t="s">
        <v>3516</v>
      </c>
      <c r="C152" s="24" t="s">
        <v>3517</v>
      </c>
      <c r="D152" s="24">
        <v>444</v>
      </c>
      <c r="E152" s="284">
        <v>3</v>
      </c>
      <c r="F152" s="143">
        <f t="shared" si="2"/>
        <v>0.67567567567567566</v>
      </c>
    </row>
    <row r="153" spans="1:6" ht="19.5">
      <c r="A153" s="135">
        <v>142</v>
      </c>
      <c r="B153" s="157" t="s">
        <v>5209</v>
      </c>
      <c r="C153" s="24" t="s">
        <v>3818</v>
      </c>
      <c r="D153" s="24">
        <v>40</v>
      </c>
      <c r="E153" s="284">
        <v>2</v>
      </c>
      <c r="F153" s="143">
        <f t="shared" si="2"/>
        <v>5</v>
      </c>
    </row>
    <row r="154" spans="1:6">
      <c r="A154" s="135">
        <v>143</v>
      </c>
      <c r="B154" s="157" t="s">
        <v>3947</v>
      </c>
      <c r="C154" s="24" t="s">
        <v>3948</v>
      </c>
      <c r="D154" s="24">
        <v>27</v>
      </c>
      <c r="E154" s="284">
        <v>2</v>
      </c>
      <c r="F154" s="143">
        <f t="shared" si="2"/>
        <v>7.4074074074074066</v>
      </c>
    </row>
    <row r="155" spans="1:6">
      <c r="A155" s="135">
        <v>144</v>
      </c>
      <c r="B155" s="157" t="s">
        <v>4028</v>
      </c>
      <c r="C155" s="24" t="s">
        <v>4029</v>
      </c>
      <c r="D155" s="24">
        <v>9</v>
      </c>
      <c r="E155" s="284">
        <v>2</v>
      </c>
      <c r="F155" s="143">
        <f t="shared" si="2"/>
        <v>22.222222222222221</v>
      </c>
    </row>
    <row r="156" spans="1:6">
      <c r="A156" s="135">
        <v>145</v>
      </c>
      <c r="B156" s="157" t="s">
        <v>5201</v>
      </c>
      <c r="C156" s="24" t="s">
        <v>3835</v>
      </c>
      <c r="D156" s="24">
        <v>68</v>
      </c>
      <c r="E156" s="284">
        <v>2</v>
      </c>
      <c r="F156" s="143">
        <f t="shared" si="2"/>
        <v>2.9411764705882351</v>
      </c>
    </row>
    <row r="157" spans="1:6" ht="19.5">
      <c r="A157" s="135">
        <v>146</v>
      </c>
      <c r="B157" s="157" t="s">
        <v>5236</v>
      </c>
      <c r="C157" s="24" t="s">
        <v>4066</v>
      </c>
      <c r="D157" s="24">
        <v>4</v>
      </c>
      <c r="E157" s="284">
        <v>2</v>
      </c>
      <c r="F157" s="143">
        <f t="shared" si="2"/>
        <v>50</v>
      </c>
    </row>
    <row r="158" spans="1:6">
      <c r="A158" s="135">
        <v>147</v>
      </c>
      <c r="B158" s="157" t="s">
        <v>4002</v>
      </c>
      <c r="C158" s="24" t="s">
        <v>4003</v>
      </c>
      <c r="D158" s="24">
        <v>11</v>
      </c>
      <c r="E158" s="284">
        <v>2</v>
      </c>
      <c r="F158" s="143">
        <f t="shared" si="2"/>
        <v>18.181818181818183</v>
      </c>
    </row>
    <row r="159" spans="1:6">
      <c r="A159" s="135">
        <v>148</v>
      </c>
      <c r="B159" s="157" t="s">
        <v>3895</v>
      </c>
      <c r="C159" s="24" t="s">
        <v>3896</v>
      </c>
      <c r="D159" s="24">
        <v>30</v>
      </c>
      <c r="E159" s="284">
        <v>2</v>
      </c>
      <c r="F159" s="143">
        <f t="shared" si="2"/>
        <v>6.666666666666667</v>
      </c>
    </row>
    <row r="160" spans="1:6">
      <c r="A160" s="135">
        <v>149</v>
      </c>
      <c r="B160" s="157" t="s">
        <v>3887</v>
      </c>
      <c r="C160" s="24" t="s">
        <v>3888</v>
      </c>
      <c r="D160" s="24">
        <v>47</v>
      </c>
      <c r="E160" s="284">
        <v>2</v>
      </c>
      <c r="F160" s="143">
        <f t="shared" si="2"/>
        <v>4.2553191489361701</v>
      </c>
    </row>
    <row r="161" spans="1:6" ht="19.5">
      <c r="A161" s="135">
        <v>150</v>
      </c>
      <c r="B161" s="157" t="s">
        <v>5225</v>
      </c>
      <c r="C161" s="24" t="s">
        <v>3962</v>
      </c>
      <c r="D161" s="24">
        <v>20</v>
      </c>
      <c r="E161" s="284">
        <v>2</v>
      </c>
      <c r="F161" s="143">
        <f t="shared" si="2"/>
        <v>10</v>
      </c>
    </row>
    <row r="162" spans="1:6" ht="19.5">
      <c r="A162" s="135">
        <v>151</v>
      </c>
      <c r="B162" s="157" t="s">
        <v>5216</v>
      </c>
      <c r="C162" s="24" t="s">
        <v>3837</v>
      </c>
      <c r="D162" s="24">
        <v>32</v>
      </c>
      <c r="E162" s="284">
        <v>2</v>
      </c>
      <c r="F162" s="143">
        <f t="shared" si="2"/>
        <v>6.25</v>
      </c>
    </row>
    <row r="163" spans="1:6">
      <c r="A163" s="135">
        <v>152</v>
      </c>
      <c r="B163" s="157" t="s">
        <v>3897</v>
      </c>
      <c r="C163" s="24" t="s">
        <v>3898</v>
      </c>
      <c r="D163" s="24">
        <v>30</v>
      </c>
      <c r="E163" s="284">
        <v>2</v>
      </c>
      <c r="F163" s="143">
        <f t="shared" si="2"/>
        <v>6.666666666666667</v>
      </c>
    </row>
    <row r="164" spans="1:6">
      <c r="A164" s="135">
        <v>153</v>
      </c>
      <c r="B164" s="157" t="s">
        <v>3913</v>
      </c>
      <c r="C164" s="24" t="s">
        <v>3914</v>
      </c>
      <c r="D164" s="24">
        <v>25</v>
      </c>
      <c r="E164" s="284">
        <v>2</v>
      </c>
      <c r="F164" s="143">
        <f t="shared" si="2"/>
        <v>8</v>
      </c>
    </row>
    <row r="165" spans="1:6">
      <c r="A165" s="135">
        <v>154</v>
      </c>
      <c r="B165" s="157" t="s">
        <v>3869</v>
      </c>
      <c r="C165" s="24" t="s">
        <v>3870</v>
      </c>
      <c r="D165" s="24">
        <v>22</v>
      </c>
      <c r="E165" s="284">
        <v>2</v>
      </c>
      <c r="F165" s="143">
        <f t="shared" si="2"/>
        <v>9.0909090909090917</v>
      </c>
    </row>
    <row r="166" spans="1:6">
      <c r="A166" s="135">
        <v>155</v>
      </c>
      <c r="B166" s="157" t="s">
        <v>3693</v>
      </c>
      <c r="C166" s="24" t="s">
        <v>3694</v>
      </c>
      <c r="D166" s="24">
        <v>100</v>
      </c>
      <c r="E166" s="284">
        <v>2</v>
      </c>
      <c r="F166" s="143">
        <f t="shared" si="2"/>
        <v>2</v>
      </c>
    </row>
    <row r="167" spans="1:6" ht="19.5">
      <c r="A167" s="135">
        <v>156</v>
      </c>
      <c r="B167" s="157" t="s">
        <v>5203</v>
      </c>
      <c r="C167" s="24" t="s">
        <v>3764</v>
      </c>
      <c r="D167" s="24">
        <v>55</v>
      </c>
      <c r="E167" s="284">
        <v>2</v>
      </c>
      <c r="F167" s="143">
        <f t="shared" si="2"/>
        <v>3.6363636363636362</v>
      </c>
    </row>
    <row r="168" spans="1:6">
      <c r="A168" s="135">
        <v>157</v>
      </c>
      <c r="B168" s="157" t="s">
        <v>4036</v>
      </c>
      <c r="C168" s="24" t="s">
        <v>4037</v>
      </c>
      <c r="D168" s="24">
        <v>16</v>
      </c>
      <c r="E168" s="284">
        <v>2</v>
      </c>
      <c r="F168" s="143">
        <f t="shared" si="2"/>
        <v>12.5</v>
      </c>
    </row>
    <row r="169" spans="1:6">
      <c r="A169" s="135">
        <v>158</v>
      </c>
      <c r="B169" s="157" t="s">
        <v>4008</v>
      </c>
      <c r="C169" s="24" t="s">
        <v>4009</v>
      </c>
      <c r="D169" s="24">
        <v>26</v>
      </c>
      <c r="E169" s="284">
        <v>2</v>
      </c>
      <c r="F169" s="143">
        <f t="shared" si="2"/>
        <v>7.6923076923076925</v>
      </c>
    </row>
    <row r="170" spans="1:6">
      <c r="A170" s="135">
        <v>159</v>
      </c>
      <c r="B170" s="157" t="s">
        <v>4010</v>
      </c>
      <c r="C170" s="24" t="s">
        <v>4011</v>
      </c>
      <c r="D170" s="24">
        <v>11</v>
      </c>
      <c r="E170" s="284">
        <v>2</v>
      </c>
      <c r="F170" s="143">
        <f t="shared" si="2"/>
        <v>18.181818181818183</v>
      </c>
    </row>
    <row r="171" spans="1:6">
      <c r="A171" s="135">
        <v>160</v>
      </c>
      <c r="B171" s="157" t="s">
        <v>3597</v>
      </c>
      <c r="C171" s="24" t="s">
        <v>3598</v>
      </c>
      <c r="D171" s="24">
        <v>175</v>
      </c>
      <c r="E171" s="284">
        <v>2</v>
      </c>
      <c r="F171" s="143">
        <f t="shared" si="2"/>
        <v>1.1428571428571428</v>
      </c>
    </row>
    <row r="172" spans="1:6">
      <c r="A172" s="135">
        <v>161</v>
      </c>
      <c r="B172" s="157" t="s">
        <v>3907</v>
      </c>
      <c r="C172" s="24" t="s">
        <v>3908</v>
      </c>
      <c r="D172" s="24">
        <v>16</v>
      </c>
      <c r="E172" s="284">
        <v>2</v>
      </c>
      <c r="F172" s="143">
        <f t="shared" si="2"/>
        <v>12.5</v>
      </c>
    </row>
    <row r="173" spans="1:6" ht="19.5">
      <c r="A173" s="135">
        <v>162</v>
      </c>
      <c r="B173" s="157" t="s">
        <v>5195</v>
      </c>
      <c r="C173" s="24" t="s">
        <v>3675</v>
      </c>
      <c r="D173" s="24">
        <v>108</v>
      </c>
      <c r="E173" s="284">
        <v>2</v>
      </c>
      <c r="F173" s="143">
        <f t="shared" si="2"/>
        <v>1.8518518518518516</v>
      </c>
    </row>
    <row r="174" spans="1:6">
      <c r="A174" s="135">
        <v>163</v>
      </c>
      <c r="B174" s="157" t="s">
        <v>3806</v>
      </c>
      <c r="C174" s="24" t="s">
        <v>3807</v>
      </c>
      <c r="D174" s="24">
        <v>41</v>
      </c>
      <c r="E174" s="284">
        <v>2</v>
      </c>
      <c r="F174" s="143">
        <f t="shared" si="2"/>
        <v>4.8780487804878048</v>
      </c>
    </row>
    <row r="175" spans="1:6">
      <c r="A175" s="135">
        <v>164</v>
      </c>
      <c r="B175" s="157" t="s">
        <v>3996</v>
      </c>
      <c r="C175" s="24" t="s">
        <v>3997</v>
      </c>
      <c r="D175" s="24">
        <v>21</v>
      </c>
      <c r="E175" s="284">
        <v>2</v>
      </c>
      <c r="F175" s="143">
        <f t="shared" si="2"/>
        <v>9.5238095238095237</v>
      </c>
    </row>
    <row r="176" spans="1:6" ht="19.5">
      <c r="A176" s="135">
        <v>165</v>
      </c>
      <c r="B176" s="157" t="s">
        <v>5172</v>
      </c>
      <c r="C176" s="24" t="s">
        <v>3590</v>
      </c>
      <c r="D176" s="24">
        <v>185</v>
      </c>
      <c r="E176" s="284">
        <v>2</v>
      </c>
      <c r="F176" s="143">
        <f t="shared" si="2"/>
        <v>1.0810810810810811</v>
      </c>
    </row>
    <row r="177" spans="1:6">
      <c r="A177" s="135">
        <v>166</v>
      </c>
      <c r="B177" s="157" t="s">
        <v>3530</v>
      </c>
      <c r="C177" s="24" t="s">
        <v>3531</v>
      </c>
      <c r="D177" s="24">
        <v>334</v>
      </c>
      <c r="E177" s="284">
        <v>2</v>
      </c>
      <c r="F177" s="143">
        <f t="shared" si="2"/>
        <v>0.5988023952095809</v>
      </c>
    </row>
    <row r="178" spans="1:6">
      <c r="A178" s="135">
        <v>167</v>
      </c>
      <c r="B178" s="157" t="s">
        <v>3734</v>
      </c>
      <c r="C178" s="24" t="s">
        <v>3735</v>
      </c>
      <c r="D178" s="24">
        <v>66</v>
      </c>
      <c r="E178" s="284">
        <v>2</v>
      </c>
      <c r="F178" s="143">
        <f t="shared" si="2"/>
        <v>3.0303030303030303</v>
      </c>
    </row>
    <row r="179" spans="1:6">
      <c r="A179" s="135">
        <v>168</v>
      </c>
      <c r="B179" s="157" t="s">
        <v>3464</v>
      </c>
      <c r="C179" s="24" t="s">
        <v>3465</v>
      </c>
      <c r="D179" s="24">
        <v>977</v>
      </c>
      <c r="E179" s="284">
        <v>2</v>
      </c>
      <c r="F179" s="143">
        <f t="shared" si="2"/>
        <v>0.20470829068577279</v>
      </c>
    </row>
    <row r="180" spans="1:6">
      <c r="A180" s="135">
        <v>169</v>
      </c>
      <c r="B180" s="157" t="s">
        <v>3678</v>
      </c>
      <c r="C180" s="24" t="s">
        <v>3679</v>
      </c>
      <c r="D180" s="24">
        <v>98</v>
      </c>
      <c r="E180" s="284">
        <v>2</v>
      </c>
      <c r="F180" s="143">
        <f t="shared" si="2"/>
        <v>2.0408163265306123</v>
      </c>
    </row>
    <row r="181" spans="1:6">
      <c r="A181" s="135">
        <v>170</v>
      </c>
      <c r="B181" s="157" t="s">
        <v>3518</v>
      </c>
      <c r="C181" s="24" t="s">
        <v>3519</v>
      </c>
      <c r="D181" s="24">
        <v>398</v>
      </c>
      <c r="E181" s="284">
        <v>2</v>
      </c>
      <c r="F181" s="143">
        <f t="shared" si="2"/>
        <v>0.50251256281407031</v>
      </c>
    </row>
    <row r="182" spans="1:6" ht="19.5">
      <c r="A182" s="135">
        <v>171</v>
      </c>
      <c r="B182" s="157" t="s">
        <v>5180</v>
      </c>
      <c r="C182" s="24" t="s">
        <v>3596</v>
      </c>
      <c r="D182" s="24">
        <v>180</v>
      </c>
      <c r="E182" s="284">
        <v>2</v>
      </c>
      <c r="F182" s="143">
        <f t="shared" si="2"/>
        <v>1.1111111111111112</v>
      </c>
    </row>
    <row r="183" spans="1:6" ht="19.5">
      <c r="A183" s="135">
        <v>172</v>
      </c>
      <c r="B183" s="157" t="s">
        <v>5204</v>
      </c>
      <c r="C183" s="24" t="s">
        <v>3733</v>
      </c>
      <c r="D183" s="24">
        <v>55</v>
      </c>
      <c r="E183" s="284">
        <v>2</v>
      </c>
      <c r="F183" s="143">
        <f t="shared" si="2"/>
        <v>3.6363636363636362</v>
      </c>
    </row>
    <row r="184" spans="1:6">
      <c r="A184" s="135">
        <v>173</v>
      </c>
      <c r="B184" s="157" t="s">
        <v>3736</v>
      </c>
      <c r="C184" s="24" t="s">
        <v>3737</v>
      </c>
      <c r="D184" s="24">
        <v>64</v>
      </c>
      <c r="E184" s="284">
        <v>2</v>
      </c>
      <c r="F184" s="143">
        <f t="shared" si="2"/>
        <v>3.125</v>
      </c>
    </row>
    <row r="185" spans="1:6">
      <c r="A185" s="135">
        <v>174</v>
      </c>
      <c r="B185" s="157" t="s">
        <v>3766</v>
      </c>
      <c r="C185" s="24" t="s">
        <v>3767</v>
      </c>
      <c r="D185" s="24">
        <v>65</v>
      </c>
      <c r="E185" s="284">
        <v>1</v>
      </c>
      <c r="F185" s="143">
        <f t="shared" si="2"/>
        <v>1.5384615384615385</v>
      </c>
    </row>
    <row r="186" spans="1:6">
      <c r="A186" s="135">
        <v>175</v>
      </c>
      <c r="B186" s="157" t="s">
        <v>3748</v>
      </c>
      <c r="C186" s="24" t="s">
        <v>3749</v>
      </c>
      <c r="D186" s="24">
        <v>68</v>
      </c>
      <c r="E186" s="284">
        <v>1</v>
      </c>
      <c r="F186" s="143">
        <f t="shared" si="2"/>
        <v>1.4705882352941175</v>
      </c>
    </row>
    <row r="187" spans="1:6" ht="19.5">
      <c r="A187" s="135">
        <v>176</v>
      </c>
      <c r="B187" s="157" t="s">
        <v>5194</v>
      </c>
      <c r="C187" s="24" t="s">
        <v>3699</v>
      </c>
      <c r="D187" s="24">
        <v>109</v>
      </c>
      <c r="E187" s="284">
        <v>1</v>
      </c>
      <c r="F187" s="143">
        <f t="shared" si="2"/>
        <v>0.91743119266055051</v>
      </c>
    </row>
    <row r="188" spans="1:6">
      <c r="A188" s="135">
        <v>177</v>
      </c>
      <c r="B188" s="157" t="s">
        <v>3857</v>
      </c>
      <c r="C188" s="24" t="s">
        <v>3858</v>
      </c>
      <c r="D188" s="24">
        <v>33</v>
      </c>
      <c r="E188" s="284">
        <v>1</v>
      </c>
      <c r="F188" s="143">
        <f t="shared" si="2"/>
        <v>3.0303030303030303</v>
      </c>
    </row>
    <row r="189" spans="1:6">
      <c r="A189" s="135">
        <v>178</v>
      </c>
      <c r="B189" s="157" t="s">
        <v>3794</v>
      </c>
      <c r="C189" s="24" t="s">
        <v>3795</v>
      </c>
      <c r="D189" s="24">
        <v>30</v>
      </c>
      <c r="E189" s="284">
        <v>1</v>
      </c>
      <c r="F189" s="143">
        <f t="shared" si="2"/>
        <v>3.3333333333333335</v>
      </c>
    </row>
    <row r="190" spans="1:6">
      <c r="A190" s="135">
        <v>179</v>
      </c>
      <c r="B190" s="157" t="s">
        <v>3852</v>
      </c>
      <c r="C190" s="24" t="s">
        <v>3853</v>
      </c>
      <c r="D190" s="24">
        <v>22</v>
      </c>
      <c r="E190" s="284">
        <v>1</v>
      </c>
      <c r="F190" s="143">
        <f t="shared" si="2"/>
        <v>4.5454545454545459</v>
      </c>
    </row>
    <row r="191" spans="1:6">
      <c r="A191" s="135">
        <v>180</v>
      </c>
      <c r="B191" s="157" t="s">
        <v>3949</v>
      </c>
      <c r="C191" s="24" t="s">
        <v>3950</v>
      </c>
      <c r="D191" s="24">
        <v>25</v>
      </c>
      <c r="E191" s="284">
        <v>1</v>
      </c>
      <c r="F191" s="143">
        <f t="shared" si="2"/>
        <v>4</v>
      </c>
    </row>
    <row r="192" spans="1:6">
      <c r="A192" s="135">
        <v>181</v>
      </c>
      <c r="B192" s="157" t="s">
        <v>5215</v>
      </c>
      <c r="C192" s="24" t="s">
        <v>3786</v>
      </c>
      <c r="D192" s="24">
        <v>46</v>
      </c>
      <c r="E192" s="284">
        <v>1</v>
      </c>
      <c r="F192" s="143">
        <f t="shared" si="2"/>
        <v>2.1739130434782608</v>
      </c>
    </row>
    <row r="193" spans="1:6">
      <c r="A193" s="135">
        <v>182</v>
      </c>
      <c r="B193" s="157" t="s">
        <v>3955</v>
      </c>
      <c r="C193" s="24" t="s">
        <v>3956</v>
      </c>
      <c r="D193" s="24">
        <v>9</v>
      </c>
      <c r="E193" s="284">
        <v>1</v>
      </c>
      <c r="F193" s="143">
        <f t="shared" si="2"/>
        <v>11.111111111111111</v>
      </c>
    </row>
    <row r="194" spans="1:6">
      <c r="A194" s="135">
        <v>183</v>
      </c>
      <c r="B194" s="157" t="s">
        <v>3756</v>
      </c>
      <c r="C194" s="24" t="s">
        <v>3757</v>
      </c>
      <c r="D194" s="24">
        <v>45</v>
      </c>
      <c r="E194" s="284">
        <v>1</v>
      </c>
      <c r="F194" s="143">
        <f t="shared" si="2"/>
        <v>2.2222222222222223</v>
      </c>
    </row>
    <row r="195" spans="1:6" ht="19.5">
      <c r="A195" s="135">
        <v>184</v>
      </c>
      <c r="B195" s="157" t="s">
        <v>5228</v>
      </c>
      <c r="C195" s="24" t="s">
        <v>3927</v>
      </c>
      <c r="D195" s="24">
        <v>11</v>
      </c>
      <c r="E195" s="284">
        <v>1</v>
      </c>
      <c r="F195" s="143">
        <f t="shared" si="2"/>
        <v>9.0909090909090917</v>
      </c>
    </row>
    <row r="196" spans="1:6">
      <c r="A196" s="135">
        <v>185</v>
      </c>
      <c r="B196" s="157" t="s">
        <v>3988</v>
      </c>
      <c r="C196" s="24" t="s">
        <v>3989</v>
      </c>
      <c r="D196" s="24">
        <v>21</v>
      </c>
      <c r="E196" s="284">
        <v>1</v>
      </c>
      <c r="F196" s="143">
        <f t="shared" si="2"/>
        <v>4.7619047619047619</v>
      </c>
    </row>
    <row r="197" spans="1:6">
      <c r="A197" s="135">
        <v>186</v>
      </c>
      <c r="B197" s="157" t="s">
        <v>3867</v>
      </c>
      <c r="C197" s="24" t="s">
        <v>3868</v>
      </c>
      <c r="D197" s="24">
        <v>25</v>
      </c>
      <c r="E197" s="284">
        <v>1</v>
      </c>
      <c r="F197" s="143">
        <f t="shared" si="2"/>
        <v>4</v>
      </c>
    </row>
    <row r="198" spans="1:6">
      <c r="A198" s="135">
        <v>187</v>
      </c>
      <c r="B198" s="157" t="s">
        <v>3934</v>
      </c>
      <c r="C198" s="24" t="s">
        <v>3935</v>
      </c>
      <c r="D198" s="24">
        <v>16</v>
      </c>
      <c r="E198" s="284">
        <v>1</v>
      </c>
      <c r="F198" s="143">
        <f t="shared" si="2"/>
        <v>6.25</v>
      </c>
    </row>
    <row r="199" spans="1:6">
      <c r="A199" s="135">
        <v>188</v>
      </c>
      <c r="B199" s="157" t="s">
        <v>3687</v>
      </c>
      <c r="C199" s="24" t="s">
        <v>3688</v>
      </c>
      <c r="D199" s="24">
        <v>80</v>
      </c>
      <c r="E199" s="284">
        <v>1</v>
      </c>
      <c r="F199" s="143">
        <f t="shared" si="2"/>
        <v>1.25</v>
      </c>
    </row>
    <row r="200" spans="1:6">
      <c r="A200" s="135">
        <v>189</v>
      </c>
      <c r="B200" s="157" t="s">
        <v>3762</v>
      </c>
      <c r="C200" s="24" t="s">
        <v>3763</v>
      </c>
      <c r="D200" s="24">
        <v>53</v>
      </c>
      <c r="E200" s="284">
        <v>1</v>
      </c>
      <c r="F200" s="143">
        <f t="shared" si="2"/>
        <v>1.8867924528301887</v>
      </c>
    </row>
    <row r="201" spans="1:6" ht="19.5">
      <c r="A201" s="135">
        <v>190</v>
      </c>
      <c r="B201" s="157" t="s">
        <v>5227</v>
      </c>
      <c r="C201" s="24" t="s">
        <v>3959</v>
      </c>
      <c r="D201" s="24">
        <v>15</v>
      </c>
      <c r="E201" s="284">
        <v>1</v>
      </c>
      <c r="F201" s="143">
        <f t="shared" si="2"/>
        <v>6.666666666666667</v>
      </c>
    </row>
    <row r="202" spans="1:6" ht="19.5">
      <c r="A202" s="135">
        <v>191</v>
      </c>
      <c r="B202" s="157" t="s">
        <v>3682</v>
      </c>
      <c r="C202" s="24" t="s">
        <v>3683</v>
      </c>
      <c r="D202" s="24">
        <v>92</v>
      </c>
      <c r="E202" s="284">
        <v>1</v>
      </c>
      <c r="F202" s="143">
        <f t="shared" si="2"/>
        <v>1.0869565217391304</v>
      </c>
    </row>
    <row r="203" spans="1:6">
      <c r="A203" s="135">
        <v>192</v>
      </c>
      <c r="B203" s="157" t="s">
        <v>4040</v>
      </c>
      <c r="C203" s="24" t="s">
        <v>4041</v>
      </c>
      <c r="D203" s="24">
        <v>6</v>
      </c>
      <c r="E203" s="284">
        <v>1</v>
      </c>
      <c r="F203" s="143">
        <f t="shared" si="2"/>
        <v>16.666666666666664</v>
      </c>
    </row>
    <row r="204" spans="1:6" ht="19.5">
      <c r="A204" s="135">
        <v>193</v>
      </c>
      <c r="B204" s="157" t="s">
        <v>5221</v>
      </c>
      <c r="C204" s="24" t="s">
        <v>3831</v>
      </c>
      <c r="D204" s="24">
        <v>27</v>
      </c>
      <c r="E204" s="284">
        <v>1</v>
      </c>
      <c r="F204" s="143">
        <f t="shared" ref="F204:F249" si="3">E204/D204*100</f>
        <v>3.7037037037037033</v>
      </c>
    </row>
    <row r="205" spans="1:6">
      <c r="A205" s="135">
        <v>194</v>
      </c>
      <c r="B205" s="157" t="s">
        <v>4077</v>
      </c>
      <c r="C205" s="24" t="s">
        <v>4078</v>
      </c>
      <c r="D205" s="24">
        <v>6</v>
      </c>
      <c r="E205" s="284">
        <v>1</v>
      </c>
      <c r="F205" s="143">
        <f t="shared" si="3"/>
        <v>16.666666666666664</v>
      </c>
    </row>
    <row r="206" spans="1:6">
      <c r="A206" s="135">
        <v>195</v>
      </c>
      <c r="B206" s="157" t="s">
        <v>3800</v>
      </c>
      <c r="C206" s="24" t="s">
        <v>3801</v>
      </c>
      <c r="D206" s="24">
        <v>28</v>
      </c>
      <c r="E206" s="284">
        <v>1</v>
      </c>
      <c r="F206" s="143">
        <f t="shared" si="3"/>
        <v>3.5714285714285712</v>
      </c>
    </row>
    <row r="207" spans="1:6">
      <c r="A207" s="135">
        <v>196</v>
      </c>
      <c r="B207" s="157" t="s">
        <v>3578</v>
      </c>
      <c r="C207" s="24" t="s">
        <v>3579</v>
      </c>
      <c r="D207" s="24">
        <v>258</v>
      </c>
      <c r="E207" s="284">
        <v>1</v>
      </c>
      <c r="F207" s="143">
        <f t="shared" si="3"/>
        <v>0.38759689922480622</v>
      </c>
    </row>
    <row r="208" spans="1:6">
      <c r="A208" s="135">
        <v>197</v>
      </c>
      <c r="B208" s="157" t="s">
        <v>3925</v>
      </c>
      <c r="C208" s="24" t="s">
        <v>3926</v>
      </c>
      <c r="D208" s="24">
        <v>12</v>
      </c>
      <c r="E208" s="284">
        <v>1</v>
      </c>
      <c r="F208" s="143">
        <f t="shared" si="3"/>
        <v>8.3333333333333321</v>
      </c>
    </row>
    <row r="209" spans="1:6">
      <c r="A209" s="135">
        <v>198</v>
      </c>
      <c r="B209" s="157" t="s">
        <v>4150</v>
      </c>
      <c r="C209" s="24" t="s">
        <v>4151</v>
      </c>
      <c r="D209" s="24">
        <v>1</v>
      </c>
      <c r="E209" s="284">
        <v>1</v>
      </c>
      <c r="F209" s="143">
        <f t="shared" si="3"/>
        <v>100</v>
      </c>
    </row>
    <row r="210" spans="1:6">
      <c r="A210" s="135">
        <v>199</v>
      </c>
      <c r="B210" s="157" t="s">
        <v>3838</v>
      </c>
      <c r="C210" s="24" t="s">
        <v>3839</v>
      </c>
      <c r="D210" s="24">
        <v>35</v>
      </c>
      <c r="E210" s="284">
        <v>1</v>
      </c>
      <c r="F210" s="143">
        <f t="shared" si="3"/>
        <v>2.8571428571428572</v>
      </c>
    </row>
    <row r="211" spans="1:6" ht="19.5">
      <c r="A211" s="135">
        <v>200</v>
      </c>
      <c r="B211" s="157" t="s">
        <v>5234</v>
      </c>
      <c r="C211" s="24" t="s">
        <v>4042</v>
      </c>
      <c r="D211" s="24">
        <v>4</v>
      </c>
      <c r="E211" s="284">
        <v>1</v>
      </c>
      <c r="F211" s="143">
        <f t="shared" si="3"/>
        <v>25</v>
      </c>
    </row>
    <row r="212" spans="1:6">
      <c r="A212" s="135">
        <v>201</v>
      </c>
      <c r="B212" s="157" t="s">
        <v>3871</v>
      </c>
      <c r="C212" s="24" t="s">
        <v>3872</v>
      </c>
      <c r="D212" s="24">
        <v>39</v>
      </c>
      <c r="E212" s="284">
        <v>1</v>
      </c>
      <c r="F212" s="143">
        <f t="shared" si="3"/>
        <v>2.5641025641025639</v>
      </c>
    </row>
    <row r="213" spans="1:6">
      <c r="A213" s="135">
        <v>202</v>
      </c>
      <c r="B213" s="157" t="s">
        <v>3710</v>
      </c>
      <c r="C213" s="24" t="s">
        <v>3711</v>
      </c>
      <c r="D213" s="24">
        <v>62</v>
      </c>
      <c r="E213" s="284">
        <v>1</v>
      </c>
      <c r="F213" s="143">
        <f t="shared" si="3"/>
        <v>1.6129032258064515</v>
      </c>
    </row>
    <row r="214" spans="1:6">
      <c r="A214" s="135">
        <v>203</v>
      </c>
      <c r="B214" s="157" t="s">
        <v>3832</v>
      </c>
      <c r="C214" s="24" t="s">
        <v>3833</v>
      </c>
      <c r="D214" s="24">
        <v>49</v>
      </c>
      <c r="E214" s="284">
        <v>1</v>
      </c>
      <c r="F214" s="143">
        <f t="shared" si="3"/>
        <v>2.0408163265306123</v>
      </c>
    </row>
    <row r="215" spans="1:6">
      <c r="A215" s="135">
        <v>204</v>
      </c>
      <c r="B215" s="157" t="s">
        <v>3524</v>
      </c>
      <c r="C215" s="24" t="s">
        <v>3525</v>
      </c>
      <c r="D215" s="24">
        <v>408</v>
      </c>
      <c r="E215" s="284">
        <v>1</v>
      </c>
      <c r="F215" s="143">
        <f t="shared" si="3"/>
        <v>0.24509803921568626</v>
      </c>
    </row>
    <row r="216" spans="1:6">
      <c r="A216" s="135">
        <v>205</v>
      </c>
      <c r="B216" s="157" t="s">
        <v>3492</v>
      </c>
      <c r="C216" s="24" t="s">
        <v>3493</v>
      </c>
      <c r="D216" s="24">
        <v>630</v>
      </c>
      <c r="E216" s="284">
        <v>1</v>
      </c>
      <c r="F216" s="143">
        <f t="shared" si="3"/>
        <v>0.15873015873015872</v>
      </c>
    </row>
    <row r="217" spans="1:6" ht="19.5">
      <c r="A217" s="135">
        <v>206</v>
      </c>
      <c r="B217" s="157" t="s">
        <v>5189</v>
      </c>
      <c r="C217" s="24" t="s">
        <v>3633</v>
      </c>
      <c r="D217" s="24">
        <v>108</v>
      </c>
      <c r="E217" s="284">
        <v>1</v>
      </c>
      <c r="F217" s="143">
        <f t="shared" si="3"/>
        <v>0.92592592592592582</v>
      </c>
    </row>
    <row r="218" spans="1:6">
      <c r="A218" s="135">
        <v>207</v>
      </c>
      <c r="B218" s="157" t="s">
        <v>3591</v>
      </c>
      <c r="C218" s="24" t="s">
        <v>3592</v>
      </c>
      <c r="D218" s="24">
        <v>234</v>
      </c>
      <c r="E218" s="284">
        <v>1</v>
      </c>
      <c r="F218" s="143">
        <f t="shared" si="3"/>
        <v>0.42735042735042739</v>
      </c>
    </row>
    <row r="219" spans="1:6" ht="19.5">
      <c r="A219" s="135">
        <v>208</v>
      </c>
      <c r="B219" s="157" t="s">
        <v>5206</v>
      </c>
      <c r="C219" s="24" t="s">
        <v>3765</v>
      </c>
      <c r="D219" s="24">
        <v>64</v>
      </c>
      <c r="E219" s="284">
        <v>1</v>
      </c>
      <c r="F219" s="143">
        <f t="shared" si="3"/>
        <v>1.5625</v>
      </c>
    </row>
    <row r="220" spans="1:6">
      <c r="A220" s="135">
        <v>209</v>
      </c>
      <c r="B220" s="157" t="s">
        <v>3554</v>
      </c>
      <c r="C220" s="24" t="s">
        <v>3555</v>
      </c>
      <c r="D220" s="24">
        <v>325</v>
      </c>
      <c r="E220" s="284">
        <v>1</v>
      </c>
      <c r="F220" s="143">
        <f t="shared" si="3"/>
        <v>0.30769230769230771</v>
      </c>
    </row>
    <row r="221" spans="1:6">
      <c r="A221" s="135">
        <v>210</v>
      </c>
      <c r="B221" s="157" t="s">
        <v>3669</v>
      </c>
      <c r="C221" s="24" t="s">
        <v>3670</v>
      </c>
      <c r="D221" s="24">
        <v>109</v>
      </c>
      <c r="E221" s="284">
        <v>1</v>
      </c>
      <c r="F221" s="143">
        <f t="shared" si="3"/>
        <v>0.91743119266055051</v>
      </c>
    </row>
    <row r="222" spans="1:6">
      <c r="A222" s="135">
        <v>211</v>
      </c>
      <c r="B222" s="157" t="s">
        <v>3790</v>
      </c>
      <c r="C222" s="24" t="s">
        <v>3791</v>
      </c>
      <c r="D222" s="24">
        <v>60</v>
      </c>
      <c r="E222" s="284">
        <v>1</v>
      </c>
      <c r="F222" s="143">
        <f t="shared" si="3"/>
        <v>1.6666666666666667</v>
      </c>
    </row>
    <row r="223" spans="1:6" ht="19.5">
      <c r="A223" s="135">
        <v>212</v>
      </c>
      <c r="B223" s="157" t="s">
        <v>5187</v>
      </c>
      <c r="C223" s="24" t="s">
        <v>3677</v>
      </c>
      <c r="D223" s="24">
        <v>121</v>
      </c>
      <c r="E223" s="284">
        <v>1</v>
      </c>
      <c r="F223" s="143">
        <f t="shared" si="3"/>
        <v>0.82644628099173556</v>
      </c>
    </row>
    <row r="224" spans="1:6">
      <c r="A224" s="135">
        <v>213</v>
      </c>
      <c r="B224" s="157" t="s">
        <v>3932</v>
      </c>
      <c r="C224" s="24" t="s">
        <v>3933</v>
      </c>
      <c r="D224" s="24">
        <v>20</v>
      </c>
      <c r="E224" s="284">
        <v>1</v>
      </c>
      <c r="F224" s="143">
        <f t="shared" si="3"/>
        <v>5</v>
      </c>
    </row>
    <row r="225" spans="1:6">
      <c r="A225" s="135">
        <v>214</v>
      </c>
      <c r="B225" s="157" t="s">
        <v>3917</v>
      </c>
      <c r="C225" s="24" t="s">
        <v>3918</v>
      </c>
      <c r="D225" s="24">
        <v>13</v>
      </c>
      <c r="E225" s="284">
        <v>1</v>
      </c>
      <c r="F225" s="143">
        <f t="shared" si="3"/>
        <v>7.6923076923076925</v>
      </c>
    </row>
    <row r="226" spans="1:6">
      <c r="A226" s="135">
        <v>215</v>
      </c>
      <c r="B226" s="157" t="s">
        <v>3559</v>
      </c>
      <c r="C226" s="24" t="s">
        <v>3560</v>
      </c>
      <c r="D226" s="24">
        <v>220</v>
      </c>
      <c r="E226" s="284">
        <v>1</v>
      </c>
      <c r="F226" s="143">
        <f t="shared" si="3"/>
        <v>0.45454545454545453</v>
      </c>
    </row>
    <row r="227" spans="1:6" ht="19.5">
      <c r="A227" s="135">
        <v>216</v>
      </c>
      <c r="B227" s="157" t="s">
        <v>5177</v>
      </c>
      <c r="C227" s="24" t="s">
        <v>3610</v>
      </c>
      <c r="D227" s="24">
        <v>204</v>
      </c>
      <c r="E227" s="284">
        <v>1</v>
      </c>
      <c r="F227" s="143">
        <f t="shared" si="3"/>
        <v>0.49019607843137253</v>
      </c>
    </row>
    <row r="228" spans="1:6">
      <c r="A228" s="135">
        <v>217</v>
      </c>
      <c r="B228" s="157" t="s">
        <v>3792</v>
      </c>
      <c r="C228" s="24" t="s">
        <v>3793</v>
      </c>
      <c r="D228" s="24">
        <v>62</v>
      </c>
      <c r="E228" s="284">
        <v>1</v>
      </c>
      <c r="F228" s="143">
        <f t="shared" si="3"/>
        <v>1.6129032258064515</v>
      </c>
    </row>
    <row r="229" spans="1:6" ht="19.5">
      <c r="A229" s="135">
        <v>218</v>
      </c>
      <c r="B229" s="157" t="s">
        <v>3840</v>
      </c>
      <c r="C229" s="24" t="s">
        <v>3841</v>
      </c>
      <c r="D229" s="24">
        <v>33</v>
      </c>
      <c r="E229" s="284">
        <v>1</v>
      </c>
      <c r="F229" s="143">
        <f t="shared" si="3"/>
        <v>3.0303030303030303</v>
      </c>
    </row>
    <row r="230" spans="1:6">
      <c r="A230" s="135">
        <v>219</v>
      </c>
      <c r="B230" s="157" t="s">
        <v>3788</v>
      </c>
      <c r="C230" s="24" t="s">
        <v>3789</v>
      </c>
      <c r="D230" s="24">
        <v>35</v>
      </c>
      <c r="E230" s="284">
        <v>1</v>
      </c>
      <c r="F230" s="143">
        <f t="shared" si="3"/>
        <v>2.8571428571428572</v>
      </c>
    </row>
    <row r="231" spans="1:6">
      <c r="A231" s="135">
        <v>220</v>
      </c>
      <c r="B231" s="157" t="s">
        <v>3647</v>
      </c>
      <c r="C231" s="24" t="s">
        <v>3648</v>
      </c>
      <c r="D231" s="24">
        <v>106</v>
      </c>
      <c r="E231" s="284">
        <v>1</v>
      </c>
      <c r="F231" s="143">
        <f t="shared" si="3"/>
        <v>0.94339622641509435</v>
      </c>
    </row>
    <row r="232" spans="1:6">
      <c r="A232" s="135">
        <v>221</v>
      </c>
      <c r="B232" s="157" t="s">
        <v>3505</v>
      </c>
      <c r="C232" s="24" t="s">
        <v>3506</v>
      </c>
      <c r="D232" s="24">
        <v>460</v>
      </c>
      <c r="E232" s="284">
        <v>1</v>
      </c>
      <c r="F232" s="143">
        <f t="shared" si="3"/>
        <v>0.21739130434782608</v>
      </c>
    </row>
    <row r="233" spans="1:6" ht="19.5">
      <c r="A233" s="135">
        <v>222</v>
      </c>
      <c r="B233" s="157" t="s">
        <v>5193</v>
      </c>
      <c r="C233" s="24" t="s">
        <v>3676</v>
      </c>
      <c r="D233" s="24">
        <v>109</v>
      </c>
      <c r="E233" s="284">
        <v>1</v>
      </c>
      <c r="F233" s="143">
        <f t="shared" si="3"/>
        <v>0.91743119266055051</v>
      </c>
    </row>
    <row r="234" spans="1:6" ht="19.5">
      <c r="A234" s="135">
        <v>223</v>
      </c>
      <c r="B234" s="157" t="s">
        <v>5179</v>
      </c>
      <c r="C234" s="24" t="s">
        <v>3613</v>
      </c>
      <c r="D234" s="24">
        <v>163</v>
      </c>
      <c r="E234" s="284">
        <v>1</v>
      </c>
      <c r="F234" s="143">
        <f t="shared" si="3"/>
        <v>0.61349693251533743</v>
      </c>
    </row>
    <row r="235" spans="1:6">
      <c r="A235" s="135">
        <v>224</v>
      </c>
      <c r="B235" s="157" t="s">
        <v>3863</v>
      </c>
      <c r="C235" s="24" t="s">
        <v>3864</v>
      </c>
      <c r="D235" s="24">
        <v>19</v>
      </c>
      <c r="E235" s="284">
        <v>1</v>
      </c>
      <c r="F235" s="143">
        <f t="shared" si="3"/>
        <v>5.2631578947368416</v>
      </c>
    </row>
    <row r="236" spans="1:6">
      <c r="A236" s="135">
        <v>225</v>
      </c>
      <c r="B236" s="157" t="s">
        <v>3911</v>
      </c>
      <c r="C236" s="24" t="s">
        <v>3912</v>
      </c>
      <c r="D236" s="24">
        <v>21</v>
      </c>
      <c r="E236" s="284">
        <v>1</v>
      </c>
      <c r="F236" s="143">
        <f t="shared" si="3"/>
        <v>4.7619047619047619</v>
      </c>
    </row>
    <row r="237" spans="1:6" ht="29.25">
      <c r="A237" s="135">
        <v>226</v>
      </c>
      <c r="B237" s="157" t="s">
        <v>5219</v>
      </c>
      <c r="C237" s="24" t="s">
        <v>3785</v>
      </c>
      <c r="D237" s="24">
        <v>38</v>
      </c>
      <c r="E237" s="284">
        <v>1</v>
      </c>
      <c r="F237" s="143">
        <f t="shared" si="3"/>
        <v>2.6315789473684208</v>
      </c>
    </row>
    <row r="238" spans="1:6" ht="19.5">
      <c r="A238" s="135">
        <v>227</v>
      </c>
      <c r="B238" s="157" t="s">
        <v>5166</v>
      </c>
      <c r="C238" s="24" t="s">
        <v>3544</v>
      </c>
      <c r="D238" s="24">
        <v>356</v>
      </c>
      <c r="E238" s="284">
        <v>1</v>
      </c>
      <c r="F238" s="143">
        <f t="shared" si="3"/>
        <v>0.2808988764044944</v>
      </c>
    </row>
    <row r="239" spans="1:6">
      <c r="A239" s="135">
        <v>228</v>
      </c>
      <c r="B239" s="157" t="s">
        <v>3718</v>
      </c>
      <c r="C239" s="24" t="s">
        <v>3719</v>
      </c>
      <c r="D239" s="24">
        <v>80</v>
      </c>
      <c r="E239" s="284">
        <v>1</v>
      </c>
      <c r="F239" s="143">
        <f t="shared" si="3"/>
        <v>1.25</v>
      </c>
    </row>
    <row r="240" spans="1:6" ht="19.5">
      <c r="A240" s="135">
        <v>229</v>
      </c>
      <c r="B240" s="157" t="s">
        <v>5191</v>
      </c>
      <c r="C240" s="24" t="s">
        <v>3663</v>
      </c>
      <c r="D240" s="24">
        <v>96</v>
      </c>
      <c r="E240" s="284">
        <v>1</v>
      </c>
      <c r="F240" s="143">
        <f t="shared" si="3"/>
        <v>1.0416666666666665</v>
      </c>
    </row>
    <row r="241" spans="1:6">
      <c r="A241" s="135">
        <v>230</v>
      </c>
      <c r="B241" s="157" t="s">
        <v>3488</v>
      </c>
      <c r="C241" s="24" t="s">
        <v>3489</v>
      </c>
      <c r="D241" s="24">
        <v>617</v>
      </c>
      <c r="E241" s="284">
        <v>1</v>
      </c>
      <c r="F241" s="143">
        <f t="shared" si="3"/>
        <v>0.16207455429497569</v>
      </c>
    </row>
    <row r="242" spans="1:6" ht="19.5">
      <c r="A242" s="135">
        <v>231</v>
      </c>
      <c r="B242" s="157" t="s">
        <v>5186</v>
      </c>
      <c r="C242" s="24" t="s">
        <v>3642</v>
      </c>
      <c r="D242" s="24">
        <v>124</v>
      </c>
      <c r="E242" s="284">
        <v>1</v>
      </c>
      <c r="F242" s="143">
        <f t="shared" si="3"/>
        <v>0.80645161290322576</v>
      </c>
    </row>
    <row r="243" spans="1:6">
      <c r="A243" s="135">
        <v>232</v>
      </c>
      <c r="B243" s="157" t="s">
        <v>3639</v>
      </c>
      <c r="C243" s="24" t="s">
        <v>3640</v>
      </c>
      <c r="D243" s="24">
        <v>147</v>
      </c>
      <c r="E243" s="284">
        <v>1</v>
      </c>
      <c r="F243" s="143">
        <f t="shared" si="3"/>
        <v>0.68027210884353739</v>
      </c>
    </row>
    <row r="244" spans="1:6">
      <c r="A244" s="135">
        <v>233</v>
      </c>
      <c r="B244" s="157" t="s">
        <v>3891</v>
      </c>
      <c r="C244" s="24" t="s">
        <v>3892</v>
      </c>
      <c r="D244" s="24">
        <v>17</v>
      </c>
      <c r="E244" s="284">
        <v>1</v>
      </c>
      <c r="F244" s="143">
        <f t="shared" si="3"/>
        <v>5.8823529411764701</v>
      </c>
    </row>
    <row r="245" spans="1:6">
      <c r="A245" s="135">
        <v>234</v>
      </c>
      <c r="B245" s="157" t="s">
        <v>3823</v>
      </c>
      <c r="C245" s="24" t="s">
        <v>3824</v>
      </c>
      <c r="D245" s="24">
        <v>40</v>
      </c>
      <c r="E245" s="284">
        <v>1</v>
      </c>
      <c r="F245" s="143">
        <f t="shared" si="3"/>
        <v>2.5</v>
      </c>
    </row>
    <row r="246" spans="1:6">
      <c r="A246" s="135">
        <v>235</v>
      </c>
      <c r="B246" s="157" t="s">
        <v>3760</v>
      </c>
      <c r="C246" s="24" t="s">
        <v>3761</v>
      </c>
      <c r="D246" s="24">
        <v>83</v>
      </c>
      <c r="E246" s="284">
        <v>1</v>
      </c>
      <c r="F246" s="143">
        <f t="shared" si="3"/>
        <v>1.2048192771084338</v>
      </c>
    </row>
    <row r="247" spans="1:6" ht="19.5">
      <c r="A247" s="135">
        <v>236</v>
      </c>
      <c r="B247" s="157" t="s">
        <v>5162</v>
      </c>
      <c r="C247" s="24" t="s">
        <v>3481</v>
      </c>
      <c r="D247" s="24">
        <v>729</v>
      </c>
      <c r="E247" s="284">
        <v>1</v>
      </c>
      <c r="F247" s="143">
        <f t="shared" si="3"/>
        <v>0.1371742112482853</v>
      </c>
    </row>
    <row r="248" spans="1:6">
      <c r="A248" s="135">
        <v>237</v>
      </c>
      <c r="B248" s="157" t="s">
        <v>4105</v>
      </c>
      <c r="C248" s="24" t="s">
        <v>4106</v>
      </c>
      <c r="D248" s="24">
        <v>5</v>
      </c>
      <c r="E248" s="284">
        <v>1</v>
      </c>
      <c r="F248" s="143">
        <f t="shared" si="3"/>
        <v>20</v>
      </c>
    </row>
    <row r="249" spans="1:6" ht="13.5" thickBot="1">
      <c r="A249" s="136">
        <v>238</v>
      </c>
      <c r="B249" s="159" t="s">
        <v>3509</v>
      </c>
      <c r="C249" s="21" t="s">
        <v>3510</v>
      </c>
      <c r="D249" s="21">
        <v>475</v>
      </c>
      <c r="E249" s="285">
        <v>1</v>
      </c>
      <c r="F249" s="213">
        <f t="shared" si="3"/>
        <v>0.21052631578947367</v>
      </c>
    </row>
    <row r="251" spans="1:6">
      <c r="A251" s="529" t="s">
        <v>3417</v>
      </c>
    </row>
    <row r="252" spans="1:6">
      <c r="A252" s="529" t="s">
        <v>268</v>
      </c>
    </row>
  </sheetData>
  <mergeCells count="10">
    <mergeCell ref="E8:E10"/>
    <mergeCell ref="A2:F2"/>
    <mergeCell ref="A3:F3"/>
    <mergeCell ref="A4:F4"/>
    <mergeCell ref="A6:A10"/>
    <mergeCell ref="B6:B10"/>
    <mergeCell ref="C6:C10"/>
    <mergeCell ref="D6:E7"/>
    <mergeCell ref="F6:F10"/>
    <mergeCell ref="D8:D10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workbookViewId="0">
      <selection activeCell="B11" sqref="B11"/>
    </sheetView>
  </sheetViews>
  <sheetFormatPr defaultRowHeight="12.75"/>
  <cols>
    <col min="1" max="1" width="5.42578125" style="18" customWidth="1"/>
    <col min="2" max="2" width="32.5703125" style="162" customWidth="1"/>
    <col min="3" max="3" width="7.5703125" style="18" customWidth="1"/>
    <col min="4" max="4" width="11.5703125" style="18" customWidth="1"/>
    <col min="5" max="5" width="12.140625" style="18" customWidth="1"/>
    <col min="6" max="6" width="13.5703125" style="18" customWidth="1"/>
    <col min="7" max="26" width="9.140625" style="18"/>
  </cols>
  <sheetData>
    <row r="1" spans="1:16">
      <c r="A1" s="531"/>
      <c r="B1" s="245"/>
      <c r="C1" s="531"/>
      <c r="D1" s="531"/>
      <c r="E1" s="531"/>
      <c r="F1" s="531" t="s">
        <v>4871</v>
      </c>
      <c r="G1" s="255"/>
      <c r="H1" s="255"/>
      <c r="I1" s="255"/>
      <c r="J1" s="255"/>
      <c r="K1" s="255"/>
      <c r="L1" s="255"/>
      <c r="M1" s="255"/>
      <c r="N1" s="255"/>
      <c r="O1" s="255"/>
      <c r="P1" s="255"/>
    </row>
    <row r="2" spans="1:16">
      <c r="A2" s="839" t="s">
        <v>4241</v>
      </c>
      <c r="B2" s="839"/>
      <c r="C2" s="839"/>
      <c r="D2" s="839"/>
      <c r="E2" s="839"/>
      <c r="F2" s="839"/>
    </row>
    <row r="3" spans="1:16">
      <c r="A3" s="839" t="s">
        <v>4251</v>
      </c>
      <c r="B3" s="839"/>
      <c r="C3" s="839"/>
      <c r="D3" s="839"/>
      <c r="E3" s="839"/>
      <c r="F3" s="839"/>
    </row>
    <row r="4" spans="1:16">
      <c r="A4" s="839" t="s">
        <v>5286</v>
      </c>
      <c r="B4" s="839"/>
      <c r="C4" s="839"/>
      <c r="D4" s="839"/>
      <c r="E4" s="839"/>
      <c r="F4" s="839"/>
    </row>
    <row r="5" spans="1:16" ht="13.5" thickBot="1">
      <c r="A5" s="201"/>
      <c r="B5" s="199"/>
      <c r="C5" s="201"/>
      <c r="D5" s="201"/>
      <c r="E5" s="201"/>
      <c r="F5" s="201"/>
    </row>
    <row r="6" spans="1:16" ht="13.15" customHeight="1">
      <c r="A6" s="840" t="s">
        <v>88</v>
      </c>
      <c r="B6" s="843" t="s">
        <v>89</v>
      </c>
      <c r="C6" s="843" t="s">
        <v>4240</v>
      </c>
      <c r="D6" s="846" t="s">
        <v>5315</v>
      </c>
      <c r="E6" s="843"/>
      <c r="F6" s="848" t="s">
        <v>4247</v>
      </c>
    </row>
    <row r="7" spans="1:16">
      <c r="A7" s="841"/>
      <c r="B7" s="844"/>
      <c r="C7" s="844"/>
      <c r="D7" s="847"/>
      <c r="E7" s="844"/>
      <c r="F7" s="849"/>
    </row>
    <row r="8" spans="1:16">
      <c r="A8" s="841"/>
      <c r="B8" s="844"/>
      <c r="C8" s="844"/>
      <c r="D8" s="844" t="s">
        <v>91</v>
      </c>
      <c r="E8" s="837" t="s">
        <v>4246</v>
      </c>
      <c r="F8" s="849"/>
    </row>
    <row r="9" spans="1:16">
      <c r="A9" s="841"/>
      <c r="B9" s="851"/>
      <c r="C9" s="844"/>
      <c r="D9" s="844"/>
      <c r="E9" s="837"/>
      <c r="F9" s="849"/>
    </row>
    <row r="10" spans="1:16" ht="13.5" thickBot="1">
      <c r="A10" s="842"/>
      <c r="B10" s="852"/>
      <c r="C10" s="845"/>
      <c r="D10" s="845"/>
      <c r="E10" s="838"/>
      <c r="F10" s="850"/>
    </row>
    <row r="11" spans="1:16" ht="13.5" thickBot="1">
      <c r="A11" s="228">
        <v>1</v>
      </c>
      <c r="B11" s="379">
        <v>2</v>
      </c>
      <c r="C11" s="276">
        <v>3</v>
      </c>
      <c r="D11" s="276">
        <v>4</v>
      </c>
      <c r="E11" s="277">
        <v>5</v>
      </c>
      <c r="F11" s="278">
        <v>6</v>
      </c>
    </row>
    <row r="12" spans="1:16" ht="13.5" thickBot="1">
      <c r="A12" s="229">
        <v>1</v>
      </c>
      <c r="B12" s="249" t="s">
        <v>3418</v>
      </c>
      <c r="C12" s="279" t="s">
        <v>87</v>
      </c>
      <c r="D12" s="280">
        <v>17761</v>
      </c>
      <c r="E12" s="281">
        <v>1496</v>
      </c>
      <c r="F12" s="282">
        <f t="shared" ref="F12:F51" si="0">E12/D12*100</f>
        <v>8.422949158268116</v>
      </c>
    </row>
    <row r="13" spans="1:16" ht="19.5">
      <c r="A13" s="134">
        <v>2</v>
      </c>
      <c r="B13" s="156" t="s">
        <v>5252</v>
      </c>
      <c r="C13" s="36" t="s">
        <v>4177</v>
      </c>
      <c r="D13" s="36">
        <v>2089</v>
      </c>
      <c r="E13" s="283">
        <v>300</v>
      </c>
      <c r="F13" s="138">
        <f t="shared" si="0"/>
        <v>14.360938247965535</v>
      </c>
    </row>
    <row r="14" spans="1:16">
      <c r="A14" s="135">
        <v>3</v>
      </c>
      <c r="B14" s="157" t="s">
        <v>4155</v>
      </c>
      <c r="C14" s="24" t="s">
        <v>4156</v>
      </c>
      <c r="D14" s="24">
        <v>12466</v>
      </c>
      <c r="E14" s="284">
        <v>222</v>
      </c>
      <c r="F14" s="143">
        <f t="shared" si="0"/>
        <v>1.7808438953954759</v>
      </c>
    </row>
    <row r="15" spans="1:16">
      <c r="A15" s="135">
        <v>4</v>
      </c>
      <c r="B15" s="157" t="s">
        <v>4173</v>
      </c>
      <c r="C15" s="24" t="s">
        <v>4174</v>
      </c>
      <c r="D15" s="24">
        <v>2724</v>
      </c>
      <c r="E15" s="284">
        <v>216</v>
      </c>
      <c r="F15" s="143">
        <f t="shared" si="0"/>
        <v>7.929515418502203</v>
      </c>
    </row>
    <row r="16" spans="1:16" ht="19.5">
      <c r="A16" s="135">
        <v>5</v>
      </c>
      <c r="B16" s="157" t="s">
        <v>5251</v>
      </c>
      <c r="C16" s="24" t="s">
        <v>4170</v>
      </c>
      <c r="D16" s="24">
        <v>2593</v>
      </c>
      <c r="E16" s="284">
        <v>197</v>
      </c>
      <c r="F16" s="143">
        <f t="shared" si="0"/>
        <v>7.5973775549556501</v>
      </c>
    </row>
    <row r="17" spans="1:6">
      <c r="A17" s="135">
        <v>6</v>
      </c>
      <c r="B17" s="157" t="s">
        <v>4160</v>
      </c>
      <c r="C17" s="24" t="s">
        <v>4161</v>
      </c>
      <c r="D17" s="24">
        <v>7833</v>
      </c>
      <c r="E17" s="284">
        <v>186</v>
      </c>
      <c r="F17" s="143">
        <f t="shared" si="0"/>
        <v>2.3745691306013024</v>
      </c>
    </row>
    <row r="18" spans="1:6">
      <c r="A18" s="135">
        <v>7</v>
      </c>
      <c r="B18" s="157" t="s">
        <v>4164</v>
      </c>
      <c r="C18" s="24" t="s">
        <v>4165</v>
      </c>
      <c r="D18" s="24">
        <v>4545</v>
      </c>
      <c r="E18" s="284">
        <v>173</v>
      </c>
      <c r="F18" s="143">
        <f t="shared" si="0"/>
        <v>3.8063806380638061</v>
      </c>
    </row>
    <row r="19" spans="1:6" ht="19.5">
      <c r="A19" s="135">
        <v>8</v>
      </c>
      <c r="B19" s="157" t="s">
        <v>5245</v>
      </c>
      <c r="C19" s="24" t="s">
        <v>4157</v>
      </c>
      <c r="D19" s="24">
        <v>9327</v>
      </c>
      <c r="E19" s="284">
        <v>160</v>
      </c>
      <c r="F19" s="143">
        <f t="shared" si="0"/>
        <v>1.7154497694864372</v>
      </c>
    </row>
    <row r="20" spans="1:6" ht="19.5">
      <c r="A20" s="135">
        <v>9</v>
      </c>
      <c r="B20" s="157" t="s">
        <v>5248</v>
      </c>
      <c r="C20" s="24" t="s">
        <v>4162</v>
      </c>
      <c r="D20" s="24">
        <v>6197</v>
      </c>
      <c r="E20" s="284">
        <v>134</v>
      </c>
      <c r="F20" s="143">
        <f t="shared" si="0"/>
        <v>2.1623366144908824</v>
      </c>
    </row>
    <row r="21" spans="1:6">
      <c r="A21" s="135">
        <v>10</v>
      </c>
      <c r="B21" s="157" t="s">
        <v>4181</v>
      </c>
      <c r="C21" s="24" t="s">
        <v>4182</v>
      </c>
      <c r="D21" s="24">
        <v>1699</v>
      </c>
      <c r="E21" s="284">
        <v>122</v>
      </c>
      <c r="F21" s="143">
        <f t="shared" si="0"/>
        <v>7.1806945261918775</v>
      </c>
    </row>
    <row r="22" spans="1:6">
      <c r="A22" s="135">
        <v>11</v>
      </c>
      <c r="B22" s="157" t="s">
        <v>4185</v>
      </c>
      <c r="C22" s="24" t="s">
        <v>4186</v>
      </c>
      <c r="D22" s="24">
        <v>1394</v>
      </c>
      <c r="E22" s="284">
        <v>106</v>
      </c>
      <c r="F22" s="143">
        <f t="shared" si="0"/>
        <v>7.6040172166427542</v>
      </c>
    </row>
    <row r="23" spans="1:6">
      <c r="A23" s="135">
        <v>12</v>
      </c>
      <c r="B23" s="157" t="s">
        <v>4189</v>
      </c>
      <c r="C23" s="24" t="s">
        <v>4190</v>
      </c>
      <c r="D23" s="24">
        <v>1270</v>
      </c>
      <c r="E23" s="284">
        <v>105</v>
      </c>
      <c r="F23" s="143">
        <f t="shared" si="0"/>
        <v>8.2677165354330722</v>
      </c>
    </row>
    <row r="24" spans="1:6" ht="19.5">
      <c r="A24" s="135">
        <v>13</v>
      </c>
      <c r="B24" s="157" t="s">
        <v>5246</v>
      </c>
      <c r="C24" s="24" t="s">
        <v>4158</v>
      </c>
      <c r="D24" s="24">
        <v>8731</v>
      </c>
      <c r="E24" s="284">
        <v>94</v>
      </c>
      <c r="F24" s="143">
        <f t="shared" si="0"/>
        <v>1.0766235253693734</v>
      </c>
    </row>
    <row r="25" spans="1:6" ht="19.5">
      <c r="A25" s="135">
        <v>14</v>
      </c>
      <c r="B25" s="157" t="s">
        <v>5247</v>
      </c>
      <c r="C25" s="24" t="s">
        <v>4159</v>
      </c>
      <c r="D25" s="24">
        <v>8404</v>
      </c>
      <c r="E25" s="284">
        <v>80</v>
      </c>
      <c r="F25" s="143">
        <f t="shared" si="0"/>
        <v>0.95192765349833408</v>
      </c>
    </row>
    <row r="26" spans="1:6">
      <c r="A26" s="135">
        <v>15</v>
      </c>
      <c r="B26" s="157" t="s">
        <v>4192</v>
      </c>
      <c r="C26" s="24" t="s">
        <v>4193</v>
      </c>
      <c r="D26" s="24">
        <v>798</v>
      </c>
      <c r="E26" s="284">
        <v>73</v>
      </c>
      <c r="F26" s="143">
        <f t="shared" si="0"/>
        <v>9.147869674185463</v>
      </c>
    </row>
    <row r="27" spans="1:6" ht="19.5">
      <c r="A27" s="135">
        <v>16</v>
      </c>
      <c r="B27" s="157" t="s">
        <v>5249</v>
      </c>
      <c r="C27" s="24" t="s">
        <v>4163</v>
      </c>
      <c r="D27" s="24">
        <v>6189</v>
      </c>
      <c r="E27" s="284">
        <v>68</v>
      </c>
      <c r="F27" s="143">
        <f t="shared" si="0"/>
        <v>1.0987235417676524</v>
      </c>
    </row>
    <row r="28" spans="1:6">
      <c r="A28" s="135">
        <v>17</v>
      </c>
      <c r="B28" s="157" t="s">
        <v>4175</v>
      </c>
      <c r="C28" s="24" t="s">
        <v>4176</v>
      </c>
      <c r="D28" s="24">
        <v>2272</v>
      </c>
      <c r="E28" s="284">
        <v>55</v>
      </c>
      <c r="F28" s="143">
        <f t="shared" si="0"/>
        <v>2.420774647887324</v>
      </c>
    </row>
    <row r="29" spans="1:6" ht="19.5">
      <c r="A29" s="135">
        <v>18</v>
      </c>
      <c r="B29" s="157" t="s">
        <v>5256</v>
      </c>
      <c r="C29" s="24" t="s">
        <v>4191</v>
      </c>
      <c r="D29" s="24">
        <v>887</v>
      </c>
      <c r="E29" s="284">
        <v>52</v>
      </c>
      <c r="F29" s="143">
        <f t="shared" si="0"/>
        <v>5.862457722660654</v>
      </c>
    </row>
    <row r="30" spans="1:6" ht="19.5">
      <c r="A30" s="135">
        <v>19</v>
      </c>
      <c r="B30" s="157" t="s">
        <v>5253</v>
      </c>
      <c r="C30" s="24" t="s">
        <v>4178</v>
      </c>
      <c r="D30" s="24">
        <v>1955</v>
      </c>
      <c r="E30" s="284">
        <v>46</v>
      </c>
      <c r="F30" s="143">
        <f t="shared" si="0"/>
        <v>2.3529411764705883</v>
      </c>
    </row>
    <row r="31" spans="1:6">
      <c r="A31" s="135">
        <v>20</v>
      </c>
      <c r="B31" s="157" t="s">
        <v>4200</v>
      </c>
      <c r="C31" s="24" t="s">
        <v>4201</v>
      </c>
      <c r="D31" s="24">
        <v>562</v>
      </c>
      <c r="E31" s="284">
        <v>44</v>
      </c>
      <c r="F31" s="143">
        <f t="shared" si="0"/>
        <v>7.8291814946619214</v>
      </c>
    </row>
    <row r="32" spans="1:6" ht="19.5">
      <c r="A32" s="135">
        <v>21</v>
      </c>
      <c r="B32" s="157" t="s">
        <v>5250</v>
      </c>
      <c r="C32" s="24" t="s">
        <v>4166</v>
      </c>
      <c r="D32" s="24">
        <v>3211</v>
      </c>
      <c r="E32" s="284">
        <v>32</v>
      </c>
      <c r="F32" s="143">
        <f t="shared" si="0"/>
        <v>0.99657427592650272</v>
      </c>
    </row>
    <row r="33" spans="1:6" ht="19.5">
      <c r="A33" s="135">
        <v>22</v>
      </c>
      <c r="B33" s="157" t="s">
        <v>5254</v>
      </c>
      <c r="C33" s="24" t="s">
        <v>4183</v>
      </c>
      <c r="D33" s="24">
        <v>1640</v>
      </c>
      <c r="E33" s="284">
        <v>26</v>
      </c>
      <c r="F33" s="143">
        <f t="shared" si="0"/>
        <v>1.5853658536585367</v>
      </c>
    </row>
    <row r="34" spans="1:6" ht="19.5">
      <c r="A34" s="135">
        <v>23</v>
      </c>
      <c r="B34" s="157" t="s">
        <v>5255</v>
      </c>
      <c r="C34" s="24" t="s">
        <v>4184</v>
      </c>
      <c r="D34" s="24">
        <v>1649</v>
      </c>
      <c r="E34" s="284">
        <v>26</v>
      </c>
      <c r="F34" s="143">
        <f t="shared" si="0"/>
        <v>1.5767131594906003</v>
      </c>
    </row>
    <row r="35" spans="1:6">
      <c r="A35" s="135">
        <v>24</v>
      </c>
      <c r="B35" s="157" t="s">
        <v>4187</v>
      </c>
      <c r="C35" s="24" t="s">
        <v>4188</v>
      </c>
      <c r="D35" s="24">
        <v>1359</v>
      </c>
      <c r="E35" s="284">
        <v>22</v>
      </c>
      <c r="F35" s="143">
        <f t="shared" si="0"/>
        <v>1.6188373804267846</v>
      </c>
    </row>
    <row r="36" spans="1:6">
      <c r="A36" s="135">
        <v>25</v>
      </c>
      <c r="B36" s="157" t="s">
        <v>4167</v>
      </c>
      <c r="C36" s="24" t="s">
        <v>4168</v>
      </c>
      <c r="D36" s="24">
        <v>2955</v>
      </c>
      <c r="E36" s="284">
        <v>19</v>
      </c>
      <c r="F36" s="143">
        <f t="shared" si="0"/>
        <v>0.64297800338409483</v>
      </c>
    </row>
    <row r="37" spans="1:6">
      <c r="A37" s="135">
        <v>26</v>
      </c>
      <c r="B37" s="157" t="s">
        <v>4194</v>
      </c>
      <c r="C37" s="24" t="s">
        <v>4195</v>
      </c>
      <c r="D37" s="24">
        <v>785</v>
      </c>
      <c r="E37" s="284">
        <v>18</v>
      </c>
      <c r="F37" s="143">
        <f t="shared" si="0"/>
        <v>2.2929936305732483</v>
      </c>
    </row>
    <row r="38" spans="1:6">
      <c r="A38" s="135">
        <v>27</v>
      </c>
      <c r="B38" s="157" t="s">
        <v>3855</v>
      </c>
      <c r="C38" s="24" t="s">
        <v>4169</v>
      </c>
      <c r="D38" s="24">
        <v>2717</v>
      </c>
      <c r="E38" s="284">
        <v>18</v>
      </c>
      <c r="F38" s="143">
        <f t="shared" si="0"/>
        <v>0.66249539933750456</v>
      </c>
    </row>
    <row r="39" spans="1:6">
      <c r="A39" s="135">
        <v>28</v>
      </c>
      <c r="B39" s="157" t="s">
        <v>4202</v>
      </c>
      <c r="C39" s="24" t="s">
        <v>4203</v>
      </c>
      <c r="D39" s="24">
        <v>502</v>
      </c>
      <c r="E39" s="284">
        <v>15</v>
      </c>
      <c r="F39" s="143">
        <f t="shared" si="0"/>
        <v>2.9880478087649402</v>
      </c>
    </row>
    <row r="40" spans="1:6">
      <c r="A40" s="135">
        <v>29</v>
      </c>
      <c r="B40" s="157" t="s">
        <v>4196</v>
      </c>
      <c r="C40" s="24" t="s">
        <v>4197</v>
      </c>
      <c r="D40" s="24">
        <v>738</v>
      </c>
      <c r="E40" s="284">
        <v>15</v>
      </c>
      <c r="F40" s="143">
        <f t="shared" si="0"/>
        <v>2.0325203252032518</v>
      </c>
    </row>
    <row r="41" spans="1:6">
      <c r="A41" s="135">
        <v>30</v>
      </c>
      <c r="B41" s="157" t="s">
        <v>4171</v>
      </c>
      <c r="C41" s="24" t="s">
        <v>4172</v>
      </c>
      <c r="D41" s="24">
        <v>2233</v>
      </c>
      <c r="E41" s="284">
        <v>14</v>
      </c>
      <c r="F41" s="143">
        <f t="shared" si="0"/>
        <v>0.62695924764890276</v>
      </c>
    </row>
    <row r="42" spans="1:6" ht="19.5">
      <c r="A42" s="135">
        <v>31</v>
      </c>
      <c r="B42" s="157" t="s">
        <v>5258</v>
      </c>
      <c r="C42" s="24" t="s">
        <v>4206</v>
      </c>
      <c r="D42" s="24">
        <v>232</v>
      </c>
      <c r="E42" s="284">
        <v>13</v>
      </c>
      <c r="F42" s="143">
        <f t="shared" si="0"/>
        <v>5.6034482758620694</v>
      </c>
    </row>
    <row r="43" spans="1:6">
      <c r="A43" s="135">
        <v>32</v>
      </c>
      <c r="B43" s="157" t="s">
        <v>4204</v>
      </c>
      <c r="C43" s="24" t="s">
        <v>4205</v>
      </c>
      <c r="D43" s="24">
        <v>351</v>
      </c>
      <c r="E43" s="284">
        <v>10</v>
      </c>
      <c r="F43" s="143">
        <f t="shared" si="0"/>
        <v>2.8490028490028489</v>
      </c>
    </row>
    <row r="44" spans="1:6">
      <c r="A44" s="135">
        <v>33</v>
      </c>
      <c r="B44" s="157" t="s">
        <v>4179</v>
      </c>
      <c r="C44" s="24" t="s">
        <v>4180</v>
      </c>
      <c r="D44" s="24">
        <v>1650</v>
      </c>
      <c r="E44" s="284">
        <v>7</v>
      </c>
      <c r="F44" s="143">
        <f t="shared" si="0"/>
        <v>0.42424242424242431</v>
      </c>
    </row>
    <row r="45" spans="1:6" ht="19.5">
      <c r="A45" s="135">
        <v>34</v>
      </c>
      <c r="B45" s="157" t="s">
        <v>5257</v>
      </c>
      <c r="C45" s="24" t="s">
        <v>4207</v>
      </c>
      <c r="D45" s="24">
        <v>279</v>
      </c>
      <c r="E45" s="284">
        <v>6</v>
      </c>
      <c r="F45" s="143">
        <f t="shared" si="0"/>
        <v>2.1505376344086025</v>
      </c>
    </row>
    <row r="46" spans="1:6">
      <c r="A46" s="135">
        <v>35</v>
      </c>
      <c r="B46" s="157" t="s">
        <v>4210</v>
      </c>
      <c r="C46" s="24" t="s">
        <v>4211</v>
      </c>
      <c r="D46" s="24">
        <v>146</v>
      </c>
      <c r="E46" s="284">
        <v>4</v>
      </c>
      <c r="F46" s="143">
        <f t="shared" si="0"/>
        <v>2.7397260273972601</v>
      </c>
    </row>
    <row r="47" spans="1:6">
      <c r="A47" s="135">
        <v>36</v>
      </c>
      <c r="B47" s="157" t="s">
        <v>4208</v>
      </c>
      <c r="C47" s="24" t="s">
        <v>4209</v>
      </c>
      <c r="D47" s="24">
        <v>199</v>
      </c>
      <c r="E47" s="284">
        <v>3</v>
      </c>
      <c r="F47" s="143">
        <f t="shared" si="0"/>
        <v>1.5075376884422109</v>
      </c>
    </row>
    <row r="48" spans="1:6" ht="19.5">
      <c r="A48" s="135">
        <v>37</v>
      </c>
      <c r="B48" s="157" t="s">
        <v>5259</v>
      </c>
      <c r="C48" s="24" t="s">
        <v>4214</v>
      </c>
      <c r="D48" s="24">
        <v>177</v>
      </c>
      <c r="E48" s="284">
        <v>3</v>
      </c>
      <c r="F48" s="143">
        <f t="shared" si="0"/>
        <v>1.6949152542372881</v>
      </c>
    </row>
    <row r="49" spans="1:6">
      <c r="A49" s="135">
        <v>38</v>
      </c>
      <c r="B49" s="157" t="s">
        <v>3766</v>
      </c>
      <c r="C49" s="24" t="s">
        <v>4216</v>
      </c>
      <c r="D49" s="24">
        <v>65</v>
      </c>
      <c r="E49" s="284">
        <v>1</v>
      </c>
      <c r="F49" s="143">
        <f t="shared" si="0"/>
        <v>1.5384615384615385</v>
      </c>
    </row>
    <row r="50" spans="1:6">
      <c r="A50" s="135">
        <v>39</v>
      </c>
      <c r="B50" s="157" t="s">
        <v>4198</v>
      </c>
      <c r="C50" s="24" t="s">
        <v>4199</v>
      </c>
      <c r="D50" s="24">
        <v>642</v>
      </c>
      <c r="E50" s="284">
        <v>1</v>
      </c>
      <c r="F50" s="143">
        <f t="shared" si="0"/>
        <v>0.1557632398753894</v>
      </c>
    </row>
    <row r="51" spans="1:6" ht="20.25" thickBot="1">
      <c r="A51" s="136">
        <v>40</v>
      </c>
      <c r="B51" s="159" t="s">
        <v>5261</v>
      </c>
      <c r="C51" s="21" t="s">
        <v>4217</v>
      </c>
      <c r="D51" s="21">
        <v>20</v>
      </c>
      <c r="E51" s="285">
        <v>1</v>
      </c>
      <c r="F51" s="213">
        <f t="shared" si="0"/>
        <v>5</v>
      </c>
    </row>
    <row r="53" spans="1:6">
      <c r="A53" s="529" t="s">
        <v>3417</v>
      </c>
    </row>
    <row r="54" spans="1:6">
      <c r="A54" s="529" t="s">
        <v>268</v>
      </c>
    </row>
  </sheetData>
  <mergeCells count="10">
    <mergeCell ref="E8:E10"/>
    <mergeCell ref="A2:F2"/>
    <mergeCell ref="A3:F3"/>
    <mergeCell ref="A4:F4"/>
    <mergeCell ref="A6:A10"/>
    <mergeCell ref="B6:B10"/>
    <mergeCell ref="C6:C10"/>
    <mergeCell ref="D6:E7"/>
    <mergeCell ref="F6:F10"/>
    <mergeCell ref="D8:D10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workbookViewId="0">
      <selection activeCell="B11" sqref="B11"/>
    </sheetView>
  </sheetViews>
  <sheetFormatPr defaultRowHeight="12.75"/>
  <cols>
    <col min="1" max="1" width="5.42578125" style="18" customWidth="1"/>
    <col min="2" max="2" width="32.5703125" style="162" customWidth="1"/>
    <col min="3" max="3" width="7.5703125" style="18" customWidth="1"/>
    <col min="4" max="4" width="11.5703125" style="18" customWidth="1"/>
    <col min="5" max="5" width="12.140625" style="18" customWidth="1"/>
    <col min="6" max="6" width="13.5703125" style="18" customWidth="1"/>
    <col min="7" max="20" width="9.140625" style="18"/>
  </cols>
  <sheetData>
    <row r="1" spans="1:16">
      <c r="A1" s="531"/>
      <c r="B1" s="245"/>
      <c r="C1" s="531"/>
      <c r="D1" s="531"/>
      <c r="E1" s="531"/>
      <c r="F1" s="531" t="s">
        <v>4872</v>
      </c>
      <c r="G1" s="255"/>
      <c r="H1" s="255"/>
      <c r="I1" s="255"/>
      <c r="J1" s="255"/>
      <c r="K1" s="255"/>
      <c r="L1" s="255"/>
      <c r="M1" s="255"/>
      <c r="N1" s="255"/>
      <c r="O1" s="255"/>
      <c r="P1" s="255"/>
    </row>
    <row r="2" spans="1:16">
      <c r="A2" s="839" t="s">
        <v>4241</v>
      </c>
      <c r="B2" s="839"/>
      <c r="C2" s="839"/>
      <c r="D2" s="839"/>
      <c r="E2" s="839"/>
      <c r="F2" s="839"/>
    </row>
    <row r="3" spans="1:16">
      <c r="A3" s="839" t="s">
        <v>4252</v>
      </c>
      <c r="B3" s="839"/>
      <c r="C3" s="839"/>
      <c r="D3" s="839"/>
      <c r="E3" s="839"/>
      <c r="F3" s="839"/>
    </row>
    <row r="4" spans="1:16">
      <c r="A4" s="839" t="s">
        <v>5286</v>
      </c>
      <c r="B4" s="839"/>
      <c r="C4" s="839"/>
      <c r="D4" s="839"/>
      <c r="E4" s="839"/>
      <c r="F4" s="839"/>
    </row>
    <row r="5" spans="1:16" ht="13.5" thickBot="1">
      <c r="A5" s="201"/>
      <c r="B5" s="199"/>
      <c r="C5" s="201"/>
      <c r="D5" s="201"/>
      <c r="E5" s="201"/>
      <c r="F5" s="201"/>
    </row>
    <row r="6" spans="1:16">
      <c r="A6" s="840" t="s">
        <v>88</v>
      </c>
      <c r="B6" s="848" t="s">
        <v>89</v>
      </c>
      <c r="C6" s="855" t="s">
        <v>4240</v>
      </c>
      <c r="D6" s="846" t="s">
        <v>5315</v>
      </c>
      <c r="E6" s="843"/>
      <c r="F6" s="848" t="s">
        <v>4247</v>
      </c>
    </row>
    <row r="7" spans="1:16">
      <c r="A7" s="841"/>
      <c r="B7" s="849"/>
      <c r="C7" s="856"/>
      <c r="D7" s="847"/>
      <c r="E7" s="844"/>
      <c r="F7" s="849"/>
    </row>
    <row r="8" spans="1:16">
      <c r="A8" s="841"/>
      <c r="B8" s="849"/>
      <c r="C8" s="856"/>
      <c r="D8" s="847" t="s">
        <v>91</v>
      </c>
      <c r="E8" s="837" t="s">
        <v>4246</v>
      </c>
      <c r="F8" s="849"/>
    </row>
    <row r="9" spans="1:16">
      <c r="A9" s="841"/>
      <c r="B9" s="853"/>
      <c r="C9" s="856"/>
      <c r="D9" s="847"/>
      <c r="E9" s="837"/>
      <c r="F9" s="849"/>
    </row>
    <row r="10" spans="1:16" ht="13.5" thickBot="1">
      <c r="A10" s="842"/>
      <c r="B10" s="854"/>
      <c r="C10" s="857"/>
      <c r="D10" s="858"/>
      <c r="E10" s="838"/>
      <c r="F10" s="850"/>
    </row>
    <row r="11" spans="1:16" ht="13.5" thickBot="1">
      <c r="A11" s="228">
        <v>1</v>
      </c>
      <c r="B11" s="623">
        <v>2</v>
      </c>
      <c r="C11" s="475">
        <v>3</v>
      </c>
      <c r="D11" s="476">
        <v>4</v>
      </c>
      <c r="E11" s="277">
        <v>5</v>
      </c>
      <c r="F11" s="278">
        <v>6</v>
      </c>
    </row>
    <row r="12" spans="1:16" ht="13.5" thickBot="1">
      <c r="A12" s="231">
        <v>1</v>
      </c>
      <c r="B12" s="540" t="s">
        <v>3418</v>
      </c>
      <c r="C12" s="541" t="s">
        <v>87</v>
      </c>
      <c r="D12" s="542">
        <v>17761</v>
      </c>
      <c r="E12" s="291">
        <v>1496</v>
      </c>
      <c r="F12" s="292">
        <f t="shared" ref="F12:F23" si="0">E12/D12*100</f>
        <v>8.422949158268116</v>
      </c>
    </row>
    <row r="13" spans="1:16">
      <c r="A13" s="137">
        <v>2</v>
      </c>
      <c r="B13" s="538" t="s">
        <v>4227</v>
      </c>
      <c r="C13" s="221" t="s">
        <v>4228</v>
      </c>
      <c r="D13" s="539">
        <v>10135</v>
      </c>
      <c r="E13" s="293">
        <v>921</v>
      </c>
      <c r="F13" s="143">
        <f t="shared" si="0"/>
        <v>9.0873211642821907</v>
      </c>
      <c r="K13" s="532"/>
    </row>
    <row r="14" spans="1:16">
      <c r="A14" s="135">
        <v>3</v>
      </c>
      <c r="B14" s="510" t="s">
        <v>4223</v>
      </c>
      <c r="C14" s="171" t="s">
        <v>4224</v>
      </c>
      <c r="D14" s="477">
        <v>13585</v>
      </c>
      <c r="E14" s="284">
        <v>509</v>
      </c>
      <c r="F14" s="143">
        <f t="shared" si="0"/>
        <v>3.7467795362532206</v>
      </c>
    </row>
    <row r="15" spans="1:16">
      <c r="A15" s="135">
        <v>4</v>
      </c>
      <c r="B15" s="510" t="s">
        <v>4221</v>
      </c>
      <c r="C15" s="171" t="s">
        <v>4222</v>
      </c>
      <c r="D15" s="477">
        <v>21586</v>
      </c>
      <c r="E15" s="284">
        <v>441</v>
      </c>
      <c r="F15" s="143">
        <f t="shared" si="0"/>
        <v>2.0429908273881221</v>
      </c>
    </row>
    <row r="16" spans="1:16">
      <c r="A16" s="135">
        <v>5</v>
      </c>
      <c r="B16" s="510" t="s">
        <v>4219</v>
      </c>
      <c r="C16" s="171" t="s">
        <v>4220</v>
      </c>
      <c r="D16" s="477">
        <v>30967</v>
      </c>
      <c r="E16" s="284">
        <v>403</v>
      </c>
      <c r="F16" s="143">
        <f t="shared" si="0"/>
        <v>1.3013853456905737</v>
      </c>
    </row>
    <row r="17" spans="1:6">
      <c r="A17" s="135">
        <v>6</v>
      </c>
      <c r="B17" s="510" t="s">
        <v>4231</v>
      </c>
      <c r="C17" s="171" t="s">
        <v>4232</v>
      </c>
      <c r="D17" s="477">
        <v>5216</v>
      </c>
      <c r="E17" s="284">
        <v>187</v>
      </c>
      <c r="F17" s="143">
        <f t="shared" si="0"/>
        <v>3.5851226993865031</v>
      </c>
    </row>
    <row r="18" spans="1:6">
      <c r="A18" s="135">
        <v>7</v>
      </c>
      <c r="B18" s="510" t="s">
        <v>4225</v>
      </c>
      <c r="C18" s="171" t="s">
        <v>4226</v>
      </c>
      <c r="D18" s="477">
        <v>11592</v>
      </c>
      <c r="E18" s="284">
        <v>134</v>
      </c>
      <c r="F18" s="143">
        <f t="shared" si="0"/>
        <v>1.1559696342305037</v>
      </c>
    </row>
    <row r="19" spans="1:6">
      <c r="A19" s="135">
        <v>8</v>
      </c>
      <c r="B19" s="510" t="s">
        <v>4229</v>
      </c>
      <c r="C19" s="171" t="s">
        <v>4230</v>
      </c>
      <c r="D19" s="477">
        <v>7525</v>
      </c>
      <c r="E19" s="284">
        <v>73</v>
      </c>
      <c r="F19" s="143">
        <f t="shared" si="0"/>
        <v>0.97009966777408629</v>
      </c>
    </row>
    <row r="20" spans="1:6">
      <c r="A20" s="135">
        <v>9</v>
      </c>
      <c r="B20" s="510" t="s">
        <v>4233</v>
      </c>
      <c r="C20" s="171" t="s">
        <v>4234</v>
      </c>
      <c r="D20" s="477">
        <v>2438</v>
      </c>
      <c r="E20" s="284">
        <v>12</v>
      </c>
      <c r="F20" s="143">
        <f t="shared" si="0"/>
        <v>0.49220672682526662</v>
      </c>
    </row>
    <row r="21" spans="1:6" ht="19.5">
      <c r="A21" s="135">
        <v>10</v>
      </c>
      <c r="B21" s="510" t="s">
        <v>5263</v>
      </c>
      <c r="C21" s="171" t="s">
        <v>4235</v>
      </c>
      <c r="D21" s="477">
        <v>690</v>
      </c>
      <c r="E21" s="284">
        <v>6</v>
      </c>
      <c r="F21" s="143">
        <f t="shared" si="0"/>
        <v>0.86956521739130432</v>
      </c>
    </row>
    <row r="22" spans="1:6" ht="13.5" thickBot="1">
      <c r="A22" s="136">
        <v>11</v>
      </c>
      <c r="B22" s="511" t="s">
        <v>4236</v>
      </c>
      <c r="C22" s="172" t="s">
        <v>4237</v>
      </c>
      <c r="D22" s="478">
        <v>67</v>
      </c>
      <c r="E22" s="285">
        <v>1</v>
      </c>
      <c r="F22" s="213">
        <f t="shared" si="0"/>
        <v>1.4925373134328357</v>
      </c>
    </row>
    <row r="23" spans="1:6" ht="13.5" thickBot="1">
      <c r="A23" s="828" t="s">
        <v>4262</v>
      </c>
      <c r="B23" s="829"/>
      <c r="C23" s="829"/>
      <c r="D23" s="536">
        <f>SUM(D11:D22)</f>
        <v>121566</v>
      </c>
      <c r="E23" s="537">
        <f>SUM(E11:E22)</f>
        <v>4188</v>
      </c>
      <c r="F23" s="375">
        <f t="shared" si="0"/>
        <v>3.445042199299146</v>
      </c>
    </row>
    <row r="24" spans="1:6">
      <c r="A24" s="529" t="s">
        <v>3417</v>
      </c>
    </row>
    <row r="25" spans="1:6">
      <c r="A25" s="529" t="s">
        <v>268</v>
      </c>
    </row>
  </sheetData>
  <mergeCells count="11">
    <mergeCell ref="A23:C23"/>
    <mergeCell ref="A2:F2"/>
    <mergeCell ref="A3:F3"/>
    <mergeCell ref="A4:F4"/>
    <mergeCell ref="A6:A10"/>
    <mergeCell ref="B6:B10"/>
    <mergeCell ref="C6:C10"/>
    <mergeCell ref="D6:E7"/>
    <mergeCell ref="F6:F10"/>
    <mergeCell ref="D8:D10"/>
    <mergeCell ref="E8:E10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79"/>
  <sheetViews>
    <sheetView topLeftCell="A48" workbookViewId="0">
      <selection activeCell="F61" sqref="A1:F61"/>
    </sheetView>
  </sheetViews>
  <sheetFormatPr defaultRowHeight="12.75"/>
  <cols>
    <col min="1" max="1" width="4.28515625" style="18" customWidth="1"/>
    <col min="2" max="2" width="34.85546875" style="162" customWidth="1"/>
    <col min="3" max="3" width="7.5703125" style="18" customWidth="1"/>
    <col min="4" max="4" width="9.140625" style="18"/>
    <col min="5" max="5" width="10.5703125" style="18" customWidth="1"/>
    <col min="6" max="6" width="11.28515625" style="581" customWidth="1"/>
    <col min="7" max="20" width="9.140625" style="18"/>
  </cols>
  <sheetData>
    <row r="1" spans="1:16">
      <c r="A1" s="525"/>
      <c r="B1" s="154"/>
      <c r="C1" s="525"/>
      <c r="D1" s="525"/>
      <c r="E1" s="525"/>
      <c r="F1" s="573" t="s">
        <v>4258</v>
      </c>
      <c r="G1" s="255"/>
      <c r="H1" s="859" t="s">
        <v>3417</v>
      </c>
      <c r="I1" s="859"/>
      <c r="J1" s="859"/>
      <c r="K1" s="859"/>
      <c r="L1" s="859"/>
      <c r="M1" s="859"/>
      <c r="N1" s="255"/>
      <c r="O1" s="255"/>
      <c r="P1" s="255"/>
    </row>
    <row r="2" spans="1:16">
      <c r="A2" s="811" t="s">
        <v>4257</v>
      </c>
      <c r="B2" s="811"/>
      <c r="C2" s="811"/>
      <c r="D2" s="811"/>
      <c r="E2" s="811"/>
      <c r="F2" s="811"/>
      <c r="H2" s="529" t="s">
        <v>268</v>
      </c>
      <c r="I2" s="244"/>
      <c r="J2" s="244"/>
    </row>
    <row r="3" spans="1:16">
      <c r="A3" s="811" t="s">
        <v>4256</v>
      </c>
      <c r="B3" s="811"/>
      <c r="C3" s="811"/>
      <c r="D3" s="811"/>
      <c r="E3" s="811"/>
      <c r="F3" s="811"/>
    </row>
    <row r="4" spans="1:16">
      <c r="A4" s="811" t="s">
        <v>5285</v>
      </c>
      <c r="B4" s="811"/>
      <c r="C4" s="811"/>
      <c r="D4" s="811"/>
      <c r="E4" s="811"/>
      <c r="F4" s="811"/>
    </row>
    <row r="5" spans="1:16" ht="13.5" thickBot="1">
      <c r="A5" s="44"/>
      <c r="B5" s="449"/>
      <c r="C5" s="44"/>
      <c r="D5" s="44"/>
      <c r="E5" s="44"/>
      <c r="F5" s="574"/>
    </row>
    <row r="6" spans="1:16" ht="12.75" customHeight="1">
      <c r="A6" s="830" t="s">
        <v>88</v>
      </c>
      <c r="B6" s="863" t="s">
        <v>89</v>
      </c>
      <c r="C6" s="821" t="s">
        <v>4240</v>
      </c>
      <c r="D6" s="812" t="s">
        <v>5290</v>
      </c>
      <c r="E6" s="821"/>
      <c r="F6" s="867" t="s">
        <v>4255</v>
      </c>
    </row>
    <row r="7" spans="1:16" ht="13.5" thickBot="1">
      <c r="A7" s="836"/>
      <c r="B7" s="864"/>
      <c r="C7" s="822"/>
      <c r="D7" s="818"/>
      <c r="E7" s="822"/>
      <c r="F7" s="868"/>
    </row>
    <row r="8" spans="1:16">
      <c r="A8" s="836"/>
      <c r="B8" s="864"/>
      <c r="C8" s="818"/>
      <c r="D8" s="830" t="s">
        <v>4254</v>
      </c>
      <c r="E8" s="860" t="s">
        <v>4253</v>
      </c>
      <c r="F8" s="869"/>
    </row>
    <row r="9" spans="1:16">
      <c r="A9" s="836"/>
      <c r="B9" s="865"/>
      <c r="C9" s="818"/>
      <c r="D9" s="836"/>
      <c r="E9" s="861"/>
      <c r="F9" s="869"/>
    </row>
    <row r="10" spans="1:16" ht="13.5" thickBot="1">
      <c r="A10" s="836"/>
      <c r="B10" s="866"/>
      <c r="C10" s="818"/>
      <c r="D10" s="836"/>
      <c r="E10" s="862"/>
      <c r="F10" s="869"/>
    </row>
    <row r="11" spans="1:16" ht="13.5" thickBot="1">
      <c r="A11" s="473">
        <v>1</v>
      </c>
      <c r="B11" s="622">
        <v>2</v>
      </c>
      <c r="C11" s="316">
        <v>3</v>
      </c>
      <c r="D11" s="473">
        <v>4</v>
      </c>
      <c r="E11" s="474">
        <v>5</v>
      </c>
      <c r="F11" s="575">
        <v>6</v>
      </c>
    </row>
    <row r="12" spans="1:16" ht="13.5" thickBot="1">
      <c r="A12" s="557">
        <v>1</v>
      </c>
      <c r="B12" s="570" t="s">
        <v>93</v>
      </c>
      <c r="C12" s="565" t="s">
        <v>2355</v>
      </c>
      <c r="D12" s="559">
        <v>10370</v>
      </c>
      <c r="E12" s="582">
        <v>4228</v>
      </c>
      <c r="F12" s="576">
        <f t="shared" ref="F12:F26" si="0">E12/D12*100</f>
        <v>40.771456123432984</v>
      </c>
    </row>
    <row r="13" spans="1:16" ht="13.5" thickBot="1">
      <c r="A13" s="558">
        <v>2</v>
      </c>
      <c r="B13" s="571" t="s">
        <v>3418</v>
      </c>
      <c r="C13" s="566" t="s">
        <v>87</v>
      </c>
      <c r="D13" s="560">
        <v>17761</v>
      </c>
      <c r="E13" s="583">
        <v>3020</v>
      </c>
      <c r="F13" s="589">
        <f t="shared" si="0"/>
        <v>17.003547097573335</v>
      </c>
    </row>
    <row r="14" spans="1:16">
      <c r="A14" s="134">
        <v>3</v>
      </c>
      <c r="B14" s="572" t="s">
        <v>95</v>
      </c>
      <c r="C14" s="567" t="s">
        <v>2495</v>
      </c>
      <c r="D14" s="561">
        <v>3275</v>
      </c>
      <c r="E14" s="584">
        <v>1410</v>
      </c>
      <c r="F14" s="577">
        <f t="shared" si="0"/>
        <v>43.05343511450382</v>
      </c>
    </row>
    <row r="15" spans="1:16">
      <c r="A15" s="135">
        <v>4</v>
      </c>
      <c r="B15" s="510" t="s">
        <v>94</v>
      </c>
      <c r="C15" s="568" t="s">
        <v>743</v>
      </c>
      <c r="D15" s="562">
        <v>3140</v>
      </c>
      <c r="E15" s="585">
        <v>1264</v>
      </c>
      <c r="F15" s="578">
        <f t="shared" si="0"/>
        <v>40.254777070063696</v>
      </c>
    </row>
    <row r="16" spans="1:16">
      <c r="A16" s="135">
        <v>5</v>
      </c>
      <c r="B16" s="510" t="s">
        <v>100</v>
      </c>
      <c r="C16" s="568" t="s">
        <v>2336</v>
      </c>
      <c r="D16" s="562">
        <v>2206</v>
      </c>
      <c r="E16" s="585">
        <v>906</v>
      </c>
      <c r="F16" s="578">
        <f t="shared" si="0"/>
        <v>41.069809610154124</v>
      </c>
    </row>
    <row r="17" spans="1:6">
      <c r="A17" s="135">
        <v>6</v>
      </c>
      <c r="B17" s="510" t="s">
        <v>101</v>
      </c>
      <c r="C17" s="568" t="s">
        <v>745</v>
      </c>
      <c r="D17" s="562">
        <v>2325</v>
      </c>
      <c r="E17" s="585">
        <v>871</v>
      </c>
      <c r="F17" s="578">
        <f t="shared" si="0"/>
        <v>37.462365591397848</v>
      </c>
    </row>
    <row r="18" spans="1:6">
      <c r="A18" s="135">
        <v>7</v>
      </c>
      <c r="B18" s="510" t="s">
        <v>98</v>
      </c>
      <c r="C18" s="568" t="s">
        <v>2304</v>
      </c>
      <c r="D18" s="562">
        <v>2034</v>
      </c>
      <c r="E18" s="585">
        <v>810</v>
      </c>
      <c r="F18" s="578">
        <f t="shared" si="0"/>
        <v>39.823008849557525</v>
      </c>
    </row>
    <row r="19" spans="1:6">
      <c r="A19" s="135">
        <v>8</v>
      </c>
      <c r="B19" s="510" t="s">
        <v>2047</v>
      </c>
      <c r="C19" s="568" t="s">
        <v>2048</v>
      </c>
      <c r="D19" s="562">
        <v>2284</v>
      </c>
      <c r="E19" s="585">
        <v>790</v>
      </c>
      <c r="F19" s="578">
        <f t="shared" si="0"/>
        <v>34.588441330998251</v>
      </c>
    </row>
    <row r="20" spans="1:6">
      <c r="A20" s="135">
        <v>9</v>
      </c>
      <c r="B20" s="510" t="s">
        <v>96</v>
      </c>
      <c r="C20" s="568" t="s">
        <v>2808</v>
      </c>
      <c r="D20" s="562">
        <v>1868</v>
      </c>
      <c r="E20" s="585">
        <v>768</v>
      </c>
      <c r="F20" s="578">
        <f t="shared" si="0"/>
        <v>41.113490364025694</v>
      </c>
    </row>
    <row r="21" spans="1:6">
      <c r="A21" s="135">
        <v>10</v>
      </c>
      <c r="B21" s="510" t="s">
        <v>97</v>
      </c>
      <c r="C21" s="568" t="s">
        <v>2819</v>
      </c>
      <c r="D21" s="562">
        <v>1581</v>
      </c>
      <c r="E21" s="585">
        <v>682</v>
      </c>
      <c r="F21" s="578">
        <f t="shared" si="0"/>
        <v>43.137254901960787</v>
      </c>
    </row>
    <row r="22" spans="1:6">
      <c r="A22" s="135">
        <v>11</v>
      </c>
      <c r="B22" s="510" t="s">
        <v>3174</v>
      </c>
      <c r="C22" s="568" t="s">
        <v>3175</v>
      </c>
      <c r="D22" s="562">
        <v>1391</v>
      </c>
      <c r="E22" s="585">
        <v>641</v>
      </c>
      <c r="F22" s="578">
        <f t="shared" si="0"/>
        <v>46.081955427749818</v>
      </c>
    </row>
    <row r="23" spans="1:6">
      <c r="A23" s="135">
        <v>12</v>
      </c>
      <c r="B23" s="510" t="s">
        <v>99</v>
      </c>
      <c r="C23" s="568" t="s">
        <v>1869</v>
      </c>
      <c r="D23" s="562">
        <v>1379</v>
      </c>
      <c r="E23" s="585">
        <v>504</v>
      </c>
      <c r="F23" s="578">
        <f t="shared" si="0"/>
        <v>36.548223350253807</v>
      </c>
    </row>
    <row r="24" spans="1:6">
      <c r="A24" s="135">
        <v>13</v>
      </c>
      <c r="B24" s="510" t="s">
        <v>2219</v>
      </c>
      <c r="C24" s="568" t="s">
        <v>2220</v>
      </c>
      <c r="D24" s="562">
        <v>1100</v>
      </c>
      <c r="E24" s="585">
        <v>452</v>
      </c>
      <c r="F24" s="578">
        <f t="shared" si="0"/>
        <v>41.090909090909086</v>
      </c>
    </row>
    <row r="25" spans="1:6">
      <c r="A25" s="135">
        <v>14</v>
      </c>
      <c r="B25" s="510" t="s">
        <v>2606</v>
      </c>
      <c r="C25" s="568" t="s">
        <v>2607</v>
      </c>
      <c r="D25" s="562">
        <v>1009</v>
      </c>
      <c r="E25" s="585">
        <v>415</v>
      </c>
      <c r="F25" s="578">
        <f t="shared" si="0"/>
        <v>41.12983151635283</v>
      </c>
    </row>
    <row r="26" spans="1:6">
      <c r="A26" s="135">
        <v>15</v>
      </c>
      <c r="B26" s="510" t="s">
        <v>104</v>
      </c>
      <c r="C26" s="568" t="s">
        <v>2270</v>
      </c>
      <c r="D26" s="562">
        <v>1089</v>
      </c>
      <c r="E26" s="585">
        <v>383</v>
      </c>
      <c r="F26" s="578">
        <f t="shared" si="0"/>
        <v>35.169880624426078</v>
      </c>
    </row>
    <row r="27" spans="1:6">
      <c r="A27" s="135">
        <v>16</v>
      </c>
      <c r="B27" s="510" t="s">
        <v>1757</v>
      </c>
      <c r="C27" s="568" t="s">
        <v>1758</v>
      </c>
      <c r="D27" s="562">
        <v>950</v>
      </c>
      <c r="E27" s="585">
        <v>380</v>
      </c>
      <c r="F27" s="578">
        <f t="shared" ref="F27:F90" si="1">E27/D27*100</f>
        <v>40</v>
      </c>
    </row>
    <row r="28" spans="1:6">
      <c r="A28" s="135">
        <v>17</v>
      </c>
      <c r="B28" s="510" t="s">
        <v>103</v>
      </c>
      <c r="C28" s="568" t="s">
        <v>2764</v>
      </c>
      <c r="D28" s="562">
        <v>1112</v>
      </c>
      <c r="E28" s="585">
        <v>340</v>
      </c>
      <c r="F28" s="578">
        <f t="shared" si="1"/>
        <v>30.575539568345324</v>
      </c>
    </row>
    <row r="29" spans="1:6">
      <c r="A29" s="135">
        <v>18</v>
      </c>
      <c r="B29" s="510" t="s">
        <v>2310</v>
      </c>
      <c r="C29" s="568" t="s">
        <v>1063</v>
      </c>
      <c r="D29" s="562">
        <v>972</v>
      </c>
      <c r="E29" s="585">
        <v>330</v>
      </c>
      <c r="F29" s="578">
        <f t="shared" si="1"/>
        <v>33.950617283950621</v>
      </c>
    </row>
    <row r="30" spans="1:6">
      <c r="A30" s="135">
        <v>19</v>
      </c>
      <c r="B30" s="510" t="s">
        <v>108</v>
      </c>
      <c r="C30" s="568" t="s">
        <v>2762</v>
      </c>
      <c r="D30" s="562">
        <v>886</v>
      </c>
      <c r="E30" s="585">
        <v>328</v>
      </c>
      <c r="F30" s="578">
        <f t="shared" si="1"/>
        <v>37.020316027088036</v>
      </c>
    </row>
    <row r="31" spans="1:6">
      <c r="A31" s="135">
        <v>20</v>
      </c>
      <c r="B31" s="510" t="s">
        <v>102</v>
      </c>
      <c r="C31" s="568" t="s">
        <v>749</v>
      </c>
      <c r="D31" s="562">
        <v>801</v>
      </c>
      <c r="E31" s="585">
        <v>314</v>
      </c>
      <c r="F31" s="578">
        <f t="shared" si="1"/>
        <v>39.200998751560547</v>
      </c>
    </row>
    <row r="32" spans="1:6">
      <c r="A32" s="135">
        <v>21</v>
      </c>
      <c r="B32" s="510" t="s">
        <v>112</v>
      </c>
      <c r="C32" s="568" t="s">
        <v>1065</v>
      </c>
      <c r="D32" s="562">
        <v>619</v>
      </c>
      <c r="E32" s="585">
        <v>308</v>
      </c>
      <c r="F32" s="578">
        <f t="shared" si="1"/>
        <v>49.757673667205168</v>
      </c>
    </row>
    <row r="33" spans="1:6">
      <c r="A33" s="135">
        <v>22</v>
      </c>
      <c r="B33" s="510" t="s">
        <v>110</v>
      </c>
      <c r="C33" s="568" t="s">
        <v>2307</v>
      </c>
      <c r="D33" s="562">
        <v>811</v>
      </c>
      <c r="E33" s="585">
        <v>307</v>
      </c>
      <c r="F33" s="578">
        <f t="shared" si="1"/>
        <v>37.854500616522813</v>
      </c>
    </row>
    <row r="34" spans="1:6">
      <c r="A34" s="135">
        <v>23</v>
      </c>
      <c r="B34" s="510" t="s">
        <v>105</v>
      </c>
      <c r="C34" s="568" t="s">
        <v>751</v>
      </c>
      <c r="D34" s="562">
        <v>799</v>
      </c>
      <c r="E34" s="585">
        <v>293</v>
      </c>
      <c r="F34" s="578">
        <f t="shared" si="1"/>
        <v>36.67083854818523</v>
      </c>
    </row>
    <row r="35" spans="1:6">
      <c r="A35" s="135">
        <v>24</v>
      </c>
      <c r="B35" s="510" t="s">
        <v>109</v>
      </c>
      <c r="C35" s="568" t="s">
        <v>2551</v>
      </c>
      <c r="D35" s="562">
        <v>661</v>
      </c>
      <c r="E35" s="585">
        <v>290</v>
      </c>
      <c r="F35" s="578">
        <f t="shared" si="1"/>
        <v>43.872919818456886</v>
      </c>
    </row>
    <row r="36" spans="1:6">
      <c r="A36" s="135">
        <v>25</v>
      </c>
      <c r="B36" s="510" t="s">
        <v>3205</v>
      </c>
      <c r="C36" s="568" t="s">
        <v>3206</v>
      </c>
      <c r="D36" s="562">
        <v>681</v>
      </c>
      <c r="E36" s="585">
        <v>287</v>
      </c>
      <c r="F36" s="578">
        <f t="shared" si="1"/>
        <v>42.143906020558006</v>
      </c>
    </row>
    <row r="37" spans="1:6">
      <c r="A37" s="135">
        <v>26</v>
      </c>
      <c r="B37" s="510" t="s">
        <v>116</v>
      </c>
      <c r="C37" s="568" t="s">
        <v>3228</v>
      </c>
      <c r="D37" s="562">
        <v>689</v>
      </c>
      <c r="E37" s="585">
        <v>286</v>
      </c>
      <c r="F37" s="578">
        <f t="shared" si="1"/>
        <v>41.509433962264154</v>
      </c>
    </row>
    <row r="38" spans="1:6">
      <c r="A38" s="135">
        <v>27</v>
      </c>
      <c r="B38" s="510" t="s">
        <v>106</v>
      </c>
      <c r="C38" s="568" t="s">
        <v>2786</v>
      </c>
      <c r="D38" s="562">
        <v>951</v>
      </c>
      <c r="E38" s="585">
        <v>283</v>
      </c>
      <c r="F38" s="578">
        <f t="shared" si="1"/>
        <v>29.758149316508938</v>
      </c>
    </row>
    <row r="39" spans="1:6">
      <c r="A39" s="135">
        <v>28</v>
      </c>
      <c r="B39" s="510" t="s">
        <v>107</v>
      </c>
      <c r="C39" s="568" t="s">
        <v>1943</v>
      </c>
      <c r="D39" s="562">
        <v>640</v>
      </c>
      <c r="E39" s="585">
        <v>272</v>
      </c>
      <c r="F39" s="578">
        <f t="shared" si="1"/>
        <v>42.5</v>
      </c>
    </row>
    <row r="40" spans="1:6">
      <c r="A40" s="135">
        <v>29</v>
      </c>
      <c r="B40" s="510" t="s">
        <v>126</v>
      </c>
      <c r="C40" s="568" t="s">
        <v>802</v>
      </c>
      <c r="D40" s="562">
        <v>725</v>
      </c>
      <c r="E40" s="585">
        <v>259</v>
      </c>
      <c r="F40" s="578">
        <f t="shared" si="1"/>
        <v>35.724137931034484</v>
      </c>
    </row>
    <row r="41" spans="1:6">
      <c r="A41" s="135">
        <v>30</v>
      </c>
      <c r="B41" s="510" t="s">
        <v>2362</v>
      </c>
      <c r="C41" s="568" t="s">
        <v>2363</v>
      </c>
      <c r="D41" s="562">
        <v>742</v>
      </c>
      <c r="E41" s="585">
        <v>252</v>
      </c>
      <c r="F41" s="578">
        <f t="shared" si="1"/>
        <v>33.962264150943398</v>
      </c>
    </row>
    <row r="42" spans="1:6">
      <c r="A42" s="135">
        <v>31</v>
      </c>
      <c r="B42" s="510" t="s">
        <v>115</v>
      </c>
      <c r="C42" s="568" t="s">
        <v>2305</v>
      </c>
      <c r="D42" s="562">
        <v>861</v>
      </c>
      <c r="E42" s="585">
        <v>247</v>
      </c>
      <c r="F42" s="578">
        <f t="shared" si="1"/>
        <v>28.687572590011612</v>
      </c>
    </row>
    <row r="43" spans="1:6">
      <c r="A43" s="135">
        <v>32</v>
      </c>
      <c r="B43" s="510" t="s">
        <v>753</v>
      </c>
      <c r="C43" s="568" t="s">
        <v>891</v>
      </c>
      <c r="D43" s="562">
        <v>1058</v>
      </c>
      <c r="E43" s="585">
        <v>246</v>
      </c>
      <c r="F43" s="578">
        <f t="shared" si="1"/>
        <v>23.251417769376182</v>
      </c>
    </row>
    <row r="44" spans="1:6">
      <c r="A44" s="135">
        <v>33</v>
      </c>
      <c r="B44" s="510" t="s">
        <v>120</v>
      </c>
      <c r="C44" s="568" t="s">
        <v>3173</v>
      </c>
      <c r="D44" s="562">
        <v>485</v>
      </c>
      <c r="E44" s="585">
        <v>228</v>
      </c>
      <c r="F44" s="578">
        <f t="shared" si="1"/>
        <v>47.010309278350512</v>
      </c>
    </row>
    <row r="45" spans="1:6">
      <c r="A45" s="135">
        <v>34</v>
      </c>
      <c r="B45" s="510" t="s">
        <v>111</v>
      </c>
      <c r="C45" s="568" t="s">
        <v>919</v>
      </c>
      <c r="D45" s="562">
        <v>598</v>
      </c>
      <c r="E45" s="585">
        <v>223</v>
      </c>
      <c r="F45" s="578">
        <f t="shared" si="1"/>
        <v>37.290969899665548</v>
      </c>
    </row>
    <row r="46" spans="1:6">
      <c r="A46" s="135">
        <v>35</v>
      </c>
      <c r="B46" s="510" t="s">
        <v>113</v>
      </c>
      <c r="C46" s="568" t="s">
        <v>2705</v>
      </c>
      <c r="D46" s="562">
        <v>487</v>
      </c>
      <c r="E46" s="585">
        <v>203</v>
      </c>
      <c r="F46" s="578">
        <f t="shared" si="1"/>
        <v>41.683778234086247</v>
      </c>
    </row>
    <row r="47" spans="1:6">
      <c r="A47" s="135">
        <v>36</v>
      </c>
      <c r="B47" s="510" t="s">
        <v>2041</v>
      </c>
      <c r="C47" s="568" t="s">
        <v>2042</v>
      </c>
      <c r="D47" s="562">
        <v>462</v>
      </c>
      <c r="E47" s="585">
        <v>201</v>
      </c>
      <c r="F47" s="578">
        <f t="shared" si="1"/>
        <v>43.506493506493506</v>
      </c>
    </row>
    <row r="48" spans="1:6">
      <c r="A48" s="135">
        <v>37</v>
      </c>
      <c r="B48" s="510" t="s">
        <v>2677</v>
      </c>
      <c r="C48" s="568" t="s">
        <v>2678</v>
      </c>
      <c r="D48" s="562">
        <v>420</v>
      </c>
      <c r="E48" s="585">
        <v>200</v>
      </c>
      <c r="F48" s="578">
        <f t="shared" si="1"/>
        <v>47.619047619047613</v>
      </c>
    </row>
    <row r="49" spans="1:6">
      <c r="A49" s="135">
        <v>38</v>
      </c>
      <c r="B49" s="510" t="s">
        <v>134</v>
      </c>
      <c r="C49" s="568" t="s">
        <v>3130</v>
      </c>
      <c r="D49" s="562">
        <v>406</v>
      </c>
      <c r="E49" s="585">
        <v>198</v>
      </c>
      <c r="F49" s="578">
        <f t="shared" si="1"/>
        <v>48.768472906403943</v>
      </c>
    </row>
    <row r="50" spans="1:6">
      <c r="A50" s="135">
        <v>39</v>
      </c>
      <c r="B50" s="510" t="s">
        <v>119</v>
      </c>
      <c r="C50" s="568" t="s">
        <v>2838</v>
      </c>
      <c r="D50" s="562">
        <v>374</v>
      </c>
      <c r="E50" s="585">
        <v>196</v>
      </c>
      <c r="F50" s="578">
        <f t="shared" si="1"/>
        <v>52.406417112299465</v>
      </c>
    </row>
    <row r="51" spans="1:6">
      <c r="A51" s="135">
        <v>40</v>
      </c>
      <c r="B51" s="510" t="s">
        <v>128</v>
      </c>
      <c r="C51" s="568" t="s">
        <v>2484</v>
      </c>
      <c r="D51" s="562">
        <v>466</v>
      </c>
      <c r="E51" s="585">
        <v>195</v>
      </c>
      <c r="F51" s="578">
        <f t="shared" si="1"/>
        <v>41.845493562231759</v>
      </c>
    </row>
    <row r="52" spans="1:6">
      <c r="A52" s="135">
        <v>41</v>
      </c>
      <c r="B52" s="510" t="s">
        <v>3131</v>
      </c>
      <c r="C52" s="568" t="s">
        <v>1108</v>
      </c>
      <c r="D52" s="562">
        <v>461</v>
      </c>
      <c r="E52" s="585">
        <v>191</v>
      </c>
      <c r="F52" s="578">
        <f t="shared" si="1"/>
        <v>41.431670281995665</v>
      </c>
    </row>
    <row r="53" spans="1:6">
      <c r="A53" s="135">
        <v>42</v>
      </c>
      <c r="B53" s="510" t="s">
        <v>2525</v>
      </c>
      <c r="C53" s="568" t="s">
        <v>2526</v>
      </c>
      <c r="D53" s="562">
        <v>451</v>
      </c>
      <c r="E53" s="585">
        <v>188</v>
      </c>
      <c r="F53" s="578">
        <f t="shared" si="1"/>
        <v>41.685144124168517</v>
      </c>
    </row>
    <row r="54" spans="1:6">
      <c r="A54" s="135">
        <v>43</v>
      </c>
      <c r="B54" s="510" t="s">
        <v>117</v>
      </c>
      <c r="C54" s="568" t="s">
        <v>947</v>
      </c>
      <c r="D54" s="562">
        <v>482</v>
      </c>
      <c r="E54" s="585">
        <v>181</v>
      </c>
      <c r="F54" s="578">
        <f t="shared" si="1"/>
        <v>37.551867219917014</v>
      </c>
    </row>
    <row r="55" spans="1:6">
      <c r="A55" s="135">
        <v>44</v>
      </c>
      <c r="B55" s="510" t="s">
        <v>118</v>
      </c>
      <c r="C55" s="568" t="s">
        <v>3258</v>
      </c>
      <c r="D55" s="562">
        <v>443</v>
      </c>
      <c r="E55" s="585">
        <v>180</v>
      </c>
      <c r="F55" s="578">
        <f t="shared" si="1"/>
        <v>40.632054176072238</v>
      </c>
    </row>
    <row r="56" spans="1:6">
      <c r="A56" s="135">
        <v>45</v>
      </c>
      <c r="B56" s="510" t="s">
        <v>3211</v>
      </c>
      <c r="C56" s="205" t="s">
        <v>3212</v>
      </c>
      <c r="D56" s="562">
        <v>675</v>
      </c>
      <c r="E56" s="585">
        <v>172</v>
      </c>
      <c r="F56" s="578">
        <f t="shared" si="1"/>
        <v>25.481481481481481</v>
      </c>
    </row>
    <row r="57" spans="1:6">
      <c r="A57" s="135">
        <v>46</v>
      </c>
      <c r="B57" s="510" t="s">
        <v>129</v>
      </c>
      <c r="C57" s="205" t="s">
        <v>3245</v>
      </c>
      <c r="D57" s="562">
        <v>381</v>
      </c>
      <c r="E57" s="585">
        <v>172</v>
      </c>
      <c r="F57" s="578">
        <f t="shared" si="1"/>
        <v>45.14435695538058</v>
      </c>
    </row>
    <row r="58" spans="1:6">
      <c r="A58" s="135">
        <v>47</v>
      </c>
      <c r="B58" s="510" t="s">
        <v>2101</v>
      </c>
      <c r="C58" s="205" t="s">
        <v>2102</v>
      </c>
      <c r="D58" s="562">
        <v>534</v>
      </c>
      <c r="E58" s="585">
        <v>169</v>
      </c>
      <c r="F58" s="578">
        <f t="shared" si="1"/>
        <v>31.647940074906366</v>
      </c>
    </row>
    <row r="59" spans="1:6">
      <c r="A59" s="135">
        <v>48</v>
      </c>
      <c r="B59" s="510" t="s">
        <v>2480</v>
      </c>
      <c r="C59" s="568" t="s">
        <v>2481</v>
      </c>
      <c r="D59" s="562">
        <v>404</v>
      </c>
      <c r="E59" s="585">
        <v>167</v>
      </c>
      <c r="F59" s="578">
        <f t="shared" si="1"/>
        <v>41.336633663366335</v>
      </c>
    </row>
    <row r="60" spans="1:6">
      <c r="A60" s="135">
        <v>49</v>
      </c>
      <c r="B60" s="510" t="s">
        <v>2221</v>
      </c>
      <c r="C60" s="568" t="s">
        <v>2222</v>
      </c>
      <c r="D60" s="562">
        <v>541</v>
      </c>
      <c r="E60" s="585">
        <v>160</v>
      </c>
      <c r="F60" s="578">
        <f t="shared" si="1"/>
        <v>29.57486136783734</v>
      </c>
    </row>
    <row r="61" spans="1:6" ht="13.5" thickBot="1">
      <c r="A61" s="136">
        <v>50</v>
      </c>
      <c r="B61" s="511" t="s">
        <v>148</v>
      </c>
      <c r="C61" s="569" t="s">
        <v>2369</v>
      </c>
      <c r="D61" s="563">
        <v>452</v>
      </c>
      <c r="E61" s="586">
        <v>158</v>
      </c>
      <c r="F61" s="579">
        <f t="shared" si="1"/>
        <v>34.955752212389378</v>
      </c>
    </row>
    <row r="62" spans="1:6">
      <c r="A62" s="137">
        <v>51</v>
      </c>
      <c r="B62" s="538" t="s">
        <v>122</v>
      </c>
      <c r="C62" s="519" t="s">
        <v>2789</v>
      </c>
      <c r="D62" s="564">
        <v>397</v>
      </c>
      <c r="E62" s="587">
        <v>154</v>
      </c>
      <c r="F62" s="580">
        <f t="shared" si="1"/>
        <v>38.790931989924431</v>
      </c>
    </row>
    <row r="63" spans="1:6">
      <c r="A63" s="135">
        <v>52</v>
      </c>
      <c r="B63" s="510" t="s">
        <v>1695</v>
      </c>
      <c r="C63" s="568" t="s">
        <v>1696</v>
      </c>
      <c r="D63" s="562">
        <v>432</v>
      </c>
      <c r="E63" s="585">
        <v>153</v>
      </c>
      <c r="F63" s="578">
        <f t="shared" si="1"/>
        <v>35.416666666666671</v>
      </c>
    </row>
    <row r="64" spans="1:6">
      <c r="A64" s="135">
        <v>53</v>
      </c>
      <c r="B64" s="510" t="s">
        <v>146</v>
      </c>
      <c r="C64" s="568" t="s">
        <v>835</v>
      </c>
      <c r="D64" s="562">
        <v>379</v>
      </c>
      <c r="E64" s="585">
        <v>145</v>
      </c>
      <c r="F64" s="578">
        <f t="shared" si="1"/>
        <v>38.258575197889186</v>
      </c>
    </row>
    <row r="65" spans="1:6">
      <c r="A65" s="135">
        <v>54</v>
      </c>
      <c r="B65" s="510" t="s">
        <v>137</v>
      </c>
      <c r="C65" s="205" t="s">
        <v>1651</v>
      </c>
      <c r="D65" s="562">
        <v>459</v>
      </c>
      <c r="E65" s="585">
        <v>144</v>
      </c>
      <c r="F65" s="578">
        <f t="shared" si="1"/>
        <v>31.372549019607842</v>
      </c>
    </row>
    <row r="66" spans="1:6">
      <c r="A66" s="135">
        <v>55</v>
      </c>
      <c r="B66" s="510" t="s">
        <v>2612</v>
      </c>
      <c r="C66" s="205" t="s">
        <v>757</v>
      </c>
      <c r="D66" s="562">
        <v>314</v>
      </c>
      <c r="E66" s="585">
        <v>142</v>
      </c>
      <c r="F66" s="578">
        <f t="shared" si="1"/>
        <v>45.222929936305732</v>
      </c>
    </row>
    <row r="67" spans="1:6">
      <c r="A67" s="135">
        <v>56</v>
      </c>
      <c r="B67" s="510" t="s">
        <v>2501</v>
      </c>
      <c r="C67" s="205" t="s">
        <v>2502</v>
      </c>
      <c r="D67" s="562">
        <v>301</v>
      </c>
      <c r="E67" s="585">
        <v>141</v>
      </c>
      <c r="F67" s="578">
        <f t="shared" si="1"/>
        <v>46.843853820598007</v>
      </c>
    </row>
    <row r="68" spans="1:6">
      <c r="A68" s="135">
        <v>57</v>
      </c>
      <c r="B68" s="510" t="s">
        <v>147</v>
      </c>
      <c r="C68" s="205" t="s">
        <v>1194</v>
      </c>
      <c r="D68" s="562">
        <v>325</v>
      </c>
      <c r="E68" s="585">
        <v>130</v>
      </c>
      <c r="F68" s="578">
        <f t="shared" si="1"/>
        <v>40</v>
      </c>
    </row>
    <row r="69" spans="1:6">
      <c r="A69" s="135">
        <v>58</v>
      </c>
      <c r="B69" s="510" t="s">
        <v>2438</v>
      </c>
      <c r="C69" s="205" t="s">
        <v>2439</v>
      </c>
      <c r="D69" s="562">
        <v>348</v>
      </c>
      <c r="E69" s="585">
        <v>129</v>
      </c>
      <c r="F69" s="578">
        <f t="shared" si="1"/>
        <v>37.068965517241381</v>
      </c>
    </row>
    <row r="70" spans="1:6">
      <c r="A70" s="135">
        <v>59</v>
      </c>
      <c r="B70" s="510" t="s">
        <v>121</v>
      </c>
      <c r="C70" s="205" t="s">
        <v>1580</v>
      </c>
      <c r="D70" s="562">
        <v>562</v>
      </c>
      <c r="E70" s="585">
        <v>127</v>
      </c>
      <c r="F70" s="578">
        <f t="shared" si="1"/>
        <v>22.597864768683273</v>
      </c>
    </row>
    <row r="71" spans="1:6">
      <c r="A71" s="135">
        <v>60</v>
      </c>
      <c r="B71" s="510" t="s">
        <v>2309</v>
      </c>
      <c r="C71" s="205" t="s">
        <v>848</v>
      </c>
      <c r="D71" s="562">
        <v>300</v>
      </c>
      <c r="E71" s="585">
        <v>123</v>
      </c>
      <c r="F71" s="578">
        <f t="shared" si="1"/>
        <v>41</v>
      </c>
    </row>
    <row r="72" spans="1:6">
      <c r="A72" s="135">
        <v>61</v>
      </c>
      <c r="B72" s="510" t="s">
        <v>136</v>
      </c>
      <c r="C72" s="205" t="s">
        <v>2503</v>
      </c>
      <c r="D72" s="562">
        <v>277</v>
      </c>
      <c r="E72" s="585">
        <v>122</v>
      </c>
      <c r="F72" s="578">
        <f t="shared" si="1"/>
        <v>44.04332129963899</v>
      </c>
    </row>
    <row r="73" spans="1:6">
      <c r="A73" s="135">
        <v>62</v>
      </c>
      <c r="B73" s="510" t="s">
        <v>2059</v>
      </c>
      <c r="C73" s="205" t="s">
        <v>2060</v>
      </c>
      <c r="D73" s="562">
        <v>387</v>
      </c>
      <c r="E73" s="585">
        <v>121</v>
      </c>
      <c r="F73" s="578">
        <f t="shared" si="1"/>
        <v>31.266149870801037</v>
      </c>
    </row>
    <row r="74" spans="1:6">
      <c r="A74" s="135">
        <v>63</v>
      </c>
      <c r="B74" s="510" t="s">
        <v>144</v>
      </c>
      <c r="C74" s="205" t="s">
        <v>3216</v>
      </c>
      <c r="D74" s="562">
        <v>386</v>
      </c>
      <c r="E74" s="585">
        <v>121</v>
      </c>
      <c r="F74" s="578">
        <f t="shared" si="1"/>
        <v>31.347150259067359</v>
      </c>
    </row>
    <row r="75" spans="1:6">
      <c r="A75" s="135">
        <v>64</v>
      </c>
      <c r="B75" s="510" t="s">
        <v>133</v>
      </c>
      <c r="C75" s="568" t="s">
        <v>1900</v>
      </c>
      <c r="D75" s="562">
        <v>287</v>
      </c>
      <c r="E75" s="585">
        <v>120</v>
      </c>
      <c r="F75" s="578">
        <f t="shared" si="1"/>
        <v>41.811846689895468</v>
      </c>
    </row>
    <row r="76" spans="1:6">
      <c r="A76" s="135">
        <v>65</v>
      </c>
      <c r="B76" s="510" t="s">
        <v>130</v>
      </c>
      <c r="C76" s="205" t="s">
        <v>817</v>
      </c>
      <c r="D76" s="562">
        <v>303</v>
      </c>
      <c r="E76" s="585">
        <v>120</v>
      </c>
      <c r="F76" s="578">
        <f t="shared" si="1"/>
        <v>39.603960396039604</v>
      </c>
    </row>
    <row r="77" spans="1:6">
      <c r="A77" s="135">
        <v>66</v>
      </c>
      <c r="B77" s="510" t="s">
        <v>2451</v>
      </c>
      <c r="C77" s="205" t="s">
        <v>772</v>
      </c>
      <c r="D77" s="562">
        <v>236</v>
      </c>
      <c r="E77" s="585">
        <v>118</v>
      </c>
      <c r="F77" s="578">
        <f t="shared" si="1"/>
        <v>50</v>
      </c>
    </row>
    <row r="78" spans="1:6">
      <c r="A78" s="135">
        <v>67</v>
      </c>
      <c r="B78" s="510" t="s">
        <v>127</v>
      </c>
      <c r="C78" s="205" t="s">
        <v>2674</v>
      </c>
      <c r="D78" s="562">
        <v>262</v>
      </c>
      <c r="E78" s="585">
        <v>112</v>
      </c>
      <c r="F78" s="578">
        <f t="shared" si="1"/>
        <v>42.748091603053432</v>
      </c>
    </row>
    <row r="79" spans="1:6">
      <c r="A79" s="135">
        <v>68</v>
      </c>
      <c r="B79" s="510" t="s">
        <v>149</v>
      </c>
      <c r="C79" s="205" t="s">
        <v>2498</v>
      </c>
      <c r="D79" s="562">
        <v>278</v>
      </c>
      <c r="E79" s="585">
        <v>111</v>
      </c>
      <c r="F79" s="578">
        <f t="shared" si="1"/>
        <v>39.928057553956833</v>
      </c>
    </row>
    <row r="80" spans="1:6">
      <c r="A80" s="135">
        <v>69</v>
      </c>
      <c r="B80" s="510" t="s">
        <v>135</v>
      </c>
      <c r="C80" s="205" t="s">
        <v>2577</v>
      </c>
      <c r="D80" s="562">
        <v>244</v>
      </c>
      <c r="E80" s="585">
        <v>107</v>
      </c>
      <c r="F80" s="578">
        <f t="shared" si="1"/>
        <v>43.852459016393439</v>
      </c>
    </row>
    <row r="81" spans="1:6">
      <c r="A81" s="135">
        <v>70</v>
      </c>
      <c r="B81" s="510" t="s">
        <v>2626</v>
      </c>
      <c r="C81" s="205" t="s">
        <v>766</v>
      </c>
      <c r="D81" s="562">
        <v>263</v>
      </c>
      <c r="E81" s="585">
        <v>107</v>
      </c>
      <c r="F81" s="578">
        <f t="shared" si="1"/>
        <v>40.684410646387832</v>
      </c>
    </row>
    <row r="82" spans="1:6">
      <c r="A82" s="135">
        <v>71</v>
      </c>
      <c r="B82" s="510" t="s">
        <v>3263</v>
      </c>
      <c r="C82" s="205" t="s">
        <v>3264</v>
      </c>
      <c r="D82" s="562">
        <v>424</v>
      </c>
      <c r="E82" s="585">
        <v>105</v>
      </c>
      <c r="F82" s="578">
        <f t="shared" si="1"/>
        <v>24.764150943396228</v>
      </c>
    </row>
    <row r="83" spans="1:6">
      <c r="A83" s="135">
        <v>72</v>
      </c>
      <c r="B83" s="510" t="s">
        <v>125</v>
      </c>
      <c r="C83" s="205" t="s">
        <v>2180</v>
      </c>
      <c r="D83" s="562">
        <v>401</v>
      </c>
      <c r="E83" s="585">
        <v>103</v>
      </c>
      <c r="F83" s="578">
        <f t="shared" si="1"/>
        <v>25.685785536159599</v>
      </c>
    </row>
    <row r="84" spans="1:6">
      <c r="A84" s="135">
        <v>73</v>
      </c>
      <c r="B84" s="510" t="s">
        <v>131</v>
      </c>
      <c r="C84" s="205" t="s">
        <v>2661</v>
      </c>
      <c r="D84" s="562">
        <v>304</v>
      </c>
      <c r="E84" s="585">
        <v>103</v>
      </c>
      <c r="F84" s="578">
        <f t="shared" si="1"/>
        <v>33.881578947368425</v>
      </c>
    </row>
    <row r="85" spans="1:6">
      <c r="A85" s="135">
        <v>74</v>
      </c>
      <c r="B85" s="510" t="s">
        <v>153</v>
      </c>
      <c r="C85" s="205" t="s">
        <v>2497</v>
      </c>
      <c r="D85" s="562">
        <v>215</v>
      </c>
      <c r="E85" s="585">
        <v>102</v>
      </c>
      <c r="F85" s="578">
        <f t="shared" si="1"/>
        <v>47.441860465116278</v>
      </c>
    </row>
    <row r="86" spans="1:6">
      <c r="A86" s="135">
        <v>75</v>
      </c>
      <c r="B86" s="510" t="s">
        <v>123</v>
      </c>
      <c r="C86" s="205" t="s">
        <v>1862</v>
      </c>
      <c r="D86" s="562">
        <v>297</v>
      </c>
      <c r="E86" s="585">
        <v>101</v>
      </c>
      <c r="F86" s="578">
        <f t="shared" si="1"/>
        <v>34.006734006734007</v>
      </c>
    </row>
    <row r="87" spans="1:6">
      <c r="A87" s="135">
        <v>76</v>
      </c>
      <c r="B87" s="510" t="s">
        <v>141</v>
      </c>
      <c r="C87" s="205" t="s">
        <v>1023</v>
      </c>
      <c r="D87" s="562">
        <v>287</v>
      </c>
      <c r="E87" s="585">
        <v>100</v>
      </c>
      <c r="F87" s="578">
        <f t="shared" si="1"/>
        <v>34.843205574912893</v>
      </c>
    </row>
    <row r="88" spans="1:6">
      <c r="A88" s="135">
        <v>77</v>
      </c>
      <c r="B88" s="510" t="s">
        <v>3075</v>
      </c>
      <c r="C88" s="205" t="s">
        <v>3076</v>
      </c>
      <c r="D88" s="562">
        <v>342</v>
      </c>
      <c r="E88" s="585">
        <v>100</v>
      </c>
      <c r="F88" s="578">
        <f t="shared" si="1"/>
        <v>29.239766081871345</v>
      </c>
    </row>
    <row r="89" spans="1:6">
      <c r="A89" s="135">
        <v>78</v>
      </c>
      <c r="B89" s="510" t="s">
        <v>114</v>
      </c>
      <c r="C89" s="205" t="s">
        <v>1992</v>
      </c>
      <c r="D89" s="562">
        <v>376</v>
      </c>
      <c r="E89" s="585">
        <v>98</v>
      </c>
      <c r="F89" s="578">
        <f t="shared" si="1"/>
        <v>26.063829787234045</v>
      </c>
    </row>
    <row r="90" spans="1:6">
      <c r="A90" s="135">
        <v>79</v>
      </c>
      <c r="B90" s="510" t="s">
        <v>142</v>
      </c>
      <c r="C90" s="205" t="s">
        <v>2821</v>
      </c>
      <c r="D90" s="562">
        <v>255</v>
      </c>
      <c r="E90" s="585">
        <v>96</v>
      </c>
      <c r="F90" s="578">
        <f t="shared" si="1"/>
        <v>37.647058823529413</v>
      </c>
    </row>
    <row r="91" spans="1:6">
      <c r="A91" s="135">
        <v>80</v>
      </c>
      <c r="B91" s="510" t="s">
        <v>139</v>
      </c>
      <c r="C91" s="205" t="s">
        <v>2459</v>
      </c>
      <c r="D91" s="562">
        <v>272</v>
      </c>
      <c r="E91" s="585">
        <v>95</v>
      </c>
      <c r="F91" s="578">
        <f t="shared" ref="F91:F154" si="2">E91/D91*100</f>
        <v>34.92647058823529</v>
      </c>
    </row>
    <row r="92" spans="1:6">
      <c r="A92" s="135">
        <v>81</v>
      </c>
      <c r="B92" s="510" t="s">
        <v>138</v>
      </c>
      <c r="C92" s="205" t="s">
        <v>849</v>
      </c>
      <c r="D92" s="562">
        <v>263</v>
      </c>
      <c r="E92" s="585">
        <v>95</v>
      </c>
      <c r="F92" s="578">
        <f t="shared" si="2"/>
        <v>36.121673003802279</v>
      </c>
    </row>
    <row r="93" spans="1:6">
      <c r="A93" s="135">
        <v>82</v>
      </c>
      <c r="B93" s="510" t="s">
        <v>3099</v>
      </c>
      <c r="C93" s="205" t="s">
        <v>3100</v>
      </c>
      <c r="D93" s="562">
        <v>222</v>
      </c>
      <c r="E93" s="585">
        <v>94</v>
      </c>
      <c r="F93" s="578">
        <f t="shared" si="2"/>
        <v>42.342342342342342</v>
      </c>
    </row>
    <row r="94" spans="1:6">
      <c r="A94" s="135">
        <v>83</v>
      </c>
      <c r="B94" s="510" t="s">
        <v>157</v>
      </c>
      <c r="C94" s="205" t="s">
        <v>3214</v>
      </c>
      <c r="D94" s="562">
        <v>203</v>
      </c>
      <c r="E94" s="585">
        <v>92</v>
      </c>
      <c r="F94" s="578">
        <f t="shared" si="2"/>
        <v>45.320197044334975</v>
      </c>
    </row>
    <row r="95" spans="1:6">
      <c r="A95" s="135">
        <v>84</v>
      </c>
      <c r="B95" s="510" t="s">
        <v>140</v>
      </c>
      <c r="C95" s="205" t="s">
        <v>2582</v>
      </c>
      <c r="D95" s="562">
        <v>266</v>
      </c>
      <c r="E95" s="585">
        <v>90</v>
      </c>
      <c r="F95" s="578">
        <f t="shared" si="2"/>
        <v>33.834586466165412</v>
      </c>
    </row>
    <row r="96" spans="1:6">
      <c r="A96" s="135">
        <v>85</v>
      </c>
      <c r="B96" s="510" t="s">
        <v>151</v>
      </c>
      <c r="C96" s="205" t="s">
        <v>2758</v>
      </c>
      <c r="D96" s="562">
        <v>196</v>
      </c>
      <c r="E96" s="585">
        <v>89</v>
      </c>
      <c r="F96" s="578">
        <f t="shared" si="2"/>
        <v>45.408163265306122</v>
      </c>
    </row>
    <row r="97" spans="1:6">
      <c r="A97" s="135">
        <v>86</v>
      </c>
      <c r="B97" s="510" t="s">
        <v>155</v>
      </c>
      <c r="C97" s="205" t="s">
        <v>2223</v>
      </c>
      <c r="D97" s="562">
        <v>224</v>
      </c>
      <c r="E97" s="585">
        <v>86</v>
      </c>
      <c r="F97" s="578">
        <f t="shared" si="2"/>
        <v>38.392857142857146</v>
      </c>
    </row>
    <row r="98" spans="1:6">
      <c r="A98" s="135">
        <v>87</v>
      </c>
      <c r="B98" s="510" t="s">
        <v>2482</v>
      </c>
      <c r="C98" s="205" t="s">
        <v>2483</v>
      </c>
      <c r="D98" s="562">
        <v>152</v>
      </c>
      <c r="E98" s="585">
        <v>83</v>
      </c>
      <c r="F98" s="578">
        <f t="shared" si="2"/>
        <v>54.605263157894733</v>
      </c>
    </row>
    <row r="99" spans="1:6">
      <c r="A99" s="135">
        <v>88</v>
      </c>
      <c r="B99" s="510" t="s">
        <v>2550</v>
      </c>
      <c r="C99" s="205" t="s">
        <v>770</v>
      </c>
      <c r="D99" s="562">
        <v>242</v>
      </c>
      <c r="E99" s="585">
        <v>82</v>
      </c>
      <c r="F99" s="578">
        <f t="shared" si="2"/>
        <v>33.884297520661157</v>
      </c>
    </row>
    <row r="100" spans="1:6">
      <c r="A100" s="135">
        <v>89</v>
      </c>
      <c r="B100" s="510" t="s">
        <v>124</v>
      </c>
      <c r="C100" s="205" t="s">
        <v>1127</v>
      </c>
      <c r="D100" s="562">
        <v>256</v>
      </c>
      <c r="E100" s="585">
        <v>81</v>
      </c>
      <c r="F100" s="578">
        <f t="shared" si="2"/>
        <v>31.640625</v>
      </c>
    </row>
    <row r="101" spans="1:6">
      <c r="A101" s="135">
        <v>90</v>
      </c>
      <c r="B101" s="510" t="s">
        <v>2468</v>
      </c>
      <c r="C101" s="205" t="s">
        <v>2469</v>
      </c>
      <c r="D101" s="562">
        <v>172</v>
      </c>
      <c r="E101" s="585">
        <v>76</v>
      </c>
      <c r="F101" s="578">
        <f t="shared" si="2"/>
        <v>44.186046511627907</v>
      </c>
    </row>
    <row r="102" spans="1:6">
      <c r="A102" s="135">
        <v>91</v>
      </c>
      <c r="B102" s="510" t="s">
        <v>3169</v>
      </c>
      <c r="C102" s="205" t="s">
        <v>3170</v>
      </c>
      <c r="D102" s="562">
        <v>171</v>
      </c>
      <c r="E102" s="585">
        <v>76</v>
      </c>
      <c r="F102" s="578">
        <f t="shared" si="2"/>
        <v>44.444444444444443</v>
      </c>
    </row>
    <row r="103" spans="1:6">
      <c r="A103" s="135">
        <v>92</v>
      </c>
      <c r="B103" s="510" t="s">
        <v>2722</v>
      </c>
      <c r="C103" s="205" t="s">
        <v>916</v>
      </c>
      <c r="D103" s="562">
        <v>178</v>
      </c>
      <c r="E103" s="585">
        <v>74</v>
      </c>
      <c r="F103" s="578">
        <f t="shared" si="2"/>
        <v>41.573033707865171</v>
      </c>
    </row>
    <row r="104" spans="1:6">
      <c r="A104" s="135">
        <v>93</v>
      </c>
      <c r="B104" s="510" t="s">
        <v>2618</v>
      </c>
      <c r="C104" s="205" t="s">
        <v>758</v>
      </c>
      <c r="D104" s="562">
        <v>148</v>
      </c>
      <c r="E104" s="585">
        <v>73</v>
      </c>
      <c r="F104" s="578">
        <f t="shared" si="2"/>
        <v>49.324324324324323</v>
      </c>
    </row>
    <row r="105" spans="1:6">
      <c r="A105" s="135">
        <v>94</v>
      </c>
      <c r="B105" s="510" t="s">
        <v>143</v>
      </c>
      <c r="C105" s="205" t="s">
        <v>773</v>
      </c>
      <c r="D105" s="562">
        <v>177</v>
      </c>
      <c r="E105" s="585">
        <v>72</v>
      </c>
      <c r="F105" s="578">
        <f t="shared" si="2"/>
        <v>40.677966101694921</v>
      </c>
    </row>
    <row r="106" spans="1:6">
      <c r="A106" s="135">
        <v>95</v>
      </c>
      <c r="B106" s="510" t="s">
        <v>2244</v>
      </c>
      <c r="C106" s="205" t="s">
        <v>2245</v>
      </c>
      <c r="D106" s="562">
        <v>386</v>
      </c>
      <c r="E106" s="585">
        <v>71</v>
      </c>
      <c r="F106" s="578">
        <f t="shared" si="2"/>
        <v>18.393782383419687</v>
      </c>
    </row>
    <row r="107" spans="1:6">
      <c r="A107" s="135">
        <v>96</v>
      </c>
      <c r="B107" s="510" t="s">
        <v>186</v>
      </c>
      <c r="C107" s="205" t="s">
        <v>2408</v>
      </c>
      <c r="D107" s="562">
        <v>149</v>
      </c>
      <c r="E107" s="585">
        <v>71</v>
      </c>
      <c r="F107" s="578">
        <f t="shared" si="2"/>
        <v>47.651006711409394</v>
      </c>
    </row>
    <row r="108" spans="1:6">
      <c r="A108" s="135">
        <v>97</v>
      </c>
      <c r="B108" s="510" t="s">
        <v>180</v>
      </c>
      <c r="C108" s="205" t="s">
        <v>769</v>
      </c>
      <c r="D108" s="562">
        <v>138</v>
      </c>
      <c r="E108" s="585">
        <v>69</v>
      </c>
      <c r="F108" s="578">
        <f t="shared" si="2"/>
        <v>50</v>
      </c>
    </row>
    <row r="109" spans="1:6">
      <c r="A109" s="135">
        <v>98</v>
      </c>
      <c r="B109" s="510" t="s">
        <v>2739</v>
      </c>
      <c r="C109" s="205" t="s">
        <v>2740</v>
      </c>
      <c r="D109" s="562">
        <v>155</v>
      </c>
      <c r="E109" s="585">
        <v>67</v>
      </c>
      <c r="F109" s="578">
        <f t="shared" si="2"/>
        <v>43.225806451612904</v>
      </c>
    </row>
    <row r="110" spans="1:6">
      <c r="A110" s="135">
        <v>99</v>
      </c>
      <c r="B110" s="510" t="s">
        <v>3113</v>
      </c>
      <c r="C110" s="205" t="s">
        <v>3114</v>
      </c>
      <c r="D110" s="562">
        <v>266</v>
      </c>
      <c r="E110" s="585">
        <v>67</v>
      </c>
      <c r="F110" s="578">
        <f t="shared" si="2"/>
        <v>25.18796992481203</v>
      </c>
    </row>
    <row r="111" spans="1:6">
      <c r="A111" s="135">
        <v>100</v>
      </c>
      <c r="B111" s="510" t="s">
        <v>162</v>
      </c>
      <c r="C111" s="205" t="s">
        <v>1051</v>
      </c>
      <c r="D111" s="562">
        <v>149</v>
      </c>
      <c r="E111" s="585">
        <v>67</v>
      </c>
      <c r="F111" s="578">
        <f t="shared" si="2"/>
        <v>44.966442953020135</v>
      </c>
    </row>
    <row r="112" spans="1:6">
      <c r="A112" s="135">
        <v>101</v>
      </c>
      <c r="B112" s="510" t="s">
        <v>182</v>
      </c>
      <c r="C112" s="205" t="s">
        <v>1034</v>
      </c>
      <c r="D112" s="562">
        <v>133</v>
      </c>
      <c r="E112" s="585">
        <v>67</v>
      </c>
      <c r="F112" s="578">
        <f t="shared" si="2"/>
        <v>50.375939849624061</v>
      </c>
    </row>
    <row r="113" spans="1:6">
      <c r="A113" s="135">
        <v>102</v>
      </c>
      <c r="B113" s="510" t="s">
        <v>178</v>
      </c>
      <c r="C113" s="205" t="s">
        <v>2416</v>
      </c>
      <c r="D113" s="562">
        <v>131</v>
      </c>
      <c r="E113" s="585">
        <v>66</v>
      </c>
      <c r="F113" s="578">
        <f t="shared" si="2"/>
        <v>50.381679389312971</v>
      </c>
    </row>
    <row r="114" spans="1:6">
      <c r="A114" s="135">
        <v>103</v>
      </c>
      <c r="B114" s="510" t="s">
        <v>1635</v>
      </c>
      <c r="C114" s="205" t="s">
        <v>1636</v>
      </c>
      <c r="D114" s="562">
        <v>309</v>
      </c>
      <c r="E114" s="585">
        <v>65</v>
      </c>
      <c r="F114" s="578">
        <f t="shared" si="2"/>
        <v>21.035598705501616</v>
      </c>
    </row>
    <row r="115" spans="1:6">
      <c r="A115" s="135">
        <v>104</v>
      </c>
      <c r="B115" s="510" t="s">
        <v>166</v>
      </c>
      <c r="C115" s="205" t="s">
        <v>2063</v>
      </c>
      <c r="D115" s="562">
        <v>145</v>
      </c>
      <c r="E115" s="585">
        <v>65</v>
      </c>
      <c r="F115" s="578">
        <f t="shared" si="2"/>
        <v>44.827586206896555</v>
      </c>
    </row>
    <row r="116" spans="1:6">
      <c r="A116" s="135">
        <v>105</v>
      </c>
      <c r="B116" s="510" t="s">
        <v>2477</v>
      </c>
      <c r="C116" s="205" t="s">
        <v>778</v>
      </c>
      <c r="D116" s="562">
        <v>131</v>
      </c>
      <c r="E116" s="585">
        <v>65</v>
      </c>
      <c r="F116" s="578">
        <f t="shared" si="2"/>
        <v>49.618320610687022</v>
      </c>
    </row>
    <row r="117" spans="1:6">
      <c r="A117" s="135">
        <v>106</v>
      </c>
      <c r="B117" s="510" t="s">
        <v>161</v>
      </c>
      <c r="C117" s="205" t="s">
        <v>799</v>
      </c>
      <c r="D117" s="562">
        <v>168</v>
      </c>
      <c r="E117" s="585">
        <v>64</v>
      </c>
      <c r="F117" s="578">
        <f t="shared" si="2"/>
        <v>38.095238095238095</v>
      </c>
    </row>
    <row r="118" spans="1:6">
      <c r="A118" s="135">
        <v>107</v>
      </c>
      <c r="B118" s="510" t="s">
        <v>3177</v>
      </c>
      <c r="C118" s="205" t="s">
        <v>3178</v>
      </c>
      <c r="D118" s="562">
        <v>220</v>
      </c>
      <c r="E118" s="585">
        <v>64</v>
      </c>
      <c r="F118" s="578">
        <f t="shared" si="2"/>
        <v>29.09090909090909</v>
      </c>
    </row>
    <row r="119" spans="1:6">
      <c r="A119" s="135">
        <v>108</v>
      </c>
      <c r="B119" s="510" t="s">
        <v>164</v>
      </c>
      <c r="C119" s="205" t="s">
        <v>782</v>
      </c>
      <c r="D119" s="562">
        <v>131</v>
      </c>
      <c r="E119" s="585">
        <v>63</v>
      </c>
      <c r="F119" s="578">
        <f t="shared" si="2"/>
        <v>48.091603053435115</v>
      </c>
    </row>
    <row r="120" spans="1:6">
      <c r="A120" s="135">
        <v>109</v>
      </c>
      <c r="B120" s="510" t="s">
        <v>2239</v>
      </c>
      <c r="C120" s="205" t="s">
        <v>908</v>
      </c>
      <c r="D120" s="562">
        <v>192</v>
      </c>
      <c r="E120" s="585">
        <v>63</v>
      </c>
      <c r="F120" s="578">
        <f t="shared" si="2"/>
        <v>32.8125</v>
      </c>
    </row>
    <row r="121" spans="1:6">
      <c r="A121" s="135">
        <v>110</v>
      </c>
      <c r="B121" s="510" t="s">
        <v>167</v>
      </c>
      <c r="C121" s="205" t="s">
        <v>777</v>
      </c>
      <c r="D121" s="562">
        <v>237</v>
      </c>
      <c r="E121" s="585">
        <v>63</v>
      </c>
      <c r="F121" s="578">
        <f t="shared" si="2"/>
        <v>26.582278481012654</v>
      </c>
    </row>
    <row r="122" spans="1:6">
      <c r="A122" s="135">
        <v>111</v>
      </c>
      <c r="B122" s="510" t="s">
        <v>160</v>
      </c>
      <c r="C122" s="205" t="s">
        <v>1942</v>
      </c>
      <c r="D122" s="562">
        <v>145</v>
      </c>
      <c r="E122" s="585">
        <v>61</v>
      </c>
      <c r="F122" s="578">
        <f t="shared" si="2"/>
        <v>42.068965517241381</v>
      </c>
    </row>
    <row r="123" spans="1:6">
      <c r="A123" s="135">
        <v>112</v>
      </c>
      <c r="B123" s="510" t="s">
        <v>2671</v>
      </c>
      <c r="C123" s="205" t="s">
        <v>2672</v>
      </c>
      <c r="D123" s="562">
        <v>138</v>
      </c>
      <c r="E123" s="585">
        <v>60</v>
      </c>
      <c r="F123" s="578">
        <f t="shared" si="2"/>
        <v>43.478260869565219</v>
      </c>
    </row>
    <row r="124" spans="1:6">
      <c r="A124" s="135">
        <v>113</v>
      </c>
      <c r="B124" s="510" t="s">
        <v>156</v>
      </c>
      <c r="C124" s="205" t="s">
        <v>775</v>
      </c>
      <c r="D124" s="562">
        <v>153</v>
      </c>
      <c r="E124" s="585">
        <v>58</v>
      </c>
      <c r="F124" s="578">
        <f t="shared" si="2"/>
        <v>37.908496732026144</v>
      </c>
    </row>
    <row r="125" spans="1:6">
      <c r="A125" s="135">
        <v>114</v>
      </c>
      <c r="B125" s="510" t="s">
        <v>185</v>
      </c>
      <c r="C125" s="205" t="s">
        <v>1576</v>
      </c>
      <c r="D125" s="562">
        <v>162</v>
      </c>
      <c r="E125" s="585">
        <v>57</v>
      </c>
      <c r="F125" s="578">
        <f t="shared" si="2"/>
        <v>35.185185185185183</v>
      </c>
    </row>
    <row r="126" spans="1:6">
      <c r="A126" s="135">
        <v>115</v>
      </c>
      <c r="B126" s="510" t="s">
        <v>2254</v>
      </c>
      <c r="C126" s="205" t="s">
        <v>2255</v>
      </c>
      <c r="D126" s="562">
        <v>118</v>
      </c>
      <c r="E126" s="585">
        <v>57</v>
      </c>
      <c r="F126" s="578">
        <f t="shared" si="2"/>
        <v>48.305084745762713</v>
      </c>
    </row>
    <row r="127" spans="1:6">
      <c r="A127" s="135">
        <v>116</v>
      </c>
      <c r="B127" s="510" t="s">
        <v>218</v>
      </c>
      <c r="C127" s="205" t="s">
        <v>1740</v>
      </c>
      <c r="D127" s="562">
        <v>160</v>
      </c>
      <c r="E127" s="585">
        <v>56</v>
      </c>
      <c r="F127" s="578">
        <f t="shared" si="2"/>
        <v>35</v>
      </c>
    </row>
    <row r="128" spans="1:6">
      <c r="A128" s="135">
        <v>117</v>
      </c>
      <c r="B128" s="510" t="s">
        <v>1652</v>
      </c>
      <c r="C128" s="205" t="s">
        <v>1653</v>
      </c>
      <c r="D128" s="562">
        <v>102</v>
      </c>
      <c r="E128" s="585">
        <v>54</v>
      </c>
      <c r="F128" s="578">
        <f t="shared" si="2"/>
        <v>52.941176470588239</v>
      </c>
    </row>
    <row r="129" spans="1:6">
      <c r="A129" s="135">
        <v>118</v>
      </c>
      <c r="B129" s="510" t="s">
        <v>145</v>
      </c>
      <c r="C129" s="205" t="s">
        <v>1769</v>
      </c>
      <c r="D129" s="562">
        <v>212</v>
      </c>
      <c r="E129" s="585">
        <v>54</v>
      </c>
      <c r="F129" s="578">
        <f t="shared" si="2"/>
        <v>25.471698113207548</v>
      </c>
    </row>
    <row r="130" spans="1:6">
      <c r="A130" s="135">
        <v>119</v>
      </c>
      <c r="B130" s="510" t="s">
        <v>168</v>
      </c>
      <c r="C130" s="205" t="s">
        <v>2425</v>
      </c>
      <c r="D130" s="562">
        <v>115</v>
      </c>
      <c r="E130" s="585">
        <v>54</v>
      </c>
      <c r="F130" s="578">
        <f t="shared" si="2"/>
        <v>46.956521739130437</v>
      </c>
    </row>
    <row r="131" spans="1:6">
      <c r="A131" s="135">
        <v>120</v>
      </c>
      <c r="B131" s="510" t="s">
        <v>169</v>
      </c>
      <c r="C131" s="205" t="s">
        <v>3064</v>
      </c>
      <c r="D131" s="562">
        <v>105</v>
      </c>
      <c r="E131" s="585">
        <v>54</v>
      </c>
      <c r="F131" s="578">
        <f t="shared" si="2"/>
        <v>51.428571428571423</v>
      </c>
    </row>
    <row r="132" spans="1:6">
      <c r="A132" s="135">
        <v>121</v>
      </c>
      <c r="B132" s="510" t="s">
        <v>2492</v>
      </c>
      <c r="C132" s="205" t="s">
        <v>2493</v>
      </c>
      <c r="D132" s="562">
        <v>108</v>
      </c>
      <c r="E132" s="585">
        <v>53</v>
      </c>
      <c r="F132" s="578">
        <f t="shared" si="2"/>
        <v>49.074074074074076</v>
      </c>
    </row>
    <row r="133" spans="1:6">
      <c r="A133" s="135">
        <v>122</v>
      </c>
      <c r="B133" s="510" t="s">
        <v>150</v>
      </c>
      <c r="C133" s="205" t="s">
        <v>1977</v>
      </c>
      <c r="D133" s="562">
        <v>113</v>
      </c>
      <c r="E133" s="585">
        <v>52</v>
      </c>
      <c r="F133" s="578">
        <f t="shared" si="2"/>
        <v>46.017699115044245</v>
      </c>
    </row>
    <row r="134" spans="1:6">
      <c r="A134" s="135">
        <v>123</v>
      </c>
      <c r="B134" s="510" t="s">
        <v>2426</v>
      </c>
      <c r="C134" s="205" t="s">
        <v>2427</v>
      </c>
      <c r="D134" s="562">
        <v>165</v>
      </c>
      <c r="E134" s="585">
        <v>52</v>
      </c>
      <c r="F134" s="578">
        <f t="shared" si="2"/>
        <v>31.515151515151512</v>
      </c>
    </row>
    <row r="135" spans="1:6">
      <c r="A135" s="135">
        <v>124</v>
      </c>
      <c r="B135" s="510" t="s">
        <v>188</v>
      </c>
      <c r="C135" s="205" t="s">
        <v>756</v>
      </c>
      <c r="D135" s="562">
        <v>110</v>
      </c>
      <c r="E135" s="585">
        <v>51</v>
      </c>
      <c r="F135" s="578">
        <f t="shared" si="2"/>
        <v>46.36363636363636</v>
      </c>
    </row>
    <row r="136" spans="1:6">
      <c r="A136" s="135">
        <v>125</v>
      </c>
      <c r="B136" s="510" t="s">
        <v>1660</v>
      </c>
      <c r="C136" s="205" t="s">
        <v>1661</v>
      </c>
      <c r="D136" s="562">
        <v>250</v>
      </c>
      <c r="E136" s="585">
        <v>49</v>
      </c>
      <c r="F136" s="578">
        <f t="shared" si="2"/>
        <v>19.600000000000001</v>
      </c>
    </row>
    <row r="137" spans="1:6">
      <c r="A137" s="135">
        <v>126</v>
      </c>
      <c r="B137" s="510" t="s">
        <v>207</v>
      </c>
      <c r="C137" s="205" t="s">
        <v>2250</v>
      </c>
      <c r="D137" s="562">
        <v>142</v>
      </c>
      <c r="E137" s="585">
        <v>49</v>
      </c>
      <c r="F137" s="578">
        <f t="shared" si="2"/>
        <v>34.507042253521128</v>
      </c>
    </row>
    <row r="138" spans="1:6">
      <c r="A138" s="135">
        <v>127</v>
      </c>
      <c r="B138" s="510" t="s">
        <v>1868</v>
      </c>
      <c r="C138" s="205" t="s">
        <v>744</v>
      </c>
      <c r="D138" s="562">
        <v>130</v>
      </c>
      <c r="E138" s="585">
        <v>48</v>
      </c>
      <c r="F138" s="578">
        <f t="shared" si="2"/>
        <v>36.923076923076927</v>
      </c>
    </row>
    <row r="139" spans="1:6">
      <c r="A139" s="135">
        <v>128</v>
      </c>
      <c r="B139" s="510" t="s">
        <v>152</v>
      </c>
      <c r="C139" s="205" t="s">
        <v>1899</v>
      </c>
      <c r="D139" s="562">
        <v>142</v>
      </c>
      <c r="E139" s="585">
        <v>48</v>
      </c>
      <c r="F139" s="578">
        <f t="shared" si="2"/>
        <v>33.802816901408448</v>
      </c>
    </row>
    <row r="140" spans="1:6">
      <c r="A140" s="135">
        <v>129</v>
      </c>
      <c r="B140" s="510" t="s">
        <v>171</v>
      </c>
      <c r="C140" s="205" t="s">
        <v>1904</v>
      </c>
      <c r="D140" s="562">
        <v>88</v>
      </c>
      <c r="E140" s="585">
        <v>48</v>
      </c>
      <c r="F140" s="578">
        <f t="shared" si="2"/>
        <v>54.54545454545454</v>
      </c>
    </row>
    <row r="141" spans="1:6">
      <c r="A141" s="135">
        <v>130</v>
      </c>
      <c r="B141" s="510" t="s">
        <v>2312</v>
      </c>
      <c r="C141" s="205" t="s">
        <v>2313</v>
      </c>
      <c r="D141" s="562">
        <v>111</v>
      </c>
      <c r="E141" s="585">
        <v>47</v>
      </c>
      <c r="F141" s="578">
        <f t="shared" si="2"/>
        <v>42.342342342342342</v>
      </c>
    </row>
    <row r="142" spans="1:6">
      <c r="A142" s="135">
        <v>131</v>
      </c>
      <c r="B142" s="510" t="s">
        <v>173</v>
      </c>
      <c r="C142" s="205" t="s">
        <v>1569</v>
      </c>
      <c r="D142" s="562">
        <v>107</v>
      </c>
      <c r="E142" s="585">
        <v>46</v>
      </c>
      <c r="F142" s="578">
        <f t="shared" si="2"/>
        <v>42.990654205607477</v>
      </c>
    </row>
    <row r="143" spans="1:6">
      <c r="A143" s="135">
        <v>132</v>
      </c>
      <c r="B143" s="510" t="s">
        <v>201</v>
      </c>
      <c r="C143" s="205" t="s">
        <v>2026</v>
      </c>
      <c r="D143" s="562">
        <v>123</v>
      </c>
      <c r="E143" s="585">
        <v>46</v>
      </c>
      <c r="F143" s="578">
        <f t="shared" si="2"/>
        <v>37.398373983739837</v>
      </c>
    </row>
    <row r="144" spans="1:6">
      <c r="A144" s="135">
        <v>133</v>
      </c>
      <c r="B144" s="510" t="s">
        <v>217</v>
      </c>
      <c r="C144" s="205" t="s">
        <v>3246</v>
      </c>
      <c r="D144" s="562">
        <v>89</v>
      </c>
      <c r="E144" s="585">
        <v>46</v>
      </c>
      <c r="F144" s="578">
        <f t="shared" si="2"/>
        <v>51.68539325842697</v>
      </c>
    </row>
    <row r="145" spans="1:6">
      <c r="A145" s="135">
        <v>134</v>
      </c>
      <c r="B145" s="510" t="s">
        <v>179</v>
      </c>
      <c r="C145" s="205" t="s">
        <v>1882</v>
      </c>
      <c r="D145" s="562">
        <v>118</v>
      </c>
      <c r="E145" s="585">
        <v>45</v>
      </c>
      <c r="F145" s="578">
        <f t="shared" si="2"/>
        <v>38.135593220338983</v>
      </c>
    </row>
    <row r="146" spans="1:6">
      <c r="A146" s="135">
        <v>135</v>
      </c>
      <c r="B146" s="510" t="s">
        <v>154</v>
      </c>
      <c r="C146" s="205" t="s">
        <v>2016</v>
      </c>
      <c r="D146" s="562">
        <v>149</v>
      </c>
      <c r="E146" s="585">
        <v>45</v>
      </c>
      <c r="F146" s="578">
        <f t="shared" si="2"/>
        <v>30.201342281879196</v>
      </c>
    </row>
    <row r="147" spans="1:6">
      <c r="A147" s="135">
        <v>136</v>
      </c>
      <c r="B147" s="510" t="s">
        <v>158</v>
      </c>
      <c r="C147" s="205" t="s">
        <v>750</v>
      </c>
      <c r="D147" s="562">
        <v>171</v>
      </c>
      <c r="E147" s="585">
        <v>45</v>
      </c>
      <c r="F147" s="578">
        <f t="shared" si="2"/>
        <v>26.315789473684209</v>
      </c>
    </row>
    <row r="148" spans="1:6">
      <c r="A148" s="135">
        <v>137</v>
      </c>
      <c r="B148" s="510" t="s">
        <v>2749</v>
      </c>
      <c r="C148" s="205" t="s">
        <v>2750</v>
      </c>
      <c r="D148" s="562">
        <v>109</v>
      </c>
      <c r="E148" s="585">
        <v>45</v>
      </c>
      <c r="F148" s="578">
        <f t="shared" si="2"/>
        <v>41.284403669724774</v>
      </c>
    </row>
    <row r="149" spans="1:6">
      <c r="A149" s="135">
        <v>138</v>
      </c>
      <c r="B149" s="510" t="s">
        <v>193</v>
      </c>
      <c r="C149" s="205" t="s">
        <v>2796</v>
      </c>
      <c r="D149" s="562">
        <v>103</v>
      </c>
      <c r="E149" s="585">
        <v>45</v>
      </c>
      <c r="F149" s="578">
        <f t="shared" si="2"/>
        <v>43.689320388349515</v>
      </c>
    </row>
    <row r="150" spans="1:6">
      <c r="A150" s="135">
        <v>139</v>
      </c>
      <c r="B150" s="510" t="s">
        <v>206</v>
      </c>
      <c r="C150" s="205" t="s">
        <v>918</v>
      </c>
      <c r="D150" s="562">
        <v>109</v>
      </c>
      <c r="E150" s="585">
        <v>45</v>
      </c>
      <c r="F150" s="578">
        <f t="shared" si="2"/>
        <v>41.284403669724774</v>
      </c>
    </row>
    <row r="151" spans="1:6">
      <c r="A151" s="135">
        <v>140</v>
      </c>
      <c r="B151" s="510" t="s">
        <v>2389</v>
      </c>
      <c r="C151" s="205" t="s">
        <v>2390</v>
      </c>
      <c r="D151" s="562">
        <v>245</v>
      </c>
      <c r="E151" s="585">
        <v>44</v>
      </c>
      <c r="F151" s="578">
        <f t="shared" si="2"/>
        <v>17.959183673469386</v>
      </c>
    </row>
    <row r="152" spans="1:6">
      <c r="A152" s="135">
        <v>141</v>
      </c>
      <c r="B152" s="510" t="s">
        <v>172</v>
      </c>
      <c r="C152" s="205" t="s">
        <v>2130</v>
      </c>
      <c r="D152" s="562">
        <v>117</v>
      </c>
      <c r="E152" s="585">
        <v>43</v>
      </c>
      <c r="F152" s="578">
        <f t="shared" si="2"/>
        <v>36.752136752136757</v>
      </c>
    </row>
    <row r="153" spans="1:6">
      <c r="A153" s="135">
        <v>142</v>
      </c>
      <c r="B153" s="510" t="s">
        <v>170</v>
      </c>
      <c r="C153" s="205" t="s">
        <v>783</v>
      </c>
      <c r="D153" s="562">
        <v>97</v>
      </c>
      <c r="E153" s="585">
        <v>43</v>
      </c>
      <c r="F153" s="578">
        <f t="shared" si="2"/>
        <v>44.329896907216494</v>
      </c>
    </row>
    <row r="154" spans="1:6">
      <c r="A154" s="135">
        <v>143</v>
      </c>
      <c r="B154" s="510" t="s">
        <v>239</v>
      </c>
      <c r="C154" s="205" t="s">
        <v>3101</v>
      </c>
      <c r="D154" s="562">
        <v>98</v>
      </c>
      <c r="E154" s="585">
        <v>43</v>
      </c>
      <c r="F154" s="578">
        <f t="shared" si="2"/>
        <v>43.877551020408163</v>
      </c>
    </row>
    <row r="155" spans="1:6">
      <c r="A155" s="135">
        <v>144</v>
      </c>
      <c r="B155" s="510" t="s">
        <v>195</v>
      </c>
      <c r="C155" s="205" t="s">
        <v>3262</v>
      </c>
      <c r="D155" s="562">
        <v>109</v>
      </c>
      <c r="E155" s="585">
        <v>43</v>
      </c>
      <c r="F155" s="578">
        <f t="shared" ref="F155:F218" si="3">E155/D155*100</f>
        <v>39.449541284403672</v>
      </c>
    </row>
    <row r="156" spans="1:6">
      <c r="A156" s="135">
        <v>145</v>
      </c>
      <c r="B156" s="510" t="s">
        <v>181</v>
      </c>
      <c r="C156" s="205" t="s">
        <v>2505</v>
      </c>
      <c r="D156" s="562">
        <v>161</v>
      </c>
      <c r="E156" s="585">
        <v>42</v>
      </c>
      <c r="F156" s="578">
        <f t="shared" si="3"/>
        <v>26.086956521739129</v>
      </c>
    </row>
    <row r="157" spans="1:6">
      <c r="A157" s="135">
        <v>146</v>
      </c>
      <c r="B157" s="510" t="s">
        <v>174</v>
      </c>
      <c r="C157" s="205" t="s">
        <v>2578</v>
      </c>
      <c r="D157" s="562">
        <v>95</v>
      </c>
      <c r="E157" s="585">
        <v>42</v>
      </c>
      <c r="F157" s="578">
        <f t="shared" si="3"/>
        <v>44.210526315789473</v>
      </c>
    </row>
    <row r="158" spans="1:6">
      <c r="A158" s="135">
        <v>147</v>
      </c>
      <c r="B158" s="510" t="s">
        <v>189</v>
      </c>
      <c r="C158" s="205" t="s">
        <v>3163</v>
      </c>
      <c r="D158" s="562">
        <v>147</v>
      </c>
      <c r="E158" s="585">
        <v>42</v>
      </c>
      <c r="F158" s="578">
        <f t="shared" si="3"/>
        <v>28.571428571428569</v>
      </c>
    </row>
    <row r="159" spans="1:6">
      <c r="A159" s="135">
        <v>148</v>
      </c>
      <c r="B159" s="510" t="s">
        <v>2679</v>
      </c>
      <c r="C159" s="205" t="s">
        <v>2680</v>
      </c>
      <c r="D159" s="562">
        <v>75</v>
      </c>
      <c r="E159" s="585">
        <v>41</v>
      </c>
      <c r="F159" s="578">
        <f t="shared" si="3"/>
        <v>54.666666666666664</v>
      </c>
    </row>
    <row r="160" spans="1:6">
      <c r="A160" s="135">
        <v>149</v>
      </c>
      <c r="B160" s="510" t="s">
        <v>199</v>
      </c>
      <c r="C160" s="205" t="s">
        <v>1177</v>
      </c>
      <c r="D160" s="562">
        <v>71</v>
      </c>
      <c r="E160" s="585">
        <v>41</v>
      </c>
      <c r="F160" s="578">
        <f t="shared" si="3"/>
        <v>57.74647887323944</v>
      </c>
    </row>
    <row r="161" spans="1:6">
      <c r="A161" s="135">
        <v>150</v>
      </c>
      <c r="B161" s="510" t="s">
        <v>184</v>
      </c>
      <c r="C161" s="205" t="s">
        <v>1542</v>
      </c>
      <c r="D161" s="562">
        <v>106</v>
      </c>
      <c r="E161" s="585">
        <v>40</v>
      </c>
      <c r="F161" s="578">
        <f t="shared" si="3"/>
        <v>37.735849056603776</v>
      </c>
    </row>
    <row r="162" spans="1:6">
      <c r="A162" s="135">
        <v>151</v>
      </c>
      <c r="B162" s="510" t="s">
        <v>66</v>
      </c>
      <c r="C162" s="205" t="s">
        <v>755</v>
      </c>
      <c r="D162" s="562">
        <v>94</v>
      </c>
      <c r="E162" s="585">
        <v>40</v>
      </c>
      <c r="F162" s="578">
        <f t="shared" si="3"/>
        <v>42.553191489361701</v>
      </c>
    </row>
    <row r="163" spans="1:6">
      <c r="A163" s="135">
        <v>152</v>
      </c>
      <c r="B163" s="510" t="s">
        <v>3123</v>
      </c>
      <c r="C163" s="205" t="s">
        <v>3124</v>
      </c>
      <c r="D163" s="562">
        <v>180</v>
      </c>
      <c r="E163" s="585">
        <v>40</v>
      </c>
      <c r="F163" s="578">
        <f t="shared" si="3"/>
        <v>22.222222222222221</v>
      </c>
    </row>
    <row r="164" spans="1:6">
      <c r="A164" s="135">
        <v>153</v>
      </c>
      <c r="B164" s="510" t="s">
        <v>215</v>
      </c>
      <c r="C164" s="205" t="s">
        <v>3208</v>
      </c>
      <c r="D164" s="562">
        <v>91</v>
      </c>
      <c r="E164" s="585">
        <v>40</v>
      </c>
      <c r="F164" s="578">
        <f t="shared" si="3"/>
        <v>43.956043956043956</v>
      </c>
    </row>
    <row r="165" spans="1:6">
      <c r="A165" s="135">
        <v>154</v>
      </c>
      <c r="B165" s="510" t="s">
        <v>210</v>
      </c>
      <c r="C165" s="205" t="s">
        <v>2646</v>
      </c>
      <c r="D165" s="562">
        <v>82</v>
      </c>
      <c r="E165" s="585">
        <v>39</v>
      </c>
      <c r="F165" s="578">
        <f t="shared" si="3"/>
        <v>47.560975609756099</v>
      </c>
    </row>
    <row r="166" spans="1:6">
      <c r="A166" s="135">
        <v>155</v>
      </c>
      <c r="B166" s="510" t="s">
        <v>2815</v>
      </c>
      <c r="C166" s="205" t="s">
        <v>2816</v>
      </c>
      <c r="D166" s="562">
        <v>104</v>
      </c>
      <c r="E166" s="585">
        <v>39</v>
      </c>
      <c r="F166" s="578">
        <f t="shared" si="3"/>
        <v>37.5</v>
      </c>
    </row>
    <row r="167" spans="1:6">
      <c r="A167" s="135">
        <v>156</v>
      </c>
      <c r="B167" s="510" t="s">
        <v>202</v>
      </c>
      <c r="C167" s="205" t="s">
        <v>801</v>
      </c>
      <c r="D167" s="562">
        <v>95</v>
      </c>
      <c r="E167" s="585">
        <v>38</v>
      </c>
      <c r="F167" s="578">
        <f t="shared" si="3"/>
        <v>40</v>
      </c>
    </row>
    <row r="168" spans="1:6">
      <c r="A168" s="135">
        <v>157</v>
      </c>
      <c r="B168" s="510" t="s">
        <v>2699</v>
      </c>
      <c r="C168" s="205" t="s">
        <v>967</v>
      </c>
      <c r="D168" s="562">
        <v>85</v>
      </c>
      <c r="E168" s="585">
        <v>38</v>
      </c>
      <c r="F168" s="578">
        <f t="shared" si="3"/>
        <v>44.705882352941181</v>
      </c>
    </row>
    <row r="169" spans="1:6">
      <c r="A169" s="135">
        <v>158</v>
      </c>
      <c r="B169" s="510" t="s">
        <v>211</v>
      </c>
      <c r="C169" s="205" t="s">
        <v>3197</v>
      </c>
      <c r="D169" s="562">
        <v>74</v>
      </c>
      <c r="E169" s="585">
        <v>38</v>
      </c>
      <c r="F169" s="578">
        <f t="shared" si="3"/>
        <v>51.351351351351347</v>
      </c>
    </row>
    <row r="170" spans="1:6">
      <c r="A170" s="135">
        <v>159</v>
      </c>
      <c r="B170" s="510" t="s">
        <v>1615</v>
      </c>
      <c r="C170" s="205" t="s">
        <v>935</v>
      </c>
      <c r="D170" s="562">
        <v>121</v>
      </c>
      <c r="E170" s="585">
        <v>37</v>
      </c>
      <c r="F170" s="578">
        <f t="shared" si="3"/>
        <v>30.578512396694212</v>
      </c>
    </row>
    <row r="171" spans="1:6">
      <c r="A171" s="135">
        <v>160</v>
      </c>
      <c r="B171" s="510" t="s">
        <v>175</v>
      </c>
      <c r="C171" s="205" t="s">
        <v>1762</v>
      </c>
      <c r="D171" s="562">
        <v>128</v>
      </c>
      <c r="E171" s="585">
        <v>37</v>
      </c>
      <c r="F171" s="578">
        <f t="shared" si="3"/>
        <v>28.90625</v>
      </c>
    </row>
    <row r="172" spans="1:6">
      <c r="A172" s="135">
        <v>161</v>
      </c>
      <c r="B172" s="510" t="s">
        <v>1801</v>
      </c>
      <c r="C172" s="205" t="s">
        <v>1802</v>
      </c>
      <c r="D172" s="562">
        <v>168</v>
      </c>
      <c r="E172" s="585">
        <v>37</v>
      </c>
      <c r="F172" s="578">
        <f t="shared" si="3"/>
        <v>22.023809523809522</v>
      </c>
    </row>
    <row r="173" spans="1:6">
      <c r="A173" s="135">
        <v>162</v>
      </c>
      <c r="B173" s="510" t="s">
        <v>216</v>
      </c>
      <c r="C173" s="205" t="s">
        <v>754</v>
      </c>
      <c r="D173" s="562">
        <v>84</v>
      </c>
      <c r="E173" s="585">
        <v>37</v>
      </c>
      <c r="F173" s="578">
        <f t="shared" si="3"/>
        <v>44.047619047619044</v>
      </c>
    </row>
    <row r="174" spans="1:6">
      <c r="A174" s="135">
        <v>163</v>
      </c>
      <c r="B174" s="510" t="s">
        <v>2241</v>
      </c>
      <c r="C174" s="205" t="s">
        <v>791</v>
      </c>
      <c r="D174" s="562">
        <v>71</v>
      </c>
      <c r="E174" s="585">
        <v>37</v>
      </c>
      <c r="F174" s="578">
        <f t="shared" si="3"/>
        <v>52.112676056338024</v>
      </c>
    </row>
    <row r="175" spans="1:6">
      <c r="A175" s="135">
        <v>164</v>
      </c>
      <c r="B175" s="510" t="s">
        <v>2299</v>
      </c>
      <c r="C175" s="205" t="s">
        <v>2300</v>
      </c>
      <c r="D175" s="562">
        <v>108</v>
      </c>
      <c r="E175" s="585">
        <v>37</v>
      </c>
      <c r="F175" s="578">
        <f t="shared" si="3"/>
        <v>34.25925925925926</v>
      </c>
    </row>
    <row r="176" spans="1:6">
      <c r="A176" s="135">
        <v>165</v>
      </c>
      <c r="B176" s="510" t="s">
        <v>2527</v>
      </c>
      <c r="C176" s="205" t="s">
        <v>2528</v>
      </c>
      <c r="D176" s="562">
        <v>93</v>
      </c>
      <c r="E176" s="585">
        <v>37</v>
      </c>
      <c r="F176" s="578">
        <f t="shared" si="3"/>
        <v>39.784946236559136</v>
      </c>
    </row>
    <row r="177" spans="1:6">
      <c r="A177" s="135">
        <v>166</v>
      </c>
      <c r="B177" s="510" t="s">
        <v>2548</v>
      </c>
      <c r="C177" s="205" t="s">
        <v>1008</v>
      </c>
      <c r="D177" s="562">
        <v>183</v>
      </c>
      <c r="E177" s="585">
        <v>37</v>
      </c>
      <c r="F177" s="578">
        <f t="shared" si="3"/>
        <v>20.21857923497268</v>
      </c>
    </row>
    <row r="178" spans="1:6">
      <c r="A178" s="135">
        <v>167</v>
      </c>
      <c r="B178" s="510" t="s">
        <v>2580</v>
      </c>
      <c r="C178" s="205" t="s">
        <v>1152</v>
      </c>
      <c r="D178" s="562">
        <v>67</v>
      </c>
      <c r="E178" s="585">
        <v>37</v>
      </c>
      <c r="F178" s="578">
        <f t="shared" si="3"/>
        <v>55.223880597014926</v>
      </c>
    </row>
    <row r="179" spans="1:6">
      <c r="A179" s="135">
        <v>168</v>
      </c>
      <c r="B179" s="510" t="s">
        <v>2616</v>
      </c>
      <c r="C179" s="205" t="s">
        <v>763</v>
      </c>
      <c r="D179" s="562">
        <v>81</v>
      </c>
      <c r="E179" s="585">
        <v>37</v>
      </c>
      <c r="F179" s="578">
        <f t="shared" si="3"/>
        <v>45.679012345679013</v>
      </c>
    </row>
    <row r="180" spans="1:6">
      <c r="A180" s="135">
        <v>169</v>
      </c>
      <c r="B180" s="510" t="s">
        <v>177</v>
      </c>
      <c r="C180" s="205" t="s">
        <v>2660</v>
      </c>
      <c r="D180" s="562">
        <v>108</v>
      </c>
      <c r="E180" s="585">
        <v>37</v>
      </c>
      <c r="F180" s="578">
        <f t="shared" si="3"/>
        <v>34.25925925925926</v>
      </c>
    </row>
    <row r="181" spans="1:6">
      <c r="A181" s="135">
        <v>170</v>
      </c>
      <c r="B181" s="510" t="s">
        <v>2698</v>
      </c>
      <c r="C181" s="205" t="s">
        <v>752</v>
      </c>
      <c r="D181" s="562">
        <v>115</v>
      </c>
      <c r="E181" s="585">
        <v>37</v>
      </c>
      <c r="F181" s="578">
        <f t="shared" si="3"/>
        <v>32.173913043478258</v>
      </c>
    </row>
    <row r="182" spans="1:6">
      <c r="A182" s="135">
        <v>171</v>
      </c>
      <c r="B182" s="510" t="s">
        <v>1319</v>
      </c>
      <c r="C182" s="205" t="s">
        <v>1320</v>
      </c>
      <c r="D182" s="562">
        <v>102</v>
      </c>
      <c r="E182" s="585">
        <v>36</v>
      </c>
      <c r="F182" s="578">
        <f t="shared" si="3"/>
        <v>35.294117647058826</v>
      </c>
    </row>
    <row r="183" spans="1:6">
      <c r="A183" s="135">
        <v>172</v>
      </c>
      <c r="B183" s="510" t="s">
        <v>197</v>
      </c>
      <c r="C183" s="205" t="s">
        <v>1555</v>
      </c>
      <c r="D183" s="562">
        <v>127</v>
      </c>
      <c r="E183" s="585">
        <v>36</v>
      </c>
      <c r="F183" s="578">
        <f t="shared" si="3"/>
        <v>28.346456692913385</v>
      </c>
    </row>
    <row r="184" spans="1:6">
      <c r="A184" s="135">
        <v>173</v>
      </c>
      <c r="B184" s="510" t="s">
        <v>200</v>
      </c>
      <c r="C184" s="205" t="s">
        <v>1941</v>
      </c>
      <c r="D184" s="562">
        <v>76</v>
      </c>
      <c r="E184" s="585">
        <v>36</v>
      </c>
      <c r="F184" s="578">
        <f t="shared" si="3"/>
        <v>47.368421052631575</v>
      </c>
    </row>
    <row r="185" spans="1:6">
      <c r="A185" s="135">
        <v>174</v>
      </c>
      <c r="B185" s="510" t="s">
        <v>223</v>
      </c>
      <c r="C185" s="205" t="s">
        <v>2280</v>
      </c>
      <c r="D185" s="562">
        <v>92</v>
      </c>
      <c r="E185" s="585">
        <v>36</v>
      </c>
      <c r="F185" s="578">
        <f t="shared" si="3"/>
        <v>39.130434782608695</v>
      </c>
    </row>
    <row r="186" spans="1:6">
      <c r="A186" s="135">
        <v>175</v>
      </c>
      <c r="B186" s="510" t="s">
        <v>187</v>
      </c>
      <c r="C186" s="205" t="s">
        <v>2285</v>
      </c>
      <c r="D186" s="562">
        <v>101</v>
      </c>
      <c r="E186" s="585">
        <v>36</v>
      </c>
      <c r="F186" s="578">
        <f t="shared" si="3"/>
        <v>35.64356435643564</v>
      </c>
    </row>
    <row r="187" spans="1:6">
      <c r="A187" s="135">
        <v>176</v>
      </c>
      <c r="B187" s="510" t="s">
        <v>2541</v>
      </c>
      <c r="C187" s="205" t="s">
        <v>2542</v>
      </c>
      <c r="D187" s="562">
        <v>72</v>
      </c>
      <c r="E187" s="585">
        <v>36</v>
      </c>
      <c r="F187" s="578">
        <f t="shared" si="3"/>
        <v>50</v>
      </c>
    </row>
    <row r="188" spans="1:6">
      <c r="A188" s="135">
        <v>177</v>
      </c>
      <c r="B188" s="510" t="s">
        <v>2583</v>
      </c>
      <c r="C188" s="205" t="s">
        <v>943</v>
      </c>
      <c r="D188" s="562">
        <v>88</v>
      </c>
      <c r="E188" s="585">
        <v>36</v>
      </c>
      <c r="F188" s="578">
        <f t="shared" si="3"/>
        <v>40.909090909090914</v>
      </c>
    </row>
    <row r="189" spans="1:6">
      <c r="A189" s="135">
        <v>178</v>
      </c>
      <c r="B189" s="510" t="s">
        <v>159</v>
      </c>
      <c r="C189" s="205" t="s">
        <v>2636</v>
      </c>
      <c r="D189" s="562">
        <v>100</v>
      </c>
      <c r="E189" s="585">
        <v>36</v>
      </c>
      <c r="F189" s="578">
        <f t="shared" si="3"/>
        <v>36</v>
      </c>
    </row>
    <row r="190" spans="1:6">
      <c r="A190" s="135">
        <v>179</v>
      </c>
      <c r="B190" s="510" t="s">
        <v>3001</v>
      </c>
      <c r="C190" s="205" t="s">
        <v>3002</v>
      </c>
      <c r="D190" s="562">
        <v>81</v>
      </c>
      <c r="E190" s="585">
        <v>36</v>
      </c>
      <c r="F190" s="578">
        <f t="shared" si="3"/>
        <v>44.444444444444443</v>
      </c>
    </row>
    <row r="191" spans="1:6">
      <c r="A191" s="135">
        <v>180</v>
      </c>
      <c r="B191" s="510" t="s">
        <v>194</v>
      </c>
      <c r="C191" s="205" t="s">
        <v>3066</v>
      </c>
      <c r="D191" s="562">
        <v>77</v>
      </c>
      <c r="E191" s="585">
        <v>36</v>
      </c>
      <c r="F191" s="578">
        <f t="shared" si="3"/>
        <v>46.753246753246749</v>
      </c>
    </row>
    <row r="192" spans="1:6">
      <c r="A192" s="135">
        <v>181</v>
      </c>
      <c r="B192" s="510" t="s">
        <v>163</v>
      </c>
      <c r="C192" s="205" t="s">
        <v>1102</v>
      </c>
      <c r="D192" s="562">
        <v>106</v>
      </c>
      <c r="E192" s="585">
        <v>35</v>
      </c>
      <c r="F192" s="578">
        <f t="shared" si="3"/>
        <v>33.018867924528301</v>
      </c>
    </row>
    <row r="193" spans="1:6">
      <c r="A193" s="135">
        <v>182</v>
      </c>
      <c r="B193" s="510" t="s">
        <v>214</v>
      </c>
      <c r="C193" s="205" t="s">
        <v>912</v>
      </c>
      <c r="D193" s="562">
        <v>90</v>
      </c>
      <c r="E193" s="585">
        <v>34</v>
      </c>
      <c r="F193" s="578">
        <f t="shared" si="3"/>
        <v>37.777777777777779</v>
      </c>
    </row>
    <row r="194" spans="1:6">
      <c r="A194" s="135">
        <v>183</v>
      </c>
      <c r="B194" s="510" t="s">
        <v>205</v>
      </c>
      <c r="C194" s="205" t="s">
        <v>2470</v>
      </c>
      <c r="D194" s="562">
        <v>78</v>
      </c>
      <c r="E194" s="585">
        <v>34</v>
      </c>
      <c r="F194" s="578">
        <f t="shared" si="3"/>
        <v>43.589743589743591</v>
      </c>
    </row>
    <row r="195" spans="1:6">
      <c r="A195" s="135">
        <v>184</v>
      </c>
      <c r="B195" s="510" t="s">
        <v>190</v>
      </c>
      <c r="C195" s="205" t="s">
        <v>3065</v>
      </c>
      <c r="D195" s="562">
        <v>77</v>
      </c>
      <c r="E195" s="585">
        <v>34</v>
      </c>
      <c r="F195" s="578">
        <f t="shared" si="3"/>
        <v>44.155844155844157</v>
      </c>
    </row>
    <row r="196" spans="1:6">
      <c r="A196" s="135">
        <v>185</v>
      </c>
      <c r="B196" s="510" t="s">
        <v>2450</v>
      </c>
      <c r="C196" s="205" t="s">
        <v>788</v>
      </c>
      <c r="D196" s="562">
        <v>93</v>
      </c>
      <c r="E196" s="585">
        <v>33</v>
      </c>
      <c r="F196" s="578">
        <f t="shared" si="3"/>
        <v>35.483870967741936</v>
      </c>
    </row>
    <row r="197" spans="1:6">
      <c r="A197" s="135">
        <v>186</v>
      </c>
      <c r="B197" s="510" t="s">
        <v>229</v>
      </c>
      <c r="C197" s="205" t="s">
        <v>815</v>
      </c>
      <c r="D197" s="562">
        <v>79</v>
      </c>
      <c r="E197" s="585">
        <v>32</v>
      </c>
      <c r="F197" s="578">
        <f t="shared" si="3"/>
        <v>40.506329113924053</v>
      </c>
    </row>
    <row r="198" spans="1:6">
      <c r="A198" s="135">
        <v>187</v>
      </c>
      <c r="B198" s="510" t="s">
        <v>192</v>
      </c>
      <c r="C198" s="205" t="s">
        <v>2841</v>
      </c>
      <c r="D198" s="562">
        <v>70</v>
      </c>
      <c r="E198" s="585">
        <v>32</v>
      </c>
      <c r="F198" s="578">
        <f t="shared" si="3"/>
        <v>45.714285714285715</v>
      </c>
    </row>
    <row r="199" spans="1:6">
      <c r="A199" s="135">
        <v>188</v>
      </c>
      <c r="B199" s="510" t="s">
        <v>209</v>
      </c>
      <c r="C199" s="205" t="s">
        <v>1335</v>
      </c>
      <c r="D199" s="562">
        <v>85</v>
      </c>
      <c r="E199" s="585">
        <v>31</v>
      </c>
      <c r="F199" s="578">
        <f t="shared" si="3"/>
        <v>36.470588235294116</v>
      </c>
    </row>
    <row r="200" spans="1:6">
      <c r="A200" s="135">
        <v>189</v>
      </c>
      <c r="B200" s="510" t="s">
        <v>1352</v>
      </c>
      <c r="C200" s="205" t="s">
        <v>958</v>
      </c>
      <c r="D200" s="562">
        <v>95</v>
      </c>
      <c r="E200" s="585">
        <v>31</v>
      </c>
      <c r="F200" s="578">
        <f t="shared" si="3"/>
        <v>32.631578947368425</v>
      </c>
    </row>
    <row r="201" spans="1:6">
      <c r="A201" s="135">
        <v>190</v>
      </c>
      <c r="B201" s="510" t="s">
        <v>1418</v>
      </c>
      <c r="C201" s="205" t="s">
        <v>1419</v>
      </c>
      <c r="D201" s="562">
        <v>113</v>
      </c>
      <c r="E201" s="585">
        <v>31</v>
      </c>
      <c r="F201" s="578">
        <f t="shared" si="3"/>
        <v>27.43362831858407</v>
      </c>
    </row>
    <row r="202" spans="1:6">
      <c r="A202" s="135">
        <v>191</v>
      </c>
      <c r="B202" s="510" t="s">
        <v>1489</v>
      </c>
      <c r="C202" s="205" t="s">
        <v>1490</v>
      </c>
      <c r="D202" s="562">
        <v>199</v>
      </c>
      <c r="E202" s="585">
        <v>31</v>
      </c>
      <c r="F202" s="578">
        <f t="shared" si="3"/>
        <v>15.577889447236181</v>
      </c>
    </row>
    <row r="203" spans="1:6">
      <c r="A203" s="135">
        <v>192</v>
      </c>
      <c r="B203" s="510" t="s">
        <v>1803</v>
      </c>
      <c r="C203" s="205" t="s">
        <v>1804</v>
      </c>
      <c r="D203" s="562">
        <v>116</v>
      </c>
      <c r="E203" s="585">
        <v>31</v>
      </c>
      <c r="F203" s="578">
        <f t="shared" si="3"/>
        <v>26.72413793103448</v>
      </c>
    </row>
    <row r="204" spans="1:6">
      <c r="A204" s="135">
        <v>193</v>
      </c>
      <c r="B204" s="510" t="s">
        <v>198</v>
      </c>
      <c r="C204" s="205" t="s">
        <v>2152</v>
      </c>
      <c r="D204" s="562">
        <v>84</v>
      </c>
      <c r="E204" s="585">
        <v>31</v>
      </c>
      <c r="F204" s="578">
        <f t="shared" si="3"/>
        <v>36.904761904761905</v>
      </c>
    </row>
    <row r="205" spans="1:6">
      <c r="A205" s="135">
        <v>194</v>
      </c>
      <c r="B205" s="510" t="s">
        <v>2227</v>
      </c>
      <c r="C205" s="205" t="s">
        <v>834</v>
      </c>
      <c r="D205" s="562">
        <v>128</v>
      </c>
      <c r="E205" s="585">
        <v>31</v>
      </c>
      <c r="F205" s="578">
        <f t="shared" si="3"/>
        <v>24.21875</v>
      </c>
    </row>
    <row r="206" spans="1:6">
      <c r="A206" s="135">
        <v>195</v>
      </c>
      <c r="B206" s="510" t="s">
        <v>221</v>
      </c>
      <c r="C206" s="205" t="s">
        <v>2499</v>
      </c>
      <c r="D206" s="562">
        <v>86</v>
      </c>
      <c r="E206" s="585">
        <v>31</v>
      </c>
      <c r="F206" s="578">
        <f t="shared" si="3"/>
        <v>36.046511627906973</v>
      </c>
    </row>
    <row r="207" spans="1:6">
      <c r="A207" s="135">
        <v>196</v>
      </c>
      <c r="B207" s="510" t="s">
        <v>2530</v>
      </c>
      <c r="C207" s="205" t="s">
        <v>2531</v>
      </c>
      <c r="D207" s="562">
        <v>111</v>
      </c>
      <c r="E207" s="585">
        <v>31</v>
      </c>
      <c r="F207" s="578">
        <f t="shared" si="3"/>
        <v>27.927927927927925</v>
      </c>
    </row>
    <row r="208" spans="1:6">
      <c r="A208" s="135">
        <v>197</v>
      </c>
      <c r="B208" s="510" t="s">
        <v>2735</v>
      </c>
      <c r="C208" s="205" t="s">
        <v>2736</v>
      </c>
      <c r="D208" s="562">
        <v>75</v>
      </c>
      <c r="E208" s="585">
        <v>31</v>
      </c>
      <c r="F208" s="578">
        <f t="shared" si="3"/>
        <v>41.333333333333336</v>
      </c>
    </row>
    <row r="209" spans="1:6">
      <c r="A209" s="135">
        <v>198</v>
      </c>
      <c r="B209" s="510" t="s">
        <v>3180</v>
      </c>
      <c r="C209" s="205" t="s">
        <v>1111</v>
      </c>
      <c r="D209" s="562">
        <v>78</v>
      </c>
      <c r="E209" s="585">
        <v>31</v>
      </c>
      <c r="F209" s="578">
        <f t="shared" si="3"/>
        <v>39.743589743589745</v>
      </c>
    </row>
    <row r="210" spans="1:6">
      <c r="A210" s="135">
        <v>199</v>
      </c>
      <c r="B210" s="510" t="s">
        <v>1323</v>
      </c>
      <c r="C210" s="205" t="s">
        <v>798</v>
      </c>
      <c r="D210" s="562">
        <v>97</v>
      </c>
      <c r="E210" s="585">
        <v>30</v>
      </c>
      <c r="F210" s="578">
        <f t="shared" si="3"/>
        <v>30.927835051546392</v>
      </c>
    </row>
    <row r="211" spans="1:6">
      <c r="A211" s="135">
        <v>200</v>
      </c>
      <c r="B211" s="510" t="s">
        <v>219</v>
      </c>
      <c r="C211" s="205" t="s">
        <v>1722</v>
      </c>
      <c r="D211" s="562">
        <v>74</v>
      </c>
      <c r="E211" s="585">
        <v>30</v>
      </c>
      <c r="F211" s="578">
        <f t="shared" si="3"/>
        <v>40.54054054054054</v>
      </c>
    </row>
    <row r="212" spans="1:6">
      <c r="A212" s="135">
        <v>201</v>
      </c>
      <c r="B212" s="510" t="s">
        <v>227</v>
      </c>
      <c r="C212" s="205" t="s">
        <v>985</v>
      </c>
      <c r="D212" s="562">
        <v>59</v>
      </c>
      <c r="E212" s="585">
        <v>30</v>
      </c>
      <c r="F212" s="578">
        <f t="shared" si="3"/>
        <v>50.847457627118644</v>
      </c>
    </row>
    <row r="213" spans="1:6">
      <c r="A213" s="135">
        <v>202</v>
      </c>
      <c r="B213" s="510" t="s">
        <v>2350</v>
      </c>
      <c r="C213" s="205" t="s">
        <v>1191</v>
      </c>
      <c r="D213" s="562">
        <v>66</v>
      </c>
      <c r="E213" s="585">
        <v>30</v>
      </c>
      <c r="F213" s="578">
        <f t="shared" si="3"/>
        <v>45.454545454545453</v>
      </c>
    </row>
    <row r="214" spans="1:6">
      <c r="A214" s="135">
        <v>203</v>
      </c>
      <c r="B214" s="510" t="s">
        <v>269</v>
      </c>
      <c r="C214" s="205" t="s">
        <v>1148</v>
      </c>
      <c r="D214" s="562">
        <v>60</v>
      </c>
      <c r="E214" s="585">
        <v>30</v>
      </c>
      <c r="F214" s="578">
        <f t="shared" si="3"/>
        <v>50</v>
      </c>
    </row>
    <row r="215" spans="1:6">
      <c r="A215" s="135">
        <v>204</v>
      </c>
      <c r="B215" s="510" t="s">
        <v>1369</v>
      </c>
      <c r="C215" s="205" t="s">
        <v>1370</v>
      </c>
      <c r="D215" s="562">
        <v>67</v>
      </c>
      <c r="E215" s="585">
        <v>29</v>
      </c>
      <c r="F215" s="578">
        <f t="shared" si="3"/>
        <v>43.283582089552233</v>
      </c>
    </row>
    <row r="216" spans="1:6">
      <c r="A216" s="135">
        <v>205</v>
      </c>
      <c r="B216" s="510" t="s">
        <v>204</v>
      </c>
      <c r="C216" s="205" t="s">
        <v>1340</v>
      </c>
      <c r="D216" s="562">
        <v>105</v>
      </c>
      <c r="E216" s="585">
        <v>28</v>
      </c>
      <c r="F216" s="578">
        <f t="shared" si="3"/>
        <v>26.666666666666668</v>
      </c>
    </row>
    <row r="217" spans="1:6">
      <c r="A217" s="135">
        <v>206</v>
      </c>
      <c r="B217" s="510" t="s">
        <v>237</v>
      </c>
      <c r="C217" s="205" t="s">
        <v>1137</v>
      </c>
      <c r="D217" s="562">
        <v>56</v>
      </c>
      <c r="E217" s="585">
        <v>28</v>
      </c>
      <c r="F217" s="578">
        <f t="shared" si="3"/>
        <v>50</v>
      </c>
    </row>
    <row r="218" spans="1:6">
      <c r="A218" s="135">
        <v>207</v>
      </c>
      <c r="B218" s="510" t="s">
        <v>165</v>
      </c>
      <c r="C218" s="205" t="s">
        <v>2210</v>
      </c>
      <c r="D218" s="562">
        <v>79</v>
      </c>
      <c r="E218" s="585">
        <v>28</v>
      </c>
      <c r="F218" s="578">
        <f t="shared" si="3"/>
        <v>35.443037974683541</v>
      </c>
    </row>
    <row r="219" spans="1:6">
      <c r="A219" s="135">
        <v>208</v>
      </c>
      <c r="B219" s="510" t="s">
        <v>372</v>
      </c>
      <c r="C219" s="205" t="s">
        <v>2273</v>
      </c>
      <c r="D219" s="562">
        <v>87</v>
      </c>
      <c r="E219" s="585">
        <v>28</v>
      </c>
      <c r="F219" s="578">
        <f t="shared" ref="F219:F282" si="4">E219/D219*100</f>
        <v>32.183908045977013</v>
      </c>
    </row>
    <row r="220" spans="1:6">
      <c r="A220" s="135">
        <v>209</v>
      </c>
      <c r="B220" s="510" t="s">
        <v>236</v>
      </c>
      <c r="C220" s="205" t="s">
        <v>2507</v>
      </c>
      <c r="D220" s="562">
        <v>55</v>
      </c>
      <c r="E220" s="585">
        <v>28</v>
      </c>
      <c r="F220" s="578">
        <f t="shared" si="4"/>
        <v>50.909090909090907</v>
      </c>
    </row>
    <row r="221" spans="1:6">
      <c r="A221" s="135">
        <v>210</v>
      </c>
      <c r="B221" s="510" t="s">
        <v>176</v>
      </c>
      <c r="C221" s="205" t="s">
        <v>3080</v>
      </c>
      <c r="D221" s="562">
        <v>122</v>
      </c>
      <c r="E221" s="585">
        <v>28</v>
      </c>
      <c r="F221" s="578">
        <f t="shared" si="4"/>
        <v>22.950819672131146</v>
      </c>
    </row>
    <row r="222" spans="1:6">
      <c r="A222" s="135">
        <v>211</v>
      </c>
      <c r="B222" s="510" t="s">
        <v>3141</v>
      </c>
      <c r="C222" s="205" t="s">
        <v>3142</v>
      </c>
      <c r="D222" s="562">
        <v>70</v>
      </c>
      <c r="E222" s="585">
        <v>28</v>
      </c>
      <c r="F222" s="578">
        <f t="shared" si="4"/>
        <v>40</v>
      </c>
    </row>
    <row r="223" spans="1:6">
      <c r="A223" s="135">
        <v>212</v>
      </c>
      <c r="B223" s="510" t="s">
        <v>367</v>
      </c>
      <c r="C223" s="205" t="s">
        <v>854</v>
      </c>
      <c r="D223" s="562">
        <v>83</v>
      </c>
      <c r="E223" s="585">
        <v>28</v>
      </c>
      <c r="F223" s="578">
        <f t="shared" si="4"/>
        <v>33.734939759036145</v>
      </c>
    </row>
    <row r="224" spans="1:6">
      <c r="A224" s="135">
        <v>213</v>
      </c>
      <c r="B224" s="510" t="s">
        <v>1742</v>
      </c>
      <c r="C224" s="205" t="s">
        <v>1743</v>
      </c>
      <c r="D224" s="562">
        <v>85</v>
      </c>
      <c r="E224" s="585">
        <v>27</v>
      </c>
      <c r="F224" s="578">
        <f t="shared" si="4"/>
        <v>31.764705882352938</v>
      </c>
    </row>
    <row r="225" spans="1:6">
      <c r="A225" s="135">
        <v>214</v>
      </c>
      <c r="B225" s="510" t="s">
        <v>212</v>
      </c>
      <c r="C225" s="205" t="s">
        <v>2005</v>
      </c>
      <c r="D225" s="562">
        <v>62</v>
      </c>
      <c r="E225" s="585">
        <v>27</v>
      </c>
      <c r="F225" s="578">
        <f t="shared" si="4"/>
        <v>43.548387096774192</v>
      </c>
    </row>
    <row r="226" spans="1:6">
      <c r="A226" s="135">
        <v>215</v>
      </c>
      <c r="B226" s="510" t="s">
        <v>225</v>
      </c>
      <c r="C226" s="205" t="s">
        <v>2787</v>
      </c>
      <c r="D226" s="562">
        <v>70</v>
      </c>
      <c r="E226" s="585">
        <v>27</v>
      </c>
      <c r="F226" s="578">
        <f t="shared" si="4"/>
        <v>38.571428571428577</v>
      </c>
    </row>
    <row r="227" spans="1:6">
      <c r="A227" s="135">
        <v>216</v>
      </c>
      <c r="B227" s="510" t="s">
        <v>275</v>
      </c>
      <c r="C227" s="205" t="s">
        <v>1337</v>
      </c>
      <c r="D227" s="562">
        <v>67</v>
      </c>
      <c r="E227" s="585">
        <v>26</v>
      </c>
      <c r="F227" s="578">
        <f t="shared" si="4"/>
        <v>38.805970149253731</v>
      </c>
    </row>
    <row r="228" spans="1:6">
      <c r="A228" s="135">
        <v>217</v>
      </c>
      <c r="B228" s="510" t="s">
        <v>260</v>
      </c>
      <c r="C228" s="205" t="s">
        <v>1605</v>
      </c>
      <c r="D228" s="562">
        <v>109</v>
      </c>
      <c r="E228" s="585">
        <v>26</v>
      </c>
      <c r="F228" s="578">
        <f t="shared" si="4"/>
        <v>23.853211009174313</v>
      </c>
    </row>
    <row r="229" spans="1:6">
      <c r="A229" s="135">
        <v>218</v>
      </c>
      <c r="B229" s="510" t="s">
        <v>2615</v>
      </c>
      <c r="C229" s="205" t="s">
        <v>779</v>
      </c>
      <c r="D229" s="562">
        <v>73</v>
      </c>
      <c r="E229" s="585">
        <v>26</v>
      </c>
      <c r="F229" s="578">
        <f t="shared" si="4"/>
        <v>35.61643835616438</v>
      </c>
    </row>
    <row r="230" spans="1:6">
      <c r="A230" s="135">
        <v>219</v>
      </c>
      <c r="B230" s="510" t="s">
        <v>255</v>
      </c>
      <c r="C230" s="205" t="s">
        <v>2894</v>
      </c>
      <c r="D230" s="562">
        <v>63</v>
      </c>
      <c r="E230" s="585">
        <v>26</v>
      </c>
      <c r="F230" s="578">
        <f t="shared" si="4"/>
        <v>41.269841269841265</v>
      </c>
    </row>
    <row r="231" spans="1:6">
      <c r="A231" s="135">
        <v>220</v>
      </c>
      <c r="B231" s="510" t="s">
        <v>280</v>
      </c>
      <c r="C231" s="205" t="s">
        <v>3000</v>
      </c>
      <c r="D231" s="562">
        <v>53</v>
      </c>
      <c r="E231" s="585">
        <v>26</v>
      </c>
      <c r="F231" s="578">
        <f t="shared" si="4"/>
        <v>49.056603773584904</v>
      </c>
    </row>
    <row r="232" spans="1:6">
      <c r="A232" s="135">
        <v>221</v>
      </c>
      <c r="B232" s="510" t="s">
        <v>3186</v>
      </c>
      <c r="C232" s="205" t="s">
        <v>899</v>
      </c>
      <c r="D232" s="562">
        <v>62</v>
      </c>
      <c r="E232" s="585">
        <v>26</v>
      </c>
      <c r="F232" s="578">
        <f t="shared" si="4"/>
        <v>41.935483870967744</v>
      </c>
    </row>
    <row r="233" spans="1:6">
      <c r="A233" s="135">
        <v>222</v>
      </c>
      <c r="B233" s="510" t="s">
        <v>203</v>
      </c>
      <c r="C233" s="205" t="s">
        <v>1947</v>
      </c>
      <c r="D233" s="562">
        <v>92</v>
      </c>
      <c r="E233" s="585">
        <v>25</v>
      </c>
      <c r="F233" s="578">
        <f t="shared" si="4"/>
        <v>27.173913043478258</v>
      </c>
    </row>
    <row r="234" spans="1:6">
      <c r="A234" s="135">
        <v>223</v>
      </c>
      <c r="B234" s="510" t="s">
        <v>1950</v>
      </c>
      <c r="C234" s="205" t="s">
        <v>1188</v>
      </c>
      <c r="D234" s="562">
        <v>72</v>
      </c>
      <c r="E234" s="585">
        <v>25</v>
      </c>
      <c r="F234" s="578">
        <f t="shared" si="4"/>
        <v>34.722222222222221</v>
      </c>
    </row>
    <row r="235" spans="1:6">
      <c r="A235" s="135">
        <v>224</v>
      </c>
      <c r="B235" s="510" t="s">
        <v>2008</v>
      </c>
      <c r="C235" s="205" t="s">
        <v>2009</v>
      </c>
      <c r="D235" s="562">
        <v>51</v>
      </c>
      <c r="E235" s="585">
        <v>25</v>
      </c>
      <c r="F235" s="578">
        <f t="shared" si="4"/>
        <v>49.019607843137251</v>
      </c>
    </row>
    <row r="236" spans="1:6">
      <c r="A236" s="135">
        <v>225</v>
      </c>
      <c r="B236" s="510" t="s">
        <v>304</v>
      </c>
      <c r="C236" s="205" t="s">
        <v>2155</v>
      </c>
      <c r="D236" s="562">
        <v>49</v>
      </c>
      <c r="E236" s="585">
        <v>25</v>
      </c>
      <c r="F236" s="578">
        <f t="shared" si="4"/>
        <v>51.020408163265309</v>
      </c>
    </row>
    <row r="237" spans="1:6">
      <c r="A237" s="135">
        <v>226</v>
      </c>
      <c r="B237" s="510" t="s">
        <v>243</v>
      </c>
      <c r="C237" s="205" t="s">
        <v>2251</v>
      </c>
      <c r="D237" s="562">
        <v>56</v>
      </c>
      <c r="E237" s="585">
        <v>25</v>
      </c>
      <c r="F237" s="578">
        <f t="shared" si="4"/>
        <v>44.642857142857146</v>
      </c>
    </row>
    <row r="238" spans="1:6">
      <c r="A238" s="135">
        <v>227</v>
      </c>
      <c r="B238" s="510" t="s">
        <v>2697</v>
      </c>
      <c r="C238" s="205" t="s">
        <v>836</v>
      </c>
      <c r="D238" s="562">
        <v>126</v>
      </c>
      <c r="E238" s="585">
        <v>25</v>
      </c>
      <c r="F238" s="578">
        <f t="shared" si="4"/>
        <v>19.841269841269842</v>
      </c>
    </row>
    <row r="239" spans="1:6">
      <c r="A239" s="135">
        <v>228</v>
      </c>
      <c r="B239" s="510" t="s">
        <v>183</v>
      </c>
      <c r="C239" s="205" t="s">
        <v>2952</v>
      </c>
      <c r="D239" s="562">
        <v>48</v>
      </c>
      <c r="E239" s="585">
        <v>25</v>
      </c>
      <c r="F239" s="578">
        <f t="shared" si="4"/>
        <v>52.083333333333336</v>
      </c>
    </row>
    <row r="240" spans="1:6">
      <c r="A240" s="135">
        <v>229</v>
      </c>
      <c r="B240" s="510" t="s">
        <v>2127</v>
      </c>
      <c r="C240" s="205" t="s">
        <v>2128</v>
      </c>
      <c r="D240" s="562">
        <v>80</v>
      </c>
      <c r="E240" s="585">
        <v>24</v>
      </c>
      <c r="F240" s="578">
        <f t="shared" si="4"/>
        <v>30</v>
      </c>
    </row>
    <row r="241" spans="1:6">
      <c r="A241" s="135">
        <v>230</v>
      </c>
      <c r="B241" s="510" t="s">
        <v>208</v>
      </c>
      <c r="C241" s="205" t="s">
        <v>2409</v>
      </c>
      <c r="D241" s="562">
        <v>53</v>
      </c>
      <c r="E241" s="585">
        <v>24</v>
      </c>
      <c r="F241" s="578">
        <f t="shared" si="4"/>
        <v>45.283018867924532</v>
      </c>
    </row>
    <row r="242" spans="1:6">
      <c r="A242" s="135">
        <v>231</v>
      </c>
      <c r="B242" s="510" t="s">
        <v>249</v>
      </c>
      <c r="C242" s="205" t="s">
        <v>2494</v>
      </c>
      <c r="D242" s="562">
        <v>49</v>
      </c>
      <c r="E242" s="585">
        <v>24</v>
      </c>
      <c r="F242" s="578">
        <f t="shared" si="4"/>
        <v>48.979591836734691</v>
      </c>
    </row>
    <row r="243" spans="1:6">
      <c r="A243" s="135">
        <v>232</v>
      </c>
      <c r="B243" s="510" t="s">
        <v>132</v>
      </c>
      <c r="C243" s="205" t="s">
        <v>2500</v>
      </c>
      <c r="D243" s="562">
        <v>88</v>
      </c>
      <c r="E243" s="585">
        <v>24</v>
      </c>
      <c r="F243" s="578">
        <f t="shared" si="4"/>
        <v>27.27272727272727</v>
      </c>
    </row>
    <row r="244" spans="1:6">
      <c r="A244" s="135">
        <v>233</v>
      </c>
      <c r="B244" s="510" t="s">
        <v>2932</v>
      </c>
      <c r="C244" s="205" t="s">
        <v>1070</v>
      </c>
      <c r="D244" s="562">
        <v>62</v>
      </c>
      <c r="E244" s="585">
        <v>24</v>
      </c>
      <c r="F244" s="578">
        <f t="shared" si="4"/>
        <v>38.70967741935484</v>
      </c>
    </row>
    <row r="245" spans="1:6">
      <c r="A245" s="135">
        <v>234</v>
      </c>
      <c r="B245" s="510" t="s">
        <v>196</v>
      </c>
      <c r="C245" s="205" t="s">
        <v>810</v>
      </c>
      <c r="D245" s="562">
        <v>44</v>
      </c>
      <c r="E245" s="585">
        <v>23</v>
      </c>
      <c r="F245" s="578">
        <f t="shared" si="4"/>
        <v>52.272727272727273</v>
      </c>
    </row>
    <row r="246" spans="1:6">
      <c r="A246" s="135">
        <v>235</v>
      </c>
      <c r="B246" s="510" t="s">
        <v>191</v>
      </c>
      <c r="C246" s="205" t="s">
        <v>804</v>
      </c>
      <c r="D246" s="562">
        <v>59</v>
      </c>
      <c r="E246" s="585">
        <v>23</v>
      </c>
      <c r="F246" s="578">
        <f t="shared" si="4"/>
        <v>38.983050847457626</v>
      </c>
    </row>
    <row r="247" spans="1:6">
      <c r="A247" s="135">
        <v>236</v>
      </c>
      <c r="B247" s="510" t="s">
        <v>2037</v>
      </c>
      <c r="C247" s="205" t="s">
        <v>2038</v>
      </c>
      <c r="D247" s="562">
        <v>64</v>
      </c>
      <c r="E247" s="585">
        <v>23</v>
      </c>
      <c r="F247" s="578">
        <f t="shared" si="4"/>
        <v>35.9375</v>
      </c>
    </row>
    <row r="248" spans="1:6">
      <c r="A248" s="135">
        <v>237</v>
      </c>
      <c r="B248" s="510" t="s">
        <v>2165</v>
      </c>
      <c r="C248" s="205" t="s">
        <v>2166</v>
      </c>
      <c r="D248" s="562">
        <v>128</v>
      </c>
      <c r="E248" s="585">
        <v>23</v>
      </c>
      <c r="F248" s="578">
        <f t="shared" si="4"/>
        <v>17.96875</v>
      </c>
    </row>
    <row r="249" spans="1:6">
      <c r="A249" s="135">
        <v>238</v>
      </c>
      <c r="B249" s="510" t="s">
        <v>325</v>
      </c>
      <c r="C249" s="205" t="s">
        <v>2538</v>
      </c>
      <c r="D249" s="562">
        <v>84</v>
      </c>
      <c r="E249" s="585">
        <v>23</v>
      </c>
      <c r="F249" s="578">
        <f t="shared" si="4"/>
        <v>27.380952380952383</v>
      </c>
    </row>
    <row r="250" spans="1:6">
      <c r="A250" s="135">
        <v>239</v>
      </c>
      <c r="B250" s="510" t="s">
        <v>1412</v>
      </c>
      <c r="C250" s="205" t="s">
        <v>1413</v>
      </c>
      <c r="D250" s="562">
        <v>54</v>
      </c>
      <c r="E250" s="585">
        <v>22</v>
      </c>
      <c r="F250" s="578">
        <f t="shared" si="4"/>
        <v>40.74074074074074</v>
      </c>
    </row>
    <row r="251" spans="1:6">
      <c r="A251" s="135">
        <v>240</v>
      </c>
      <c r="B251" s="510" t="s">
        <v>234</v>
      </c>
      <c r="C251" s="205" t="s">
        <v>1991</v>
      </c>
      <c r="D251" s="562">
        <v>46</v>
      </c>
      <c r="E251" s="585">
        <v>22</v>
      </c>
      <c r="F251" s="578">
        <f t="shared" si="4"/>
        <v>47.826086956521742</v>
      </c>
    </row>
    <row r="252" spans="1:6">
      <c r="A252" s="135">
        <v>241</v>
      </c>
      <c r="B252" s="510" t="s">
        <v>247</v>
      </c>
      <c r="C252" s="205" t="s">
        <v>2168</v>
      </c>
      <c r="D252" s="562">
        <v>40</v>
      </c>
      <c r="E252" s="585">
        <v>22</v>
      </c>
      <c r="F252" s="578">
        <f t="shared" si="4"/>
        <v>55.000000000000007</v>
      </c>
    </row>
    <row r="253" spans="1:6">
      <c r="A253" s="135">
        <v>242</v>
      </c>
      <c r="B253" s="510" t="s">
        <v>2295</v>
      </c>
      <c r="C253" s="205" t="s">
        <v>2296</v>
      </c>
      <c r="D253" s="562">
        <v>51</v>
      </c>
      <c r="E253" s="585">
        <v>22</v>
      </c>
      <c r="F253" s="578">
        <f t="shared" si="4"/>
        <v>43.137254901960787</v>
      </c>
    </row>
    <row r="254" spans="1:6">
      <c r="A254" s="135">
        <v>243</v>
      </c>
      <c r="B254" s="510" t="s">
        <v>288</v>
      </c>
      <c r="C254" s="205" t="s">
        <v>813</v>
      </c>
      <c r="D254" s="562">
        <v>65</v>
      </c>
      <c r="E254" s="585">
        <v>22</v>
      </c>
      <c r="F254" s="578">
        <f t="shared" si="4"/>
        <v>33.846153846153847</v>
      </c>
    </row>
    <row r="255" spans="1:6">
      <c r="A255" s="135">
        <v>244</v>
      </c>
      <c r="B255" s="510" t="s">
        <v>224</v>
      </c>
      <c r="C255" s="205" t="s">
        <v>2694</v>
      </c>
      <c r="D255" s="562">
        <v>56</v>
      </c>
      <c r="E255" s="585">
        <v>22</v>
      </c>
      <c r="F255" s="578">
        <f t="shared" si="4"/>
        <v>39.285714285714285</v>
      </c>
    </row>
    <row r="256" spans="1:6">
      <c r="A256" s="135">
        <v>245</v>
      </c>
      <c r="B256" s="510" t="s">
        <v>220</v>
      </c>
      <c r="C256" s="205" t="s">
        <v>2708</v>
      </c>
      <c r="D256" s="562">
        <v>50</v>
      </c>
      <c r="E256" s="585">
        <v>22</v>
      </c>
      <c r="F256" s="578">
        <f t="shared" si="4"/>
        <v>44</v>
      </c>
    </row>
    <row r="257" spans="1:6">
      <c r="A257" s="135">
        <v>246</v>
      </c>
      <c r="B257" s="510" t="s">
        <v>2045</v>
      </c>
      <c r="C257" s="205" t="s">
        <v>2046</v>
      </c>
      <c r="D257" s="562">
        <v>110</v>
      </c>
      <c r="E257" s="585">
        <v>21</v>
      </c>
      <c r="F257" s="578">
        <f t="shared" si="4"/>
        <v>19.090909090909093</v>
      </c>
    </row>
    <row r="258" spans="1:6">
      <c r="A258" s="135">
        <v>247</v>
      </c>
      <c r="B258" s="510" t="s">
        <v>282</v>
      </c>
      <c r="C258" s="205" t="s">
        <v>816</v>
      </c>
      <c r="D258" s="562">
        <v>57</v>
      </c>
      <c r="E258" s="585">
        <v>21</v>
      </c>
      <c r="F258" s="578">
        <f t="shared" si="4"/>
        <v>36.84210526315789</v>
      </c>
    </row>
    <row r="259" spans="1:6">
      <c r="A259" s="135">
        <v>248</v>
      </c>
      <c r="B259" s="510" t="s">
        <v>2263</v>
      </c>
      <c r="C259" s="205" t="s">
        <v>2264</v>
      </c>
      <c r="D259" s="562">
        <v>49</v>
      </c>
      <c r="E259" s="585">
        <v>21</v>
      </c>
      <c r="F259" s="578">
        <f t="shared" si="4"/>
        <v>42.857142857142854</v>
      </c>
    </row>
    <row r="260" spans="1:6">
      <c r="A260" s="135">
        <v>249</v>
      </c>
      <c r="B260" s="510" t="s">
        <v>248</v>
      </c>
      <c r="C260" s="205" t="s">
        <v>829</v>
      </c>
      <c r="D260" s="562">
        <v>54</v>
      </c>
      <c r="E260" s="585">
        <v>21</v>
      </c>
      <c r="F260" s="578">
        <f t="shared" si="4"/>
        <v>38.888888888888893</v>
      </c>
    </row>
    <row r="261" spans="1:6">
      <c r="A261" s="135">
        <v>250</v>
      </c>
      <c r="B261" s="510" t="s">
        <v>274</v>
      </c>
      <c r="C261" s="205" t="s">
        <v>2757</v>
      </c>
      <c r="D261" s="562">
        <v>66</v>
      </c>
      <c r="E261" s="585">
        <v>21</v>
      </c>
      <c r="F261" s="578">
        <f t="shared" si="4"/>
        <v>31.818181818181817</v>
      </c>
    </row>
    <row r="262" spans="1:6">
      <c r="A262" s="135">
        <v>251</v>
      </c>
      <c r="B262" s="510" t="s">
        <v>2782</v>
      </c>
      <c r="C262" s="205" t="s">
        <v>2783</v>
      </c>
      <c r="D262" s="562">
        <v>39</v>
      </c>
      <c r="E262" s="585">
        <v>21</v>
      </c>
      <c r="F262" s="578">
        <f t="shared" si="4"/>
        <v>53.846153846153847</v>
      </c>
    </row>
    <row r="263" spans="1:6">
      <c r="A263" s="135">
        <v>252</v>
      </c>
      <c r="B263" s="510" t="s">
        <v>253</v>
      </c>
      <c r="C263" s="205" t="s">
        <v>826</v>
      </c>
      <c r="D263" s="562">
        <v>44</v>
      </c>
      <c r="E263" s="585">
        <v>21</v>
      </c>
      <c r="F263" s="578">
        <f t="shared" si="4"/>
        <v>47.727272727272727</v>
      </c>
    </row>
    <row r="264" spans="1:6">
      <c r="A264" s="135">
        <v>253</v>
      </c>
      <c r="B264" s="510" t="s">
        <v>285</v>
      </c>
      <c r="C264" s="205" t="s">
        <v>3112</v>
      </c>
      <c r="D264" s="562">
        <v>89</v>
      </c>
      <c r="E264" s="585">
        <v>21</v>
      </c>
      <c r="F264" s="578">
        <f t="shared" si="4"/>
        <v>23.595505617977526</v>
      </c>
    </row>
    <row r="265" spans="1:6">
      <c r="A265" s="135">
        <v>254</v>
      </c>
      <c r="B265" s="510" t="s">
        <v>298</v>
      </c>
      <c r="C265" s="205" t="s">
        <v>3195</v>
      </c>
      <c r="D265" s="562">
        <v>42</v>
      </c>
      <c r="E265" s="585">
        <v>21</v>
      </c>
      <c r="F265" s="578">
        <f t="shared" si="4"/>
        <v>50</v>
      </c>
    </row>
    <row r="266" spans="1:6">
      <c r="A266" s="135">
        <v>255</v>
      </c>
      <c r="B266" s="510" t="s">
        <v>1365</v>
      </c>
      <c r="C266" s="205" t="s">
        <v>982</v>
      </c>
      <c r="D266" s="562">
        <v>70</v>
      </c>
      <c r="E266" s="585">
        <v>20</v>
      </c>
      <c r="F266" s="578">
        <f t="shared" si="4"/>
        <v>28.571428571428569</v>
      </c>
    </row>
    <row r="267" spans="1:6">
      <c r="A267" s="135">
        <v>256</v>
      </c>
      <c r="B267" s="510" t="s">
        <v>1670</v>
      </c>
      <c r="C267" s="205" t="s">
        <v>1671</v>
      </c>
      <c r="D267" s="562">
        <v>80</v>
      </c>
      <c r="E267" s="585">
        <v>20</v>
      </c>
      <c r="F267" s="578">
        <f t="shared" si="4"/>
        <v>25</v>
      </c>
    </row>
    <row r="268" spans="1:6">
      <c r="A268" s="135">
        <v>257</v>
      </c>
      <c r="B268" s="510" t="s">
        <v>1705</v>
      </c>
      <c r="C268" s="205" t="s">
        <v>1706</v>
      </c>
      <c r="D268" s="562">
        <v>102</v>
      </c>
      <c r="E268" s="585">
        <v>20</v>
      </c>
      <c r="F268" s="578">
        <f t="shared" si="4"/>
        <v>19.607843137254903</v>
      </c>
    </row>
    <row r="269" spans="1:6">
      <c r="A269" s="135">
        <v>258</v>
      </c>
      <c r="B269" s="510" t="s">
        <v>251</v>
      </c>
      <c r="C269" s="205" t="s">
        <v>823</v>
      </c>
      <c r="D269" s="562">
        <v>49</v>
      </c>
      <c r="E269" s="585">
        <v>20</v>
      </c>
      <c r="F269" s="578">
        <f t="shared" si="4"/>
        <v>40.816326530612244</v>
      </c>
    </row>
    <row r="270" spans="1:6">
      <c r="A270" s="135">
        <v>259</v>
      </c>
      <c r="B270" s="510" t="s">
        <v>258</v>
      </c>
      <c r="C270" s="205" t="s">
        <v>793</v>
      </c>
      <c r="D270" s="562">
        <v>53</v>
      </c>
      <c r="E270" s="585">
        <v>20</v>
      </c>
      <c r="F270" s="578">
        <f t="shared" si="4"/>
        <v>37.735849056603776</v>
      </c>
    </row>
    <row r="271" spans="1:6">
      <c r="A271" s="135">
        <v>260</v>
      </c>
      <c r="B271" s="510" t="s">
        <v>279</v>
      </c>
      <c r="C271" s="205" t="s">
        <v>2276</v>
      </c>
      <c r="D271" s="562">
        <v>27</v>
      </c>
      <c r="E271" s="585">
        <v>20</v>
      </c>
      <c r="F271" s="578">
        <f t="shared" si="4"/>
        <v>74.074074074074076</v>
      </c>
    </row>
    <row r="272" spans="1:6">
      <c r="A272" s="135">
        <v>261</v>
      </c>
      <c r="B272" s="510" t="s">
        <v>2370</v>
      </c>
      <c r="C272" s="205" t="s">
        <v>2371</v>
      </c>
      <c r="D272" s="562">
        <v>43</v>
      </c>
      <c r="E272" s="585">
        <v>20</v>
      </c>
      <c r="F272" s="578">
        <f t="shared" si="4"/>
        <v>46.511627906976742</v>
      </c>
    </row>
    <row r="273" spans="1:6">
      <c r="A273" s="135">
        <v>262</v>
      </c>
      <c r="B273" s="510" t="s">
        <v>2455</v>
      </c>
      <c r="C273" s="205" t="s">
        <v>2456</v>
      </c>
      <c r="D273" s="562">
        <v>84</v>
      </c>
      <c r="E273" s="585">
        <v>20</v>
      </c>
      <c r="F273" s="578">
        <f t="shared" si="4"/>
        <v>23.809523809523807</v>
      </c>
    </row>
    <row r="274" spans="1:6">
      <c r="A274" s="135">
        <v>263</v>
      </c>
      <c r="B274" s="510" t="s">
        <v>250</v>
      </c>
      <c r="C274" s="205" t="s">
        <v>890</v>
      </c>
      <c r="D274" s="562">
        <v>40</v>
      </c>
      <c r="E274" s="585">
        <v>20</v>
      </c>
      <c r="F274" s="578">
        <f t="shared" si="4"/>
        <v>50</v>
      </c>
    </row>
    <row r="275" spans="1:6">
      <c r="A275" s="135">
        <v>264</v>
      </c>
      <c r="B275" s="510" t="s">
        <v>2628</v>
      </c>
      <c r="C275" s="205" t="s">
        <v>832</v>
      </c>
      <c r="D275" s="562">
        <v>29</v>
      </c>
      <c r="E275" s="585">
        <v>20</v>
      </c>
      <c r="F275" s="578">
        <f t="shared" si="4"/>
        <v>68.965517241379317</v>
      </c>
    </row>
    <row r="276" spans="1:6">
      <c r="A276" s="135">
        <v>265</v>
      </c>
      <c r="B276" s="510" t="s">
        <v>222</v>
      </c>
      <c r="C276" s="205" t="s">
        <v>1098</v>
      </c>
      <c r="D276" s="562">
        <v>62</v>
      </c>
      <c r="E276" s="585">
        <v>20</v>
      </c>
      <c r="F276" s="578">
        <f t="shared" si="4"/>
        <v>32.258064516129032</v>
      </c>
    </row>
    <row r="277" spans="1:6">
      <c r="A277" s="135">
        <v>266</v>
      </c>
      <c r="B277" s="510" t="s">
        <v>271</v>
      </c>
      <c r="C277" s="205" t="s">
        <v>2949</v>
      </c>
      <c r="D277" s="562">
        <v>41</v>
      </c>
      <c r="E277" s="585">
        <v>20</v>
      </c>
      <c r="F277" s="578">
        <f t="shared" si="4"/>
        <v>48.780487804878049</v>
      </c>
    </row>
    <row r="278" spans="1:6">
      <c r="A278" s="135">
        <v>267</v>
      </c>
      <c r="B278" s="510" t="s">
        <v>1208</v>
      </c>
      <c r="C278" s="205" t="s">
        <v>1209</v>
      </c>
      <c r="D278" s="562">
        <v>65</v>
      </c>
      <c r="E278" s="585">
        <v>19</v>
      </c>
      <c r="F278" s="578">
        <f t="shared" si="4"/>
        <v>29.230769230769234</v>
      </c>
    </row>
    <row r="279" spans="1:6">
      <c r="A279" s="135">
        <v>268</v>
      </c>
      <c r="B279" s="510" t="s">
        <v>1536</v>
      </c>
      <c r="C279" s="205" t="s">
        <v>1537</v>
      </c>
      <c r="D279" s="562">
        <v>61</v>
      </c>
      <c r="E279" s="585">
        <v>19</v>
      </c>
      <c r="F279" s="578">
        <f t="shared" si="4"/>
        <v>31.147540983606557</v>
      </c>
    </row>
    <row r="280" spans="1:6">
      <c r="A280" s="135">
        <v>269</v>
      </c>
      <c r="B280" s="510" t="s">
        <v>1601</v>
      </c>
      <c r="C280" s="205" t="s">
        <v>1602</v>
      </c>
      <c r="D280" s="562">
        <v>75</v>
      </c>
      <c r="E280" s="585">
        <v>19</v>
      </c>
      <c r="F280" s="578">
        <f t="shared" si="4"/>
        <v>25.333333333333336</v>
      </c>
    </row>
    <row r="281" spans="1:6">
      <c r="A281" s="135">
        <v>270</v>
      </c>
      <c r="B281" s="510" t="s">
        <v>256</v>
      </c>
      <c r="C281" s="205" t="s">
        <v>1766</v>
      </c>
      <c r="D281" s="562">
        <v>51</v>
      </c>
      <c r="E281" s="585">
        <v>19</v>
      </c>
      <c r="F281" s="578">
        <f t="shared" si="4"/>
        <v>37.254901960784316</v>
      </c>
    </row>
    <row r="282" spans="1:6">
      <c r="A282" s="135">
        <v>271</v>
      </c>
      <c r="B282" s="510" t="s">
        <v>257</v>
      </c>
      <c r="C282" s="205" t="s">
        <v>1796</v>
      </c>
      <c r="D282" s="562">
        <v>81</v>
      </c>
      <c r="E282" s="585">
        <v>19</v>
      </c>
      <c r="F282" s="578">
        <f t="shared" si="4"/>
        <v>23.456790123456788</v>
      </c>
    </row>
    <row r="283" spans="1:6">
      <c r="A283" s="135">
        <v>272</v>
      </c>
      <c r="B283" s="510" t="s">
        <v>1878</v>
      </c>
      <c r="C283" s="205" t="s">
        <v>1879</v>
      </c>
      <c r="D283" s="562">
        <v>45</v>
      </c>
      <c r="E283" s="585">
        <v>19</v>
      </c>
      <c r="F283" s="578">
        <f t="shared" ref="F283:F346" si="5">E283/D283*100</f>
        <v>42.222222222222221</v>
      </c>
    </row>
    <row r="284" spans="1:6">
      <c r="A284" s="135">
        <v>273</v>
      </c>
      <c r="B284" s="510" t="s">
        <v>1965</v>
      </c>
      <c r="C284" s="205" t="s">
        <v>1966</v>
      </c>
      <c r="D284" s="562">
        <v>52</v>
      </c>
      <c r="E284" s="585">
        <v>19</v>
      </c>
      <c r="F284" s="578">
        <f t="shared" si="5"/>
        <v>36.538461538461533</v>
      </c>
    </row>
    <row r="285" spans="1:6">
      <c r="A285" s="135">
        <v>274</v>
      </c>
      <c r="B285" s="510" t="s">
        <v>1990</v>
      </c>
      <c r="C285" s="205" t="s">
        <v>937</v>
      </c>
      <c r="D285" s="562">
        <v>98</v>
      </c>
      <c r="E285" s="585">
        <v>19</v>
      </c>
      <c r="F285" s="578">
        <f t="shared" si="5"/>
        <v>19.387755102040817</v>
      </c>
    </row>
    <row r="286" spans="1:6">
      <c r="A286" s="135">
        <v>275</v>
      </c>
      <c r="B286" s="510" t="s">
        <v>213</v>
      </c>
      <c r="C286" s="205" t="s">
        <v>759</v>
      </c>
      <c r="D286" s="562">
        <v>51</v>
      </c>
      <c r="E286" s="585">
        <v>19</v>
      </c>
      <c r="F286" s="578">
        <f t="shared" si="5"/>
        <v>37.254901960784316</v>
      </c>
    </row>
    <row r="287" spans="1:6">
      <c r="A287" s="135">
        <v>276</v>
      </c>
      <c r="B287" s="510" t="s">
        <v>263</v>
      </c>
      <c r="C287" s="205" t="s">
        <v>2552</v>
      </c>
      <c r="D287" s="562">
        <v>56</v>
      </c>
      <c r="E287" s="585">
        <v>19</v>
      </c>
      <c r="F287" s="578">
        <f t="shared" si="5"/>
        <v>33.928571428571431</v>
      </c>
    </row>
    <row r="288" spans="1:6">
      <c r="A288" s="135">
        <v>277</v>
      </c>
      <c r="B288" s="510" t="s">
        <v>230</v>
      </c>
      <c r="C288" s="205" t="s">
        <v>824</v>
      </c>
      <c r="D288" s="562">
        <v>50</v>
      </c>
      <c r="E288" s="585">
        <v>19</v>
      </c>
      <c r="F288" s="578">
        <f t="shared" si="5"/>
        <v>38</v>
      </c>
    </row>
    <row r="289" spans="1:6">
      <c r="A289" s="135">
        <v>278</v>
      </c>
      <c r="B289" s="510" t="s">
        <v>231</v>
      </c>
      <c r="C289" s="205" t="s">
        <v>2603</v>
      </c>
      <c r="D289" s="562">
        <v>54</v>
      </c>
      <c r="E289" s="585">
        <v>19</v>
      </c>
      <c r="F289" s="578">
        <f t="shared" si="5"/>
        <v>35.185185185185183</v>
      </c>
    </row>
    <row r="290" spans="1:6">
      <c r="A290" s="135">
        <v>279</v>
      </c>
      <c r="B290" s="510" t="s">
        <v>270</v>
      </c>
      <c r="C290" s="205" t="s">
        <v>2645</v>
      </c>
      <c r="D290" s="562">
        <v>32</v>
      </c>
      <c r="E290" s="585">
        <v>19</v>
      </c>
      <c r="F290" s="578">
        <f t="shared" si="5"/>
        <v>59.375</v>
      </c>
    </row>
    <row r="291" spans="1:6">
      <c r="A291" s="135">
        <v>280</v>
      </c>
      <c r="B291" s="510" t="s">
        <v>2711</v>
      </c>
      <c r="C291" s="205" t="s">
        <v>2712</v>
      </c>
      <c r="D291" s="562">
        <v>65</v>
      </c>
      <c r="E291" s="585">
        <v>19</v>
      </c>
      <c r="F291" s="578">
        <f t="shared" si="5"/>
        <v>29.230769230769234</v>
      </c>
    </row>
    <row r="292" spans="1:6">
      <c r="A292" s="135">
        <v>281</v>
      </c>
      <c r="B292" s="510" t="s">
        <v>277</v>
      </c>
      <c r="C292" s="205" t="s">
        <v>2759</v>
      </c>
      <c r="D292" s="562">
        <v>49</v>
      </c>
      <c r="E292" s="585">
        <v>19</v>
      </c>
      <c r="F292" s="578">
        <f t="shared" si="5"/>
        <v>38.775510204081634</v>
      </c>
    </row>
    <row r="293" spans="1:6">
      <c r="A293" s="135">
        <v>282</v>
      </c>
      <c r="B293" s="510" t="s">
        <v>2936</v>
      </c>
      <c r="C293" s="205" t="s">
        <v>1202</v>
      </c>
      <c r="D293" s="562">
        <v>40</v>
      </c>
      <c r="E293" s="585">
        <v>19</v>
      </c>
      <c r="F293" s="578">
        <f t="shared" si="5"/>
        <v>47.5</v>
      </c>
    </row>
    <row r="294" spans="1:6">
      <c r="A294" s="135">
        <v>283</v>
      </c>
      <c r="B294" s="510" t="s">
        <v>3006</v>
      </c>
      <c r="C294" s="205" t="s">
        <v>3007</v>
      </c>
      <c r="D294" s="562">
        <v>39</v>
      </c>
      <c r="E294" s="585">
        <v>19</v>
      </c>
      <c r="F294" s="578">
        <f t="shared" si="5"/>
        <v>48.717948717948715</v>
      </c>
    </row>
    <row r="295" spans="1:6">
      <c r="A295" s="135">
        <v>284</v>
      </c>
      <c r="B295" s="510" t="s">
        <v>240</v>
      </c>
      <c r="C295" s="205" t="s">
        <v>1408</v>
      </c>
      <c r="D295" s="562">
        <v>47</v>
      </c>
      <c r="E295" s="585">
        <v>18</v>
      </c>
      <c r="F295" s="578">
        <f t="shared" si="5"/>
        <v>38.297872340425535</v>
      </c>
    </row>
    <row r="296" spans="1:6">
      <c r="A296" s="135">
        <v>285</v>
      </c>
      <c r="B296" s="510" t="s">
        <v>2360</v>
      </c>
      <c r="C296" s="205" t="s">
        <v>2361</v>
      </c>
      <c r="D296" s="562">
        <v>43</v>
      </c>
      <c r="E296" s="585">
        <v>18</v>
      </c>
      <c r="F296" s="578">
        <f t="shared" si="5"/>
        <v>41.860465116279073</v>
      </c>
    </row>
    <row r="297" spans="1:6">
      <c r="A297" s="135">
        <v>286</v>
      </c>
      <c r="B297" s="510" t="s">
        <v>292</v>
      </c>
      <c r="C297" s="205" t="s">
        <v>2414</v>
      </c>
      <c r="D297" s="562">
        <v>27</v>
      </c>
      <c r="E297" s="585">
        <v>18</v>
      </c>
      <c r="F297" s="578">
        <f t="shared" si="5"/>
        <v>66.666666666666657</v>
      </c>
    </row>
    <row r="298" spans="1:6">
      <c r="A298" s="135">
        <v>287</v>
      </c>
      <c r="B298" s="510" t="s">
        <v>2464</v>
      </c>
      <c r="C298" s="205" t="s">
        <v>2465</v>
      </c>
      <c r="D298" s="562">
        <v>40</v>
      </c>
      <c r="E298" s="585">
        <v>18</v>
      </c>
      <c r="F298" s="578">
        <f t="shared" si="5"/>
        <v>45</v>
      </c>
    </row>
    <row r="299" spans="1:6">
      <c r="A299" s="135">
        <v>288</v>
      </c>
      <c r="B299" s="510" t="s">
        <v>238</v>
      </c>
      <c r="C299" s="205" t="s">
        <v>781</v>
      </c>
      <c r="D299" s="562">
        <v>50</v>
      </c>
      <c r="E299" s="585">
        <v>18</v>
      </c>
      <c r="F299" s="578">
        <f t="shared" si="5"/>
        <v>36</v>
      </c>
    </row>
    <row r="300" spans="1:6">
      <c r="A300" s="135">
        <v>289</v>
      </c>
      <c r="B300" s="510" t="s">
        <v>2700</v>
      </c>
      <c r="C300" s="205" t="s">
        <v>2701</v>
      </c>
      <c r="D300" s="562">
        <v>43</v>
      </c>
      <c r="E300" s="585">
        <v>18</v>
      </c>
      <c r="F300" s="578">
        <f t="shared" si="5"/>
        <v>41.860465116279073</v>
      </c>
    </row>
    <row r="301" spans="1:6">
      <c r="A301" s="135">
        <v>290</v>
      </c>
      <c r="B301" s="510" t="s">
        <v>307</v>
      </c>
      <c r="C301" s="205" t="s">
        <v>2832</v>
      </c>
      <c r="D301" s="562">
        <v>33</v>
      </c>
      <c r="E301" s="585">
        <v>18</v>
      </c>
      <c r="F301" s="578">
        <f t="shared" si="5"/>
        <v>54.54545454545454</v>
      </c>
    </row>
    <row r="302" spans="1:6">
      <c r="A302" s="135">
        <v>291</v>
      </c>
      <c r="B302" s="510" t="s">
        <v>3029</v>
      </c>
      <c r="C302" s="205" t="s">
        <v>3030</v>
      </c>
      <c r="D302" s="562">
        <v>38</v>
      </c>
      <c r="E302" s="585">
        <v>18</v>
      </c>
      <c r="F302" s="578">
        <f t="shared" si="5"/>
        <v>47.368421052631575</v>
      </c>
    </row>
    <row r="303" spans="1:6">
      <c r="A303" s="135">
        <v>292</v>
      </c>
      <c r="B303" s="510" t="s">
        <v>3188</v>
      </c>
      <c r="C303" s="205" t="s">
        <v>3189</v>
      </c>
      <c r="D303" s="562">
        <v>54</v>
      </c>
      <c r="E303" s="585">
        <v>18</v>
      </c>
      <c r="F303" s="578">
        <f t="shared" si="5"/>
        <v>33.333333333333329</v>
      </c>
    </row>
    <row r="304" spans="1:6">
      <c r="A304" s="135">
        <v>293</v>
      </c>
      <c r="B304" s="510" t="s">
        <v>311</v>
      </c>
      <c r="C304" s="205" t="s">
        <v>3241</v>
      </c>
      <c r="D304" s="562">
        <v>40</v>
      </c>
      <c r="E304" s="585">
        <v>18</v>
      </c>
      <c r="F304" s="578">
        <f t="shared" si="5"/>
        <v>45</v>
      </c>
    </row>
    <row r="305" spans="1:6">
      <c r="A305" s="135">
        <v>294</v>
      </c>
      <c r="B305" s="510" t="s">
        <v>241</v>
      </c>
      <c r="C305" s="205" t="s">
        <v>1381</v>
      </c>
      <c r="D305" s="562">
        <v>48</v>
      </c>
      <c r="E305" s="585">
        <v>17</v>
      </c>
      <c r="F305" s="578">
        <f t="shared" si="5"/>
        <v>35.416666666666671</v>
      </c>
    </row>
    <row r="306" spans="1:6">
      <c r="A306" s="135">
        <v>295</v>
      </c>
      <c r="B306" s="510" t="s">
        <v>252</v>
      </c>
      <c r="C306" s="205" t="s">
        <v>1461</v>
      </c>
      <c r="D306" s="562">
        <v>46</v>
      </c>
      <c r="E306" s="585">
        <v>17</v>
      </c>
      <c r="F306" s="578">
        <f t="shared" si="5"/>
        <v>36.95652173913043</v>
      </c>
    </row>
    <row r="307" spans="1:6">
      <c r="A307" s="135">
        <v>296</v>
      </c>
      <c r="B307" s="510" t="s">
        <v>232</v>
      </c>
      <c r="C307" s="205" t="s">
        <v>1533</v>
      </c>
      <c r="D307" s="562">
        <v>48</v>
      </c>
      <c r="E307" s="585">
        <v>17</v>
      </c>
      <c r="F307" s="578">
        <f t="shared" si="5"/>
        <v>35.416666666666671</v>
      </c>
    </row>
    <row r="308" spans="1:6">
      <c r="A308" s="135">
        <v>297</v>
      </c>
      <c r="B308" s="510" t="s">
        <v>305</v>
      </c>
      <c r="C308" s="205" t="s">
        <v>2283</v>
      </c>
      <c r="D308" s="562">
        <v>50</v>
      </c>
      <c r="E308" s="585">
        <v>17</v>
      </c>
      <c r="F308" s="578">
        <f t="shared" si="5"/>
        <v>34</v>
      </c>
    </row>
    <row r="309" spans="1:6">
      <c r="A309" s="135">
        <v>298</v>
      </c>
      <c r="B309" s="510" t="s">
        <v>244</v>
      </c>
      <c r="C309" s="205" t="s">
        <v>2601</v>
      </c>
      <c r="D309" s="562">
        <v>37</v>
      </c>
      <c r="E309" s="585">
        <v>17</v>
      </c>
      <c r="F309" s="578">
        <f t="shared" si="5"/>
        <v>45.945945945945951</v>
      </c>
    </row>
    <row r="310" spans="1:6">
      <c r="A310" s="135">
        <v>299</v>
      </c>
      <c r="B310" s="510" t="s">
        <v>254</v>
      </c>
      <c r="C310" s="205" t="s">
        <v>2637</v>
      </c>
      <c r="D310" s="562">
        <v>33</v>
      </c>
      <c r="E310" s="585">
        <v>17</v>
      </c>
      <c r="F310" s="578">
        <f t="shared" si="5"/>
        <v>51.515151515151516</v>
      </c>
    </row>
    <row r="311" spans="1:6">
      <c r="A311" s="135">
        <v>300</v>
      </c>
      <c r="B311" s="510" t="s">
        <v>3104</v>
      </c>
      <c r="C311" s="205" t="s">
        <v>3105</v>
      </c>
      <c r="D311" s="562">
        <v>52</v>
      </c>
      <c r="E311" s="585">
        <v>17</v>
      </c>
      <c r="F311" s="578">
        <f t="shared" si="5"/>
        <v>32.692307692307693</v>
      </c>
    </row>
    <row r="312" spans="1:6">
      <c r="A312" s="135">
        <v>301</v>
      </c>
      <c r="B312" s="510" t="s">
        <v>272</v>
      </c>
      <c r="C312" s="205" t="s">
        <v>1050</v>
      </c>
      <c r="D312" s="562">
        <v>33</v>
      </c>
      <c r="E312" s="585">
        <v>17</v>
      </c>
      <c r="F312" s="578">
        <f t="shared" si="5"/>
        <v>51.515151515151516</v>
      </c>
    </row>
    <row r="313" spans="1:6">
      <c r="A313" s="135">
        <v>302</v>
      </c>
      <c r="B313" s="510" t="s">
        <v>246</v>
      </c>
      <c r="C313" s="205" t="s">
        <v>1021</v>
      </c>
      <c r="D313" s="562">
        <v>72</v>
      </c>
      <c r="E313" s="585">
        <v>16</v>
      </c>
      <c r="F313" s="578">
        <f t="shared" si="5"/>
        <v>22.222222222222221</v>
      </c>
    </row>
    <row r="314" spans="1:6">
      <c r="A314" s="135">
        <v>303</v>
      </c>
      <c r="B314" s="510" t="s">
        <v>242</v>
      </c>
      <c r="C314" s="205" t="s">
        <v>808</v>
      </c>
      <c r="D314" s="562">
        <v>56</v>
      </c>
      <c r="E314" s="585">
        <v>16</v>
      </c>
      <c r="F314" s="578">
        <f t="shared" si="5"/>
        <v>28.571428571428569</v>
      </c>
    </row>
    <row r="315" spans="1:6">
      <c r="A315" s="135">
        <v>304</v>
      </c>
      <c r="B315" s="510" t="s">
        <v>262</v>
      </c>
      <c r="C315" s="205" t="s">
        <v>776</v>
      </c>
      <c r="D315" s="562">
        <v>38</v>
      </c>
      <c r="E315" s="585">
        <v>16</v>
      </c>
      <c r="F315" s="578">
        <f t="shared" si="5"/>
        <v>42.105263157894733</v>
      </c>
    </row>
    <row r="316" spans="1:6">
      <c r="A316" s="135">
        <v>305</v>
      </c>
      <c r="B316" s="510" t="s">
        <v>276</v>
      </c>
      <c r="C316" s="205" t="s">
        <v>995</v>
      </c>
      <c r="D316" s="562">
        <v>27</v>
      </c>
      <c r="E316" s="585">
        <v>16</v>
      </c>
      <c r="F316" s="578">
        <f t="shared" si="5"/>
        <v>59.259259259259252</v>
      </c>
    </row>
    <row r="317" spans="1:6">
      <c r="A317" s="135">
        <v>306</v>
      </c>
      <c r="B317" s="510" t="s">
        <v>2318</v>
      </c>
      <c r="C317" s="205" t="s">
        <v>2319</v>
      </c>
      <c r="D317" s="562">
        <v>67</v>
      </c>
      <c r="E317" s="585">
        <v>16</v>
      </c>
      <c r="F317" s="578">
        <f t="shared" si="5"/>
        <v>23.880597014925371</v>
      </c>
    </row>
    <row r="318" spans="1:6">
      <c r="A318" s="135">
        <v>307</v>
      </c>
      <c r="B318" s="510" t="s">
        <v>235</v>
      </c>
      <c r="C318" s="205" t="s">
        <v>964</v>
      </c>
      <c r="D318" s="562">
        <v>40</v>
      </c>
      <c r="E318" s="585">
        <v>16</v>
      </c>
      <c r="F318" s="578">
        <f t="shared" si="5"/>
        <v>40</v>
      </c>
    </row>
    <row r="319" spans="1:6">
      <c r="A319" s="135">
        <v>308</v>
      </c>
      <c r="B319" s="510" t="s">
        <v>2358</v>
      </c>
      <c r="C319" s="205" t="s">
        <v>2359</v>
      </c>
      <c r="D319" s="562">
        <v>44</v>
      </c>
      <c r="E319" s="585">
        <v>16</v>
      </c>
      <c r="F319" s="578">
        <f t="shared" si="5"/>
        <v>36.363636363636367</v>
      </c>
    </row>
    <row r="320" spans="1:6">
      <c r="A320" s="135">
        <v>309</v>
      </c>
      <c r="B320" s="510" t="s">
        <v>344</v>
      </c>
      <c r="C320" s="205" t="s">
        <v>2529</v>
      </c>
      <c r="D320" s="562">
        <v>30</v>
      </c>
      <c r="E320" s="585">
        <v>16</v>
      </c>
      <c r="F320" s="578">
        <f t="shared" si="5"/>
        <v>53.333333333333336</v>
      </c>
    </row>
    <row r="321" spans="1:6">
      <c r="A321" s="135">
        <v>310</v>
      </c>
      <c r="B321" s="510" t="s">
        <v>2546</v>
      </c>
      <c r="C321" s="205" t="s">
        <v>2547</v>
      </c>
      <c r="D321" s="562">
        <v>39</v>
      </c>
      <c r="E321" s="585">
        <v>16</v>
      </c>
      <c r="F321" s="578">
        <f t="shared" si="5"/>
        <v>41.025641025641022</v>
      </c>
    </row>
    <row r="322" spans="1:6">
      <c r="A322" s="135">
        <v>311</v>
      </c>
      <c r="B322" s="510" t="s">
        <v>294</v>
      </c>
      <c r="C322" s="205" t="s">
        <v>2609</v>
      </c>
      <c r="D322" s="562">
        <v>26</v>
      </c>
      <c r="E322" s="585">
        <v>16</v>
      </c>
      <c r="F322" s="578">
        <f t="shared" si="5"/>
        <v>61.53846153846154</v>
      </c>
    </row>
    <row r="323" spans="1:6">
      <c r="A323" s="135">
        <v>312</v>
      </c>
      <c r="B323" s="510" t="s">
        <v>2610</v>
      </c>
      <c r="C323" s="205" t="s">
        <v>944</v>
      </c>
      <c r="D323" s="562">
        <v>36</v>
      </c>
      <c r="E323" s="585">
        <v>16</v>
      </c>
      <c r="F323" s="578">
        <f t="shared" si="5"/>
        <v>44.444444444444443</v>
      </c>
    </row>
    <row r="324" spans="1:6">
      <c r="A324" s="135">
        <v>313</v>
      </c>
      <c r="B324" s="510" t="s">
        <v>2791</v>
      </c>
      <c r="C324" s="205" t="s">
        <v>2792</v>
      </c>
      <c r="D324" s="562">
        <v>75</v>
      </c>
      <c r="E324" s="585">
        <v>16</v>
      </c>
      <c r="F324" s="578">
        <f t="shared" si="5"/>
        <v>21.333333333333336</v>
      </c>
    </row>
    <row r="325" spans="1:6">
      <c r="A325" s="135">
        <v>314</v>
      </c>
      <c r="B325" s="510" t="s">
        <v>2864</v>
      </c>
      <c r="C325" s="205" t="s">
        <v>873</v>
      </c>
      <c r="D325" s="562">
        <v>28</v>
      </c>
      <c r="E325" s="585">
        <v>16</v>
      </c>
      <c r="F325" s="578">
        <f t="shared" si="5"/>
        <v>57.142857142857139</v>
      </c>
    </row>
    <row r="326" spans="1:6">
      <c r="A326" s="135">
        <v>315</v>
      </c>
      <c r="B326" s="510" t="s">
        <v>2865</v>
      </c>
      <c r="C326" s="205" t="s">
        <v>830</v>
      </c>
      <c r="D326" s="562">
        <v>59</v>
      </c>
      <c r="E326" s="585">
        <v>16</v>
      </c>
      <c r="F326" s="578">
        <f t="shared" si="5"/>
        <v>27.118644067796609</v>
      </c>
    </row>
    <row r="327" spans="1:6">
      <c r="A327" s="135">
        <v>316</v>
      </c>
      <c r="B327" s="510" t="s">
        <v>2926</v>
      </c>
      <c r="C327" s="205" t="s">
        <v>1067</v>
      </c>
      <c r="D327" s="562">
        <v>30</v>
      </c>
      <c r="E327" s="585">
        <v>16</v>
      </c>
      <c r="F327" s="578">
        <f t="shared" si="5"/>
        <v>53.333333333333336</v>
      </c>
    </row>
    <row r="328" spans="1:6">
      <c r="A328" s="135">
        <v>317</v>
      </c>
      <c r="B328" s="510" t="s">
        <v>2950</v>
      </c>
      <c r="C328" s="205" t="s">
        <v>1048</v>
      </c>
      <c r="D328" s="562">
        <v>31</v>
      </c>
      <c r="E328" s="585">
        <v>16</v>
      </c>
      <c r="F328" s="578">
        <f t="shared" si="5"/>
        <v>51.612903225806448</v>
      </c>
    </row>
    <row r="329" spans="1:6">
      <c r="A329" s="135">
        <v>318</v>
      </c>
      <c r="B329" s="510" t="s">
        <v>3078</v>
      </c>
      <c r="C329" s="205" t="s">
        <v>3079</v>
      </c>
      <c r="D329" s="562">
        <v>24</v>
      </c>
      <c r="E329" s="585">
        <v>16</v>
      </c>
      <c r="F329" s="578">
        <f t="shared" si="5"/>
        <v>66.666666666666657</v>
      </c>
    </row>
    <row r="330" spans="1:6">
      <c r="A330" s="135">
        <v>319</v>
      </c>
      <c r="B330" s="510" t="s">
        <v>362</v>
      </c>
      <c r="C330" s="205" t="s">
        <v>1233</v>
      </c>
      <c r="D330" s="562">
        <v>30</v>
      </c>
      <c r="E330" s="585">
        <v>15</v>
      </c>
      <c r="F330" s="578">
        <f t="shared" si="5"/>
        <v>50</v>
      </c>
    </row>
    <row r="331" spans="1:6">
      <c r="A331" s="135">
        <v>320</v>
      </c>
      <c r="B331" s="510" t="s">
        <v>289</v>
      </c>
      <c r="C331" s="205" t="s">
        <v>1548</v>
      </c>
      <c r="D331" s="562">
        <v>24</v>
      </c>
      <c r="E331" s="585">
        <v>15</v>
      </c>
      <c r="F331" s="578">
        <f t="shared" si="5"/>
        <v>62.5</v>
      </c>
    </row>
    <row r="332" spans="1:6">
      <c r="A332" s="135">
        <v>321</v>
      </c>
      <c r="B332" s="510" t="s">
        <v>228</v>
      </c>
      <c r="C332" s="205" t="s">
        <v>2029</v>
      </c>
      <c r="D332" s="562">
        <v>52</v>
      </c>
      <c r="E332" s="585">
        <v>15</v>
      </c>
      <c r="F332" s="578">
        <f t="shared" si="5"/>
        <v>28.846153846153843</v>
      </c>
    </row>
    <row r="333" spans="1:6">
      <c r="A333" s="135">
        <v>322</v>
      </c>
      <c r="B333" s="510" t="s">
        <v>2351</v>
      </c>
      <c r="C333" s="205" t="s">
        <v>2352</v>
      </c>
      <c r="D333" s="562">
        <v>46</v>
      </c>
      <c r="E333" s="585">
        <v>15</v>
      </c>
      <c r="F333" s="578">
        <f t="shared" si="5"/>
        <v>32.608695652173914</v>
      </c>
    </row>
    <row r="334" spans="1:6">
      <c r="A334" s="135">
        <v>323</v>
      </c>
      <c r="B334" s="510" t="s">
        <v>313</v>
      </c>
      <c r="C334" s="205" t="s">
        <v>2368</v>
      </c>
      <c r="D334" s="562">
        <v>39</v>
      </c>
      <c r="E334" s="585">
        <v>15</v>
      </c>
      <c r="F334" s="578">
        <f t="shared" si="5"/>
        <v>38.461538461538467</v>
      </c>
    </row>
    <row r="335" spans="1:6">
      <c r="A335" s="135">
        <v>324</v>
      </c>
      <c r="B335" s="510" t="s">
        <v>284</v>
      </c>
      <c r="C335" s="205" t="s">
        <v>2579</v>
      </c>
      <c r="D335" s="562">
        <v>40</v>
      </c>
      <c r="E335" s="585">
        <v>15</v>
      </c>
      <c r="F335" s="578">
        <f t="shared" si="5"/>
        <v>37.5</v>
      </c>
    </row>
    <row r="336" spans="1:6">
      <c r="A336" s="135">
        <v>325</v>
      </c>
      <c r="B336" s="510" t="s">
        <v>2619</v>
      </c>
      <c r="C336" s="205" t="s">
        <v>1028</v>
      </c>
      <c r="D336" s="562">
        <v>57</v>
      </c>
      <c r="E336" s="585">
        <v>15</v>
      </c>
      <c r="F336" s="578">
        <f t="shared" si="5"/>
        <v>26.315789473684209</v>
      </c>
    </row>
    <row r="337" spans="1:6">
      <c r="A337" s="135">
        <v>326</v>
      </c>
      <c r="B337" s="510" t="s">
        <v>245</v>
      </c>
      <c r="C337" s="205" t="s">
        <v>3119</v>
      </c>
      <c r="D337" s="562">
        <v>40</v>
      </c>
      <c r="E337" s="585">
        <v>15</v>
      </c>
      <c r="F337" s="578">
        <f t="shared" si="5"/>
        <v>37.5</v>
      </c>
    </row>
    <row r="338" spans="1:6">
      <c r="A338" s="135">
        <v>327</v>
      </c>
      <c r="B338" s="510" t="s">
        <v>297</v>
      </c>
      <c r="C338" s="205" t="s">
        <v>3171</v>
      </c>
      <c r="D338" s="562">
        <v>31</v>
      </c>
      <c r="E338" s="585">
        <v>15</v>
      </c>
      <c r="F338" s="578">
        <f t="shared" si="5"/>
        <v>48.387096774193552</v>
      </c>
    </row>
    <row r="339" spans="1:6">
      <c r="A339" s="135">
        <v>328</v>
      </c>
      <c r="B339" s="510" t="s">
        <v>377</v>
      </c>
      <c r="C339" s="205" t="s">
        <v>3190</v>
      </c>
      <c r="D339" s="562">
        <v>37</v>
      </c>
      <c r="E339" s="585">
        <v>15</v>
      </c>
      <c r="F339" s="578">
        <f t="shared" si="5"/>
        <v>40.54054054054054</v>
      </c>
    </row>
    <row r="340" spans="1:6">
      <c r="A340" s="135">
        <v>329</v>
      </c>
      <c r="B340" s="510" t="s">
        <v>1375</v>
      </c>
      <c r="C340" s="205" t="s">
        <v>1376</v>
      </c>
      <c r="D340" s="562">
        <v>28</v>
      </c>
      <c r="E340" s="585">
        <v>14</v>
      </c>
      <c r="F340" s="578">
        <f t="shared" si="5"/>
        <v>50</v>
      </c>
    </row>
    <row r="341" spans="1:6">
      <c r="A341" s="135">
        <v>330</v>
      </c>
      <c r="B341" s="510" t="s">
        <v>1681</v>
      </c>
      <c r="C341" s="205" t="s">
        <v>1682</v>
      </c>
      <c r="D341" s="562">
        <v>73</v>
      </c>
      <c r="E341" s="585">
        <v>14</v>
      </c>
      <c r="F341" s="578">
        <f t="shared" si="5"/>
        <v>19.17808219178082</v>
      </c>
    </row>
    <row r="342" spans="1:6">
      <c r="A342" s="135">
        <v>331</v>
      </c>
      <c r="B342" s="510" t="s">
        <v>1733</v>
      </c>
      <c r="C342" s="205" t="s">
        <v>1734</v>
      </c>
      <c r="D342" s="562">
        <v>48</v>
      </c>
      <c r="E342" s="585">
        <v>14</v>
      </c>
      <c r="F342" s="578">
        <f t="shared" si="5"/>
        <v>29.166666666666668</v>
      </c>
    </row>
    <row r="343" spans="1:6">
      <c r="A343" s="135">
        <v>332</v>
      </c>
      <c r="B343" s="510" t="s">
        <v>2103</v>
      </c>
      <c r="C343" s="205" t="s">
        <v>2104</v>
      </c>
      <c r="D343" s="562">
        <v>56</v>
      </c>
      <c r="E343" s="585">
        <v>14</v>
      </c>
      <c r="F343" s="578">
        <f t="shared" si="5"/>
        <v>25</v>
      </c>
    </row>
    <row r="344" spans="1:6">
      <c r="A344" s="135">
        <v>333</v>
      </c>
      <c r="B344" s="510" t="s">
        <v>2400</v>
      </c>
      <c r="C344" s="205" t="s">
        <v>2401</v>
      </c>
      <c r="D344" s="562">
        <v>28</v>
      </c>
      <c r="E344" s="585">
        <v>14</v>
      </c>
      <c r="F344" s="578">
        <f t="shared" si="5"/>
        <v>50</v>
      </c>
    </row>
    <row r="345" spans="1:6">
      <c r="A345" s="135">
        <v>334</v>
      </c>
      <c r="B345" s="510" t="s">
        <v>2518</v>
      </c>
      <c r="C345" s="205" t="s">
        <v>2519</v>
      </c>
      <c r="D345" s="562">
        <v>40</v>
      </c>
      <c r="E345" s="585">
        <v>14</v>
      </c>
      <c r="F345" s="578">
        <f t="shared" si="5"/>
        <v>35</v>
      </c>
    </row>
    <row r="346" spans="1:6">
      <c r="A346" s="135">
        <v>335</v>
      </c>
      <c r="B346" s="510" t="s">
        <v>2654</v>
      </c>
      <c r="C346" s="205" t="s">
        <v>2655</v>
      </c>
      <c r="D346" s="562">
        <v>28</v>
      </c>
      <c r="E346" s="585">
        <v>14</v>
      </c>
      <c r="F346" s="578">
        <f t="shared" si="5"/>
        <v>50</v>
      </c>
    </row>
    <row r="347" spans="1:6">
      <c r="A347" s="135">
        <v>336</v>
      </c>
      <c r="B347" s="510" t="s">
        <v>2760</v>
      </c>
      <c r="C347" s="205" t="s">
        <v>2761</v>
      </c>
      <c r="D347" s="562">
        <v>35</v>
      </c>
      <c r="E347" s="585">
        <v>14</v>
      </c>
      <c r="F347" s="578">
        <f t="shared" ref="F347:F410" si="6">E347/D347*100</f>
        <v>40</v>
      </c>
    </row>
    <row r="348" spans="1:6">
      <c r="A348" s="135">
        <v>337</v>
      </c>
      <c r="B348" s="510" t="s">
        <v>320</v>
      </c>
      <c r="C348" s="205" t="s">
        <v>2820</v>
      </c>
      <c r="D348" s="562">
        <v>24</v>
      </c>
      <c r="E348" s="585">
        <v>14</v>
      </c>
      <c r="F348" s="578">
        <f t="shared" si="6"/>
        <v>58.333333333333336</v>
      </c>
    </row>
    <row r="349" spans="1:6">
      <c r="A349" s="135">
        <v>338</v>
      </c>
      <c r="B349" s="510" t="s">
        <v>3222</v>
      </c>
      <c r="C349" s="205" t="s">
        <v>3223</v>
      </c>
      <c r="D349" s="562">
        <v>41</v>
      </c>
      <c r="E349" s="585">
        <v>14</v>
      </c>
      <c r="F349" s="578">
        <f t="shared" si="6"/>
        <v>34.146341463414636</v>
      </c>
    </row>
    <row r="350" spans="1:6">
      <c r="A350" s="135">
        <v>339</v>
      </c>
      <c r="B350" s="510" t="s">
        <v>1244</v>
      </c>
      <c r="C350" s="205" t="s">
        <v>1245</v>
      </c>
      <c r="D350" s="562">
        <v>19</v>
      </c>
      <c r="E350" s="585">
        <v>13</v>
      </c>
      <c r="F350" s="578">
        <f t="shared" si="6"/>
        <v>68.421052631578945</v>
      </c>
    </row>
    <row r="351" spans="1:6">
      <c r="A351" s="135">
        <v>340</v>
      </c>
      <c r="B351" s="510" t="s">
        <v>1270</v>
      </c>
      <c r="C351" s="205" t="s">
        <v>1271</v>
      </c>
      <c r="D351" s="562">
        <v>41</v>
      </c>
      <c r="E351" s="585">
        <v>13</v>
      </c>
      <c r="F351" s="578">
        <f t="shared" si="6"/>
        <v>31.707317073170731</v>
      </c>
    </row>
    <row r="352" spans="1:6">
      <c r="A352" s="135">
        <v>341</v>
      </c>
      <c r="B352" s="510" t="s">
        <v>290</v>
      </c>
      <c r="C352" s="205" t="s">
        <v>1765</v>
      </c>
      <c r="D352" s="562">
        <v>45</v>
      </c>
      <c r="E352" s="585">
        <v>13</v>
      </c>
      <c r="F352" s="578">
        <f t="shared" si="6"/>
        <v>28.888888888888886</v>
      </c>
    </row>
    <row r="353" spans="1:6">
      <c r="A353" s="135">
        <v>342</v>
      </c>
      <c r="B353" s="510" t="s">
        <v>1905</v>
      </c>
      <c r="C353" s="205" t="s">
        <v>797</v>
      </c>
      <c r="D353" s="562">
        <v>33</v>
      </c>
      <c r="E353" s="585">
        <v>13</v>
      </c>
      <c r="F353" s="578">
        <f t="shared" si="6"/>
        <v>39.393939393939391</v>
      </c>
    </row>
    <row r="354" spans="1:6">
      <c r="A354" s="135">
        <v>343</v>
      </c>
      <c r="B354" s="510" t="s">
        <v>1957</v>
      </c>
      <c r="C354" s="205" t="s">
        <v>1958</v>
      </c>
      <c r="D354" s="562">
        <v>28</v>
      </c>
      <c r="E354" s="585">
        <v>13</v>
      </c>
      <c r="F354" s="578">
        <f t="shared" si="6"/>
        <v>46.428571428571431</v>
      </c>
    </row>
    <row r="355" spans="1:6">
      <c r="A355" s="135">
        <v>344</v>
      </c>
      <c r="B355" s="510" t="s">
        <v>418</v>
      </c>
      <c r="C355" s="205" t="s">
        <v>1997</v>
      </c>
      <c r="D355" s="562">
        <v>31</v>
      </c>
      <c r="E355" s="585">
        <v>13</v>
      </c>
      <c r="F355" s="578">
        <f t="shared" si="6"/>
        <v>41.935483870967744</v>
      </c>
    </row>
    <row r="356" spans="1:6">
      <c r="A356" s="135">
        <v>345</v>
      </c>
      <c r="B356" s="510" t="s">
        <v>2394</v>
      </c>
      <c r="C356" s="205" t="s">
        <v>2395</v>
      </c>
      <c r="D356" s="562">
        <v>30</v>
      </c>
      <c r="E356" s="585">
        <v>13</v>
      </c>
      <c r="F356" s="578">
        <f t="shared" si="6"/>
        <v>43.333333333333336</v>
      </c>
    </row>
    <row r="357" spans="1:6">
      <c r="A357" s="135">
        <v>346</v>
      </c>
      <c r="B357" s="510" t="s">
        <v>2447</v>
      </c>
      <c r="C357" s="205" t="s">
        <v>2448</v>
      </c>
      <c r="D357" s="562">
        <v>49</v>
      </c>
      <c r="E357" s="585">
        <v>13</v>
      </c>
      <c r="F357" s="578">
        <f t="shared" si="6"/>
        <v>26.530612244897959</v>
      </c>
    </row>
    <row r="358" spans="1:6">
      <c r="A358" s="135">
        <v>347</v>
      </c>
      <c r="B358" s="510" t="s">
        <v>358</v>
      </c>
      <c r="C358" s="205" t="s">
        <v>820</v>
      </c>
      <c r="D358" s="562">
        <v>28</v>
      </c>
      <c r="E358" s="585">
        <v>13</v>
      </c>
      <c r="F358" s="578">
        <f t="shared" si="6"/>
        <v>46.428571428571431</v>
      </c>
    </row>
    <row r="359" spans="1:6">
      <c r="A359" s="135">
        <v>348</v>
      </c>
      <c r="B359" s="510" t="s">
        <v>2691</v>
      </c>
      <c r="C359" s="205" t="s">
        <v>966</v>
      </c>
      <c r="D359" s="562">
        <v>32</v>
      </c>
      <c r="E359" s="585">
        <v>13</v>
      </c>
      <c r="F359" s="578">
        <f t="shared" si="6"/>
        <v>40.625</v>
      </c>
    </row>
    <row r="360" spans="1:6">
      <c r="A360" s="135">
        <v>349</v>
      </c>
      <c r="B360" s="510" t="s">
        <v>327</v>
      </c>
      <c r="C360" s="205" t="s">
        <v>2999</v>
      </c>
      <c r="D360" s="562">
        <v>44</v>
      </c>
      <c r="E360" s="585">
        <v>13</v>
      </c>
      <c r="F360" s="578">
        <f t="shared" si="6"/>
        <v>29.545454545454547</v>
      </c>
    </row>
    <row r="361" spans="1:6">
      <c r="A361" s="135">
        <v>350</v>
      </c>
      <c r="B361" s="510" t="s">
        <v>3094</v>
      </c>
      <c r="C361" s="205" t="s">
        <v>1104</v>
      </c>
      <c r="D361" s="562">
        <v>28</v>
      </c>
      <c r="E361" s="585">
        <v>13</v>
      </c>
      <c r="F361" s="578">
        <f t="shared" si="6"/>
        <v>46.428571428571431</v>
      </c>
    </row>
    <row r="362" spans="1:6">
      <c r="A362" s="135">
        <v>351</v>
      </c>
      <c r="B362" s="510" t="s">
        <v>3095</v>
      </c>
      <c r="C362" s="205" t="s">
        <v>3096</v>
      </c>
      <c r="D362" s="562">
        <v>37</v>
      </c>
      <c r="E362" s="585">
        <v>13</v>
      </c>
      <c r="F362" s="578">
        <f t="shared" si="6"/>
        <v>35.135135135135137</v>
      </c>
    </row>
    <row r="363" spans="1:6">
      <c r="A363" s="135">
        <v>352</v>
      </c>
      <c r="B363" s="510" t="s">
        <v>3102</v>
      </c>
      <c r="C363" s="205" t="s">
        <v>3103</v>
      </c>
      <c r="D363" s="562">
        <v>32</v>
      </c>
      <c r="E363" s="585">
        <v>13</v>
      </c>
      <c r="F363" s="578">
        <f t="shared" si="6"/>
        <v>40.625</v>
      </c>
    </row>
    <row r="364" spans="1:6">
      <c r="A364" s="135">
        <v>353</v>
      </c>
      <c r="B364" s="510" t="s">
        <v>3224</v>
      </c>
      <c r="C364" s="205" t="s">
        <v>3225</v>
      </c>
      <c r="D364" s="562">
        <v>64</v>
      </c>
      <c r="E364" s="585">
        <v>13</v>
      </c>
      <c r="F364" s="578">
        <f t="shared" si="6"/>
        <v>20.3125</v>
      </c>
    </row>
    <row r="365" spans="1:6">
      <c r="A365" s="135">
        <v>354</v>
      </c>
      <c r="B365" s="510" t="s">
        <v>348</v>
      </c>
      <c r="C365" s="205" t="s">
        <v>3261</v>
      </c>
      <c r="D365" s="562">
        <v>20</v>
      </c>
      <c r="E365" s="585">
        <v>13</v>
      </c>
      <c r="F365" s="578">
        <f t="shared" si="6"/>
        <v>65</v>
      </c>
    </row>
    <row r="366" spans="1:6">
      <c r="A366" s="135">
        <v>355</v>
      </c>
      <c r="B366" s="510" t="s">
        <v>299</v>
      </c>
      <c r="C366" s="205" t="s">
        <v>1232</v>
      </c>
      <c r="D366" s="562">
        <v>18</v>
      </c>
      <c r="E366" s="585">
        <v>12</v>
      </c>
      <c r="F366" s="578">
        <f t="shared" si="6"/>
        <v>66.666666666666657</v>
      </c>
    </row>
    <row r="367" spans="1:6">
      <c r="A367" s="135">
        <v>356</v>
      </c>
      <c r="B367" s="510" t="s">
        <v>321</v>
      </c>
      <c r="C367" s="205" t="s">
        <v>855</v>
      </c>
      <c r="D367" s="562">
        <v>41</v>
      </c>
      <c r="E367" s="585">
        <v>12</v>
      </c>
      <c r="F367" s="578">
        <f t="shared" si="6"/>
        <v>29.268292682926827</v>
      </c>
    </row>
    <row r="368" spans="1:6">
      <c r="A368" s="135">
        <v>357</v>
      </c>
      <c r="B368" s="510" t="s">
        <v>1405</v>
      </c>
      <c r="C368" s="205" t="s">
        <v>806</v>
      </c>
      <c r="D368" s="562">
        <v>36</v>
      </c>
      <c r="E368" s="585">
        <v>12</v>
      </c>
      <c r="F368" s="578">
        <f t="shared" si="6"/>
        <v>33.333333333333329</v>
      </c>
    </row>
    <row r="369" spans="1:6">
      <c r="A369" s="135">
        <v>358</v>
      </c>
      <c r="B369" s="510" t="s">
        <v>1485</v>
      </c>
      <c r="C369" s="205" t="s">
        <v>1486</v>
      </c>
      <c r="D369" s="562">
        <v>38</v>
      </c>
      <c r="E369" s="585">
        <v>12</v>
      </c>
      <c r="F369" s="578">
        <f t="shared" si="6"/>
        <v>31.578947368421051</v>
      </c>
    </row>
    <row r="370" spans="1:6">
      <c r="A370" s="135">
        <v>359</v>
      </c>
      <c r="B370" s="510" t="s">
        <v>1612</v>
      </c>
      <c r="C370" s="205" t="s">
        <v>893</v>
      </c>
      <c r="D370" s="562">
        <v>35</v>
      </c>
      <c r="E370" s="585">
        <v>12</v>
      </c>
      <c r="F370" s="578">
        <f t="shared" si="6"/>
        <v>34.285714285714285</v>
      </c>
    </row>
    <row r="371" spans="1:6">
      <c r="A371" s="135">
        <v>360</v>
      </c>
      <c r="B371" s="510" t="s">
        <v>1747</v>
      </c>
      <c r="C371" s="205" t="s">
        <v>1748</v>
      </c>
      <c r="D371" s="562">
        <v>23</v>
      </c>
      <c r="E371" s="585">
        <v>12</v>
      </c>
      <c r="F371" s="578">
        <f t="shared" si="6"/>
        <v>52.173913043478258</v>
      </c>
    </row>
    <row r="372" spans="1:6">
      <c r="A372" s="135">
        <v>361</v>
      </c>
      <c r="B372" s="510" t="s">
        <v>226</v>
      </c>
      <c r="C372" s="205" t="s">
        <v>1898</v>
      </c>
      <c r="D372" s="562">
        <v>36</v>
      </c>
      <c r="E372" s="585">
        <v>12</v>
      </c>
      <c r="F372" s="578">
        <f t="shared" si="6"/>
        <v>33.333333333333329</v>
      </c>
    </row>
    <row r="373" spans="1:6">
      <c r="A373" s="135">
        <v>362</v>
      </c>
      <c r="B373" s="510" t="s">
        <v>2217</v>
      </c>
      <c r="C373" s="205" t="s">
        <v>2218</v>
      </c>
      <c r="D373" s="562">
        <v>24</v>
      </c>
      <c r="E373" s="585">
        <v>12</v>
      </c>
      <c r="F373" s="578">
        <f t="shared" si="6"/>
        <v>50</v>
      </c>
    </row>
    <row r="374" spans="1:6">
      <c r="A374" s="135">
        <v>363</v>
      </c>
      <c r="B374" s="510" t="s">
        <v>2386</v>
      </c>
      <c r="C374" s="205" t="s">
        <v>2387</v>
      </c>
      <c r="D374" s="562">
        <v>41</v>
      </c>
      <c r="E374" s="585">
        <v>12</v>
      </c>
      <c r="F374" s="578">
        <f t="shared" si="6"/>
        <v>29.268292682926827</v>
      </c>
    </row>
    <row r="375" spans="1:6">
      <c r="A375" s="135">
        <v>364</v>
      </c>
      <c r="B375" s="510" t="s">
        <v>2462</v>
      </c>
      <c r="C375" s="205" t="s">
        <v>2463</v>
      </c>
      <c r="D375" s="562">
        <v>31</v>
      </c>
      <c r="E375" s="585">
        <v>12</v>
      </c>
      <c r="F375" s="578">
        <f t="shared" si="6"/>
        <v>38.70967741935484</v>
      </c>
    </row>
    <row r="376" spans="1:6">
      <c r="A376" s="135">
        <v>365</v>
      </c>
      <c r="B376" s="510" t="s">
        <v>287</v>
      </c>
      <c r="C376" s="205" t="s">
        <v>764</v>
      </c>
      <c r="D376" s="562">
        <v>38</v>
      </c>
      <c r="E376" s="585">
        <v>12</v>
      </c>
      <c r="F376" s="578">
        <f t="shared" si="6"/>
        <v>31.578947368421051</v>
      </c>
    </row>
    <row r="377" spans="1:6">
      <c r="A377" s="135">
        <v>366</v>
      </c>
      <c r="B377" s="510" t="s">
        <v>293</v>
      </c>
      <c r="C377" s="205" t="s">
        <v>953</v>
      </c>
      <c r="D377" s="562">
        <v>25</v>
      </c>
      <c r="E377" s="585">
        <v>12</v>
      </c>
      <c r="F377" s="578">
        <f t="shared" si="6"/>
        <v>48</v>
      </c>
    </row>
    <row r="378" spans="1:6">
      <c r="A378" s="135">
        <v>367</v>
      </c>
      <c r="B378" s="510" t="s">
        <v>2669</v>
      </c>
      <c r="C378" s="205" t="s">
        <v>2670</v>
      </c>
      <c r="D378" s="562">
        <v>18</v>
      </c>
      <c r="E378" s="585">
        <v>12</v>
      </c>
      <c r="F378" s="578">
        <f t="shared" si="6"/>
        <v>66.666666666666657</v>
      </c>
    </row>
    <row r="379" spans="1:6">
      <c r="A379" s="135">
        <v>368</v>
      </c>
      <c r="B379" s="510" t="s">
        <v>301</v>
      </c>
      <c r="C379" s="205" t="s">
        <v>1167</v>
      </c>
      <c r="D379" s="562">
        <v>46</v>
      </c>
      <c r="E379" s="585">
        <v>12</v>
      </c>
      <c r="F379" s="578">
        <f t="shared" si="6"/>
        <v>26.086956521739129</v>
      </c>
    </row>
    <row r="380" spans="1:6">
      <c r="A380" s="135">
        <v>369</v>
      </c>
      <c r="B380" s="510" t="s">
        <v>2991</v>
      </c>
      <c r="C380" s="205" t="s">
        <v>2992</v>
      </c>
      <c r="D380" s="562">
        <v>27</v>
      </c>
      <c r="E380" s="585">
        <v>12</v>
      </c>
      <c r="F380" s="578">
        <f t="shared" si="6"/>
        <v>44.444444444444443</v>
      </c>
    </row>
    <row r="381" spans="1:6">
      <c r="A381" s="135">
        <v>370</v>
      </c>
      <c r="B381" s="510" t="s">
        <v>317</v>
      </c>
      <c r="C381" s="205" t="s">
        <v>878</v>
      </c>
      <c r="D381" s="562">
        <v>25</v>
      </c>
      <c r="E381" s="585">
        <v>12</v>
      </c>
      <c r="F381" s="578">
        <f t="shared" si="6"/>
        <v>48</v>
      </c>
    </row>
    <row r="382" spans="1:6">
      <c r="A382" s="135">
        <v>371</v>
      </c>
      <c r="B382" s="510" t="s">
        <v>296</v>
      </c>
      <c r="C382" s="205" t="s">
        <v>1109</v>
      </c>
      <c r="D382" s="562">
        <v>24</v>
      </c>
      <c r="E382" s="585">
        <v>12</v>
      </c>
      <c r="F382" s="578">
        <f t="shared" si="6"/>
        <v>50</v>
      </c>
    </row>
    <row r="383" spans="1:6">
      <c r="A383" s="135">
        <v>372</v>
      </c>
      <c r="B383" s="510" t="s">
        <v>3161</v>
      </c>
      <c r="C383" s="205" t="s">
        <v>3162</v>
      </c>
      <c r="D383" s="562">
        <v>24</v>
      </c>
      <c r="E383" s="585">
        <v>12</v>
      </c>
      <c r="F383" s="578">
        <f t="shared" si="6"/>
        <v>50</v>
      </c>
    </row>
    <row r="384" spans="1:6">
      <c r="A384" s="135">
        <v>373</v>
      </c>
      <c r="B384" s="510" t="s">
        <v>1252</v>
      </c>
      <c r="C384" s="205" t="s">
        <v>1053</v>
      </c>
      <c r="D384" s="562">
        <v>26</v>
      </c>
      <c r="E384" s="585">
        <v>11</v>
      </c>
      <c r="F384" s="578">
        <f t="shared" si="6"/>
        <v>42.307692307692307</v>
      </c>
    </row>
    <row r="385" spans="1:6">
      <c r="A385" s="135">
        <v>374</v>
      </c>
      <c r="B385" s="510" t="s">
        <v>1342</v>
      </c>
      <c r="C385" s="205" t="s">
        <v>839</v>
      </c>
      <c r="D385" s="562">
        <v>58</v>
      </c>
      <c r="E385" s="585">
        <v>11</v>
      </c>
      <c r="F385" s="578">
        <f t="shared" si="6"/>
        <v>18.96551724137931</v>
      </c>
    </row>
    <row r="386" spans="1:6">
      <c r="A386" s="135">
        <v>375</v>
      </c>
      <c r="B386" s="510" t="s">
        <v>1514</v>
      </c>
      <c r="C386" s="205" t="s">
        <v>1515</v>
      </c>
      <c r="D386" s="562">
        <v>25</v>
      </c>
      <c r="E386" s="585">
        <v>11</v>
      </c>
      <c r="F386" s="578">
        <f t="shared" si="6"/>
        <v>44</v>
      </c>
    </row>
    <row r="387" spans="1:6">
      <c r="A387" s="135">
        <v>376</v>
      </c>
      <c r="B387" s="510" t="s">
        <v>323</v>
      </c>
      <c r="C387" s="205" t="s">
        <v>1545</v>
      </c>
      <c r="D387" s="562">
        <v>25</v>
      </c>
      <c r="E387" s="585">
        <v>11</v>
      </c>
      <c r="F387" s="578">
        <f t="shared" si="6"/>
        <v>44</v>
      </c>
    </row>
    <row r="388" spans="1:6">
      <c r="A388" s="135">
        <v>377</v>
      </c>
      <c r="B388" s="510" t="s">
        <v>261</v>
      </c>
      <c r="C388" s="205" t="s">
        <v>1697</v>
      </c>
      <c r="D388" s="562">
        <v>32</v>
      </c>
      <c r="E388" s="585">
        <v>11</v>
      </c>
      <c r="F388" s="578">
        <f t="shared" si="6"/>
        <v>34.375</v>
      </c>
    </row>
    <row r="389" spans="1:6">
      <c r="A389" s="135">
        <v>378</v>
      </c>
      <c r="B389" s="510" t="s">
        <v>303</v>
      </c>
      <c r="C389" s="205" t="s">
        <v>860</v>
      </c>
      <c r="D389" s="562">
        <v>18</v>
      </c>
      <c r="E389" s="585">
        <v>11</v>
      </c>
      <c r="F389" s="578">
        <f t="shared" si="6"/>
        <v>61.111111111111114</v>
      </c>
    </row>
    <row r="390" spans="1:6">
      <c r="A390" s="135">
        <v>379</v>
      </c>
      <c r="B390" s="510" t="s">
        <v>319</v>
      </c>
      <c r="C390" s="205" t="s">
        <v>874</v>
      </c>
      <c r="D390" s="562">
        <v>26</v>
      </c>
      <c r="E390" s="585">
        <v>11</v>
      </c>
      <c r="F390" s="578">
        <f t="shared" si="6"/>
        <v>42.307692307692307</v>
      </c>
    </row>
    <row r="391" spans="1:6">
      <c r="A391" s="135">
        <v>380</v>
      </c>
      <c r="B391" s="510" t="s">
        <v>233</v>
      </c>
      <c r="C391" s="205" t="s">
        <v>841</v>
      </c>
      <c r="D391" s="562">
        <v>19</v>
      </c>
      <c r="E391" s="585">
        <v>11</v>
      </c>
      <c r="F391" s="578">
        <f t="shared" si="6"/>
        <v>57.894736842105267</v>
      </c>
    </row>
    <row r="392" spans="1:6">
      <c r="A392" s="135">
        <v>381</v>
      </c>
      <c r="B392" s="510" t="s">
        <v>2039</v>
      </c>
      <c r="C392" s="205" t="s">
        <v>2040</v>
      </c>
      <c r="D392" s="562">
        <v>19</v>
      </c>
      <c r="E392" s="585">
        <v>11</v>
      </c>
      <c r="F392" s="578">
        <f t="shared" si="6"/>
        <v>57.894736842105267</v>
      </c>
    </row>
    <row r="393" spans="1:6">
      <c r="A393" s="135">
        <v>382</v>
      </c>
      <c r="B393" s="510" t="s">
        <v>2366</v>
      </c>
      <c r="C393" s="205" t="s">
        <v>2367</v>
      </c>
      <c r="D393" s="562">
        <v>36</v>
      </c>
      <c r="E393" s="585">
        <v>11</v>
      </c>
      <c r="F393" s="578">
        <f t="shared" si="6"/>
        <v>30.555555555555557</v>
      </c>
    </row>
    <row r="394" spans="1:6">
      <c r="A394" s="135">
        <v>383</v>
      </c>
      <c r="B394" s="510" t="s">
        <v>2383</v>
      </c>
      <c r="C394" s="205" t="s">
        <v>2384</v>
      </c>
      <c r="D394" s="562">
        <v>54</v>
      </c>
      <c r="E394" s="585">
        <v>11</v>
      </c>
      <c r="F394" s="578">
        <f t="shared" si="6"/>
        <v>20.37037037037037</v>
      </c>
    </row>
    <row r="395" spans="1:6">
      <c r="A395" s="135">
        <v>384</v>
      </c>
      <c r="B395" s="510" t="s">
        <v>5113</v>
      </c>
      <c r="C395" s="205" t="s">
        <v>5114</v>
      </c>
      <c r="D395" s="562">
        <v>52</v>
      </c>
      <c r="E395" s="585">
        <v>11</v>
      </c>
      <c r="F395" s="578">
        <f t="shared" si="6"/>
        <v>21.153846153846153</v>
      </c>
    </row>
    <row r="396" spans="1:6">
      <c r="A396" s="135">
        <v>385</v>
      </c>
      <c r="B396" s="510" t="s">
        <v>2599</v>
      </c>
      <c r="C396" s="205" t="s">
        <v>2600</v>
      </c>
      <c r="D396" s="562">
        <v>35</v>
      </c>
      <c r="E396" s="585">
        <v>11</v>
      </c>
      <c r="F396" s="578">
        <f t="shared" si="6"/>
        <v>31.428571428571427</v>
      </c>
    </row>
    <row r="397" spans="1:6">
      <c r="A397" s="135">
        <v>386</v>
      </c>
      <c r="B397" s="510" t="s">
        <v>346</v>
      </c>
      <c r="C397" s="205" t="s">
        <v>2635</v>
      </c>
      <c r="D397" s="562">
        <v>24</v>
      </c>
      <c r="E397" s="585">
        <v>11</v>
      </c>
      <c r="F397" s="578">
        <f t="shared" si="6"/>
        <v>45.833333333333329</v>
      </c>
    </row>
    <row r="398" spans="1:6">
      <c r="A398" s="135">
        <v>387</v>
      </c>
      <c r="B398" s="510" t="s">
        <v>2748</v>
      </c>
      <c r="C398" s="205" t="s">
        <v>828</v>
      </c>
      <c r="D398" s="562">
        <v>45</v>
      </c>
      <c r="E398" s="585">
        <v>11</v>
      </c>
      <c r="F398" s="578">
        <f t="shared" si="6"/>
        <v>24.444444444444443</v>
      </c>
    </row>
    <row r="399" spans="1:6">
      <c r="A399" s="135">
        <v>388</v>
      </c>
      <c r="B399" s="510" t="s">
        <v>314</v>
      </c>
      <c r="C399" s="205" t="s">
        <v>2753</v>
      </c>
      <c r="D399" s="562">
        <v>32</v>
      </c>
      <c r="E399" s="585">
        <v>11</v>
      </c>
      <c r="F399" s="578">
        <f t="shared" si="6"/>
        <v>34.375</v>
      </c>
    </row>
    <row r="400" spans="1:6">
      <c r="A400" s="135">
        <v>389</v>
      </c>
      <c r="B400" s="510" t="s">
        <v>310</v>
      </c>
      <c r="C400" s="205" t="s">
        <v>2874</v>
      </c>
      <c r="D400" s="562">
        <v>60</v>
      </c>
      <c r="E400" s="585">
        <v>11</v>
      </c>
      <c r="F400" s="578">
        <f t="shared" si="6"/>
        <v>18.333333333333332</v>
      </c>
    </row>
    <row r="401" spans="1:6">
      <c r="A401" s="135">
        <v>390</v>
      </c>
      <c r="B401" s="510" t="s">
        <v>2983</v>
      </c>
      <c r="C401" s="205" t="s">
        <v>2984</v>
      </c>
      <c r="D401" s="562">
        <v>22</v>
      </c>
      <c r="E401" s="585">
        <v>11</v>
      </c>
      <c r="F401" s="578">
        <f t="shared" si="6"/>
        <v>50</v>
      </c>
    </row>
    <row r="402" spans="1:6">
      <c r="A402" s="135">
        <v>391</v>
      </c>
      <c r="B402" s="510" t="s">
        <v>3089</v>
      </c>
      <c r="C402" s="205" t="s">
        <v>3090</v>
      </c>
      <c r="D402" s="562">
        <v>24</v>
      </c>
      <c r="E402" s="585">
        <v>11</v>
      </c>
      <c r="F402" s="578">
        <f t="shared" si="6"/>
        <v>45.833333333333329</v>
      </c>
    </row>
    <row r="403" spans="1:6">
      <c r="A403" s="135">
        <v>392</v>
      </c>
      <c r="B403" s="510" t="s">
        <v>3091</v>
      </c>
      <c r="C403" s="205" t="s">
        <v>934</v>
      </c>
      <c r="D403" s="562">
        <v>30</v>
      </c>
      <c r="E403" s="585">
        <v>11</v>
      </c>
      <c r="F403" s="578">
        <f t="shared" si="6"/>
        <v>36.666666666666664</v>
      </c>
    </row>
    <row r="404" spans="1:6">
      <c r="A404" s="135">
        <v>393</v>
      </c>
      <c r="B404" s="510" t="s">
        <v>1253</v>
      </c>
      <c r="C404" s="205" t="s">
        <v>1254</v>
      </c>
      <c r="D404" s="562">
        <v>40</v>
      </c>
      <c r="E404" s="585">
        <v>10</v>
      </c>
      <c r="F404" s="578">
        <f t="shared" si="6"/>
        <v>25</v>
      </c>
    </row>
    <row r="405" spans="1:6">
      <c r="A405" s="135">
        <v>394</v>
      </c>
      <c r="B405" s="510" t="s">
        <v>402</v>
      </c>
      <c r="C405" s="205" t="s">
        <v>1420</v>
      </c>
      <c r="D405" s="562">
        <v>28</v>
      </c>
      <c r="E405" s="585">
        <v>10</v>
      </c>
      <c r="F405" s="578">
        <f t="shared" si="6"/>
        <v>35.714285714285715</v>
      </c>
    </row>
    <row r="406" spans="1:6">
      <c r="A406" s="135">
        <v>395</v>
      </c>
      <c r="B406" s="510" t="s">
        <v>283</v>
      </c>
      <c r="C406" s="205" t="s">
        <v>1003</v>
      </c>
      <c r="D406" s="562">
        <v>35</v>
      </c>
      <c r="E406" s="585">
        <v>10</v>
      </c>
      <c r="F406" s="578">
        <f t="shared" si="6"/>
        <v>28.571428571428569</v>
      </c>
    </row>
    <row r="407" spans="1:6">
      <c r="A407" s="135">
        <v>396</v>
      </c>
      <c r="B407" s="510" t="s">
        <v>62</v>
      </c>
      <c r="C407" s="205" t="s">
        <v>1677</v>
      </c>
      <c r="D407" s="562">
        <v>45</v>
      </c>
      <c r="E407" s="585">
        <v>10</v>
      </c>
      <c r="F407" s="578">
        <f t="shared" si="6"/>
        <v>22.222222222222221</v>
      </c>
    </row>
    <row r="408" spans="1:6">
      <c r="A408" s="135">
        <v>397</v>
      </c>
      <c r="B408" s="510" t="s">
        <v>415</v>
      </c>
      <c r="C408" s="205" t="s">
        <v>1760</v>
      </c>
      <c r="D408" s="562">
        <v>18</v>
      </c>
      <c r="E408" s="585">
        <v>10</v>
      </c>
      <c r="F408" s="578">
        <f t="shared" si="6"/>
        <v>55.555555555555557</v>
      </c>
    </row>
    <row r="409" spans="1:6">
      <c r="A409" s="135">
        <v>398</v>
      </c>
      <c r="B409" s="510" t="s">
        <v>316</v>
      </c>
      <c r="C409" s="205" t="s">
        <v>1903</v>
      </c>
      <c r="D409" s="562">
        <v>23</v>
      </c>
      <c r="E409" s="585">
        <v>10</v>
      </c>
      <c r="F409" s="578">
        <f t="shared" si="6"/>
        <v>43.478260869565219</v>
      </c>
    </row>
    <row r="410" spans="1:6">
      <c r="A410" s="135">
        <v>399</v>
      </c>
      <c r="B410" s="510" t="s">
        <v>1967</v>
      </c>
      <c r="C410" s="205" t="s">
        <v>1968</v>
      </c>
      <c r="D410" s="562">
        <v>23</v>
      </c>
      <c r="E410" s="585">
        <v>10</v>
      </c>
      <c r="F410" s="578">
        <f t="shared" si="6"/>
        <v>43.478260869565219</v>
      </c>
    </row>
    <row r="411" spans="1:6">
      <c r="A411" s="135">
        <v>400</v>
      </c>
      <c r="B411" s="510" t="s">
        <v>2014</v>
      </c>
      <c r="C411" s="205" t="s">
        <v>2015</v>
      </c>
      <c r="D411" s="562">
        <v>46</v>
      </c>
      <c r="E411" s="585">
        <v>10</v>
      </c>
      <c r="F411" s="578">
        <f t="shared" ref="F411:F474" si="7">E411/D411*100</f>
        <v>21.739130434782609</v>
      </c>
    </row>
    <row r="412" spans="1:6">
      <c r="A412" s="135">
        <v>401</v>
      </c>
      <c r="B412" s="510" t="s">
        <v>336</v>
      </c>
      <c r="C412" s="205" t="s">
        <v>2229</v>
      </c>
      <c r="D412" s="562">
        <v>41</v>
      </c>
      <c r="E412" s="585">
        <v>10</v>
      </c>
      <c r="F412" s="578">
        <f t="shared" si="7"/>
        <v>24.390243902439025</v>
      </c>
    </row>
    <row r="413" spans="1:6">
      <c r="A413" s="135">
        <v>402</v>
      </c>
      <c r="B413" s="510" t="s">
        <v>64</v>
      </c>
      <c r="C413" s="205" t="s">
        <v>2256</v>
      </c>
      <c r="D413" s="562">
        <v>39</v>
      </c>
      <c r="E413" s="585">
        <v>10</v>
      </c>
      <c r="F413" s="578">
        <f t="shared" si="7"/>
        <v>25.641025641025639</v>
      </c>
    </row>
    <row r="414" spans="1:6">
      <c r="A414" s="135">
        <v>403</v>
      </c>
      <c r="B414" s="510" t="s">
        <v>842</v>
      </c>
      <c r="C414" s="205" t="s">
        <v>2385</v>
      </c>
      <c r="D414" s="562">
        <v>62</v>
      </c>
      <c r="E414" s="585">
        <v>10</v>
      </c>
      <c r="F414" s="578">
        <f t="shared" si="7"/>
        <v>16.129032258064516</v>
      </c>
    </row>
    <row r="415" spans="1:6">
      <c r="A415" s="135">
        <v>404</v>
      </c>
      <c r="B415" s="510" t="s">
        <v>373</v>
      </c>
      <c r="C415" s="205" t="s">
        <v>2391</v>
      </c>
      <c r="D415" s="562">
        <v>24</v>
      </c>
      <c r="E415" s="585">
        <v>10</v>
      </c>
      <c r="F415" s="578">
        <f t="shared" si="7"/>
        <v>41.666666666666671</v>
      </c>
    </row>
    <row r="416" spans="1:6">
      <c r="A416" s="135">
        <v>405</v>
      </c>
      <c r="B416" s="510" t="s">
        <v>278</v>
      </c>
      <c r="C416" s="205" t="s">
        <v>807</v>
      </c>
      <c r="D416" s="562">
        <v>39</v>
      </c>
      <c r="E416" s="585">
        <v>10</v>
      </c>
      <c r="F416" s="578">
        <f t="shared" si="7"/>
        <v>25.641025641025639</v>
      </c>
    </row>
    <row r="417" spans="1:6">
      <c r="A417" s="135">
        <v>406</v>
      </c>
      <c r="B417" s="510" t="s">
        <v>306</v>
      </c>
      <c r="C417" s="205" t="s">
        <v>2754</v>
      </c>
      <c r="D417" s="562">
        <v>20</v>
      </c>
      <c r="E417" s="585">
        <v>10</v>
      </c>
      <c r="F417" s="578">
        <f t="shared" si="7"/>
        <v>50</v>
      </c>
    </row>
    <row r="418" spans="1:6">
      <c r="A418" s="135">
        <v>407</v>
      </c>
      <c r="B418" s="510" t="s">
        <v>2860</v>
      </c>
      <c r="C418" s="205" t="s">
        <v>882</v>
      </c>
      <c r="D418" s="562">
        <v>23</v>
      </c>
      <c r="E418" s="585">
        <v>10</v>
      </c>
      <c r="F418" s="578">
        <f t="shared" si="7"/>
        <v>43.478260869565219</v>
      </c>
    </row>
    <row r="419" spans="1:6">
      <c r="A419" s="135">
        <v>408</v>
      </c>
      <c r="B419" s="510" t="s">
        <v>2928</v>
      </c>
      <c r="C419" s="205" t="s">
        <v>897</v>
      </c>
      <c r="D419" s="562">
        <v>21</v>
      </c>
      <c r="E419" s="585">
        <v>10</v>
      </c>
      <c r="F419" s="578">
        <f t="shared" si="7"/>
        <v>47.619047619047613</v>
      </c>
    </row>
    <row r="420" spans="1:6">
      <c r="A420" s="135">
        <v>409</v>
      </c>
      <c r="B420" s="510" t="s">
        <v>356</v>
      </c>
      <c r="C420" s="205" t="s">
        <v>3106</v>
      </c>
      <c r="D420" s="562">
        <v>22</v>
      </c>
      <c r="E420" s="585">
        <v>10</v>
      </c>
      <c r="F420" s="578">
        <f t="shared" si="7"/>
        <v>45.454545454545453</v>
      </c>
    </row>
    <row r="421" spans="1:6">
      <c r="A421" s="135">
        <v>410</v>
      </c>
      <c r="B421" s="510" t="s">
        <v>350</v>
      </c>
      <c r="C421" s="205" t="s">
        <v>3152</v>
      </c>
      <c r="D421" s="562">
        <v>35</v>
      </c>
      <c r="E421" s="585">
        <v>10</v>
      </c>
      <c r="F421" s="578">
        <f t="shared" si="7"/>
        <v>28.571428571428569</v>
      </c>
    </row>
    <row r="422" spans="1:6">
      <c r="A422" s="135">
        <v>411</v>
      </c>
      <c r="B422" s="510" t="s">
        <v>3196</v>
      </c>
      <c r="C422" s="205" t="s">
        <v>1179</v>
      </c>
      <c r="D422" s="562">
        <v>17</v>
      </c>
      <c r="E422" s="585">
        <v>10</v>
      </c>
      <c r="F422" s="578">
        <f t="shared" si="7"/>
        <v>58.82352941176471</v>
      </c>
    </row>
    <row r="423" spans="1:6">
      <c r="A423" s="135">
        <v>412</v>
      </c>
      <c r="B423" s="510" t="s">
        <v>394</v>
      </c>
      <c r="C423" s="205" t="s">
        <v>3217</v>
      </c>
      <c r="D423" s="562">
        <v>21</v>
      </c>
      <c r="E423" s="585">
        <v>10</v>
      </c>
      <c r="F423" s="578">
        <f t="shared" si="7"/>
        <v>47.619047619047613</v>
      </c>
    </row>
    <row r="424" spans="1:6">
      <c r="A424" s="135">
        <v>413</v>
      </c>
      <c r="B424" s="510" t="s">
        <v>259</v>
      </c>
      <c r="C424" s="205" t="s">
        <v>840</v>
      </c>
      <c r="D424" s="562">
        <v>25</v>
      </c>
      <c r="E424" s="585">
        <v>9</v>
      </c>
      <c r="F424" s="578">
        <f t="shared" si="7"/>
        <v>36</v>
      </c>
    </row>
    <row r="425" spans="1:6">
      <c r="A425" s="135">
        <v>414</v>
      </c>
      <c r="B425" s="510" t="s">
        <v>318</v>
      </c>
      <c r="C425" s="205" t="s">
        <v>1329</v>
      </c>
      <c r="D425" s="562">
        <v>54</v>
      </c>
      <c r="E425" s="585">
        <v>9</v>
      </c>
      <c r="F425" s="578">
        <f t="shared" si="7"/>
        <v>16.666666666666664</v>
      </c>
    </row>
    <row r="426" spans="1:6">
      <c r="A426" s="135">
        <v>415</v>
      </c>
      <c r="B426" s="510" t="s">
        <v>510</v>
      </c>
      <c r="C426" s="205" t="s">
        <v>1674</v>
      </c>
      <c r="D426" s="562">
        <v>19</v>
      </c>
      <c r="E426" s="585">
        <v>9</v>
      </c>
      <c r="F426" s="578">
        <f t="shared" si="7"/>
        <v>47.368421052631575</v>
      </c>
    </row>
    <row r="427" spans="1:6">
      <c r="A427" s="135">
        <v>416</v>
      </c>
      <c r="B427" s="510" t="s">
        <v>1772</v>
      </c>
      <c r="C427" s="205" t="s">
        <v>1773</v>
      </c>
      <c r="D427" s="562">
        <v>69</v>
      </c>
      <c r="E427" s="585">
        <v>9</v>
      </c>
      <c r="F427" s="578">
        <f t="shared" si="7"/>
        <v>13.043478260869565</v>
      </c>
    </row>
    <row r="428" spans="1:6">
      <c r="A428" s="135">
        <v>417</v>
      </c>
      <c r="B428" s="510" t="s">
        <v>384</v>
      </c>
      <c r="C428" s="205" t="s">
        <v>1823</v>
      </c>
      <c r="D428" s="562">
        <v>26</v>
      </c>
      <c r="E428" s="585">
        <v>9</v>
      </c>
      <c r="F428" s="578">
        <f t="shared" si="7"/>
        <v>34.615384615384613</v>
      </c>
    </row>
    <row r="429" spans="1:6">
      <c r="A429" s="135">
        <v>418</v>
      </c>
      <c r="B429" s="510" t="s">
        <v>1934</v>
      </c>
      <c r="C429" s="205" t="s">
        <v>1935</v>
      </c>
      <c r="D429" s="562">
        <v>22</v>
      </c>
      <c r="E429" s="585">
        <v>9</v>
      </c>
      <c r="F429" s="578">
        <f t="shared" si="7"/>
        <v>40.909090909090914</v>
      </c>
    </row>
    <row r="430" spans="1:6">
      <c r="A430" s="135">
        <v>419</v>
      </c>
      <c r="B430" s="510" t="s">
        <v>1969</v>
      </c>
      <c r="C430" s="205" t="s">
        <v>1970</v>
      </c>
      <c r="D430" s="562">
        <v>15</v>
      </c>
      <c r="E430" s="585">
        <v>9</v>
      </c>
      <c r="F430" s="578">
        <f t="shared" si="7"/>
        <v>60</v>
      </c>
    </row>
    <row r="431" spans="1:6">
      <c r="A431" s="135">
        <v>420</v>
      </c>
      <c r="B431" s="510" t="s">
        <v>363</v>
      </c>
      <c r="C431" s="205" t="s">
        <v>2011</v>
      </c>
      <c r="D431" s="562">
        <v>21</v>
      </c>
      <c r="E431" s="585">
        <v>9</v>
      </c>
      <c r="F431" s="578">
        <f t="shared" si="7"/>
        <v>42.857142857142854</v>
      </c>
    </row>
    <row r="432" spans="1:6">
      <c r="A432" s="135">
        <v>421</v>
      </c>
      <c r="B432" s="510" t="s">
        <v>385</v>
      </c>
      <c r="C432" s="205" t="s">
        <v>2051</v>
      </c>
      <c r="D432" s="562">
        <v>43</v>
      </c>
      <c r="E432" s="585">
        <v>9</v>
      </c>
      <c r="F432" s="578">
        <f t="shared" si="7"/>
        <v>20.930232558139537</v>
      </c>
    </row>
    <row r="433" spans="1:6">
      <c r="A433" s="135">
        <v>422</v>
      </c>
      <c r="B433" s="510" t="s">
        <v>364</v>
      </c>
      <c r="C433" s="205" t="s">
        <v>2065</v>
      </c>
      <c r="D433" s="562">
        <v>19</v>
      </c>
      <c r="E433" s="585">
        <v>9</v>
      </c>
      <c r="F433" s="578">
        <f t="shared" si="7"/>
        <v>47.368421052631575</v>
      </c>
    </row>
    <row r="434" spans="1:6">
      <c r="A434" s="135">
        <v>423</v>
      </c>
      <c r="B434" s="510" t="s">
        <v>342</v>
      </c>
      <c r="C434" s="205" t="s">
        <v>2105</v>
      </c>
      <c r="D434" s="562">
        <v>25</v>
      </c>
      <c r="E434" s="585">
        <v>9</v>
      </c>
      <c r="F434" s="578">
        <f t="shared" si="7"/>
        <v>36</v>
      </c>
    </row>
    <row r="435" spans="1:6">
      <c r="A435" s="135">
        <v>424</v>
      </c>
      <c r="B435" s="510" t="s">
        <v>430</v>
      </c>
      <c r="C435" s="205" t="s">
        <v>902</v>
      </c>
      <c r="D435" s="562">
        <v>29</v>
      </c>
      <c r="E435" s="585">
        <v>9</v>
      </c>
      <c r="F435" s="578">
        <f t="shared" si="7"/>
        <v>31.03448275862069</v>
      </c>
    </row>
    <row r="436" spans="1:6">
      <c r="A436" s="135">
        <v>425</v>
      </c>
      <c r="B436" s="510" t="s">
        <v>2240</v>
      </c>
      <c r="C436" s="205" t="s">
        <v>787</v>
      </c>
      <c r="D436" s="562">
        <v>38</v>
      </c>
      <c r="E436" s="585">
        <v>9</v>
      </c>
      <c r="F436" s="578">
        <f t="shared" si="7"/>
        <v>23.684210526315788</v>
      </c>
    </row>
    <row r="437" spans="1:6">
      <c r="A437" s="135">
        <v>426</v>
      </c>
      <c r="B437" s="510" t="s">
        <v>2405</v>
      </c>
      <c r="C437" s="205" t="s">
        <v>2406</v>
      </c>
      <c r="D437" s="562">
        <v>39</v>
      </c>
      <c r="E437" s="585">
        <v>9</v>
      </c>
      <c r="F437" s="578">
        <f t="shared" si="7"/>
        <v>23.076923076923077</v>
      </c>
    </row>
    <row r="438" spans="1:6">
      <c r="A438" s="135">
        <v>427</v>
      </c>
      <c r="B438" s="510" t="s">
        <v>365</v>
      </c>
      <c r="C438" s="205" t="s">
        <v>2420</v>
      </c>
      <c r="D438" s="562">
        <v>20</v>
      </c>
      <c r="E438" s="585">
        <v>9</v>
      </c>
      <c r="F438" s="578">
        <f t="shared" si="7"/>
        <v>45</v>
      </c>
    </row>
    <row r="439" spans="1:6">
      <c r="A439" s="135">
        <v>428</v>
      </c>
      <c r="B439" s="510" t="s">
        <v>332</v>
      </c>
      <c r="C439" s="205" t="s">
        <v>865</v>
      </c>
      <c r="D439" s="562">
        <v>30</v>
      </c>
      <c r="E439" s="585">
        <v>9</v>
      </c>
      <c r="F439" s="578">
        <f t="shared" si="7"/>
        <v>30</v>
      </c>
    </row>
    <row r="440" spans="1:6">
      <c r="A440" s="135">
        <v>429</v>
      </c>
      <c r="B440" s="510" t="s">
        <v>360</v>
      </c>
      <c r="C440" s="205" t="s">
        <v>896</v>
      </c>
      <c r="D440" s="562">
        <v>23</v>
      </c>
      <c r="E440" s="585">
        <v>9</v>
      </c>
      <c r="F440" s="578">
        <f t="shared" si="7"/>
        <v>39.130434782608695</v>
      </c>
    </row>
    <row r="441" spans="1:6">
      <c r="A441" s="135">
        <v>430</v>
      </c>
      <c r="B441" s="510" t="s">
        <v>2634</v>
      </c>
      <c r="C441" s="205" t="s">
        <v>1012</v>
      </c>
      <c r="D441" s="562">
        <v>21</v>
      </c>
      <c r="E441" s="585">
        <v>9</v>
      </c>
      <c r="F441" s="578">
        <f t="shared" si="7"/>
        <v>42.857142857142854</v>
      </c>
    </row>
    <row r="442" spans="1:6">
      <c r="A442" s="135">
        <v>431</v>
      </c>
      <c r="B442" s="510" t="s">
        <v>445</v>
      </c>
      <c r="C442" s="205" t="s">
        <v>2653</v>
      </c>
      <c r="D442" s="562">
        <v>17</v>
      </c>
      <c r="E442" s="585">
        <v>9</v>
      </c>
      <c r="F442" s="578">
        <f t="shared" si="7"/>
        <v>52.941176470588239</v>
      </c>
    </row>
    <row r="443" spans="1:6">
      <c r="A443" s="135">
        <v>432</v>
      </c>
      <c r="B443" s="510" t="s">
        <v>704</v>
      </c>
      <c r="C443" s="205" t="s">
        <v>2681</v>
      </c>
      <c r="D443" s="562">
        <v>24</v>
      </c>
      <c r="E443" s="585">
        <v>9</v>
      </c>
      <c r="F443" s="578">
        <f t="shared" si="7"/>
        <v>37.5</v>
      </c>
    </row>
    <row r="444" spans="1:6">
      <c r="A444" s="135">
        <v>433</v>
      </c>
      <c r="B444" s="510" t="s">
        <v>2723</v>
      </c>
      <c r="C444" s="205" t="s">
        <v>1013</v>
      </c>
      <c r="D444" s="562">
        <v>21</v>
      </c>
      <c r="E444" s="585">
        <v>9</v>
      </c>
      <c r="F444" s="578">
        <f t="shared" si="7"/>
        <v>42.857142857142854</v>
      </c>
    </row>
    <row r="445" spans="1:6">
      <c r="A445" s="135">
        <v>434</v>
      </c>
      <c r="B445" s="510" t="s">
        <v>2729</v>
      </c>
      <c r="C445" s="205" t="s">
        <v>999</v>
      </c>
      <c r="D445" s="562">
        <v>28</v>
      </c>
      <c r="E445" s="585">
        <v>9</v>
      </c>
      <c r="F445" s="578">
        <f t="shared" si="7"/>
        <v>32.142857142857146</v>
      </c>
    </row>
    <row r="446" spans="1:6">
      <c r="A446" s="135">
        <v>435</v>
      </c>
      <c r="B446" s="510" t="s">
        <v>2732</v>
      </c>
      <c r="C446" s="205" t="s">
        <v>2733</v>
      </c>
      <c r="D446" s="562">
        <v>20</v>
      </c>
      <c r="E446" s="585">
        <v>9</v>
      </c>
      <c r="F446" s="578">
        <f t="shared" si="7"/>
        <v>45</v>
      </c>
    </row>
    <row r="447" spans="1:6">
      <c r="A447" s="135">
        <v>436</v>
      </c>
      <c r="B447" s="510" t="s">
        <v>2765</v>
      </c>
      <c r="C447" s="205" t="s">
        <v>2766</v>
      </c>
      <c r="D447" s="562">
        <v>23</v>
      </c>
      <c r="E447" s="585">
        <v>9</v>
      </c>
      <c r="F447" s="578">
        <f t="shared" si="7"/>
        <v>39.130434782608695</v>
      </c>
    </row>
    <row r="448" spans="1:6">
      <c r="A448" s="135">
        <v>437</v>
      </c>
      <c r="B448" s="510" t="s">
        <v>2770</v>
      </c>
      <c r="C448" s="205" t="s">
        <v>2771</v>
      </c>
      <c r="D448" s="562">
        <v>20</v>
      </c>
      <c r="E448" s="585">
        <v>9</v>
      </c>
      <c r="F448" s="578">
        <f t="shared" si="7"/>
        <v>45</v>
      </c>
    </row>
    <row r="449" spans="1:6">
      <c r="A449" s="135">
        <v>438</v>
      </c>
      <c r="B449" s="510" t="s">
        <v>2852</v>
      </c>
      <c r="C449" s="205" t="s">
        <v>1163</v>
      </c>
      <c r="D449" s="562">
        <v>38</v>
      </c>
      <c r="E449" s="585">
        <v>9</v>
      </c>
      <c r="F449" s="578">
        <f t="shared" si="7"/>
        <v>23.684210526315788</v>
      </c>
    </row>
    <row r="450" spans="1:6">
      <c r="A450" s="135">
        <v>439</v>
      </c>
      <c r="B450" s="510" t="s">
        <v>3092</v>
      </c>
      <c r="C450" s="205" t="s">
        <v>1173</v>
      </c>
      <c r="D450" s="562">
        <v>32</v>
      </c>
      <c r="E450" s="585">
        <v>9</v>
      </c>
      <c r="F450" s="578">
        <f t="shared" si="7"/>
        <v>28.125</v>
      </c>
    </row>
    <row r="451" spans="1:6">
      <c r="A451" s="135">
        <v>440</v>
      </c>
      <c r="B451" s="510" t="s">
        <v>329</v>
      </c>
      <c r="C451" s="205" t="s">
        <v>837</v>
      </c>
      <c r="D451" s="562">
        <v>19</v>
      </c>
      <c r="E451" s="585">
        <v>9</v>
      </c>
      <c r="F451" s="578">
        <f t="shared" si="7"/>
        <v>47.368421052631575</v>
      </c>
    </row>
    <row r="452" spans="1:6">
      <c r="A452" s="135">
        <v>441</v>
      </c>
      <c r="B452" s="510" t="s">
        <v>361</v>
      </c>
      <c r="C452" s="205" t="s">
        <v>3120</v>
      </c>
      <c r="D452" s="562">
        <v>19</v>
      </c>
      <c r="E452" s="585">
        <v>9</v>
      </c>
      <c r="F452" s="578">
        <f t="shared" si="7"/>
        <v>47.368421052631575</v>
      </c>
    </row>
    <row r="453" spans="1:6">
      <c r="A453" s="135">
        <v>442</v>
      </c>
      <c r="B453" s="510" t="s">
        <v>463</v>
      </c>
      <c r="C453" s="205" t="s">
        <v>1033</v>
      </c>
      <c r="D453" s="562">
        <v>21</v>
      </c>
      <c r="E453" s="585">
        <v>9</v>
      </c>
      <c r="F453" s="578">
        <f t="shared" si="7"/>
        <v>42.857142857142854</v>
      </c>
    </row>
    <row r="454" spans="1:6">
      <c r="A454" s="135">
        <v>443</v>
      </c>
      <c r="B454" s="510" t="s">
        <v>339</v>
      </c>
      <c r="C454" s="205" t="s">
        <v>3203</v>
      </c>
      <c r="D454" s="562">
        <v>14</v>
      </c>
      <c r="E454" s="585">
        <v>9</v>
      </c>
      <c r="F454" s="578">
        <f t="shared" si="7"/>
        <v>64.285714285714292</v>
      </c>
    </row>
    <row r="455" spans="1:6">
      <c r="A455" s="135">
        <v>444</v>
      </c>
      <c r="B455" s="510" t="s">
        <v>3226</v>
      </c>
      <c r="C455" s="205" t="s">
        <v>3227</v>
      </c>
      <c r="D455" s="562">
        <v>48</v>
      </c>
      <c r="E455" s="585">
        <v>9</v>
      </c>
      <c r="F455" s="578">
        <f t="shared" si="7"/>
        <v>18.75</v>
      </c>
    </row>
    <row r="456" spans="1:6">
      <c r="A456" s="135">
        <v>445</v>
      </c>
      <c r="B456" s="510" t="s">
        <v>1216</v>
      </c>
      <c r="C456" s="205" t="s">
        <v>1217</v>
      </c>
      <c r="D456" s="562">
        <v>14</v>
      </c>
      <c r="E456" s="585">
        <v>8</v>
      </c>
      <c r="F456" s="578">
        <f t="shared" si="7"/>
        <v>57.142857142857139</v>
      </c>
    </row>
    <row r="457" spans="1:6">
      <c r="A457" s="135">
        <v>446</v>
      </c>
      <c r="B457" s="510" t="s">
        <v>1235</v>
      </c>
      <c r="C457" s="205" t="s">
        <v>1236</v>
      </c>
      <c r="D457" s="562">
        <v>21</v>
      </c>
      <c r="E457" s="585">
        <v>8</v>
      </c>
      <c r="F457" s="578">
        <f t="shared" si="7"/>
        <v>38.095238095238095</v>
      </c>
    </row>
    <row r="458" spans="1:6">
      <c r="A458" s="135">
        <v>447</v>
      </c>
      <c r="B458" s="510" t="s">
        <v>1295</v>
      </c>
      <c r="C458" s="205" t="s">
        <v>1296</v>
      </c>
      <c r="D458" s="562">
        <v>24</v>
      </c>
      <c r="E458" s="585">
        <v>8</v>
      </c>
      <c r="F458" s="578">
        <f t="shared" si="7"/>
        <v>33.333333333333329</v>
      </c>
    </row>
    <row r="459" spans="1:6">
      <c r="A459" s="135">
        <v>448</v>
      </c>
      <c r="B459" s="510" t="s">
        <v>312</v>
      </c>
      <c r="C459" s="205" t="s">
        <v>887</v>
      </c>
      <c r="D459" s="562">
        <v>28</v>
      </c>
      <c r="E459" s="585">
        <v>8</v>
      </c>
      <c r="F459" s="578">
        <f t="shared" si="7"/>
        <v>28.571428571428569</v>
      </c>
    </row>
    <row r="460" spans="1:6">
      <c r="A460" s="135">
        <v>449</v>
      </c>
      <c r="B460" s="510" t="s">
        <v>1324</v>
      </c>
      <c r="C460" s="205" t="s">
        <v>868</v>
      </c>
      <c r="D460" s="562">
        <v>24</v>
      </c>
      <c r="E460" s="585">
        <v>8</v>
      </c>
      <c r="F460" s="578">
        <f t="shared" si="7"/>
        <v>33.333333333333329</v>
      </c>
    </row>
    <row r="461" spans="1:6">
      <c r="A461" s="135">
        <v>450</v>
      </c>
      <c r="B461" s="510" t="s">
        <v>424</v>
      </c>
      <c r="C461" s="205" t="s">
        <v>1493</v>
      </c>
      <c r="D461" s="562">
        <v>55</v>
      </c>
      <c r="E461" s="585">
        <v>8</v>
      </c>
      <c r="F461" s="578">
        <f t="shared" si="7"/>
        <v>14.545454545454545</v>
      </c>
    </row>
    <row r="462" spans="1:6">
      <c r="A462" s="135">
        <v>451</v>
      </c>
      <c r="B462" s="510" t="s">
        <v>1744</v>
      </c>
      <c r="C462" s="205" t="s">
        <v>1745</v>
      </c>
      <c r="D462" s="562">
        <v>30</v>
      </c>
      <c r="E462" s="585">
        <v>8</v>
      </c>
      <c r="F462" s="578">
        <f t="shared" si="7"/>
        <v>26.666666666666668</v>
      </c>
    </row>
    <row r="463" spans="1:6">
      <c r="A463" s="135">
        <v>452</v>
      </c>
      <c r="B463" s="510" t="s">
        <v>389</v>
      </c>
      <c r="C463" s="205" t="s">
        <v>1824</v>
      </c>
      <c r="D463" s="562">
        <v>21</v>
      </c>
      <c r="E463" s="585">
        <v>8</v>
      </c>
      <c r="F463" s="578">
        <f t="shared" si="7"/>
        <v>38.095238095238095</v>
      </c>
    </row>
    <row r="464" spans="1:6">
      <c r="A464" s="135">
        <v>453</v>
      </c>
      <c r="B464" s="510" t="s">
        <v>1892</v>
      </c>
      <c r="C464" s="205" t="s">
        <v>1059</v>
      </c>
      <c r="D464" s="562">
        <v>14</v>
      </c>
      <c r="E464" s="585">
        <v>8</v>
      </c>
      <c r="F464" s="578">
        <f t="shared" si="7"/>
        <v>57.142857142857139</v>
      </c>
    </row>
    <row r="465" spans="1:6">
      <c r="A465" s="135">
        <v>454</v>
      </c>
      <c r="B465" s="510" t="s">
        <v>1932</v>
      </c>
      <c r="C465" s="205" t="s">
        <v>1933</v>
      </c>
      <c r="D465" s="562">
        <v>21</v>
      </c>
      <c r="E465" s="585">
        <v>8</v>
      </c>
      <c r="F465" s="578">
        <f t="shared" si="7"/>
        <v>38.095238095238095</v>
      </c>
    </row>
    <row r="466" spans="1:6">
      <c r="A466" s="135">
        <v>455</v>
      </c>
      <c r="B466" s="510" t="s">
        <v>2006</v>
      </c>
      <c r="C466" s="205" t="s">
        <v>2007</v>
      </c>
      <c r="D466" s="562">
        <v>48</v>
      </c>
      <c r="E466" s="585">
        <v>8</v>
      </c>
      <c r="F466" s="578">
        <f t="shared" si="7"/>
        <v>16.666666666666664</v>
      </c>
    </row>
    <row r="467" spans="1:6">
      <c r="A467" s="135">
        <v>456</v>
      </c>
      <c r="B467" s="510" t="s">
        <v>2087</v>
      </c>
      <c r="C467" s="205" t="s">
        <v>2088</v>
      </c>
      <c r="D467" s="562">
        <v>40</v>
      </c>
      <c r="E467" s="585">
        <v>8</v>
      </c>
      <c r="F467" s="578">
        <f t="shared" si="7"/>
        <v>20</v>
      </c>
    </row>
    <row r="468" spans="1:6">
      <c r="A468" s="135">
        <v>457</v>
      </c>
      <c r="B468" s="510" t="s">
        <v>2089</v>
      </c>
      <c r="C468" s="205" t="s">
        <v>2090</v>
      </c>
      <c r="D468" s="562">
        <v>22</v>
      </c>
      <c r="E468" s="585">
        <v>8</v>
      </c>
      <c r="F468" s="578">
        <f t="shared" si="7"/>
        <v>36.363636363636367</v>
      </c>
    </row>
    <row r="469" spans="1:6">
      <c r="A469" s="135">
        <v>458</v>
      </c>
      <c r="B469" s="510" t="s">
        <v>2093</v>
      </c>
      <c r="C469" s="205" t="s">
        <v>2094</v>
      </c>
      <c r="D469" s="562">
        <v>19</v>
      </c>
      <c r="E469" s="585">
        <v>8</v>
      </c>
      <c r="F469" s="578">
        <f t="shared" si="7"/>
        <v>42.105263157894733</v>
      </c>
    </row>
    <row r="470" spans="1:6">
      <c r="A470" s="135">
        <v>459</v>
      </c>
      <c r="B470" s="510" t="s">
        <v>2226</v>
      </c>
      <c r="C470" s="205" t="s">
        <v>930</v>
      </c>
      <c r="D470" s="562">
        <v>26</v>
      </c>
      <c r="E470" s="585">
        <v>8</v>
      </c>
      <c r="F470" s="578">
        <f t="shared" si="7"/>
        <v>30.76923076923077</v>
      </c>
    </row>
    <row r="471" spans="1:6">
      <c r="A471" s="135">
        <v>460</v>
      </c>
      <c r="B471" s="510" t="s">
        <v>2356</v>
      </c>
      <c r="C471" s="205" t="s">
        <v>2357</v>
      </c>
      <c r="D471" s="562">
        <v>21</v>
      </c>
      <c r="E471" s="585">
        <v>8</v>
      </c>
      <c r="F471" s="578">
        <f t="shared" si="7"/>
        <v>38.095238095238095</v>
      </c>
    </row>
    <row r="472" spans="1:6">
      <c r="A472" s="135">
        <v>461</v>
      </c>
      <c r="B472" s="510" t="s">
        <v>2412</v>
      </c>
      <c r="C472" s="205" t="s">
        <v>2413</v>
      </c>
      <c r="D472" s="562">
        <v>17</v>
      </c>
      <c r="E472" s="585">
        <v>8</v>
      </c>
      <c r="F472" s="578">
        <f t="shared" si="7"/>
        <v>47.058823529411761</v>
      </c>
    </row>
    <row r="473" spans="1:6">
      <c r="A473" s="135">
        <v>462</v>
      </c>
      <c r="B473" s="510" t="s">
        <v>2511</v>
      </c>
      <c r="C473" s="205" t="s">
        <v>2512</v>
      </c>
      <c r="D473" s="562">
        <v>9</v>
      </c>
      <c r="E473" s="585">
        <v>8</v>
      </c>
      <c r="F473" s="578">
        <f t="shared" si="7"/>
        <v>88.888888888888886</v>
      </c>
    </row>
    <row r="474" spans="1:6">
      <c r="A474" s="135">
        <v>463</v>
      </c>
      <c r="B474" s="510" t="s">
        <v>345</v>
      </c>
      <c r="C474" s="205" t="s">
        <v>2563</v>
      </c>
      <c r="D474" s="562">
        <v>19</v>
      </c>
      <c r="E474" s="585">
        <v>8</v>
      </c>
      <c r="F474" s="578">
        <f t="shared" si="7"/>
        <v>42.105263157894733</v>
      </c>
    </row>
    <row r="475" spans="1:6">
      <c r="A475" s="135">
        <v>464</v>
      </c>
      <c r="B475" s="510" t="s">
        <v>2594</v>
      </c>
      <c r="C475" s="205" t="s">
        <v>747</v>
      </c>
      <c r="D475" s="562">
        <v>25</v>
      </c>
      <c r="E475" s="585">
        <v>8</v>
      </c>
      <c r="F475" s="578">
        <f t="shared" ref="F475:F538" si="8">E475/D475*100</f>
        <v>32</v>
      </c>
    </row>
    <row r="476" spans="1:6">
      <c r="A476" s="135">
        <v>465</v>
      </c>
      <c r="B476" s="510" t="s">
        <v>2604</v>
      </c>
      <c r="C476" s="205" t="s">
        <v>2605</v>
      </c>
      <c r="D476" s="562">
        <v>35</v>
      </c>
      <c r="E476" s="585">
        <v>8</v>
      </c>
      <c r="F476" s="578">
        <f t="shared" si="8"/>
        <v>22.857142857142858</v>
      </c>
    </row>
    <row r="477" spans="1:6">
      <c r="A477" s="135">
        <v>466</v>
      </c>
      <c r="B477" s="510" t="s">
        <v>2621</v>
      </c>
      <c r="C477" s="205" t="s">
        <v>866</v>
      </c>
      <c r="D477" s="562">
        <v>26</v>
      </c>
      <c r="E477" s="585">
        <v>8</v>
      </c>
      <c r="F477" s="578">
        <f t="shared" si="8"/>
        <v>30.76923076923077</v>
      </c>
    </row>
    <row r="478" spans="1:6">
      <c r="A478" s="135">
        <v>467</v>
      </c>
      <c r="B478" s="510" t="s">
        <v>309</v>
      </c>
      <c r="C478" s="205" t="s">
        <v>2675</v>
      </c>
      <c r="D478" s="562">
        <v>17</v>
      </c>
      <c r="E478" s="585">
        <v>8</v>
      </c>
      <c r="F478" s="578">
        <f t="shared" si="8"/>
        <v>47.058823529411761</v>
      </c>
    </row>
    <row r="479" spans="1:6">
      <c r="A479" s="135">
        <v>468</v>
      </c>
      <c r="B479" s="510" t="s">
        <v>2683</v>
      </c>
      <c r="C479" s="205" t="s">
        <v>2684</v>
      </c>
      <c r="D479" s="562">
        <v>28</v>
      </c>
      <c r="E479" s="585">
        <v>8</v>
      </c>
      <c r="F479" s="578">
        <f t="shared" si="8"/>
        <v>28.571428571428569</v>
      </c>
    </row>
    <row r="480" spans="1:6">
      <c r="A480" s="135">
        <v>469</v>
      </c>
      <c r="B480" s="510" t="s">
        <v>460</v>
      </c>
      <c r="C480" s="205" t="s">
        <v>954</v>
      </c>
      <c r="D480" s="562">
        <v>15</v>
      </c>
      <c r="E480" s="585">
        <v>8</v>
      </c>
      <c r="F480" s="578">
        <f t="shared" si="8"/>
        <v>53.333333333333336</v>
      </c>
    </row>
    <row r="481" spans="1:6">
      <c r="A481" s="135">
        <v>470</v>
      </c>
      <c r="B481" s="510" t="s">
        <v>2692</v>
      </c>
      <c r="C481" s="205" t="s">
        <v>2693</v>
      </c>
      <c r="D481" s="562">
        <v>23</v>
      </c>
      <c r="E481" s="585">
        <v>8</v>
      </c>
      <c r="F481" s="578">
        <f t="shared" si="8"/>
        <v>34.782608695652172</v>
      </c>
    </row>
    <row r="482" spans="1:6">
      <c r="A482" s="135">
        <v>471</v>
      </c>
      <c r="B482" s="510" t="s">
        <v>2695</v>
      </c>
      <c r="C482" s="205" t="s">
        <v>2696</v>
      </c>
      <c r="D482" s="562">
        <v>14</v>
      </c>
      <c r="E482" s="585">
        <v>8</v>
      </c>
      <c r="F482" s="578">
        <f t="shared" si="8"/>
        <v>57.142857142857139</v>
      </c>
    </row>
    <row r="483" spans="1:6">
      <c r="A483" s="135">
        <v>472</v>
      </c>
      <c r="B483" s="510" t="s">
        <v>2720</v>
      </c>
      <c r="C483" s="205" t="s">
        <v>2721</v>
      </c>
      <c r="D483" s="562">
        <v>15</v>
      </c>
      <c r="E483" s="585">
        <v>8</v>
      </c>
      <c r="F483" s="578">
        <f t="shared" si="8"/>
        <v>53.333333333333336</v>
      </c>
    </row>
    <row r="484" spans="1:6">
      <c r="A484" s="135">
        <v>473</v>
      </c>
      <c r="B484" s="510" t="s">
        <v>2804</v>
      </c>
      <c r="C484" s="205" t="s">
        <v>2805</v>
      </c>
      <c r="D484" s="562">
        <v>20</v>
      </c>
      <c r="E484" s="585">
        <v>8</v>
      </c>
      <c r="F484" s="578">
        <f t="shared" si="8"/>
        <v>40</v>
      </c>
    </row>
    <row r="485" spans="1:6">
      <c r="A485" s="135">
        <v>474</v>
      </c>
      <c r="B485" s="510" t="s">
        <v>2833</v>
      </c>
      <c r="C485" s="205" t="s">
        <v>2834</v>
      </c>
      <c r="D485" s="562">
        <v>25</v>
      </c>
      <c r="E485" s="585">
        <v>8</v>
      </c>
      <c r="F485" s="578">
        <f t="shared" si="8"/>
        <v>32</v>
      </c>
    </row>
    <row r="486" spans="1:6">
      <c r="A486" s="135">
        <v>475</v>
      </c>
      <c r="B486" s="510" t="s">
        <v>347</v>
      </c>
      <c r="C486" s="205" t="s">
        <v>1073</v>
      </c>
      <c r="D486" s="562">
        <v>19</v>
      </c>
      <c r="E486" s="585">
        <v>8</v>
      </c>
      <c r="F486" s="578">
        <f t="shared" si="8"/>
        <v>42.105263157894733</v>
      </c>
    </row>
    <row r="487" spans="1:6">
      <c r="A487" s="135">
        <v>476</v>
      </c>
      <c r="B487" s="510" t="s">
        <v>2956</v>
      </c>
      <c r="C487" s="205" t="s">
        <v>814</v>
      </c>
      <c r="D487" s="562">
        <v>20</v>
      </c>
      <c r="E487" s="585">
        <v>8</v>
      </c>
      <c r="F487" s="578">
        <f t="shared" si="8"/>
        <v>40</v>
      </c>
    </row>
    <row r="488" spans="1:6">
      <c r="A488" s="135">
        <v>477</v>
      </c>
      <c r="B488" s="510" t="s">
        <v>2977</v>
      </c>
      <c r="C488" s="205" t="s">
        <v>2978</v>
      </c>
      <c r="D488" s="562">
        <v>16</v>
      </c>
      <c r="E488" s="585">
        <v>8</v>
      </c>
      <c r="F488" s="578">
        <f t="shared" si="8"/>
        <v>50</v>
      </c>
    </row>
    <row r="489" spans="1:6">
      <c r="A489" s="135">
        <v>478</v>
      </c>
      <c r="B489" s="510" t="s">
        <v>421</v>
      </c>
      <c r="C489" s="205" t="s">
        <v>3008</v>
      </c>
      <c r="D489" s="562">
        <v>22</v>
      </c>
      <c r="E489" s="585">
        <v>8</v>
      </c>
      <c r="F489" s="578">
        <f t="shared" si="8"/>
        <v>36.363636363636367</v>
      </c>
    </row>
    <row r="490" spans="1:6">
      <c r="A490" s="135">
        <v>479</v>
      </c>
      <c r="B490" s="510" t="s">
        <v>581</v>
      </c>
      <c r="C490" s="205" t="s">
        <v>819</v>
      </c>
      <c r="D490" s="562">
        <v>17</v>
      </c>
      <c r="E490" s="585">
        <v>8</v>
      </c>
      <c r="F490" s="578">
        <f t="shared" si="8"/>
        <v>47.058823529411761</v>
      </c>
    </row>
    <row r="491" spans="1:6">
      <c r="A491" s="135">
        <v>480</v>
      </c>
      <c r="B491" s="510" t="s">
        <v>3122</v>
      </c>
      <c r="C491" s="205" t="s">
        <v>786</v>
      </c>
      <c r="D491" s="562">
        <v>32</v>
      </c>
      <c r="E491" s="585">
        <v>8</v>
      </c>
      <c r="F491" s="578">
        <f t="shared" si="8"/>
        <v>25</v>
      </c>
    </row>
    <row r="492" spans="1:6">
      <c r="A492" s="135">
        <v>481</v>
      </c>
      <c r="B492" s="510" t="s">
        <v>376</v>
      </c>
      <c r="C492" s="205" t="s">
        <v>3151</v>
      </c>
      <c r="D492" s="562">
        <v>17</v>
      </c>
      <c r="E492" s="585">
        <v>8</v>
      </c>
      <c r="F492" s="578">
        <f t="shared" si="8"/>
        <v>47.058823529411761</v>
      </c>
    </row>
    <row r="493" spans="1:6">
      <c r="A493" s="135">
        <v>482</v>
      </c>
      <c r="B493" s="510" t="s">
        <v>400</v>
      </c>
      <c r="C493" s="205" t="s">
        <v>909</v>
      </c>
      <c r="D493" s="562">
        <v>25</v>
      </c>
      <c r="E493" s="585">
        <v>8</v>
      </c>
      <c r="F493" s="578">
        <f t="shared" si="8"/>
        <v>32</v>
      </c>
    </row>
    <row r="494" spans="1:6">
      <c r="A494" s="135">
        <v>483</v>
      </c>
      <c r="B494" s="510" t="s">
        <v>401</v>
      </c>
      <c r="C494" s="205" t="s">
        <v>3209</v>
      </c>
      <c r="D494" s="562">
        <v>20</v>
      </c>
      <c r="E494" s="585">
        <v>8</v>
      </c>
      <c r="F494" s="578">
        <f t="shared" si="8"/>
        <v>40</v>
      </c>
    </row>
    <row r="495" spans="1:6">
      <c r="A495" s="135">
        <v>484</v>
      </c>
      <c r="B495" s="510" t="s">
        <v>1242</v>
      </c>
      <c r="C495" s="205" t="s">
        <v>1243</v>
      </c>
      <c r="D495" s="562">
        <v>21</v>
      </c>
      <c r="E495" s="585">
        <v>7</v>
      </c>
      <c r="F495" s="578">
        <f t="shared" si="8"/>
        <v>33.333333333333329</v>
      </c>
    </row>
    <row r="496" spans="1:6">
      <c r="A496" s="135">
        <v>485</v>
      </c>
      <c r="B496" s="510" t="s">
        <v>302</v>
      </c>
      <c r="C496" s="205" t="s">
        <v>1327</v>
      </c>
      <c r="D496" s="562">
        <v>19</v>
      </c>
      <c r="E496" s="585">
        <v>7</v>
      </c>
      <c r="F496" s="578">
        <f t="shared" si="8"/>
        <v>36.84210526315789</v>
      </c>
    </row>
    <row r="497" spans="1:6">
      <c r="A497" s="135">
        <v>486</v>
      </c>
      <c r="B497" s="510" t="s">
        <v>411</v>
      </c>
      <c r="C497" s="205" t="s">
        <v>1347</v>
      </c>
      <c r="D497" s="562">
        <v>28</v>
      </c>
      <c r="E497" s="585">
        <v>7</v>
      </c>
      <c r="F497" s="578">
        <f t="shared" si="8"/>
        <v>25</v>
      </c>
    </row>
    <row r="498" spans="1:6">
      <c r="A498" s="135">
        <v>487</v>
      </c>
      <c r="B498" s="510" t="s">
        <v>1357</v>
      </c>
      <c r="C498" s="205" t="s">
        <v>1358</v>
      </c>
      <c r="D498" s="562">
        <v>43</v>
      </c>
      <c r="E498" s="585">
        <v>7</v>
      </c>
      <c r="F498" s="578">
        <f t="shared" si="8"/>
        <v>16.279069767441861</v>
      </c>
    </row>
    <row r="499" spans="1:6">
      <c r="A499" s="135">
        <v>488</v>
      </c>
      <c r="B499" s="510" t="s">
        <v>1367</v>
      </c>
      <c r="C499" s="205" t="s">
        <v>1368</v>
      </c>
      <c r="D499" s="562">
        <v>19</v>
      </c>
      <c r="E499" s="585">
        <v>7</v>
      </c>
      <c r="F499" s="578">
        <f t="shared" si="8"/>
        <v>36.84210526315789</v>
      </c>
    </row>
    <row r="500" spans="1:6">
      <c r="A500" s="135">
        <v>489</v>
      </c>
      <c r="B500" s="510" t="s">
        <v>464</v>
      </c>
      <c r="C500" s="205" t="s">
        <v>920</v>
      </c>
      <c r="D500" s="562">
        <v>12</v>
      </c>
      <c r="E500" s="585">
        <v>7</v>
      </c>
      <c r="F500" s="578">
        <f t="shared" si="8"/>
        <v>58.333333333333336</v>
      </c>
    </row>
    <row r="501" spans="1:6">
      <c r="A501" s="135">
        <v>490</v>
      </c>
      <c r="B501" s="510" t="s">
        <v>439</v>
      </c>
      <c r="C501" s="205" t="s">
        <v>1528</v>
      </c>
      <c r="D501" s="562">
        <v>22</v>
      </c>
      <c r="E501" s="585">
        <v>7</v>
      </c>
      <c r="F501" s="578">
        <f t="shared" si="8"/>
        <v>31.818181818181817</v>
      </c>
    </row>
    <row r="502" spans="1:6">
      <c r="A502" s="135">
        <v>491</v>
      </c>
      <c r="B502" s="510" t="s">
        <v>1540</v>
      </c>
      <c r="C502" s="205" t="s">
        <v>1541</v>
      </c>
      <c r="D502" s="562">
        <v>28</v>
      </c>
      <c r="E502" s="585">
        <v>7</v>
      </c>
      <c r="F502" s="578">
        <f t="shared" si="8"/>
        <v>25</v>
      </c>
    </row>
    <row r="503" spans="1:6">
      <c r="A503" s="135">
        <v>492</v>
      </c>
      <c r="B503" s="510" t="s">
        <v>557</v>
      </c>
      <c r="C503" s="205" t="s">
        <v>1120</v>
      </c>
      <c r="D503" s="562">
        <v>15</v>
      </c>
      <c r="E503" s="585">
        <v>7</v>
      </c>
      <c r="F503" s="578">
        <f t="shared" si="8"/>
        <v>46.666666666666664</v>
      </c>
    </row>
    <row r="504" spans="1:6">
      <c r="A504" s="135">
        <v>493</v>
      </c>
      <c r="B504" s="510" t="s">
        <v>1664</v>
      </c>
      <c r="C504" s="205" t="s">
        <v>1665</v>
      </c>
      <c r="D504" s="562">
        <v>49</v>
      </c>
      <c r="E504" s="585">
        <v>7</v>
      </c>
      <c r="F504" s="578">
        <f t="shared" si="8"/>
        <v>14.285714285714285</v>
      </c>
    </row>
    <row r="505" spans="1:6">
      <c r="A505" s="135">
        <v>494</v>
      </c>
      <c r="B505" s="510" t="s">
        <v>414</v>
      </c>
      <c r="C505" s="205" t="s">
        <v>833</v>
      </c>
      <c r="D505" s="562">
        <v>15</v>
      </c>
      <c r="E505" s="585">
        <v>7</v>
      </c>
      <c r="F505" s="578">
        <f t="shared" si="8"/>
        <v>46.666666666666664</v>
      </c>
    </row>
    <row r="506" spans="1:6">
      <c r="A506" s="135">
        <v>495</v>
      </c>
      <c r="B506" s="510" t="s">
        <v>300</v>
      </c>
      <c r="C506" s="205" t="s">
        <v>1761</v>
      </c>
      <c r="D506" s="562">
        <v>56</v>
      </c>
      <c r="E506" s="585">
        <v>7</v>
      </c>
      <c r="F506" s="578">
        <f t="shared" si="8"/>
        <v>12.5</v>
      </c>
    </row>
    <row r="507" spans="1:6">
      <c r="A507" s="135">
        <v>496</v>
      </c>
      <c r="B507" s="510" t="s">
        <v>1846</v>
      </c>
      <c r="C507" s="205" t="s">
        <v>844</v>
      </c>
      <c r="D507" s="562">
        <v>16</v>
      </c>
      <c r="E507" s="585">
        <v>7</v>
      </c>
      <c r="F507" s="578">
        <f t="shared" si="8"/>
        <v>43.75</v>
      </c>
    </row>
    <row r="508" spans="1:6">
      <c r="A508" s="135">
        <v>497</v>
      </c>
      <c r="B508" s="510" t="s">
        <v>1856</v>
      </c>
      <c r="C508" s="205" t="s">
        <v>1857</v>
      </c>
      <c r="D508" s="562">
        <v>17</v>
      </c>
      <c r="E508" s="585">
        <v>7</v>
      </c>
      <c r="F508" s="578">
        <f t="shared" si="8"/>
        <v>41.17647058823529</v>
      </c>
    </row>
    <row r="509" spans="1:6">
      <c r="A509" s="135">
        <v>498</v>
      </c>
      <c r="B509" s="510" t="s">
        <v>1921</v>
      </c>
      <c r="C509" s="205" t="s">
        <v>1061</v>
      </c>
      <c r="D509" s="562">
        <v>10</v>
      </c>
      <c r="E509" s="585">
        <v>7</v>
      </c>
      <c r="F509" s="578">
        <f t="shared" si="8"/>
        <v>70</v>
      </c>
    </row>
    <row r="510" spans="1:6">
      <c r="A510" s="135">
        <v>499</v>
      </c>
      <c r="B510" s="510" t="s">
        <v>286</v>
      </c>
      <c r="C510" s="205" t="s">
        <v>1939</v>
      </c>
      <c r="D510" s="562">
        <v>62</v>
      </c>
      <c r="E510" s="585">
        <v>7</v>
      </c>
      <c r="F510" s="578">
        <f t="shared" si="8"/>
        <v>11.29032258064516</v>
      </c>
    </row>
    <row r="511" spans="1:6">
      <c r="A511" s="135">
        <v>500</v>
      </c>
      <c r="B511" s="510" t="s">
        <v>1951</v>
      </c>
      <c r="C511" s="205" t="s">
        <v>1952</v>
      </c>
      <c r="D511" s="562">
        <v>11</v>
      </c>
      <c r="E511" s="585">
        <v>7</v>
      </c>
      <c r="F511" s="578">
        <f t="shared" si="8"/>
        <v>63.636363636363633</v>
      </c>
    </row>
    <row r="512" spans="1:6">
      <c r="A512" s="135">
        <v>501</v>
      </c>
      <c r="B512" s="510" t="s">
        <v>1973</v>
      </c>
      <c r="C512" s="205" t="s">
        <v>1974</v>
      </c>
      <c r="D512" s="562">
        <v>20</v>
      </c>
      <c r="E512" s="585">
        <v>7</v>
      </c>
      <c r="F512" s="578">
        <f t="shared" si="8"/>
        <v>35</v>
      </c>
    </row>
    <row r="513" spans="1:6">
      <c r="A513" s="135">
        <v>502</v>
      </c>
      <c r="B513" s="510" t="s">
        <v>331</v>
      </c>
      <c r="C513" s="205" t="s">
        <v>2129</v>
      </c>
      <c r="D513" s="562">
        <v>19</v>
      </c>
      <c r="E513" s="585">
        <v>7</v>
      </c>
      <c r="F513" s="578">
        <f t="shared" si="8"/>
        <v>36.84210526315789</v>
      </c>
    </row>
    <row r="514" spans="1:6">
      <c r="A514" s="135">
        <v>503</v>
      </c>
      <c r="B514" s="510" t="s">
        <v>2277</v>
      </c>
      <c r="C514" s="205" t="s">
        <v>2278</v>
      </c>
      <c r="D514" s="562">
        <v>18</v>
      </c>
      <c r="E514" s="585">
        <v>7</v>
      </c>
      <c r="F514" s="578">
        <f t="shared" si="8"/>
        <v>38.888888888888893</v>
      </c>
    </row>
    <row r="515" spans="1:6">
      <c r="A515" s="135">
        <v>504</v>
      </c>
      <c r="B515" s="510" t="s">
        <v>405</v>
      </c>
      <c r="C515" s="205" t="s">
        <v>2329</v>
      </c>
      <c r="D515" s="562">
        <v>14</v>
      </c>
      <c r="E515" s="585">
        <v>7</v>
      </c>
      <c r="F515" s="578">
        <f t="shared" si="8"/>
        <v>50</v>
      </c>
    </row>
    <row r="516" spans="1:6">
      <c r="A516" s="135">
        <v>505</v>
      </c>
      <c r="B516" s="510" t="s">
        <v>2332</v>
      </c>
      <c r="C516" s="205" t="s">
        <v>2333</v>
      </c>
      <c r="D516" s="562">
        <v>14</v>
      </c>
      <c r="E516" s="585">
        <v>7</v>
      </c>
      <c r="F516" s="578">
        <f t="shared" si="8"/>
        <v>50</v>
      </c>
    </row>
    <row r="517" spans="1:6">
      <c r="A517" s="135">
        <v>506</v>
      </c>
      <c r="B517" s="510" t="s">
        <v>3266</v>
      </c>
      <c r="C517" s="205" t="s">
        <v>3267</v>
      </c>
      <c r="D517" s="562">
        <v>36</v>
      </c>
      <c r="E517" s="585">
        <v>7</v>
      </c>
      <c r="F517" s="578">
        <f t="shared" si="8"/>
        <v>19.444444444444446</v>
      </c>
    </row>
    <row r="518" spans="1:6">
      <c r="A518" s="135">
        <v>507</v>
      </c>
      <c r="B518" s="510" t="s">
        <v>387</v>
      </c>
      <c r="C518" s="205" t="s">
        <v>790</v>
      </c>
      <c r="D518" s="562">
        <v>36</v>
      </c>
      <c r="E518" s="585">
        <v>7</v>
      </c>
      <c r="F518" s="578">
        <f t="shared" si="8"/>
        <v>19.444444444444446</v>
      </c>
    </row>
    <row r="519" spans="1:6">
      <c r="A519" s="135">
        <v>508</v>
      </c>
      <c r="B519" s="510" t="s">
        <v>454</v>
      </c>
      <c r="C519" s="205" t="s">
        <v>2533</v>
      </c>
      <c r="D519" s="562">
        <v>14</v>
      </c>
      <c r="E519" s="585">
        <v>7</v>
      </c>
      <c r="F519" s="578">
        <f t="shared" si="8"/>
        <v>50</v>
      </c>
    </row>
    <row r="520" spans="1:6">
      <c r="A520" s="135">
        <v>509</v>
      </c>
      <c r="B520" s="510" t="s">
        <v>2555</v>
      </c>
      <c r="C520" s="205" t="s">
        <v>2556</v>
      </c>
      <c r="D520" s="562">
        <v>15</v>
      </c>
      <c r="E520" s="585">
        <v>7</v>
      </c>
      <c r="F520" s="578">
        <f t="shared" si="8"/>
        <v>46.666666666666664</v>
      </c>
    </row>
    <row r="521" spans="1:6">
      <c r="A521" s="135">
        <v>510</v>
      </c>
      <c r="B521" s="510" t="s">
        <v>390</v>
      </c>
      <c r="C521" s="205" t="s">
        <v>2630</v>
      </c>
      <c r="D521" s="562">
        <v>12</v>
      </c>
      <c r="E521" s="585">
        <v>7</v>
      </c>
      <c r="F521" s="578">
        <f t="shared" si="8"/>
        <v>58.333333333333336</v>
      </c>
    </row>
    <row r="522" spans="1:6">
      <c r="A522" s="135">
        <v>511</v>
      </c>
      <c r="B522" s="510" t="s">
        <v>504</v>
      </c>
      <c r="C522" s="205" t="s">
        <v>2650</v>
      </c>
      <c r="D522" s="562">
        <v>12</v>
      </c>
      <c r="E522" s="585">
        <v>7</v>
      </c>
      <c r="F522" s="578">
        <f t="shared" si="8"/>
        <v>58.333333333333336</v>
      </c>
    </row>
    <row r="523" spans="1:6">
      <c r="A523" s="135">
        <v>512</v>
      </c>
      <c r="B523" s="510" t="s">
        <v>2689</v>
      </c>
      <c r="C523" s="205" t="s">
        <v>977</v>
      </c>
      <c r="D523" s="562">
        <v>18</v>
      </c>
      <c r="E523" s="585">
        <v>7</v>
      </c>
      <c r="F523" s="578">
        <f t="shared" si="8"/>
        <v>38.888888888888893</v>
      </c>
    </row>
    <row r="524" spans="1:6">
      <c r="A524" s="135">
        <v>513</v>
      </c>
      <c r="B524" s="510" t="s">
        <v>273</v>
      </c>
      <c r="C524" s="205" t="s">
        <v>2716</v>
      </c>
      <c r="D524" s="562">
        <v>35</v>
      </c>
      <c r="E524" s="585">
        <v>7</v>
      </c>
      <c r="F524" s="578">
        <f t="shared" si="8"/>
        <v>20</v>
      </c>
    </row>
    <row r="525" spans="1:6">
      <c r="A525" s="135">
        <v>514</v>
      </c>
      <c r="B525" s="510" t="s">
        <v>291</v>
      </c>
      <c r="C525" s="205" t="s">
        <v>1161</v>
      </c>
      <c r="D525" s="562">
        <v>18</v>
      </c>
      <c r="E525" s="585">
        <v>7</v>
      </c>
      <c r="F525" s="578">
        <f t="shared" si="8"/>
        <v>38.888888888888893</v>
      </c>
    </row>
    <row r="526" spans="1:6">
      <c r="A526" s="135">
        <v>515</v>
      </c>
      <c r="B526" s="510" t="s">
        <v>570</v>
      </c>
      <c r="C526" s="205" t="s">
        <v>2763</v>
      </c>
      <c r="D526" s="562">
        <v>11</v>
      </c>
      <c r="E526" s="585">
        <v>7</v>
      </c>
      <c r="F526" s="578">
        <f t="shared" si="8"/>
        <v>63.636363636363633</v>
      </c>
    </row>
    <row r="527" spans="1:6">
      <c r="A527" s="135">
        <v>516</v>
      </c>
      <c r="B527" s="510" t="s">
        <v>374</v>
      </c>
      <c r="C527" s="205" t="s">
        <v>2800</v>
      </c>
      <c r="D527" s="562">
        <v>19</v>
      </c>
      <c r="E527" s="585">
        <v>7</v>
      </c>
      <c r="F527" s="578">
        <f t="shared" si="8"/>
        <v>36.84210526315789</v>
      </c>
    </row>
    <row r="528" spans="1:6">
      <c r="A528" s="135">
        <v>517</v>
      </c>
      <c r="B528" s="510" t="s">
        <v>391</v>
      </c>
      <c r="C528" s="205" t="s">
        <v>2839</v>
      </c>
      <c r="D528" s="562">
        <v>16</v>
      </c>
      <c r="E528" s="585">
        <v>7</v>
      </c>
      <c r="F528" s="578">
        <f t="shared" si="8"/>
        <v>43.75</v>
      </c>
    </row>
    <row r="529" spans="1:6">
      <c r="A529" s="135">
        <v>518</v>
      </c>
      <c r="B529" s="510" t="s">
        <v>2851</v>
      </c>
      <c r="C529" s="205" t="s">
        <v>938</v>
      </c>
      <c r="D529" s="562">
        <v>32</v>
      </c>
      <c r="E529" s="585">
        <v>7</v>
      </c>
      <c r="F529" s="578">
        <f t="shared" si="8"/>
        <v>21.875</v>
      </c>
    </row>
    <row r="530" spans="1:6">
      <c r="A530" s="135">
        <v>519</v>
      </c>
      <c r="B530" s="510" t="s">
        <v>392</v>
      </c>
      <c r="C530" s="205" t="s">
        <v>2873</v>
      </c>
      <c r="D530" s="562">
        <v>23</v>
      </c>
      <c r="E530" s="585">
        <v>7</v>
      </c>
      <c r="F530" s="578">
        <f t="shared" si="8"/>
        <v>30.434782608695656</v>
      </c>
    </row>
    <row r="531" spans="1:6">
      <c r="A531" s="135">
        <v>520</v>
      </c>
      <c r="B531" s="510" t="s">
        <v>487</v>
      </c>
      <c r="C531" s="205" t="s">
        <v>2895</v>
      </c>
      <c r="D531" s="562">
        <v>9</v>
      </c>
      <c r="E531" s="585">
        <v>7</v>
      </c>
      <c r="F531" s="578">
        <f t="shared" si="8"/>
        <v>77.777777777777786</v>
      </c>
    </row>
    <row r="532" spans="1:6">
      <c r="A532" s="135">
        <v>521</v>
      </c>
      <c r="B532" s="510" t="s">
        <v>2915</v>
      </c>
      <c r="C532" s="205" t="s">
        <v>2916</v>
      </c>
      <c r="D532" s="562">
        <v>11</v>
      </c>
      <c r="E532" s="585">
        <v>7</v>
      </c>
      <c r="F532" s="578">
        <f t="shared" si="8"/>
        <v>63.636363636363633</v>
      </c>
    </row>
    <row r="533" spans="1:6">
      <c r="A533" s="135">
        <v>522</v>
      </c>
      <c r="B533" s="510" t="s">
        <v>2934</v>
      </c>
      <c r="C533" s="205" t="s">
        <v>2935</v>
      </c>
      <c r="D533" s="562">
        <v>24</v>
      </c>
      <c r="E533" s="585">
        <v>7</v>
      </c>
      <c r="F533" s="578">
        <f t="shared" si="8"/>
        <v>29.166666666666668</v>
      </c>
    </row>
    <row r="534" spans="1:6">
      <c r="A534" s="135">
        <v>523</v>
      </c>
      <c r="B534" s="510" t="s">
        <v>2938</v>
      </c>
      <c r="C534" s="205" t="s">
        <v>933</v>
      </c>
      <c r="D534" s="562">
        <v>19</v>
      </c>
      <c r="E534" s="585">
        <v>7</v>
      </c>
      <c r="F534" s="578">
        <f t="shared" si="8"/>
        <v>36.84210526315789</v>
      </c>
    </row>
    <row r="535" spans="1:6">
      <c r="A535" s="135">
        <v>524</v>
      </c>
      <c r="B535" s="510" t="s">
        <v>2959</v>
      </c>
      <c r="C535" s="205" t="s">
        <v>2960</v>
      </c>
      <c r="D535" s="562">
        <v>16</v>
      </c>
      <c r="E535" s="585">
        <v>7</v>
      </c>
      <c r="F535" s="578">
        <f t="shared" si="8"/>
        <v>43.75</v>
      </c>
    </row>
    <row r="536" spans="1:6">
      <c r="A536" s="135">
        <v>525</v>
      </c>
      <c r="B536" s="510" t="s">
        <v>3020</v>
      </c>
      <c r="C536" s="205" t="s">
        <v>1172</v>
      </c>
      <c r="D536" s="562">
        <v>10</v>
      </c>
      <c r="E536" s="585">
        <v>7</v>
      </c>
      <c r="F536" s="578">
        <f t="shared" si="8"/>
        <v>70</v>
      </c>
    </row>
    <row r="537" spans="1:6">
      <c r="A537" s="135">
        <v>526</v>
      </c>
      <c r="B537" s="510" t="s">
        <v>488</v>
      </c>
      <c r="C537" s="205" t="s">
        <v>3021</v>
      </c>
      <c r="D537" s="562">
        <v>10</v>
      </c>
      <c r="E537" s="585">
        <v>7</v>
      </c>
      <c r="F537" s="578">
        <f t="shared" si="8"/>
        <v>70</v>
      </c>
    </row>
    <row r="538" spans="1:6">
      <c r="A538" s="135">
        <v>527</v>
      </c>
      <c r="B538" s="510" t="s">
        <v>3084</v>
      </c>
      <c r="C538" s="205" t="s">
        <v>3085</v>
      </c>
      <c r="D538" s="562">
        <v>18</v>
      </c>
      <c r="E538" s="585">
        <v>7</v>
      </c>
      <c r="F538" s="578">
        <f t="shared" si="8"/>
        <v>38.888888888888893</v>
      </c>
    </row>
    <row r="539" spans="1:6">
      <c r="A539" s="135">
        <v>528</v>
      </c>
      <c r="B539" s="510" t="s">
        <v>3088</v>
      </c>
      <c r="C539" s="205" t="s">
        <v>831</v>
      </c>
      <c r="D539" s="562">
        <v>20</v>
      </c>
      <c r="E539" s="585">
        <v>7</v>
      </c>
      <c r="F539" s="578">
        <f t="shared" ref="F539:F602" si="9">E539/D539*100</f>
        <v>35</v>
      </c>
    </row>
    <row r="540" spans="1:6">
      <c r="A540" s="135">
        <v>529</v>
      </c>
      <c r="B540" s="510" t="s">
        <v>462</v>
      </c>
      <c r="C540" s="205" t="s">
        <v>3107</v>
      </c>
      <c r="D540" s="562">
        <v>23</v>
      </c>
      <c r="E540" s="585">
        <v>7</v>
      </c>
      <c r="F540" s="578">
        <f t="shared" si="9"/>
        <v>30.434782608695656</v>
      </c>
    </row>
    <row r="541" spans="1:6">
      <c r="A541" s="135">
        <v>530</v>
      </c>
      <c r="B541" s="510" t="s">
        <v>3167</v>
      </c>
      <c r="C541" s="205" t="s">
        <v>1110</v>
      </c>
      <c r="D541" s="562">
        <v>20</v>
      </c>
      <c r="E541" s="585">
        <v>7</v>
      </c>
      <c r="F541" s="578">
        <f t="shared" si="9"/>
        <v>35</v>
      </c>
    </row>
    <row r="542" spans="1:6">
      <c r="A542" s="135">
        <v>531</v>
      </c>
      <c r="B542" s="510" t="s">
        <v>3183</v>
      </c>
      <c r="C542" s="205" t="s">
        <v>3184</v>
      </c>
      <c r="D542" s="562">
        <v>33</v>
      </c>
      <c r="E542" s="585">
        <v>7</v>
      </c>
      <c r="F542" s="578">
        <f t="shared" si="9"/>
        <v>21.212121212121211</v>
      </c>
    </row>
    <row r="543" spans="1:6">
      <c r="A543" s="135">
        <v>532</v>
      </c>
      <c r="B543" s="510" t="s">
        <v>438</v>
      </c>
      <c r="C543" s="205" t="s">
        <v>3191</v>
      </c>
      <c r="D543" s="562">
        <v>24</v>
      </c>
      <c r="E543" s="585">
        <v>7</v>
      </c>
      <c r="F543" s="578">
        <f t="shared" si="9"/>
        <v>29.166666666666668</v>
      </c>
    </row>
    <row r="544" spans="1:6">
      <c r="A544" s="135">
        <v>533</v>
      </c>
      <c r="B544" s="510" t="s">
        <v>340</v>
      </c>
      <c r="C544" s="205" t="s">
        <v>3204</v>
      </c>
      <c r="D544" s="562">
        <v>33</v>
      </c>
      <c r="E544" s="585">
        <v>7</v>
      </c>
      <c r="F544" s="578">
        <f t="shared" si="9"/>
        <v>21.212121212121211</v>
      </c>
    </row>
    <row r="545" spans="1:6">
      <c r="A545" s="135">
        <v>534</v>
      </c>
      <c r="B545" s="510" t="s">
        <v>86</v>
      </c>
      <c r="C545" s="205" t="s">
        <v>3242</v>
      </c>
      <c r="D545" s="562">
        <v>14</v>
      </c>
      <c r="E545" s="585">
        <v>7</v>
      </c>
      <c r="F545" s="578">
        <f t="shared" si="9"/>
        <v>50</v>
      </c>
    </row>
    <row r="546" spans="1:6">
      <c r="A546" s="135">
        <v>535</v>
      </c>
      <c r="B546" s="510" t="s">
        <v>1218</v>
      </c>
      <c r="C546" s="205" t="s">
        <v>1219</v>
      </c>
      <c r="D546" s="562">
        <v>15</v>
      </c>
      <c r="E546" s="585">
        <v>6</v>
      </c>
      <c r="F546" s="578">
        <f t="shared" si="9"/>
        <v>40</v>
      </c>
    </row>
    <row r="547" spans="1:6">
      <c r="A547" s="135">
        <v>536</v>
      </c>
      <c r="B547" s="510" t="s">
        <v>1237</v>
      </c>
      <c r="C547" s="205" t="s">
        <v>906</v>
      </c>
      <c r="D547" s="562">
        <v>28</v>
      </c>
      <c r="E547" s="585">
        <v>6</v>
      </c>
      <c r="F547" s="578">
        <f t="shared" si="9"/>
        <v>21.428571428571427</v>
      </c>
    </row>
    <row r="548" spans="1:6">
      <c r="A548" s="135">
        <v>537</v>
      </c>
      <c r="B548" s="510" t="s">
        <v>1272</v>
      </c>
      <c r="C548" s="205" t="s">
        <v>1273</v>
      </c>
      <c r="D548" s="562">
        <v>14</v>
      </c>
      <c r="E548" s="585">
        <v>6</v>
      </c>
      <c r="F548" s="578">
        <f t="shared" si="9"/>
        <v>42.857142857142854</v>
      </c>
    </row>
    <row r="549" spans="1:6">
      <c r="A549" s="135">
        <v>538</v>
      </c>
      <c r="B549" s="510" t="s">
        <v>1276</v>
      </c>
      <c r="C549" s="205" t="s">
        <v>1277</v>
      </c>
      <c r="D549" s="562">
        <v>16</v>
      </c>
      <c r="E549" s="585">
        <v>6</v>
      </c>
      <c r="F549" s="578">
        <f t="shared" si="9"/>
        <v>37.5</v>
      </c>
    </row>
    <row r="550" spans="1:6">
      <c r="A550" s="135">
        <v>539</v>
      </c>
      <c r="B550" s="510" t="s">
        <v>388</v>
      </c>
      <c r="C550" s="205" t="s">
        <v>1328</v>
      </c>
      <c r="D550" s="562">
        <v>9</v>
      </c>
      <c r="E550" s="585">
        <v>6</v>
      </c>
      <c r="F550" s="578">
        <f t="shared" si="9"/>
        <v>66.666666666666657</v>
      </c>
    </row>
    <row r="551" spans="1:6">
      <c r="A551" s="135">
        <v>540</v>
      </c>
      <c r="B551" s="510" t="s">
        <v>1345</v>
      </c>
      <c r="C551" s="205" t="s">
        <v>1346</v>
      </c>
      <c r="D551" s="562">
        <v>58</v>
      </c>
      <c r="E551" s="585">
        <v>6</v>
      </c>
      <c r="F551" s="578">
        <f t="shared" si="9"/>
        <v>10.344827586206897</v>
      </c>
    </row>
    <row r="552" spans="1:6">
      <c r="A552" s="135">
        <v>541</v>
      </c>
      <c r="B552" s="510" t="s">
        <v>1373</v>
      </c>
      <c r="C552" s="205" t="s">
        <v>1374</v>
      </c>
      <c r="D552" s="562">
        <v>15</v>
      </c>
      <c r="E552" s="585">
        <v>6</v>
      </c>
      <c r="F552" s="578">
        <f t="shared" si="9"/>
        <v>40</v>
      </c>
    </row>
    <row r="553" spans="1:6">
      <c r="A553" s="135">
        <v>542</v>
      </c>
      <c r="B553" s="510" t="s">
        <v>403</v>
      </c>
      <c r="C553" s="205" t="s">
        <v>1379</v>
      </c>
      <c r="D553" s="562">
        <v>8</v>
      </c>
      <c r="E553" s="585">
        <v>6</v>
      </c>
      <c r="F553" s="578">
        <f t="shared" si="9"/>
        <v>75</v>
      </c>
    </row>
    <row r="554" spans="1:6">
      <c r="A554" s="135">
        <v>543</v>
      </c>
      <c r="B554" s="510" t="s">
        <v>1396</v>
      </c>
      <c r="C554" s="205" t="s">
        <v>1397</v>
      </c>
      <c r="D554" s="562">
        <v>22</v>
      </c>
      <c r="E554" s="585">
        <v>6</v>
      </c>
      <c r="F554" s="578">
        <f t="shared" si="9"/>
        <v>27.27272727272727</v>
      </c>
    </row>
    <row r="555" spans="1:6">
      <c r="A555" s="135">
        <v>544</v>
      </c>
      <c r="B555" s="510" t="s">
        <v>322</v>
      </c>
      <c r="C555" s="205" t="s">
        <v>1421</v>
      </c>
      <c r="D555" s="562">
        <v>38</v>
      </c>
      <c r="E555" s="585">
        <v>6</v>
      </c>
      <c r="F555" s="578">
        <f t="shared" si="9"/>
        <v>15.789473684210526</v>
      </c>
    </row>
    <row r="556" spans="1:6">
      <c r="A556" s="135">
        <v>545</v>
      </c>
      <c r="B556" s="510" t="s">
        <v>369</v>
      </c>
      <c r="C556" s="205" t="s">
        <v>1547</v>
      </c>
      <c r="D556" s="562">
        <v>12</v>
      </c>
      <c r="E556" s="585">
        <v>6</v>
      </c>
      <c r="F556" s="578">
        <f t="shared" si="9"/>
        <v>50</v>
      </c>
    </row>
    <row r="557" spans="1:6">
      <c r="A557" s="135">
        <v>546</v>
      </c>
      <c r="B557" s="510" t="s">
        <v>1656</v>
      </c>
      <c r="C557" s="205" t="s">
        <v>1657</v>
      </c>
      <c r="D557" s="562">
        <v>15</v>
      </c>
      <c r="E557" s="585">
        <v>6</v>
      </c>
      <c r="F557" s="578">
        <f t="shared" si="9"/>
        <v>40</v>
      </c>
    </row>
    <row r="558" spans="1:6">
      <c r="A558" s="135">
        <v>547</v>
      </c>
      <c r="B558" s="510" t="s">
        <v>334</v>
      </c>
      <c r="C558" s="205" t="s">
        <v>1680</v>
      </c>
      <c r="D558" s="562">
        <v>11</v>
      </c>
      <c r="E558" s="585">
        <v>6</v>
      </c>
      <c r="F558" s="578">
        <f t="shared" si="9"/>
        <v>54.54545454545454</v>
      </c>
    </row>
    <row r="559" spans="1:6">
      <c r="A559" s="135">
        <v>548</v>
      </c>
      <c r="B559" s="510" t="s">
        <v>1699</v>
      </c>
      <c r="C559" s="205" t="s">
        <v>1700</v>
      </c>
      <c r="D559" s="562">
        <v>20</v>
      </c>
      <c r="E559" s="585">
        <v>6</v>
      </c>
      <c r="F559" s="578">
        <f t="shared" si="9"/>
        <v>30</v>
      </c>
    </row>
    <row r="560" spans="1:6">
      <c r="A560" s="135">
        <v>549</v>
      </c>
      <c r="B560" s="510" t="s">
        <v>1716</v>
      </c>
      <c r="C560" s="205" t="s">
        <v>1717</v>
      </c>
      <c r="D560" s="562">
        <v>10</v>
      </c>
      <c r="E560" s="585">
        <v>6</v>
      </c>
      <c r="F560" s="578">
        <f t="shared" si="9"/>
        <v>60</v>
      </c>
    </row>
    <row r="561" spans="1:6">
      <c r="A561" s="135">
        <v>550</v>
      </c>
      <c r="B561" s="510" t="s">
        <v>368</v>
      </c>
      <c r="C561" s="205" t="s">
        <v>1727</v>
      </c>
      <c r="D561" s="562">
        <v>20</v>
      </c>
      <c r="E561" s="585">
        <v>6</v>
      </c>
      <c r="F561" s="578">
        <f t="shared" si="9"/>
        <v>30</v>
      </c>
    </row>
    <row r="562" spans="1:6">
      <c r="A562" s="135">
        <v>551</v>
      </c>
      <c r="B562" s="510" t="s">
        <v>476</v>
      </c>
      <c r="C562" s="205" t="s">
        <v>1735</v>
      </c>
      <c r="D562" s="562">
        <v>12</v>
      </c>
      <c r="E562" s="585">
        <v>6</v>
      </c>
      <c r="F562" s="578">
        <f t="shared" si="9"/>
        <v>50</v>
      </c>
    </row>
    <row r="563" spans="1:6">
      <c r="A563" s="135">
        <v>552</v>
      </c>
      <c r="B563" s="510" t="s">
        <v>1767</v>
      </c>
      <c r="C563" s="205" t="s">
        <v>1768</v>
      </c>
      <c r="D563" s="562">
        <v>23</v>
      </c>
      <c r="E563" s="585">
        <v>6</v>
      </c>
      <c r="F563" s="578">
        <f t="shared" si="9"/>
        <v>26.086956521739129</v>
      </c>
    </row>
    <row r="564" spans="1:6">
      <c r="A564" s="135">
        <v>553</v>
      </c>
      <c r="B564" s="510" t="s">
        <v>341</v>
      </c>
      <c r="C564" s="205" t="s">
        <v>1784</v>
      </c>
      <c r="D564" s="562">
        <v>31</v>
      </c>
      <c r="E564" s="585">
        <v>6</v>
      </c>
      <c r="F564" s="578">
        <f t="shared" si="9"/>
        <v>19.35483870967742</v>
      </c>
    </row>
    <row r="565" spans="1:6">
      <c r="A565" s="135">
        <v>554</v>
      </c>
      <c r="B565" s="510" t="s">
        <v>587</v>
      </c>
      <c r="C565" s="205" t="s">
        <v>1825</v>
      </c>
      <c r="D565" s="562">
        <v>15</v>
      </c>
      <c r="E565" s="585">
        <v>6</v>
      </c>
      <c r="F565" s="578">
        <f t="shared" si="9"/>
        <v>40</v>
      </c>
    </row>
    <row r="566" spans="1:6">
      <c r="A566" s="135">
        <v>555</v>
      </c>
      <c r="B566" s="510" t="s">
        <v>370</v>
      </c>
      <c r="C566" s="205" t="s">
        <v>883</v>
      </c>
      <c r="D566" s="562">
        <v>15</v>
      </c>
      <c r="E566" s="585">
        <v>6</v>
      </c>
      <c r="F566" s="578">
        <f t="shared" si="9"/>
        <v>40</v>
      </c>
    </row>
    <row r="567" spans="1:6">
      <c r="A567" s="135">
        <v>556</v>
      </c>
      <c r="B567" s="510" t="s">
        <v>497</v>
      </c>
      <c r="C567" s="205" t="s">
        <v>929</v>
      </c>
      <c r="D567" s="562">
        <v>7</v>
      </c>
      <c r="E567" s="585">
        <v>6</v>
      </c>
      <c r="F567" s="578">
        <f t="shared" si="9"/>
        <v>85.714285714285708</v>
      </c>
    </row>
    <row r="568" spans="1:6">
      <c r="A568" s="135">
        <v>557</v>
      </c>
      <c r="B568" s="510" t="s">
        <v>626</v>
      </c>
      <c r="C568" s="205" t="s">
        <v>1129</v>
      </c>
      <c r="D568" s="562">
        <v>16</v>
      </c>
      <c r="E568" s="585">
        <v>6</v>
      </c>
      <c r="F568" s="578">
        <f t="shared" si="9"/>
        <v>37.5</v>
      </c>
    </row>
    <row r="569" spans="1:6">
      <c r="A569" s="135">
        <v>558</v>
      </c>
      <c r="B569" s="510" t="s">
        <v>1948</v>
      </c>
      <c r="C569" s="205" t="s">
        <v>1949</v>
      </c>
      <c r="D569" s="562">
        <v>15</v>
      </c>
      <c r="E569" s="585">
        <v>6</v>
      </c>
      <c r="F569" s="578">
        <f t="shared" si="9"/>
        <v>40</v>
      </c>
    </row>
    <row r="570" spans="1:6">
      <c r="A570" s="135">
        <v>559</v>
      </c>
      <c r="B570" s="510" t="s">
        <v>1955</v>
      </c>
      <c r="C570" s="205" t="s">
        <v>1956</v>
      </c>
      <c r="D570" s="562">
        <v>17</v>
      </c>
      <c r="E570" s="585">
        <v>6</v>
      </c>
      <c r="F570" s="578">
        <f t="shared" si="9"/>
        <v>35.294117647058826</v>
      </c>
    </row>
    <row r="571" spans="1:6">
      <c r="A571" s="135">
        <v>560</v>
      </c>
      <c r="B571" s="510" t="s">
        <v>349</v>
      </c>
      <c r="C571" s="205" t="s">
        <v>1988</v>
      </c>
      <c r="D571" s="562">
        <v>27</v>
      </c>
      <c r="E571" s="585">
        <v>6</v>
      </c>
      <c r="F571" s="578">
        <f t="shared" si="9"/>
        <v>22.222222222222221</v>
      </c>
    </row>
    <row r="572" spans="1:6">
      <c r="A572" s="135">
        <v>561</v>
      </c>
      <c r="B572" s="510" t="s">
        <v>330</v>
      </c>
      <c r="C572" s="205" t="s">
        <v>1996</v>
      </c>
      <c r="D572" s="562">
        <v>37</v>
      </c>
      <c r="E572" s="585">
        <v>6</v>
      </c>
      <c r="F572" s="578">
        <f t="shared" si="9"/>
        <v>16.216216216216218</v>
      </c>
    </row>
    <row r="573" spans="1:6">
      <c r="A573" s="135">
        <v>562</v>
      </c>
      <c r="B573" s="510" t="s">
        <v>2085</v>
      </c>
      <c r="C573" s="205" t="s">
        <v>2086</v>
      </c>
      <c r="D573" s="562">
        <v>13</v>
      </c>
      <c r="E573" s="585">
        <v>6</v>
      </c>
      <c r="F573" s="578">
        <f t="shared" si="9"/>
        <v>46.153846153846153</v>
      </c>
    </row>
    <row r="574" spans="1:6">
      <c r="A574" s="135">
        <v>563</v>
      </c>
      <c r="B574" s="510" t="s">
        <v>2095</v>
      </c>
      <c r="C574" s="205" t="s">
        <v>2096</v>
      </c>
      <c r="D574" s="562">
        <v>23</v>
      </c>
      <c r="E574" s="585">
        <v>6</v>
      </c>
      <c r="F574" s="578">
        <f t="shared" si="9"/>
        <v>26.086956521739129</v>
      </c>
    </row>
    <row r="575" spans="1:6">
      <c r="A575" s="135">
        <v>564</v>
      </c>
      <c r="B575" s="510" t="s">
        <v>514</v>
      </c>
      <c r="C575" s="205" t="s">
        <v>961</v>
      </c>
      <c r="D575" s="562">
        <v>14</v>
      </c>
      <c r="E575" s="585">
        <v>6</v>
      </c>
      <c r="F575" s="578">
        <f t="shared" si="9"/>
        <v>42.857142857142854</v>
      </c>
    </row>
    <row r="576" spans="1:6">
      <c r="A576" s="135">
        <v>565</v>
      </c>
      <c r="B576" s="510" t="s">
        <v>2150</v>
      </c>
      <c r="C576" s="205" t="s">
        <v>2151</v>
      </c>
      <c r="D576" s="562">
        <v>19</v>
      </c>
      <c r="E576" s="585">
        <v>6</v>
      </c>
      <c r="F576" s="578">
        <f t="shared" si="9"/>
        <v>31.578947368421051</v>
      </c>
    </row>
    <row r="577" spans="1:6">
      <c r="A577" s="135">
        <v>566</v>
      </c>
      <c r="B577" s="510" t="s">
        <v>431</v>
      </c>
      <c r="C577" s="205" t="s">
        <v>2164</v>
      </c>
      <c r="D577" s="562">
        <v>21</v>
      </c>
      <c r="E577" s="585">
        <v>6</v>
      </c>
      <c r="F577" s="578">
        <f t="shared" si="9"/>
        <v>28.571428571428569</v>
      </c>
    </row>
    <row r="578" spans="1:6">
      <c r="A578" s="135">
        <v>567</v>
      </c>
      <c r="B578" s="510" t="s">
        <v>324</v>
      </c>
      <c r="C578" s="205" t="s">
        <v>2170</v>
      </c>
      <c r="D578" s="562">
        <v>38</v>
      </c>
      <c r="E578" s="585">
        <v>6</v>
      </c>
      <c r="F578" s="578">
        <f t="shared" si="9"/>
        <v>15.789473684210526</v>
      </c>
    </row>
    <row r="579" spans="1:6">
      <c r="A579" s="135">
        <v>568</v>
      </c>
      <c r="B579" s="510" t="s">
        <v>2237</v>
      </c>
      <c r="C579" s="205" t="s">
        <v>869</v>
      </c>
      <c r="D579" s="562">
        <v>9</v>
      </c>
      <c r="E579" s="585">
        <v>6</v>
      </c>
      <c r="F579" s="578">
        <f t="shared" si="9"/>
        <v>66.666666666666657</v>
      </c>
    </row>
    <row r="580" spans="1:6">
      <c r="A580" s="135">
        <v>569</v>
      </c>
      <c r="B580" s="510" t="s">
        <v>2311</v>
      </c>
      <c r="C580" s="205" t="s">
        <v>1144</v>
      </c>
      <c r="D580" s="562">
        <v>34</v>
      </c>
      <c r="E580" s="585">
        <v>6</v>
      </c>
      <c r="F580" s="578">
        <f t="shared" si="9"/>
        <v>17.647058823529413</v>
      </c>
    </row>
    <row r="581" spans="1:6">
      <c r="A581" s="135">
        <v>570</v>
      </c>
      <c r="B581" s="510" t="s">
        <v>2322</v>
      </c>
      <c r="C581" s="205" t="s">
        <v>2323</v>
      </c>
      <c r="D581" s="562">
        <v>14</v>
      </c>
      <c r="E581" s="585">
        <v>6</v>
      </c>
      <c r="F581" s="578">
        <f t="shared" si="9"/>
        <v>42.857142857142854</v>
      </c>
    </row>
    <row r="582" spans="1:6">
      <c r="A582" s="135">
        <v>571</v>
      </c>
      <c r="B582" s="510" t="s">
        <v>2325</v>
      </c>
      <c r="C582" s="205" t="s">
        <v>2326</v>
      </c>
      <c r="D582" s="562">
        <v>22</v>
      </c>
      <c r="E582" s="585">
        <v>6</v>
      </c>
      <c r="F582" s="578">
        <f t="shared" si="9"/>
        <v>27.27272727272727</v>
      </c>
    </row>
    <row r="583" spans="1:6">
      <c r="A583" s="135">
        <v>572</v>
      </c>
      <c r="B583" s="510" t="s">
        <v>2340</v>
      </c>
      <c r="C583" s="205" t="s">
        <v>2341</v>
      </c>
      <c r="D583" s="562">
        <v>10</v>
      </c>
      <c r="E583" s="585">
        <v>6</v>
      </c>
      <c r="F583" s="578">
        <f t="shared" si="9"/>
        <v>60</v>
      </c>
    </row>
    <row r="584" spans="1:6">
      <c r="A584" s="135">
        <v>573</v>
      </c>
      <c r="B584" s="510" t="s">
        <v>2432</v>
      </c>
      <c r="C584" s="205" t="s">
        <v>2433</v>
      </c>
      <c r="D584" s="562">
        <v>13</v>
      </c>
      <c r="E584" s="585">
        <v>6</v>
      </c>
      <c r="F584" s="578">
        <f t="shared" si="9"/>
        <v>46.153846153846153</v>
      </c>
    </row>
    <row r="585" spans="1:6">
      <c r="A585" s="135">
        <v>574</v>
      </c>
      <c r="B585" s="510" t="s">
        <v>2473</v>
      </c>
      <c r="C585" s="205" t="s">
        <v>1007</v>
      </c>
      <c r="D585" s="562">
        <v>13</v>
      </c>
      <c r="E585" s="585">
        <v>6</v>
      </c>
      <c r="F585" s="578">
        <f t="shared" si="9"/>
        <v>46.153846153846153</v>
      </c>
    </row>
    <row r="586" spans="1:6">
      <c r="A586" s="135">
        <v>575</v>
      </c>
      <c r="B586" s="510" t="s">
        <v>600</v>
      </c>
      <c r="C586" s="205" t="s">
        <v>2485</v>
      </c>
      <c r="D586" s="562">
        <v>8</v>
      </c>
      <c r="E586" s="585">
        <v>6</v>
      </c>
      <c r="F586" s="578">
        <f t="shared" si="9"/>
        <v>75</v>
      </c>
    </row>
    <row r="587" spans="1:6">
      <c r="A587" s="135">
        <v>576</v>
      </c>
      <c r="B587" s="510" t="s">
        <v>343</v>
      </c>
      <c r="C587" s="205" t="s">
        <v>771</v>
      </c>
      <c r="D587" s="562">
        <v>18</v>
      </c>
      <c r="E587" s="585">
        <v>6</v>
      </c>
      <c r="F587" s="578">
        <f t="shared" si="9"/>
        <v>33.333333333333329</v>
      </c>
    </row>
    <row r="588" spans="1:6">
      <c r="A588" s="135">
        <v>577</v>
      </c>
      <c r="B588" s="510" t="s">
        <v>611</v>
      </c>
      <c r="C588" s="205" t="s">
        <v>2623</v>
      </c>
      <c r="D588" s="562">
        <v>19</v>
      </c>
      <c r="E588" s="585">
        <v>6</v>
      </c>
      <c r="F588" s="578">
        <f t="shared" si="9"/>
        <v>31.578947368421051</v>
      </c>
    </row>
    <row r="589" spans="1:6">
      <c r="A589" s="135">
        <v>578</v>
      </c>
      <c r="B589" s="510" t="s">
        <v>484</v>
      </c>
      <c r="C589" s="205" t="s">
        <v>2641</v>
      </c>
      <c r="D589" s="562">
        <v>15</v>
      </c>
      <c r="E589" s="585">
        <v>6</v>
      </c>
      <c r="F589" s="578">
        <f t="shared" si="9"/>
        <v>40</v>
      </c>
    </row>
    <row r="590" spans="1:6">
      <c r="A590" s="135">
        <v>579</v>
      </c>
      <c r="B590" s="510" t="s">
        <v>485</v>
      </c>
      <c r="C590" s="205" t="s">
        <v>2647</v>
      </c>
      <c r="D590" s="562">
        <v>9</v>
      </c>
      <c r="E590" s="585">
        <v>6</v>
      </c>
      <c r="F590" s="578">
        <f t="shared" si="9"/>
        <v>66.666666666666657</v>
      </c>
    </row>
    <row r="591" spans="1:6">
      <c r="A591" s="135">
        <v>580</v>
      </c>
      <c r="B591" s="510" t="s">
        <v>355</v>
      </c>
      <c r="C591" s="205" t="s">
        <v>2656</v>
      </c>
      <c r="D591" s="562">
        <v>22</v>
      </c>
      <c r="E591" s="585">
        <v>6</v>
      </c>
      <c r="F591" s="578">
        <f t="shared" si="9"/>
        <v>27.27272727272727</v>
      </c>
    </row>
    <row r="592" spans="1:6">
      <c r="A592" s="135">
        <v>581</v>
      </c>
      <c r="B592" s="510" t="s">
        <v>407</v>
      </c>
      <c r="C592" s="205" t="s">
        <v>1159</v>
      </c>
      <c r="D592" s="562">
        <v>10</v>
      </c>
      <c r="E592" s="585">
        <v>6</v>
      </c>
      <c r="F592" s="578">
        <f t="shared" si="9"/>
        <v>60</v>
      </c>
    </row>
    <row r="593" spans="1:6">
      <c r="A593" s="135">
        <v>582</v>
      </c>
      <c r="B593" s="510" t="s">
        <v>2709</v>
      </c>
      <c r="C593" s="205" t="s">
        <v>2710</v>
      </c>
      <c r="D593" s="562">
        <v>10</v>
      </c>
      <c r="E593" s="585">
        <v>6</v>
      </c>
      <c r="F593" s="578">
        <f t="shared" si="9"/>
        <v>60</v>
      </c>
    </row>
    <row r="594" spans="1:6">
      <c r="A594" s="135">
        <v>583</v>
      </c>
      <c r="B594" s="510" t="s">
        <v>505</v>
      </c>
      <c r="C594" s="205" t="s">
        <v>2780</v>
      </c>
      <c r="D594" s="562">
        <v>13</v>
      </c>
      <c r="E594" s="585">
        <v>6</v>
      </c>
      <c r="F594" s="578">
        <f t="shared" si="9"/>
        <v>46.153846153846153</v>
      </c>
    </row>
    <row r="595" spans="1:6">
      <c r="A595" s="135">
        <v>584</v>
      </c>
      <c r="B595" s="510" t="s">
        <v>459</v>
      </c>
      <c r="C595" s="205" t="s">
        <v>2842</v>
      </c>
      <c r="D595" s="562">
        <v>20</v>
      </c>
      <c r="E595" s="585">
        <v>6</v>
      </c>
      <c r="F595" s="578">
        <f t="shared" si="9"/>
        <v>30</v>
      </c>
    </row>
    <row r="596" spans="1:6">
      <c r="A596" s="135">
        <v>585</v>
      </c>
      <c r="B596" s="510" t="s">
        <v>447</v>
      </c>
      <c r="C596" s="205" t="s">
        <v>2868</v>
      </c>
      <c r="D596" s="562">
        <v>10</v>
      </c>
      <c r="E596" s="585">
        <v>6</v>
      </c>
      <c r="F596" s="578">
        <f t="shared" si="9"/>
        <v>60</v>
      </c>
    </row>
    <row r="597" spans="1:6">
      <c r="A597" s="135">
        <v>586</v>
      </c>
      <c r="B597" s="510" t="s">
        <v>2880</v>
      </c>
      <c r="C597" s="205" t="s">
        <v>1164</v>
      </c>
      <c r="D597" s="562">
        <v>18</v>
      </c>
      <c r="E597" s="585">
        <v>6</v>
      </c>
      <c r="F597" s="578">
        <f t="shared" si="9"/>
        <v>33.333333333333329</v>
      </c>
    </row>
    <row r="598" spans="1:6">
      <c r="A598" s="135">
        <v>587</v>
      </c>
      <c r="B598" s="510" t="s">
        <v>550</v>
      </c>
      <c r="C598" s="205" t="s">
        <v>1071</v>
      </c>
      <c r="D598" s="562">
        <v>11</v>
      </c>
      <c r="E598" s="585">
        <v>6</v>
      </c>
      <c r="F598" s="578">
        <f t="shared" si="9"/>
        <v>54.54545454545454</v>
      </c>
    </row>
    <row r="599" spans="1:6">
      <c r="A599" s="135">
        <v>588</v>
      </c>
      <c r="B599" s="510" t="s">
        <v>2968</v>
      </c>
      <c r="C599" s="205" t="s">
        <v>1101</v>
      </c>
      <c r="D599" s="562">
        <v>20</v>
      </c>
      <c r="E599" s="585">
        <v>6</v>
      </c>
      <c r="F599" s="578">
        <f t="shared" si="9"/>
        <v>30</v>
      </c>
    </row>
    <row r="600" spans="1:6">
      <c r="A600" s="135">
        <v>589</v>
      </c>
      <c r="B600" s="510" t="s">
        <v>3039</v>
      </c>
      <c r="C600" s="205" t="s">
        <v>3040</v>
      </c>
      <c r="D600" s="562">
        <v>14</v>
      </c>
      <c r="E600" s="585">
        <v>6</v>
      </c>
      <c r="F600" s="578">
        <f t="shared" si="9"/>
        <v>42.857142857142854</v>
      </c>
    </row>
    <row r="601" spans="1:6">
      <c r="A601" s="135">
        <v>590</v>
      </c>
      <c r="B601" s="510" t="s">
        <v>3073</v>
      </c>
      <c r="C601" s="205" t="s">
        <v>3074</v>
      </c>
      <c r="D601" s="562">
        <v>13</v>
      </c>
      <c r="E601" s="585">
        <v>6</v>
      </c>
      <c r="F601" s="578">
        <f t="shared" si="9"/>
        <v>46.153846153846153</v>
      </c>
    </row>
    <row r="602" spans="1:6">
      <c r="A602" s="135">
        <v>591</v>
      </c>
      <c r="B602" s="510" t="s">
        <v>426</v>
      </c>
      <c r="C602" s="205" t="s">
        <v>1206</v>
      </c>
      <c r="D602" s="562">
        <v>12</v>
      </c>
      <c r="E602" s="585">
        <v>6</v>
      </c>
      <c r="F602" s="578">
        <f t="shared" si="9"/>
        <v>50</v>
      </c>
    </row>
    <row r="603" spans="1:6">
      <c r="A603" s="135">
        <v>592</v>
      </c>
      <c r="B603" s="510" t="s">
        <v>631</v>
      </c>
      <c r="C603" s="205" t="s">
        <v>3111</v>
      </c>
      <c r="D603" s="562">
        <v>15</v>
      </c>
      <c r="E603" s="585">
        <v>6</v>
      </c>
      <c r="F603" s="578">
        <f t="shared" ref="F603:F666" si="10">E603/D603*100</f>
        <v>40</v>
      </c>
    </row>
    <row r="604" spans="1:6">
      <c r="A604" s="135">
        <v>593</v>
      </c>
      <c r="B604" s="510" t="s">
        <v>3118</v>
      </c>
      <c r="C604" s="205" t="s">
        <v>886</v>
      </c>
      <c r="D604" s="562">
        <v>11</v>
      </c>
      <c r="E604" s="585">
        <v>6</v>
      </c>
      <c r="F604" s="578">
        <f t="shared" si="10"/>
        <v>54.54545454545454</v>
      </c>
    </row>
    <row r="605" spans="1:6">
      <c r="A605" s="135">
        <v>594</v>
      </c>
      <c r="B605" s="510" t="s">
        <v>448</v>
      </c>
      <c r="C605" s="205" t="s">
        <v>867</v>
      </c>
      <c r="D605" s="562">
        <v>16</v>
      </c>
      <c r="E605" s="585">
        <v>6</v>
      </c>
      <c r="F605" s="578">
        <f t="shared" si="10"/>
        <v>37.5</v>
      </c>
    </row>
    <row r="606" spans="1:6">
      <c r="A606" s="135">
        <v>595</v>
      </c>
      <c r="B606" s="510" t="s">
        <v>397</v>
      </c>
      <c r="C606" s="205" t="s">
        <v>3165</v>
      </c>
      <c r="D606" s="562">
        <v>14</v>
      </c>
      <c r="E606" s="585">
        <v>6</v>
      </c>
      <c r="F606" s="578">
        <f t="shared" si="10"/>
        <v>42.857142857142854</v>
      </c>
    </row>
    <row r="607" spans="1:6">
      <c r="A607" s="135">
        <v>596</v>
      </c>
      <c r="B607" s="510" t="s">
        <v>494</v>
      </c>
      <c r="C607" s="205" t="s">
        <v>3221</v>
      </c>
      <c r="D607" s="562">
        <v>8</v>
      </c>
      <c r="E607" s="585">
        <v>6</v>
      </c>
      <c r="F607" s="578">
        <f t="shared" si="10"/>
        <v>75</v>
      </c>
    </row>
    <row r="608" spans="1:6">
      <c r="A608" s="135">
        <v>597</v>
      </c>
      <c r="B608" s="510" t="s">
        <v>399</v>
      </c>
      <c r="C608" s="205" t="s">
        <v>3250</v>
      </c>
      <c r="D608" s="562">
        <v>23</v>
      </c>
      <c r="E608" s="585">
        <v>6</v>
      </c>
      <c r="F608" s="578">
        <f t="shared" si="10"/>
        <v>26.086956521739129</v>
      </c>
    </row>
    <row r="609" spans="1:6">
      <c r="A609" s="135">
        <v>598</v>
      </c>
      <c r="B609" s="510" t="s">
        <v>410</v>
      </c>
      <c r="C609" s="205" t="s">
        <v>3252</v>
      </c>
      <c r="D609" s="562">
        <v>15</v>
      </c>
      <c r="E609" s="585">
        <v>6</v>
      </c>
      <c r="F609" s="578">
        <f t="shared" si="10"/>
        <v>40</v>
      </c>
    </row>
    <row r="610" spans="1:6">
      <c r="A610" s="135">
        <v>599</v>
      </c>
      <c r="B610" s="510" t="s">
        <v>3253</v>
      </c>
      <c r="C610" s="205" t="s">
        <v>3254</v>
      </c>
      <c r="D610" s="562">
        <v>25</v>
      </c>
      <c r="E610" s="585">
        <v>6</v>
      </c>
      <c r="F610" s="578">
        <f t="shared" si="10"/>
        <v>24</v>
      </c>
    </row>
    <row r="611" spans="1:6">
      <c r="A611" s="135">
        <v>600</v>
      </c>
      <c r="B611" s="510" t="s">
        <v>1338</v>
      </c>
      <c r="C611" s="205" t="s">
        <v>1077</v>
      </c>
      <c r="D611" s="562">
        <v>13</v>
      </c>
      <c r="E611" s="585">
        <v>5</v>
      </c>
      <c r="F611" s="578">
        <f t="shared" si="10"/>
        <v>38.461538461538467</v>
      </c>
    </row>
    <row r="612" spans="1:6">
      <c r="A612" s="135">
        <v>601</v>
      </c>
      <c r="B612" s="510" t="s">
        <v>1350</v>
      </c>
      <c r="C612" s="205" t="s">
        <v>1001</v>
      </c>
      <c r="D612" s="562">
        <v>15</v>
      </c>
      <c r="E612" s="585">
        <v>5</v>
      </c>
      <c r="F612" s="578">
        <f t="shared" si="10"/>
        <v>33.333333333333329</v>
      </c>
    </row>
    <row r="613" spans="1:6">
      <c r="A613" s="135">
        <v>602</v>
      </c>
      <c r="B613" s="510" t="s">
        <v>1354</v>
      </c>
      <c r="C613" s="205" t="s">
        <v>811</v>
      </c>
      <c r="D613" s="562">
        <v>22</v>
      </c>
      <c r="E613" s="585">
        <v>5</v>
      </c>
      <c r="F613" s="578">
        <f t="shared" si="10"/>
        <v>22.727272727272727</v>
      </c>
    </row>
    <row r="614" spans="1:6">
      <c r="A614" s="135">
        <v>603</v>
      </c>
      <c r="B614" s="510" t="s">
        <v>1359</v>
      </c>
      <c r="C614" s="205" t="s">
        <v>1360</v>
      </c>
      <c r="D614" s="562">
        <v>9</v>
      </c>
      <c r="E614" s="585">
        <v>5</v>
      </c>
      <c r="F614" s="578">
        <f t="shared" si="10"/>
        <v>55.555555555555557</v>
      </c>
    </row>
    <row r="615" spans="1:6">
      <c r="A615" s="135">
        <v>604</v>
      </c>
      <c r="B615" s="510" t="s">
        <v>1361</v>
      </c>
      <c r="C615" s="205" t="s">
        <v>1362</v>
      </c>
      <c r="D615" s="562">
        <v>21</v>
      </c>
      <c r="E615" s="585">
        <v>5</v>
      </c>
      <c r="F615" s="578">
        <f t="shared" si="10"/>
        <v>23.809523809523807</v>
      </c>
    </row>
    <row r="616" spans="1:6">
      <c r="A616" s="135">
        <v>605</v>
      </c>
      <c r="B616" s="510" t="s">
        <v>1416</v>
      </c>
      <c r="C616" s="205" t="s">
        <v>1417</v>
      </c>
      <c r="D616" s="562">
        <v>22</v>
      </c>
      <c r="E616" s="585">
        <v>5</v>
      </c>
      <c r="F616" s="578">
        <f t="shared" si="10"/>
        <v>22.727272727272727</v>
      </c>
    </row>
    <row r="617" spans="1:6">
      <c r="A617" s="135">
        <v>606</v>
      </c>
      <c r="B617" s="510" t="s">
        <v>1436</v>
      </c>
      <c r="C617" s="205" t="s">
        <v>1437</v>
      </c>
      <c r="D617" s="562">
        <v>14</v>
      </c>
      <c r="E617" s="585">
        <v>5</v>
      </c>
      <c r="F617" s="578">
        <f t="shared" si="10"/>
        <v>35.714285714285715</v>
      </c>
    </row>
    <row r="618" spans="1:6">
      <c r="A618" s="135">
        <v>607</v>
      </c>
      <c r="B618" s="510" t="s">
        <v>1457</v>
      </c>
      <c r="C618" s="205" t="s">
        <v>1458</v>
      </c>
      <c r="D618" s="562">
        <v>7</v>
      </c>
      <c r="E618" s="585">
        <v>5</v>
      </c>
      <c r="F618" s="578">
        <f t="shared" si="10"/>
        <v>71.428571428571431</v>
      </c>
    </row>
    <row r="619" spans="1:6">
      <c r="A619" s="135">
        <v>608</v>
      </c>
      <c r="B619" s="510" t="s">
        <v>281</v>
      </c>
      <c r="C619" s="205" t="s">
        <v>1464</v>
      </c>
      <c r="D619" s="562">
        <v>22</v>
      </c>
      <c r="E619" s="585">
        <v>5</v>
      </c>
      <c r="F619" s="578">
        <f t="shared" si="10"/>
        <v>22.727272727272727</v>
      </c>
    </row>
    <row r="620" spans="1:6">
      <c r="A620" s="135">
        <v>609</v>
      </c>
      <c r="B620" s="510" t="s">
        <v>528</v>
      </c>
      <c r="C620" s="205" t="s">
        <v>1529</v>
      </c>
      <c r="D620" s="562">
        <v>12</v>
      </c>
      <c r="E620" s="585">
        <v>5</v>
      </c>
      <c r="F620" s="578">
        <f t="shared" si="10"/>
        <v>41.666666666666671</v>
      </c>
    </row>
    <row r="621" spans="1:6">
      <c r="A621" s="135">
        <v>610</v>
      </c>
      <c r="B621" s="510" t="s">
        <v>529</v>
      </c>
      <c r="C621" s="205" t="s">
        <v>1531</v>
      </c>
      <c r="D621" s="562">
        <v>6</v>
      </c>
      <c r="E621" s="585">
        <v>5</v>
      </c>
      <c r="F621" s="578">
        <f t="shared" si="10"/>
        <v>83.333333333333343</v>
      </c>
    </row>
    <row r="622" spans="1:6">
      <c r="A622" s="135">
        <v>611</v>
      </c>
      <c r="B622" s="510" t="s">
        <v>496</v>
      </c>
      <c r="C622" s="205" t="s">
        <v>1532</v>
      </c>
      <c r="D622" s="562">
        <v>15</v>
      </c>
      <c r="E622" s="585">
        <v>5</v>
      </c>
      <c r="F622" s="578">
        <f t="shared" si="10"/>
        <v>33.333333333333329</v>
      </c>
    </row>
    <row r="623" spans="1:6">
      <c r="A623" s="135">
        <v>612</v>
      </c>
      <c r="B623" s="510" t="s">
        <v>404</v>
      </c>
      <c r="C623" s="205" t="s">
        <v>1549</v>
      </c>
      <c r="D623" s="562">
        <v>13</v>
      </c>
      <c r="E623" s="585">
        <v>5</v>
      </c>
      <c r="F623" s="578">
        <f t="shared" si="10"/>
        <v>38.461538461538467</v>
      </c>
    </row>
    <row r="624" spans="1:6">
      <c r="A624" s="135">
        <v>613</v>
      </c>
      <c r="B624" s="510" t="s">
        <v>676</v>
      </c>
      <c r="C624" s="205" t="s">
        <v>1552</v>
      </c>
      <c r="D624" s="562">
        <v>5</v>
      </c>
      <c r="E624" s="585">
        <v>5</v>
      </c>
      <c r="F624" s="578">
        <f t="shared" si="10"/>
        <v>100</v>
      </c>
    </row>
    <row r="625" spans="1:6">
      <c r="A625" s="135">
        <v>614</v>
      </c>
      <c r="B625" s="510" t="s">
        <v>530</v>
      </c>
      <c r="C625" s="205" t="s">
        <v>1572</v>
      </c>
      <c r="D625" s="562">
        <v>8</v>
      </c>
      <c r="E625" s="585">
        <v>5</v>
      </c>
      <c r="F625" s="578">
        <f t="shared" si="10"/>
        <v>62.5</v>
      </c>
    </row>
    <row r="626" spans="1:6">
      <c r="A626" s="135">
        <v>615</v>
      </c>
      <c r="B626" s="510" t="s">
        <v>1616</v>
      </c>
      <c r="C626" s="205" t="s">
        <v>843</v>
      </c>
      <c r="D626" s="562">
        <v>15</v>
      </c>
      <c r="E626" s="585">
        <v>5</v>
      </c>
      <c r="F626" s="578">
        <f t="shared" si="10"/>
        <v>33.333333333333329</v>
      </c>
    </row>
    <row r="627" spans="1:6">
      <c r="A627" s="135">
        <v>616</v>
      </c>
      <c r="B627" s="510" t="s">
        <v>1654</v>
      </c>
      <c r="C627" s="205" t="s">
        <v>1655</v>
      </c>
      <c r="D627" s="562">
        <v>30</v>
      </c>
      <c r="E627" s="585">
        <v>5</v>
      </c>
      <c r="F627" s="578">
        <f t="shared" si="10"/>
        <v>16.666666666666664</v>
      </c>
    </row>
    <row r="628" spans="1:6">
      <c r="A628" s="135">
        <v>617</v>
      </c>
      <c r="B628" s="510" t="s">
        <v>1723</v>
      </c>
      <c r="C628" s="205" t="s">
        <v>1724</v>
      </c>
      <c r="D628" s="562">
        <v>13</v>
      </c>
      <c r="E628" s="585">
        <v>5</v>
      </c>
      <c r="F628" s="578">
        <f t="shared" si="10"/>
        <v>38.461538461538467</v>
      </c>
    </row>
    <row r="629" spans="1:6">
      <c r="A629" s="135">
        <v>618</v>
      </c>
      <c r="B629" s="510" t="s">
        <v>427</v>
      </c>
      <c r="C629" s="205" t="s">
        <v>1732</v>
      </c>
      <c r="D629" s="562">
        <v>18</v>
      </c>
      <c r="E629" s="585">
        <v>5</v>
      </c>
      <c r="F629" s="578">
        <f t="shared" si="10"/>
        <v>27.777777777777779</v>
      </c>
    </row>
    <row r="630" spans="1:6">
      <c r="A630" s="135">
        <v>619</v>
      </c>
      <c r="B630" s="510" t="s">
        <v>531</v>
      </c>
      <c r="C630" s="205" t="s">
        <v>1736</v>
      </c>
      <c r="D630" s="562">
        <v>21</v>
      </c>
      <c r="E630" s="585">
        <v>5</v>
      </c>
      <c r="F630" s="578">
        <f t="shared" si="10"/>
        <v>23.809523809523807</v>
      </c>
    </row>
    <row r="631" spans="1:6">
      <c r="A631" s="135">
        <v>620</v>
      </c>
      <c r="B631" s="510" t="s">
        <v>63</v>
      </c>
      <c r="C631" s="205" t="s">
        <v>1771</v>
      </c>
      <c r="D631" s="562">
        <v>22</v>
      </c>
      <c r="E631" s="585">
        <v>5</v>
      </c>
      <c r="F631" s="578">
        <f t="shared" si="10"/>
        <v>22.727272727272727</v>
      </c>
    </row>
    <row r="632" spans="1:6">
      <c r="A632" s="135">
        <v>621</v>
      </c>
      <c r="B632" s="510" t="s">
        <v>1785</v>
      </c>
      <c r="C632" s="205" t="s">
        <v>1786</v>
      </c>
      <c r="D632" s="562">
        <v>26</v>
      </c>
      <c r="E632" s="585">
        <v>5</v>
      </c>
      <c r="F632" s="578">
        <f t="shared" si="10"/>
        <v>19.230769230769234</v>
      </c>
    </row>
    <row r="633" spans="1:6">
      <c r="A633" s="135">
        <v>622</v>
      </c>
      <c r="B633" s="510" t="s">
        <v>512</v>
      </c>
      <c r="C633" s="205" t="s">
        <v>1819</v>
      </c>
      <c r="D633" s="562">
        <v>11</v>
      </c>
      <c r="E633" s="585">
        <v>5</v>
      </c>
      <c r="F633" s="578">
        <f t="shared" si="10"/>
        <v>45.454545454545453</v>
      </c>
    </row>
    <row r="634" spans="1:6">
      <c r="A634" s="135">
        <v>623</v>
      </c>
      <c r="B634" s="510" t="s">
        <v>450</v>
      </c>
      <c r="C634" s="205" t="s">
        <v>972</v>
      </c>
      <c r="D634" s="562">
        <v>10</v>
      </c>
      <c r="E634" s="585">
        <v>5</v>
      </c>
      <c r="F634" s="578">
        <f t="shared" si="10"/>
        <v>50</v>
      </c>
    </row>
    <row r="635" spans="1:6">
      <c r="A635" s="135">
        <v>624</v>
      </c>
      <c r="B635" s="510" t="s">
        <v>379</v>
      </c>
      <c r="C635" s="205" t="s">
        <v>913</v>
      </c>
      <c r="D635" s="562">
        <v>12</v>
      </c>
      <c r="E635" s="585">
        <v>5</v>
      </c>
      <c r="F635" s="578">
        <f t="shared" si="10"/>
        <v>41.666666666666671</v>
      </c>
    </row>
    <row r="636" spans="1:6">
      <c r="A636" s="135">
        <v>625</v>
      </c>
      <c r="B636" s="510" t="s">
        <v>1849</v>
      </c>
      <c r="C636" s="205" t="s">
        <v>761</v>
      </c>
      <c r="D636" s="562">
        <v>8</v>
      </c>
      <c r="E636" s="585">
        <v>5</v>
      </c>
      <c r="F636" s="578">
        <f t="shared" si="10"/>
        <v>62.5</v>
      </c>
    </row>
    <row r="637" spans="1:6">
      <c r="A637" s="135">
        <v>626</v>
      </c>
      <c r="B637" s="510" t="s">
        <v>1854</v>
      </c>
      <c r="C637" s="205" t="s">
        <v>1855</v>
      </c>
      <c r="D637" s="562">
        <v>21</v>
      </c>
      <c r="E637" s="585">
        <v>5</v>
      </c>
      <c r="F637" s="578">
        <f t="shared" si="10"/>
        <v>23.809523809523807</v>
      </c>
    </row>
    <row r="638" spans="1:6">
      <c r="A638" s="135">
        <v>627</v>
      </c>
      <c r="B638" s="510" t="s">
        <v>1872</v>
      </c>
      <c r="C638" s="205" t="s">
        <v>1873</v>
      </c>
      <c r="D638" s="562">
        <v>15</v>
      </c>
      <c r="E638" s="585">
        <v>5</v>
      </c>
      <c r="F638" s="578">
        <f t="shared" si="10"/>
        <v>33.333333333333329</v>
      </c>
    </row>
    <row r="639" spans="1:6">
      <c r="A639" s="135">
        <v>628</v>
      </c>
      <c r="B639" s="510" t="s">
        <v>588</v>
      </c>
      <c r="C639" s="205" t="s">
        <v>1005</v>
      </c>
      <c r="D639" s="562">
        <v>10</v>
      </c>
      <c r="E639" s="585">
        <v>5</v>
      </c>
      <c r="F639" s="578">
        <f t="shared" si="10"/>
        <v>50</v>
      </c>
    </row>
    <row r="640" spans="1:6">
      <c r="A640" s="135">
        <v>629</v>
      </c>
      <c r="B640" s="510" t="s">
        <v>477</v>
      </c>
      <c r="C640" s="205" t="s">
        <v>973</v>
      </c>
      <c r="D640" s="562">
        <v>7</v>
      </c>
      <c r="E640" s="585">
        <v>5</v>
      </c>
      <c r="F640" s="578">
        <f t="shared" si="10"/>
        <v>71.428571428571431</v>
      </c>
    </row>
    <row r="641" spans="1:6">
      <c r="A641" s="135">
        <v>630</v>
      </c>
      <c r="B641" s="510" t="s">
        <v>315</v>
      </c>
      <c r="C641" s="205" t="s">
        <v>1901</v>
      </c>
      <c r="D641" s="562">
        <v>13</v>
      </c>
      <c r="E641" s="585">
        <v>5</v>
      </c>
      <c r="F641" s="578">
        <f t="shared" si="10"/>
        <v>38.461538461538467</v>
      </c>
    </row>
    <row r="642" spans="1:6">
      <c r="A642" s="135">
        <v>631</v>
      </c>
      <c r="B642" s="510" t="s">
        <v>1914</v>
      </c>
      <c r="C642" s="205" t="s">
        <v>1915</v>
      </c>
      <c r="D642" s="562">
        <v>7</v>
      </c>
      <c r="E642" s="585">
        <v>5</v>
      </c>
      <c r="F642" s="578">
        <f t="shared" si="10"/>
        <v>71.428571428571431</v>
      </c>
    </row>
    <row r="643" spans="1:6">
      <c r="A643" s="135">
        <v>632</v>
      </c>
      <c r="B643" s="510" t="s">
        <v>1953</v>
      </c>
      <c r="C643" s="205" t="s">
        <v>1954</v>
      </c>
      <c r="D643" s="562">
        <v>15</v>
      </c>
      <c r="E643" s="585">
        <v>5</v>
      </c>
      <c r="F643" s="578">
        <f t="shared" si="10"/>
        <v>33.333333333333329</v>
      </c>
    </row>
    <row r="644" spans="1:6">
      <c r="A644" s="135">
        <v>633</v>
      </c>
      <c r="B644" s="510" t="s">
        <v>480</v>
      </c>
      <c r="C644" s="205" t="s">
        <v>1983</v>
      </c>
      <c r="D644" s="562">
        <v>11</v>
      </c>
      <c r="E644" s="585">
        <v>5</v>
      </c>
      <c r="F644" s="578">
        <f t="shared" si="10"/>
        <v>45.454545454545453</v>
      </c>
    </row>
    <row r="645" spans="1:6">
      <c r="A645" s="135">
        <v>634</v>
      </c>
      <c r="B645" s="510" t="s">
        <v>371</v>
      </c>
      <c r="C645" s="205" t="s">
        <v>1998</v>
      </c>
      <c r="D645" s="562">
        <v>12</v>
      </c>
      <c r="E645" s="585">
        <v>5</v>
      </c>
      <c r="F645" s="578">
        <f t="shared" si="10"/>
        <v>41.666666666666671</v>
      </c>
    </row>
    <row r="646" spans="1:6">
      <c r="A646" s="135">
        <v>635</v>
      </c>
      <c r="B646" s="510" t="s">
        <v>2071</v>
      </c>
      <c r="C646" s="205" t="s">
        <v>2072</v>
      </c>
      <c r="D646" s="562">
        <v>22</v>
      </c>
      <c r="E646" s="585">
        <v>5</v>
      </c>
      <c r="F646" s="578">
        <f t="shared" si="10"/>
        <v>22.727272727272727</v>
      </c>
    </row>
    <row r="647" spans="1:6">
      <c r="A647" s="135">
        <v>636</v>
      </c>
      <c r="B647" s="510" t="s">
        <v>381</v>
      </c>
      <c r="C647" s="205" t="s">
        <v>2106</v>
      </c>
      <c r="D647" s="562">
        <v>13</v>
      </c>
      <c r="E647" s="585">
        <v>5</v>
      </c>
      <c r="F647" s="578">
        <f t="shared" si="10"/>
        <v>38.461538461538467</v>
      </c>
    </row>
    <row r="648" spans="1:6">
      <c r="A648" s="135">
        <v>637</v>
      </c>
      <c r="B648" s="510" t="s">
        <v>482</v>
      </c>
      <c r="C648" s="205" t="s">
        <v>2247</v>
      </c>
      <c r="D648" s="562">
        <v>7</v>
      </c>
      <c r="E648" s="585">
        <v>5</v>
      </c>
      <c r="F648" s="578">
        <f t="shared" si="10"/>
        <v>71.428571428571431</v>
      </c>
    </row>
    <row r="649" spans="1:6">
      <c r="A649" s="135">
        <v>638</v>
      </c>
      <c r="B649" s="510" t="s">
        <v>2268</v>
      </c>
      <c r="C649" s="205" t="s">
        <v>2269</v>
      </c>
      <c r="D649" s="562">
        <v>47</v>
      </c>
      <c r="E649" s="585">
        <v>5</v>
      </c>
      <c r="F649" s="578">
        <f t="shared" si="10"/>
        <v>10.638297872340425</v>
      </c>
    </row>
    <row r="650" spans="1:6">
      <c r="A650" s="135">
        <v>639</v>
      </c>
      <c r="B650" s="510" t="s">
        <v>515</v>
      </c>
      <c r="C650" s="205" t="s">
        <v>2290</v>
      </c>
      <c r="D650" s="562">
        <v>9</v>
      </c>
      <c r="E650" s="585">
        <v>5</v>
      </c>
      <c r="F650" s="578">
        <f t="shared" si="10"/>
        <v>55.555555555555557</v>
      </c>
    </row>
    <row r="651" spans="1:6">
      <c r="A651" s="135">
        <v>640</v>
      </c>
      <c r="B651" s="510" t="s">
        <v>649</v>
      </c>
      <c r="C651" s="205" t="s">
        <v>2306</v>
      </c>
      <c r="D651" s="562">
        <v>20</v>
      </c>
      <c r="E651" s="585">
        <v>5</v>
      </c>
      <c r="F651" s="578">
        <f t="shared" si="10"/>
        <v>25</v>
      </c>
    </row>
    <row r="652" spans="1:6">
      <c r="A652" s="135">
        <v>641</v>
      </c>
      <c r="B652" s="510" t="s">
        <v>2316</v>
      </c>
      <c r="C652" s="205" t="s">
        <v>2317</v>
      </c>
      <c r="D652" s="562">
        <v>15</v>
      </c>
      <c r="E652" s="585">
        <v>5</v>
      </c>
      <c r="F652" s="578">
        <f t="shared" si="10"/>
        <v>33.333333333333329</v>
      </c>
    </row>
    <row r="653" spans="1:6">
      <c r="A653" s="135">
        <v>642</v>
      </c>
      <c r="B653" s="510" t="s">
        <v>11</v>
      </c>
      <c r="C653" s="205" t="s">
        <v>2372</v>
      </c>
      <c r="D653" s="562">
        <v>11</v>
      </c>
      <c r="E653" s="585">
        <v>5</v>
      </c>
      <c r="F653" s="578">
        <f t="shared" si="10"/>
        <v>45.454545454545453</v>
      </c>
    </row>
    <row r="654" spans="1:6">
      <c r="A654" s="135">
        <v>643</v>
      </c>
      <c r="B654" s="510" t="s">
        <v>2378</v>
      </c>
      <c r="C654" s="205" t="s">
        <v>2379</v>
      </c>
      <c r="D654" s="562">
        <v>30</v>
      </c>
      <c r="E654" s="585">
        <v>5</v>
      </c>
      <c r="F654" s="578">
        <f t="shared" si="10"/>
        <v>16.666666666666664</v>
      </c>
    </row>
    <row r="655" spans="1:6">
      <c r="A655" s="135">
        <v>644</v>
      </c>
      <c r="B655" s="510" t="s">
        <v>353</v>
      </c>
      <c r="C655" s="205" t="s">
        <v>2496</v>
      </c>
      <c r="D655" s="562">
        <v>10</v>
      </c>
      <c r="E655" s="585">
        <v>5</v>
      </c>
      <c r="F655" s="578">
        <f t="shared" si="10"/>
        <v>50</v>
      </c>
    </row>
    <row r="656" spans="1:6">
      <c r="A656" s="135">
        <v>645</v>
      </c>
      <c r="B656" s="510" t="s">
        <v>518</v>
      </c>
      <c r="C656" s="205" t="s">
        <v>2510</v>
      </c>
      <c r="D656" s="562">
        <v>5</v>
      </c>
      <c r="E656" s="585">
        <v>5</v>
      </c>
      <c r="F656" s="578">
        <f t="shared" si="10"/>
        <v>100</v>
      </c>
    </row>
    <row r="657" spans="1:6">
      <c r="A657" s="135">
        <v>646</v>
      </c>
      <c r="B657" s="510" t="s">
        <v>608</v>
      </c>
      <c r="C657" s="205" t="s">
        <v>881</v>
      </c>
      <c r="D657" s="562">
        <v>15</v>
      </c>
      <c r="E657" s="585">
        <v>5</v>
      </c>
      <c r="F657" s="578">
        <f t="shared" si="10"/>
        <v>33.333333333333329</v>
      </c>
    </row>
    <row r="658" spans="1:6">
      <c r="A658" s="135">
        <v>647</v>
      </c>
      <c r="B658" s="510" t="s">
        <v>2557</v>
      </c>
      <c r="C658" s="205" t="s">
        <v>862</v>
      </c>
      <c r="D658" s="562">
        <v>45</v>
      </c>
      <c r="E658" s="585">
        <v>5</v>
      </c>
      <c r="F658" s="578">
        <f t="shared" si="10"/>
        <v>11.111111111111111</v>
      </c>
    </row>
    <row r="659" spans="1:6">
      <c r="A659" s="135">
        <v>648</v>
      </c>
      <c r="B659" s="510" t="s">
        <v>455</v>
      </c>
      <c r="C659" s="205" t="s">
        <v>2566</v>
      </c>
      <c r="D659" s="562">
        <v>14</v>
      </c>
      <c r="E659" s="585">
        <v>5</v>
      </c>
      <c r="F659" s="578">
        <f t="shared" si="10"/>
        <v>35.714285714285715</v>
      </c>
    </row>
    <row r="660" spans="1:6">
      <c r="A660" s="135">
        <v>649</v>
      </c>
      <c r="B660" s="510" t="s">
        <v>2571</v>
      </c>
      <c r="C660" s="205" t="s">
        <v>998</v>
      </c>
      <c r="D660" s="562">
        <v>11</v>
      </c>
      <c r="E660" s="585">
        <v>5</v>
      </c>
      <c r="F660" s="578">
        <f t="shared" si="10"/>
        <v>45.454545454545453</v>
      </c>
    </row>
    <row r="661" spans="1:6">
      <c r="A661" s="135">
        <v>650</v>
      </c>
      <c r="B661" s="510" t="s">
        <v>609</v>
      </c>
      <c r="C661" s="205" t="s">
        <v>2581</v>
      </c>
      <c r="D661" s="562">
        <v>8</v>
      </c>
      <c r="E661" s="585">
        <v>5</v>
      </c>
      <c r="F661" s="578">
        <f t="shared" si="10"/>
        <v>62.5</v>
      </c>
    </row>
    <row r="662" spans="1:6">
      <c r="A662" s="135">
        <v>651</v>
      </c>
      <c r="B662" s="510" t="s">
        <v>2597</v>
      </c>
      <c r="C662" s="205" t="s">
        <v>2598</v>
      </c>
      <c r="D662" s="562">
        <v>50</v>
      </c>
      <c r="E662" s="585">
        <v>5</v>
      </c>
      <c r="F662" s="578">
        <f t="shared" si="10"/>
        <v>10</v>
      </c>
    </row>
    <row r="663" spans="1:6">
      <c r="A663" s="135">
        <v>652</v>
      </c>
      <c r="B663" s="510" t="s">
        <v>605</v>
      </c>
      <c r="C663" s="205" t="s">
        <v>924</v>
      </c>
      <c r="D663" s="562">
        <v>14</v>
      </c>
      <c r="E663" s="585">
        <v>5</v>
      </c>
      <c r="F663" s="578">
        <f t="shared" si="10"/>
        <v>35.714285714285715</v>
      </c>
    </row>
    <row r="664" spans="1:6">
      <c r="A664" s="135">
        <v>653</v>
      </c>
      <c r="B664" s="510" t="s">
        <v>354</v>
      </c>
      <c r="C664" s="205" t="s">
        <v>875</v>
      </c>
      <c r="D664" s="562">
        <v>17</v>
      </c>
      <c r="E664" s="585">
        <v>5</v>
      </c>
      <c r="F664" s="578">
        <f t="shared" si="10"/>
        <v>29.411764705882355</v>
      </c>
    </row>
    <row r="665" spans="1:6">
      <c r="A665" s="135">
        <v>654</v>
      </c>
      <c r="B665" s="510" t="s">
        <v>366</v>
      </c>
      <c r="C665" s="205" t="s">
        <v>872</v>
      </c>
      <c r="D665" s="562">
        <v>17</v>
      </c>
      <c r="E665" s="585">
        <v>5</v>
      </c>
      <c r="F665" s="578">
        <f t="shared" si="10"/>
        <v>29.411764705882355</v>
      </c>
    </row>
    <row r="666" spans="1:6">
      <c r="A666" s="135">
        <v>655</v>
      </c>
      <c r="B666" s="510" t="s">
        <v>444</v>
      </c>
      <c r="C666" s="205" t="s">
        <v>2649</v>
      </c>
      <c r="D666" s="562">
        <v>13</v>
      </c>
      <c r="E666" s="585">
        <v>5</v>
      </c>
      <c r="F666" s="578">
        <f t="shared" si="10"/>
        <v>38.461538461538467</v>
      </c>
    </row>
    <row r="667" spans="1:6">
      <c r="A667" s="135">
        <v>656</v>
      </c>
      <c r="B667" s="510" t="s">
        <v>382</v>
      </c>
      <c r="C667" s="205" t="s">
        <v>926</v>
      </c>
      <c r="D667" s="562">
        <v>21</v>
      </c>
      <c r="E667" s="585">
        <v>5</v>
      </c>
      <c r="F667" s="578">
        <f t="shared" ref="F667:F730" si="11">E667/D667*100</f>
        <v>23.809523809523807</v>
      </c>
    </row>
    <row r="668" spans="1:6">
      <c r="A668" s="135">
        <v>657</v>
      </c>
      <c r="B668" s="510" t="s">
        <v>542</v>
      </c>
      <c r="C668" s="205" t="s">
        <v>2728</v>
      </c>
      <c r="D668" s="562">
        <v>19</v>
      </c>
      <c r="E668" s="585">
        <v>5</v>
      </c>
      <c r="F668" s="578">
        <f t="shared" si="11"/>
        <v>26.315789473684209</v>
      </c>
    </row>
    <row r="669" spans="1:6">
      <c r="A669" s="135">
        <v>658</v>
      </c>
      <c r="B669" s="510" t="s">
        <v>618</v>
      </c>
      <c r="C669" s="205" t="s">
        <v>2767</v>
      </c>
      <c r="D669" s="562">
        <v>8</v>
      </c>
      <c r="E669" s="585">
        <v>5</v>
      </c>
      <c r="F669" s="578">
        <f t="shared" si="11"/>
        <v>62.5</v>
      </c>
    </row>
    <row r="670" spans="1:6">
      <c r="A670" s="135">
        <v>659</v>
      </c>
      <c r="B670" s="510" t="s">
        <v>2773</v>
      </c>
      <c r="C670" s="205" t="s">
        <v>2774</v>
      </c>
      <c r="D670" s="562">
        <v>9</v>
      </c>
      <c r="E670" s="585">
        <v>5</v>
      </c>
      <c r="F670" s="578">
        <f t="shared" si="11"/>
        <v>55.555555555555557</v>
      </c>
    </row>
    <row r="671" spans="1:6">
      <c r="A671" s="135">
        <v>660</v>
      </c>
      <c r="B671" s="510" t="s">
        <v>470</v>
      </c>
      <c r="C671" s="205" t="s">
        <v>2801</v>
      </c>
      <c r="D671" s="562">
        <v>21</v>
      </c>
      <c r="E671" s="585">
        <v>5</v>
      </c>
      <c r="F671" s="578">
        <f t="shared" si="11"/>
        <v>23.809523809523807</v>
      </c>
    </row>
    <row r="672" spans="1:6">
      <c r="A672" s="135">
        <v>661</v>
      </c>
      <c r="B672" s="510" t="s">
        <v>457</v>
      </c>
      <c r="C672" s="205" t="s">
        <v>2806</v>
      </c>
      <c r="D672" s="562">
        <v>7</v>
      </c>
      <c r="E672" s="585">
        <v>5</v>
      </c>
      <c r="F672" s="578">
        <f t="shared" si="11"/>
        <v>71.428571428571431</v>
      </c>
    </row>
    <row r="673" spans="1:6">
      <c r="A673" s="135">
        <v>662</v>
      </c>
      <c r="B673" s="510" t="s">
        <v>458</v>
      </c>
      <c r="C673" s="205" t="s">
        <v>2810</v>
      </c>
      <c r="D673" s="562">
        <v>7</v>
      </c>
      <c r="E673" s="585">
        <v>5</v>
      </c>
      <c r="F673" s="578">
        <f t="shared" si="11"/>
        <v>71.428571428571431</v>
      </c>
    </row>
    <row r="674" spans="1:6">
      <c r="A674" s="135">
        <v>663</v>
      </c>
      <c r="B674" s="510" t="s">
        <v>2830</v>
      </c>
      <c r="C674" s="205" t="s">
        <v>2831</v>
      </c>
      <c r="D674" s="562">
        <v>11</v>
      </c>
      <c r="E674" s="585">
        <v>5</v>
      </c>
      <c r="F674" s="578">
        <f t="shared" si="11"/>
        <v>45.454545454545453</v>
      </c>
    </row>
    <row r="675" spans="1:6">
      <c r="A675" s="135">
        <v>664</v>
      </c>
      <c r="B675" s="510" t="s">
        <v>2855</v>
      </c>
      <c r="C675" s="205" t="s">
        <v>2856</v>
      </c>
      <c r="D675" s="562">
        <v>12</v>
      </c>
      <c r="E675" s="585">
        <v>5</v>
      </c>
      <c r="F675" s="578">
        <f t="shared" si="11"/>
        <v>41.666666666666671</v>
      </c>
    </row>
    <row r="676" spans="1:6">
      <c r="A676" s="135">
        <v>665</v>
      </c>
      <c r="B676" s="510" t="s">
        <v>425</v>
      </c>
      <c r="C676" s="205" t="s">
        <v>1166</v>
      </c>
      <c r="D676" s="562">
        <v>17</v>
      </c>
      <c r="E676" s="585">
        <v>5</v>
      </c>
      <c r="F676" s="578">
        <f t="shared" si="11"/>
        <v>29.411764705882355</v>
      </c>
    </row>
    <row r="677" spans="1:6">
      <c r="A677" s="135">
        <v>666</v>
      </c>
      <c r="B677" s="510" t="s">
        <v>446</v>
      </c>
      <c r="C677" s="205" t="s">
        <v>2923</v>
      </c>
      <c r="D677" s="562">
        <v>15</v>
      </c>
      <c r="E677" s="585">
        <v>5</v>
      </c>
      <c r="F677" s="578">
        <f t="shared" si="11"/>
        <v>33.333333333333329</v>
      </c>
    </row>
    <row r="678" spans="1:6">
      <c r="A678" s="135">
        <v>667</v>
      </c>
      <c r="B678" s="510" t="s">
        <v>2942</v>
      </c>
      <c r="C678" s="205" t="s">
        <v>1100</v>
      </c>
      <c r="D678" s="562">
        <v>15</v>
      </c>
      <c r="E678" s="585">
        <v>5</v>
      </c>
      <c r="F678" s="578">
        <f t="shared" si="11"/>
        <v>33.333333333333329</v>
      </c>
    </row>
    <row r="679" spans="1:6">
      <c r="A679" s="135">
        <v>668</v>
      </c>
      <c r="B679" s="510" t="s">
        <v>2948</v>
      </c>
      <c r="C679" s="205" t="s">
        <v>946</v>
      </c>
      <c r="D679" s="562">
        <v>8</v>
      </c>
      <c r="E679" s="585">
        <v>5</v>
      </c>
      <c r="F679" s="578">
        <f t="shared" si="11"/>
        <v>62.5</v>
      </c>
    </row>
    <row r="680" spans="1:6">
      <c r="A680" s="135">
        <v>669</v>
      </c>
      <c r="B680" s="510" t="s">
        <v>393</v>
      </c>
      <c r="C680" s="205" t="s">
        <v>1170</v>
      </c>
      <c r="D680" s="562">
        <v>10</v>
      </c>
      <c r="E680" s="585">
        <v>5</v>
      </c>
      <c r="F680" s="578">
        <f t="shared" si="11"/>
        <v>50</v>
      </c>
    </row>
    <row r="681" spans="1:6">
      <c r="A681" s="135">
        <v>670</v>
      </c>
      <c r="B681" s="510" t="s">
        <v>2972</v>
      </c>
      <c r="C681" s="205" t="s">
        <v>992</v>
      </c>
      <c r="D681" s="562">
        <v>14</v>
      </c>
      <c r="E681" s="585">
        <v>5</v>
      </c>
      <c r="F681" s="578">
        <f t="shared" si="11"/>
        <v>35.714285714285715</v>
      </c>
    </row>
    <row r="682" spans="1:6">
      <c r="A682" s="135">
        <v>671</v>
      </c>
      <c r="B682" s="510" t="s">
        <v>383</v>
      </c>
      <c r="C682" s="205" t="s">
        <v>2987</v>
      </c>
      <c r="D682" s="562">
        <v>17</v>
      </c>
      <c r="E682" s="585">
        <v>5</v>
      </c>
      <c r="F682" s="578">
        <f t="shared" si="11"/>
        <v>29.411764705882355</v>
      </c>
    </row>
    <row r="683" spans="1:6">
      <c r="A683" s="135">
        <v>672</v>
      </c>
      <c r="B683" s="510" t="s">
        <v>3018</v>
      </c>
      <c r="C683" s="205" t="s">
        <v>3019</v>
      </c>
      <c r="D683" s="562">
        <v>10</v>
      </c>
      <c r="E683" s="585">
        <v>5</v>
      </c>
      <c r="F683" s="578">
        <f t="shared" si="11"/>
        <v>50</v>
      </c>
    </row>
    <row r="684" spans="1:6">
      <c r="A684" s="135">
        <v>673</v>
      </c>
      <c r="B684" s="510" t="s">
        <v>408</v>
      </c>
      <c r="C684" s="205" t="s">
        <v>3022</v>
      </c>
      <c r="D684" s="562">
        <v>11</v>
      </c>
      <c r="E684" s="585">
        <v>5</v>
      </c>
      <c r="F684" s="578">
        <f t="shared" si="11"/>
        <v>45.454545454545453</v>
      </c>
    </row>
    <row r="685" spans="1:6">
      <c r="A685" s="135">
        <v>674</v>
      </c>
      <c r="B685" s="510" t="s">
        <v>3047</v>
      </c>
      <c r="C685" s="205" t="s">
        <v>3048</v>
      </c>
      <c r="D685" s="562">
        <v>7</v>
      </c>
      <c r="E685" s="585">
        <v>5</v>
      </c>
      <c r="F685" s="578">
        <f t="shared" si="11"/>
        <v>71.428571428571431</v>
      </c>
    </row>
    <row r="686" spans="1:6">
      <c r="A686" s="135">
        <v>675</v>
      </c>
      <c r="B686" s="510" t="s">
        <v>333</v>
      </c>
      <c r="C686" s="205" t="s">
        <v>3057</v>
      </c>
      <c r="D686" s="562">
        <v>20</v>
      </c>
      <c r="E686" s="585">
        <v>5</v>
      </c>
      <c r="F686" s="578">
        <f t="shared" si="11"/>
        <v>25</v>
      </c>
    </row>
    <row r="687" spans="1:6">
      <c r="A687" s="135">
        <v>676</v>
      </c>
      <c r="B687" s="510" t="s">
        <v>582</v>
      </c>
      <c r="C687" s="205" t="s">
        <v>1106</v>
      </c>
      <c r="D687" s="562">
        <v>13</v>
      </c>
      <c r="E687" s="585">
        <v>5</v>
      </c>
      <c r="F687" s="578">
        <f t="shared" si="11"/>
        <v>38.461538461538467</v>
      </c>
    </row>
    <row r="688" spans="1:6">
      <c r="A688" s="135">
        <v>677</v>
      </c>
      <c r="B688" s="510" t="s">
        <v>308</v>
      </c>
      <c r="C688" s="205" t="s">
        <v>1176</v>
      </c>
      <c r="D688" s="562">
        <v>17</v>
      </c>
      <c r="E688" s="585">
        <v>5</v>
      </c>
      <c r="F688" s="578">
        <f t="shared" si="11"/>
        <v>29.411764705882355</v>
      </c>
    </row>
    <row r="689" spans="1:6">
      <c r="A689" s="135">
        <v>678</v>
      </c>
      <c r="B689" s="510" t="s">
        <v>490</v>
      </c>
      <c r="C689" s="205" t="s">
        <v>879</v>
      </c>
      <c r="D689" s="562">
        <v>14</v>
      </c>
      <c r="E689" s="585">
        <v>5</v>
      </c>
      <c r="F689" s="578">
        <f t="shared" si="11"/>
        <v>35.714285714285715</v>
      </c>
    </row>
    <row r="690" spans="1:6">
      <c r="A690" s="135">
        <v>679</v>
      </c>
      <c r="B690" s="510" t="s">
        <v>3138</v>
      </c>
      <c r="C690" s="205" t="s">
        <v>3139</v>
      </c>
      <c r="D690" s="562">
        <v>19</v>
      </c>
      <c r="E690" s="585">
        <v>5</v>
      </c>
      <c r="F690" s="578">
        <f t="shared" si="11"/>
        <v>26.315789473684209</v>
      </c>
    </row>
    <row r="691" spans="1:6">
      <c r="A691" s="135">
        <v>680</v>
      </c>
      <c r="B691" s="510" t="s">
        <v>3157</v>
      </c>
      <c r="C691" s="205" t="s">
        <v>3158</v>
      </c>
      <c r="D691" s="562">
        <v>13</v>
      </c>
      <c r="E691" s="585">
        <v>5</v>
      </c>
      <c r="F691" s="578">
        <f t="shared" si="11"/>
        <v>38.461538461538467</v>
      </c>
    </row>
    <row r="692" spans="1:6">
      <c r="A692" s="135">
        <v>681</v>
      </c>
      <c r="B692" s="510" t="s">
        <v>398</v>
      </c>
      <c r="C692" s="205" t="s">
        <v>3168</v>
      </c>
      <c r="D692" s="562">
        <v>12</v>
      </c>
      <c r="E692" s="585">
        <v>5</v>
      </c>
      <c r="F692" s="578">
        <f t="shared" si="11"/>
        <v>41.666666666666671</v>
      </c>
    </row>
    <row r="693" spans="1:6">
      <c r="A693" s="135">
        <v>682</v>
      </c>
      <c r="B693" s="510" t="s">
        <v>3181</v>
      </c>
      <c r="C693" s="205" t="s">
        <v>3182</v>
      </c>
      <c r="D693" s="562">
        <v>7</v>
      </c>
      <c r="E693" s="585">
        <v>5</v>
      </c>
      <c r="F693" s="578">
        <f t="shared" si="11"/>
        <v>71.428571428571431</v>
      </c>
    </row>
    <row r="694" spans="1:6">
      <c r="A694" s="135">
        <v>683</v>
      </c>
      <c r="B694" s="510" t="s">
        <v>3187</v>
      </c>
      <c r="C694" s="205" t="s">
        <v>1178</v>
      </c>
      <c r="D694" s="562">
        <v>12</v>
      </c>
      <c r="E694" s="585">
        <v>5</v>
      </c>
      <c r="F694" s="578">
        <f t="shared" si="11"/>
        <v>41.666666666666671</v>
      </c>
    </row>
    <row r="695" spans="1:6">
      <c r="A695" s="135">
        <v>684</v>
      </c>
      <c r="B695" s="510" t="s">
        <v>3192</v>
      </c>
      <c r="C695" s="205" t="s">
        <v>970</v>
      </c>
      <c r="D695" s="562">
        <v>11</v>
      </c>
      <c r="E695" s="585">
        <v>5</v>
      </c>
      <c r="F695" s="578">
        <f t="shared" si="11"/>
        <v>45.454545454545453</v>
      </c>
    </row>
    <row r="696" spans="1:6">
      <c r="A696" s="135">
        <v>685</v>
      </c>
      <c r="B696" s="510" t="s">
        <v>493</v>
      </c>
      <c r="C696" s="205" t="s">
        <v>3194</v>
      </c>
      <c r="D696" s="562">
        <v>14</v>
      </c>
      <c r="E696" s="585">
        <v>5</v>
      </c>
      <c r="F696" s="578">
        <f t="shared" si="11"/>
        <v>35.714285714285715</v>
      </c>
    </row>
    <row r="697" spans="1:6">
      <c r="A697" s="135">
        <v>686</v>
      </c>
      <c r="B697" s="510" t="s">
        <v>50</v>
      </c>
      <c r="C697" s="205" t="s">
        <v>3248</v>
      </c>
      <c r="D697" s="562">
        <v>8</v>
      </c>
      <c r="E697" s="585">
        <v>5</v>
      </c>
      <c r="F697" s="578">
        <f t="shared" si="11"/>
        <v>62.5</v>
      </c>
    </row>
    <row r="698" spans="1:6">
      <c r="A698" s="135">
        <v>687</v>
      </c>
      <c r="B698" s="510" t="s">
        <v>437</v>
      </c>
      <c r="C698" s="205" t="s">
        <v>3259</v>
      </c>
      <c r="D698" s="562">
        <v>20</v>
      </c>
      <c r="E698" s="585">
        <v>5</v>
      </c>
      <c r="F698" s="578">
        <f t="shared" si="11"/>
        <v>25</v>
      </c>
    </row>
    <row r="699" spans="1:6">
      <c r="A699" s="135">
        <v>688</v>
      </c>
      <c r="B699" s="510" t="s">
        <v>1210</v>
      </c>
      <c r="C699" s="205" t="s">
        <v>1211</v>
      </c>
      <c r="D699" s="562">
        <v>6</v>
      </c>
      <c r="E699" s="585">
        <v>4</v>
      </c>
      <c r="F699" s="578">
        <f t="shared" si="11"/>
        <v>66.666666666666657</v>
      </c>
    </row>
    <row r="700" spans="1:6">
      <c r="A700" s="135">
        <v>689</v>
      </c>
      <c r="B700" s="510" t="s">
        <v>1239</v>
      </c>
      <c r="C700" s="205" t="s">
        <v>1240</v>
      </c>
      <c r="D700" s="562">
        <v>7</v>
      </c>
      <c r="E700" s="585">
        <v>4</v>
      </c>
      <c r="F700" s="578">
        <f t="shared" si="11"/>
        <v>57.142857142857139</v>
      </c>
    </row>
    <row r="701" spans="1:6">
      <c r="A701" s="135">
        <v>690</v>
      </c>
      <c r="B701" s="510" t="s">
        <v>1248</v>
      </c>
      <c r="C701" s="205" t="s">
        <v>1249</v>
      </c>
      <c r="D701" s="562">
        <v>11</v>
      </c>
      <c r="E701" s="585">
        <v>4</v>
      </c>
      <c r="F701" s="578">
        <f t="shared" si="11"/>
        <v>36.363636363636367</v>
      </c>
    </row>
    <row r="702" spans="1:6">
      <c r="A702" s="135">
        <v>691</v>
      </c>
      <c r="B702" s="510" t="s">
        <v>1262</v>
      </c>
      <c r="C702" s="205" t="s">
        <v>1263</v>
      </c>
      <c r="D702" s="562">
        <v>6</v>
      </c>
      <c r="E702" s="585">
        <v>4</v>
      </c>
      <c r="F702" s="578">
        <f t="shared" si="11"/>
        <v>66.666666666666657</v>
      </c>
    </row>
    <row r="703" spans="1:6">
      <c r="A703" s="135">
        <v>692</v>
      </c>
      <c r="B703" s="510" t="s">
        <v>1266</v>
      </c>
      <c r="C703" s="205" t="s">
        <v>1267</v>
      </c>
      <c r="D703" s="562">
        <v>19</v>
      </c>
      <c r="E703" s="585">
        <v>4</v>
      </c>
      <c r="F703" s="578">
        <f t="shared" si="11"/>
        <v>21.052631578947366</v>
      </c>
    </row>
    <row r="704" spans="1:6">
      <c r="A704" s="135">
        <v>693</v>
      </c>
      <c r="B704" s="510" t="s">
        <v>1280</v>
      </c>
      <c r="C704" s="205" t="s">
        <v>1281</v>
      </c>
      <c r="D704" s="562">
        <v>17</v>
      </c>
      <c r="E704" s="585">
        <v>4</v>
      </c>
      <c r="F704" s="578">
        <f t="shared" si="11"/>
        <v>23.52941176470588</v>
      </c>
    </row>
    <row r="705" spans="1:6">
      <c r="A705" s="135">
        <v>694</v>
      </c>
      <c r="B705" s="510" t="s">
        <v>1297</v>
      </c>
      <c r="C705" s="205" t="s">
        <v>1298</v>
      </c>
      <c r="D705" s="562">
        <v>10</v>
      </c>
      <c r="E705" s="585">
        <v>4</v>
      </c>
      <c r="F705" s="578">
        <f t="shared" si="11"/>
        <v>40</v>
      </c>
    </row>
    <row r="706" spans="1:6">
      <c r="A706" s="135">
        <v>695</v>
      </c>
      <c r="B706" s="510" t="s">
        <v>1402</v>
      </c>
      <c r="C706" s="205" t="s">
        <v>971</v>
      </c>
      <c r="D706" s="562">
        <v>8</v>
      </c>
      <c r="E706" s="585">
        <v>4</v>
      </c>
      <c r="F706" s="578">
        <f t="shared" si="11"/>
        <v>50</v>
      </c>
    </row>
    <row r="707" spans="1:6">
      <c r="A707" s="135">
        <v>696</v>
      </c>
      <c r="B707" s="510" t="s">
        <v>441</v>
      </c>
      <c r="C707" s="205" t="s">
        <v>1423</v>
      </c>
      <c r="D707" s="562">
        <v>23</v>
      </c>
      <c r="E707" s="585">
        <v>4</v>
      </c>
      <c r="F707" s="578">
        <f t="shared" si="11"/>
        <v>17.391304347826086</v>
      </c>
    </row>
    <row r="708" spans="1:6">
      <c r="A708" s="135">
        <v>697</v>
      </c>
      <c r="B708" s="510" t="s">
        <v>1524</v>
      </c>
      <c r="C708" s="205" t="s">
        <v>1525</v>
      </c>
      <c r="D708" s="562">
        <v>7</v>
      </c>
      <c r="E708" s="585">
        <v>4</v>
      </c>
      <c r="F708" s="578">
        <f t="shared" si="11"/>
        <v>57.142857142857139</v>
      </c>
    </row>
    <row r="709" spans="1:6">
      <c r="A709" s="135">
        <v>698</v>
      </c>
      <c r="B709" s="510" t="s">
        <v>413</v>
      </c>
      <c r="C709" s="205" t="s">
        <v>1546</v>
      </c>
      <c r="D709" s="562">
        <v>9</v>
      </c>
      <c r="E709" s="585">
        <v>4</v>
      </c>
      <c r="F709" s="578">
        <f t="shared" si="11"/>
        <v>44.444444444444443</v>
      </c>
    </row>
    <row r="710" spans="1:6">
      <c r="A710" s="135">
        <v>699</v>
      </c>
      <c r="B710" s="510" t="s">
        <v>1564</v>
      </c>
      <c r="C710" s="205" t="s">
        <v>1565</v>
      </c>
      <c r="D710" s="562">
        <v>9</v>
      </c>
      <c r="E710" s="585">
        <v>4</v>
      </c>
      <c r="F710" s="578">
        <f t="shared" si="11"/>
        <v>44.444444444444443</v>
      </c>
    </row>
    <row r="711" spans="1:6">
      <c r="A711" s="135">
        <v>700</v>
      </c>
      <c r="B711" s="510" t="s">
        <v>1613</v>
      </c>
      <c r="C711" s="205" t="s">
        <v>794</v>
      </c>
      <c r="D711" s="562">
        <v>7</v>
      </c>
      <c r="E711" s="585">
        <v>4</v>
      </c>
      <c r="F711" s="578">
        <f t="shared" si="11"/>
        <v>57.142857142857139</v>
      </c>
    </row>
    <row r="712" spans="1:6">
      <c r="A712" s="135">
        <v>701</v>
      </c>
      <c r="B712" s="510" t="s">
        <v>428</v>
      </c>
      <c r="C712" s="205" t="s">
        <v>1643</v>
      </c>
      <c r="D712" s="562">
        <v>12</v>
      </c>
      <c r="E712" s="585">
        <v>4</v>
      </c>
      <c r="F712" s="578">
        <f t="shared" si="11"/>
        <v>33.333333333333329</v>
      </c>
    </row>
    <row r="713" spans="1:6">
      <c r="A713" s="135">
        <v>702</v>
      </c>
      <c r="B713" s="510" t="s">
        <v>1648</v>
      </c>
      <c r="C713" s="205" t="s">
        <v>1649</v>
      </c>
      <c r="D713" s="562">
        <v>5</v>
      </c>
      <c r="E713" s="585">
        <v>4</v>
      </c>
      <c r="F713" s="578">
        <f t="shared" si="11"/>
        <v>80</v>
      </c>
    </row>
    <row r="714" spans="1:6">
      <c r="A714" s="135">
        <v>703</v>
      </c>
      <c r="B714" s="510" t="s">
        <v>1678</v>
      </c>
      <c r="C714" s="205" t="s">
        <v>1679</v>
      </c>
      <c r="D714" s="562">
        <v>9</v>
      </c>
      <c r="E714" s="585">
        <v>4</v>
      </c>
      <c r="F714" s="578">
        <f t="shared" si="11"/>
        <v>44.444444444444443</v>
      </c>
    </row>
    <row r="715" spans="1:6">
      <c r="A715" s="135">
        <v>704</v>
      </c>
      <c r="B715" s="510" t="s">
        <v>440</v>
      </c>
      <c r="C715" s="205" t="s">
        <v>1698</v>
      </c>
      <c r="D715" s="562">
        <v>30</v>
      </c>
      <c r="E715" s="585">
        <v>4</v>
      </c>
      <c r="F715" s="578">
        <f t="shared" si="11"/>
        <v>13.333333333333334</v>
      </c>
    </row>
    <row r="716" spans="1:6">
      <c r="A716" s="135">
        <v>705</v>
      </c>
      <c r="B716" s="510" t="s">
        <v>1701</v>
      </c>
      <c r="C716" s="205" t="s">
        <v>1702</v>
      </c>
      <c r="D716" s="562">
        <v>8</v>
      </c>
      <c r="E716" s="585">
        <v>4</v>
      </c>
      <c r="F716" s="578">
        <f t="shared" si="11"/>
        <v>50</v>
      </c>
    </row>
    <row r="717" spans="1:6">
      <c r="A717" s="135">
        <v>706</v>
      </c>
      <c r="B717" s="510" t="s">
        <v>1703</v>
      </c>
      <c r="C717" s="205" t="s">
        <v>1704</v>
      </c>
      <c r="D717" s="562">
        <v>13</v>
      </c>
      <c r="E717" s="585">
        <v>4</v>
      </c>
      <c r="F717" s="578">
        <f t="shared" si="11"/>
        <v>30.76923076923077</v>
      </c>
    </row>
    <row r="718" spans="1:6">
      <c r="A718" s="135">
        <v>707</v>
      </c>
      <c r="B718" s="510" t="s">
        <v>1714</v>
      </c>
      <c r="C718" s="205" t="s">
        <v>1715</v>
      </c>
      <c r="D718" s="562">
        <v>10</v>
      </c>
      <c r="E718" s="585">
        <v>4</v>
      </c>
      <c r="F718" s="578">
        <f t="shared" si="11"/>
        <v>40</v>
      </c>
    </row>
    <row r="719" spans="1:6">
      <c r="A719" s="135">
        <v>708</v>
      </c>
      <c r="B719" s="510" t="s">
        <v>1718</v>
      </c>
      <c r="C719" s="205" t="s">
        <v>1719</v>
      </c>
      <c r="D719" s="562">
        <v>21</v>
      </c>
      <c r="E719" s="585">
        <v>4</v>
      </c>
      <c r="F719" s="578">
        <f t="shared" si="11"/>
        <v>19.047619047619047</v>
      </c>
    </row>
    <row r="720" spans="1:6">
      <c r="A720" s="135">
        <v>709</v>
      </c>
      <c r="B720" s="510" t="s">
        <v>416</v>
      </c>
      <c r="C720" s="205" t="s">
        <v>1820</v>
      </c>
      <c r="D720" s="562">
        <v>16</v>
      </c>
      <c r="E720" s="585">
        <v>4</v>
      </c>
      <c r="F720" s="578">
        <f t="shared" si="11"/>
        <v>25</v>
      </c>
    </row>
    <row r="721" spans="1:6">
      <c r="A721" s="135">
        <v>710</v>
      </c>
      <c r="B721" s="510" t="s">
        <v>59</v>
      </c>
      <c r="C721" s="205" t="s">
        <v>1826</v>
      </c>
      <c r="D721" s="562">
        <v>4</v>
      </c>
      <c r="E721" s="585">
        <v>4</v>
      </c>
      <c r="F721" s="578">
        <f t="shared" si="11"/>
        <v>100</v>
      </c>
    </row>
    <row r="722" spans="1:6">
      <c r="A722" s="135">
        <v>711</v>
      </c>
      <c r="B722" s="510" t="s">
        <v>1847</v>
      </c>
      <c r="C722" s="205" t="s">
        <v>914</v>
      </c>
      <c r="D722" s="562">
        <v>8</v>
      </c>
      <c r="E722" s="585">
        <v>4</v>
      </c>
      <c r="F722" s="578">
        <f t="shared" si="11"/>
        <v>50</v>
      </c>
    </row>
    <row r="723" spans="1:6">
      <c r="A723" s="135">
        <v>712</v>
      </c>
      <c r="B723" s="510" t="s">
        <v>1865</v>
      </c>
      <c r="C723" s="205" t="s">
        <v>983</v>
      </c>
      <c r="D723" s="562">
        <v>4</v>
      </c>
      <c r="E723" s="585">
        <v>4</v>
      </c>
      <c r="F723" s="578">
        <f t="shared" si="11"/>
        <v>100</v>
      </c>
    </row>
    <row r="724" spans="1:6">
      <c r="A724" s="135">
        <v>713</v>
      </c>
      <c r="B724" s="510" t="s">
        <v>1985</v>
      </c>
      <c r="C724" s="205" t="s">
        <v>1986</v>
      </c>
      <c r="D724" s="562">
        <v>5</v>
      </c>
      <c r="E724" s="585">
        <v>4</v>
      </c>
      <c r="F724" s="578">
        <f t="shared" si="11"/>
        <v>80</v>
      </c>
    </row>
    <row r="725" spans="1:6">
      <c r="A725" s="135">
        <v>714</v>
      </c>
      <c r="B725" s="510" t="s">
        <v>2001</v>
      </c>
      <c r="C725" s="205" t="s">
        <v>2002</v>
      </c>
      <c r="D725" s="562">
        <v>8</v>
      </c>
      <c r="E725" s="585">
        <v>4</v>
      </c>
      <c r="F725" s="578">
        <f t="shared" si="11"/>
        <v>50</v>
      </c>
    </row>
    <row r="726" spans="1:6">
      <c r="A726" s="135">
        <v>715</v>
      </c>
      <c r="B726" s="510" t="s">
        <v>591</v>
      </c>
      <c r="C726" s="205" t="s">
        <v>2064</v>
      </c>
      <c r="D726" s="562">
        <v>15</v>
      </c>
      <c r="E726" s="585">
        <v>4</v>
      </c>
      <c r="F726" s="578">
        <f t="shared" si="11"/>
        <v>26.666666666666668</v>
      </c>
    </row>
    <row r="727" spans="1:6">
      <c r="A727" s="135">
        <v>716</v>
      </c>
      <c r="B727" s="510" t="s">
        <v>2068</v>
      </c>
      <c r="C727" s="205" t="s">
        <v>2069</v>
      </c>
      <c r="D727" s="562">
        <v>15</v>
      </c>
      <c r="E727" s="585">
        <v>4</v>
      </c>
      <c r="F727" s="578">
        <f t="shared" si="11"/>
        <v>26.666666666666668</v>
      </c>
    </row>
    <row r="728" spans="1:6">
      <c r="A728" s="135">
        <v>717</v>
      </c>
      <c r="B728" s="510" t="s">
        <v>2099</v>
      </c>
      <c r="C728" s="205" t="s">
        <v>2100</v>
      </c>
      <c r="D728" s="562">
        <v>19</v>
      </c>
      <c r="E728" s="585">
        <v>4</v>
      </c>
      <c r="F728" s="578">
        <f t="shared" si="11"/>
        <v>21.052631578947366</v>
      </c>
    </row>
    <row r="729" spans="1:6">
      <c r="A729" s="135">
        <v>718</v>
      </c>
      <c r="B729" s="510" t="s">
        <v>395</v>
      </c>
      <c r="C729" s="205" t="s">
        <v>2143</v>
      </c>
      <c r="D729" s="562">
        <v>12</v>
      </c>
      <c r="E729" s="585">
        <v>4</v>
      </c>
      <c r="F729" s="578">
        <f t="shared" si="11"/>
        <v>33.333333333333329</v>
      </c>
    </row>
    <row r="730" spans="1:6">
      <c r="A730" s="135">
        <v>719</v>
      </c>
      <c r="B730" s="510" t="s">
        <v>479</v>
      </c>
      <c r="C730" s="205" t="s">
        <v>2192</v>
      </c>
      <c r="D730" s="562">
        <v>11</v>
      </c>
      <c r="E730" s="585">
        <v>4</v>
      </c>
      <c r="F730" s="578">
        <f t="shared" si="11"/>
        <v>36.363636363636367</v>
      </c>
    </row>
    <row r="731" spans="1:6">
      <c r="A731" s="135">
        <v>720</v>
      </c>
      <c r="B731" s="510" t="s">
        <v>2242</v>
      </c>
      <c r="C731" s="205" t="s">
        <v>2243</v>
      </c>
      <c r="D731" s="562">
        <v>19</v>
      </c>
      <c r="E731" s="585">
        <v>4</v>
      </c>
      <c r="F731" s="578">
        <f t="shared" ref="F731:F794" si="12">E731/D731*100</f>
        <v>21.052631578947366</v>
      </c>
    </row>
    <row r="732" spans="1:6">
      <c r="A732" s="135">
        <v>721</v>
      </c>
      <c r="B732" s="510" t="s">
        <v>2261</v>
      </c>
      <c r="C732" s="205" t="s">
        <v>2262</v>
      </c>
      <c r="D732" s="562">
        <v>12</v>
      </c>
      <c r="E732" s="585">
        <v>4</v>
      </c>
      <c r="F732" s="578">
        <f t="shared" si="12"/>
        <v>33.333333333333329</v>
      </c>
    </row>
    <row r="733" spans="1:6">
      <c r="A733" s="135">
        <v>722</v>
      </c>
      <c r="B733" s="510" t="s">
        <v>67</v>
      </c>
      <c r="C733" s="205" t="s">
        <v>780</v>
      </c>
      <c r="D733" s="562">
        <v>10</v>
      </c>
      <c r="E733" s="585">
        <v>4</v>
      </c>
      <c r="F733" s="578">
        <f t="shared" si="12"/>
        <v>40</v>
      </c>
    </row>
    <row r="734" spans="1:6">
      <c r="A734" s="135">
        <v>723</v>
      </c>
      <c r="B734" s="510" t="s">
        <v>2320</v>
      </c>
      <c r="C734" s="205" t="s">
        <v>2321</v>
      </c>
      <c r="D734" s="562">
        <v>15</v>
      </c>
      <c r="E734" s="585">
        <v>4</v>
      </c>
      <c r="F734" s="578">
        <f t="shared" si="12"/>
        <v>26.666666666666668</v>
      </c>
    </row>
    <row r="735" spans="1:6">
      <c r="A735" s="135">
        <v>724</v>
      </c>
      <c r="B735" s="510" t="s">
        <v>2392</v>
      </c>
      <c r="C735" s="205" t="s">
        <v>2393</v>
      </c>
      <c r="D735" s="562">
        <v>11</v>
      </c>
      <c r="E735" s="585">
        <v>4</v>
      </c>
      <c r="F735" s="578">
        <f t="shared" si="12"/>
        <v>36.363636363636367</v>
      </c>
    </row>
    <row r="736" spans="1:6">
      <c r="A736" s="135">
        <v>725</v>
      </c>
      <c r="B736" s="510" t="s">
        <v>2397</v>
      </c>
      <c r="C736" s="205" t="s">
        <v>2398</v>
      </c>
      <c r="D736" s="562">
        <v>13</v>
      </c>
      <c r="E736" s="585">
        <v>4</v>
      </c>
      <c r="F736" s="578">
        <f t="shared" si="12"/>
        <v>30.76923076923077</v>
      </c>
    </row>
    <row r="737" spans="1:6">
      <c r="A737" s="135">
        <v>726</v>
      </c>
      <c r="B737" s="510" t="s">
        <v>2402</v>
      </c>
      <c r="C737" s="205" t="s">
        <v>2403</v>
      </c>
      <c r="D737" s="562">
        <v>21</v>
      </c>
      <c r="E737" s="585">
        <v>4</v>
      </c>
      <c r="F737" s="578">
        <f t="shared" si="12"/>
        <v>19.047619047619047</v>
      </c>
    </row>
    <row r="738" spans="1:6">
      <c r="A738" s="135">
        <v>727</v>
      </c>
      <c r="B738" s="510" t="s">
        <v>2436</v>
      </c>
      <c r="C738" s="205" t="s">
        <v>2437</v>
      </c>
      <c r="D738" s="562">
        <v>20</v>
      </c>
      <c r="E738" s="585">
        <v>4</v>
      </c>
      <c r="F738" s="578">
        <f t="shared" si="12"/>
        <v>20</v>
      </c>
    </row>
    <row r="739" spans="1:6">
      <c r="A739" s="135">
        <v>728</v>
      </c>
      <c r="B739" s="510" t="s">
        <v>2466</v>
      </c>
      <c r="C739" s="205" t="s">
        <v>2467</v>
      </c>
      <c r="D739" s="562">
        <v>12</v>
      </c>
      <c r="E739" s="585">
        <v>4</v>
      </c>
      <c r="F739" s="578">
        <f t="shared" si="12"/>
        <v>33.333333333333329</v>
      </c>
    </row>
    <row r="740" spans="1:6">
      <c r="A740" s="135">
        <v>729</v>
      </c>
      <c r="B740" s="510" t="s">
        <v>541</v>
      </c>
      <c r="C740" s="205" t="s">
        <v>2471</v>
      </c>
      <c r="D740" s="562">
        <v>7</v>
      </c>
      <c r="E740" s="585">
        <v>4</v>
      </c>
      <c r="F740" s="578">
        <f t="shared" si="12"/>
        <v>57.142857142857139</v>
      </c>
    </row>
    <row r="741" spans="1:6">
      <c r="A741" s="135">
        <v>730</v>
      </c>
      <c r="B741" s="510" t="s">
        <v>483</v>
      </c>
      <c r="C741" s="205" t="s">
        <v>989</v>
      </c>
      <c r="D741" s="562">
        <v>5</v>
      </c>
      <c r="E741" s="585">
        <v>4</v>
      </c>
      <c r="F741" s="578">
        <f t="shared" si="12"/>
        <v>80</v>
      </c>
    </row>
    <row r="742" spans="1:6">
      <c r="A742" s="135">
        <v>731</v>
      </c>
      <c r="B742" s="510" t="s">
        <v>602</v>
      </c>
      <c r="C742" s="205" t="s">
        <v>2506</v>
      </c>
      <c r="D742" s="562">
        <v>4</v>
      </c>
      <c r="E742" s="585">
        <v>4</v>
      </c>
      <c r="F742" s="578">
        <f t="shared" si="12"/>
        <v>100</v>
      </c>
    </row>
    <row r="743" spans="1:6">
      <c r="A743" s="135">
        <v>732</v>
      </c>
      <c r="B743" s="510" t="s">
        <v>566</v>
      </c>
      <c r="C743" s="205" t="s">
        <v>2514</v>
      </c>
      <c r="D743" s="562">
        <v>10</v>
      </c>
      <c r="E743" s="585">
        <v>4</v>
      </c>
      <c r="F743" s="578">
        <f t="shared" si="12"/>
        <v>40</v>
      </c>
    </row>
    <row r="744" spans="1:6">
      <c r="A744" s="135">
        <v>733</v>
      </c>
      <c r="B744" s="510" t="s">
        <v>2549</v>
      </c>
      <c r="C744" s="205" t="s">
        <v>1043</v>
      </c>
      <c r="D744" s="562">
        <v>16</v>
      </c>
      <c r="E744" s="585">
        <v>4</v>
      </c>
      <c r="F744" s="578">
        <f t="shared" si="12"/>
        <v>25</v>
      </c>
    </row>
    <row r="745" spans="1:6">
      <c r="A745" s="135">
        <v>734</v>
      </c>
      <c r="B745" s="510" t="s">
        <v>326</v>
      </c>
      <c r="C745" s="205" t="s">
        <v>2561</v>
      </c>
      <c r="D745" s="562">
        <v>15</v>
      </c>
      <c r="E745" s="585">
        <v>4</v>
      </c>
      <c r="F745" s="578">
        <f t="shared" si="12"/>
        <v>26.666666666666668</v>
      </c>
    </row>
    <row r="746" spans="1:6">
      <c r="A746" s="135">
        <v>735</v>
      </c>
      <c r="B746" s="510" t="s">
        <v>468</v>
      </c>
      <c r="C746" s="205" t="s">
        <v>2584</v>
      </c>
      <c r="D746" s="562">
        <v>12</v>
      </c>
      <c r="E746" s="585">
        <v>4</v>
      </c>
      <c r="F746" s="578">
        <f t="shared" si="12"/>
        <v>33.333333333333329</v>
      </c>
    </row>
    <row r="747" spans="1:6">
      <c r="A747" s="135">
        <v>736</v>
      </c>
      <c r="B747" s="510" t="s">
        <v>501</v>
      </c>
      <c r="C747" s="205" t="s">
        <v>905</v>
      </c>
      <c r="D747" s="562">
        <v>22</v>
      </c>
      <c r="E747" s="585">
        <v>4</v>
      </c>
      <c r="F747" s="578">
        <f t="shared" si="12"/>
        <v>18.181818181818183</v>
      </c>
    </row>
    <row r="748" spans="1:6">
      <c r="A748" s="135">
        <v>737</v>
      </c>
      <c r="B748" s="510" t="s">
        <v>2643</v>
      </c>
      <c r="C748" s="205" t="s">
        <v>2644</v>
      </c>
      <c r="D748" s="562">
        <v>8</v>
      </c>
      <c r="E748" s="585">
        <v>4</v>
      </c>
      <c r="F748" s="578">
        <f t="shared" si="12"/>
        <v>50</v>
      </c>
    </row>
    <row r="749" spans="1:6">
      <c r="A749" s="135">
        <v>738</v>
      </c>
      <c r="B749" s="510" t="s">
        <v>613</v>
      </c>
      <c r="C749" s="205" t="s">
        <v>863</v>
      </c>
      <c r="D749" s="562">
        <v>11</v>
      </c>
      <c r="E749" s="585">
        <v>4</v>
      </c>
      <c r="F749" s="578">
        <f t="shared" si="12"/>
        <v>36.363636363636367</v>
      </c>
    </row>
    <row r="750" spans="1:6">
      <c r="A750" s="135">
        <v>739</v>
      </c>
      <c r="B750" s="510" t="s">
        <v>2706</v>
      </c>
      <c r="C750" s="205" t="s">
        <v>2707</v>
      </c>
      <c r="D750" s="562">
        <v>5</v>
      </c>
      <c r="E750" s="585">
        <v>4</v>
      </c>
      <c r="F750" s="578">
        <f t="shared" si="12"/>
        <v>80</v>
      </c>
    </row>
    <row r="751" spans="1:6">
      <c r="A751" s="135">
        <v>740</v>
      </c>
      <c r="B751" s="510" t="s">
        <v>2737</v>
      </c>
      <c r="C751" s="205" t="s">
        <v>2738</v>
      </c>
      <c r="D751" s="562">
        <v>8</v>
      </c>
      <c r="E751" s="585">
        <v>4</v>
      </c>
      <c r="F751" s="578">
        <f t="shared" si="12"/>
        <v>50</v>
      </c>
    </row>
    <row r="752" spans="1:6">
      <c r="A752" s="135">
        <v>741</v>
      </c>
      <c r="B752" s="510" t="s">
        <v>614</v>
      </c>
      <c r="C752" s="205" t="s">
        <v>2755</v>
      </c>
      <c r="D752" s="562">
        <v>19</v>
      </c>
      <c r="E752" s="585">
        <v>4</v>
      </c>
      <c r="F752" s="578">
        <f t="shared" si="12"/>
        <v>21.052631578947366</v>
      </c>
    </row>
    <row r="753" spans="1:6">
      <c r="A753" s="135">
        <v>742</v>
      </c>
      <c r="B753" s="510" t="s">
        <v>2812</v>
      </c>
      <c r="C753" s="205" t="s">
        <v>2813</v>
      </c>
      <c r="D753" s="562">
        <v>10</v>
      </c>
      <c r="E753" s="585">
        <v>4</v>
      </c>
      <c r="F753" s="578">
        <f t="shared" si="12"/>
        <v>40</v>
      </c>
    </row>
    <row r="754" spans="1:6">
      <c r="A754" s="135">
        <v>743</v>
      </c>
      <c r="B754" s="510" t="s">
        <v>2835</v>
      </c>
      <c r="C754" s="205" t="s">
        <v>2836</v>
      </c>
      <c r="D754" s="562">
        <v>9</v>
      </c>
      <c r="E754" s="585">
        <v>4</v>
      </c>
      <c r="F754" s="578">
        <f t="shared" si="12"/>
        <v>44.444444444444443</v>
      </c>
    </row>
    <row r="755" spans="1:6">
      <c r="A755" s="135">
        <v>744</v>
      </c>
      <c r="B755" s="510" t="s">
        <v>2847</v>
      </c>
      <c r="C755" s="205" t="s">
        <v>2848</v>
      </c>
      <c r="D755" s="562">
        <v>8</v>
      </c>
      <c r="E755" s="585">
        <v>4</v>
      </c>
      <c r="F755" s="578">
        <f t="shared" si="12"/>
        <v>50</v>
      </c>
    </row>
    <row r="756" spans="1:6">
      <c r="A756" s="135">
        <v>745</v>
      </c>
      <c r="B756" s="510" t="s">
        <v>2863</v>
      </c>
      <c r="C756" s="205" t="s">
        <v>955</v>
      </c>
      <c r="D756" s="562">
        <v>14</v>
      </c>
      <c r="E756" s="585">
        <v>4</v>
      </c>
      <c r="F756" s="578">
        <f t="shared" si="12"/>
        <v>28.571428571428569</v>
      </c>
    </row>
    <row r="757" spans="1:6">
      <c r="A757" s="135">
        <v>746</v>
      </c>
      <c r="B757" s="510" t="s">
        <v>547</v>
      </c>
      <c r="C757" s="205" t="s">
        <v>2919</v>
      </c>
      <c r="D757" s="562">
        <v>7</v>
      </c>
      <c r="E757" s="585">
        <v>4</v>
      </c>
      <c r="F757" s="578">
        <f t="shared" si="12"/>
        <v>57.142857142857139</v>
      </c>
    </row>
    <row r="758" spans="1:6">
      <c r="A758" s="135">
        <v>747</v>
      </c>
      <c r="B758" s="510" t="s">
        <v>436</v>
      </c>
      <c r="C758" s="205" t="s">
        <v>1203</v>
      </c>
      <c r="D758" s="562">
        <v>6</v>
      </c>
      <c r="E758" s="585">
        <v>4</v>
      </c>
      <c r="F758" s="578">
        <f t="shared" si="12"/>
        <v>66.666666666666657</v>
      </c>
    </row>
    <row r="759" spans="1:6">
      <c r="A759" s="135">
        <v>748</v>
      </c>
      <c r="B759" s="510" t="s">
        <v>507</v>
      </c>
      <c r="C759" s="205" t="s">
        <v>1049</v>
      </c>
      <c r="D759" s="562">
        <v>7</v>
      </c>
      <c r="E759" s="585">
        <v>4</v>
      </c>
      <c r="F759" s="578">
        <f t="shared" si="12"/>
        <v>57.142857142857139</v>
      </c>
    </row>
    <row r="760" spans="1:6">
      <c r="A760" s="135">
        <v>749</v>
      </c>
      <c r="B760" s="510" t="s">
        <v>2953</v>
      </c>
      <c r="C760" s="205" t="s">
        <v>2954</v>
      </c>
      <c r="D760" s="562">
        <v>9</v>
      </c>
      <c r="E760" s="585">
        <v>4</v>
      </c>
      <c r="F760" s="578">
        <f t="shared" si="12"/>
        <v>44.444444444444443</v>
      </c>
    </row>
    <row r="761" spans="1:6">
      <c r="A761" s="135">
        <v>750</v>
      </c>
      <c r="B761" s="510" t="s">
        <v>2980</v>
      </c>
      <c r="C761" s="205" t="s">
        <v>2981</v>
      </c>
      <c r="D761" s="562">
        <v>5</v>
      </c>
      <c r="E761" s="585">
        <v>4</v>
      </c>
      <c r="F761" s="578">
        <f t="shared" si="12"/>
        <v>80</v>
      </c>
    </row>
    <row r="762" spans="1:6">
      <c r="A762" s="135">
        <v>751</v>
      </c>
      <c r="B762" s="510" t="s">
        <v>435</v>
      </c>
      <c r="C762" s="205" t="s">
        <v>3051</v>
      </c>
      <c r="D762" s="562">
        <v>10</v>
      </c>
      <c r="E762" s="585">
        <v>4</v>
      </c>
      <c r="F762" s="578">
        <f t="shared" si="12"/>
        <v>40</v>
      </c>
    </row>
    <row r="763" spans="1:6">
      <c r="A763" s="135">
        <v>752</v>
      </c>
      <c r="B763" s="510" t="s">
        <v>522</v>
      </c>
      <c r="C763" s="205" t="s">
        <v>3061</v>
      </c>
      <c r="D763" s="562">
        <v>10</v>
      </c>
      <c r="E763" s="585">
        <v>4</v>
      </c>
      <c r="F763" s="578">
        <f t="shared" si="12"/>
        <v>40</v>
      </c>
    </row>
    <row r="764" spans="1:6">
      <c r="A764" s="135">
        <v>753</v>
      </c>
      <c r="B764" s="510" t="s">
        <v>3067</v>
      </c>
      <c r="C764" s="205" t="s">
        <v>3068</v>
      </c>
      <c r="D764" s="562">
        <v>6</v>
      </c>
      <c r="E764" s="585">
        <v>4</v>
      </c>
      <c r="F764" s="578">
        <f t="shared" si="12"/>
        <v>66.666666666666657</v>
      </c>
    </row>
    <row r="765" spans="1:6">
      <c r="A765" s="135">
        <v>754</v>
      </c>
      <c r="B765" s="510" t="s">
        <v>3082</v>
      </c>
      <c r="C765" s="205" t="s">
        <v>3083</v>
      </c>
      <c r="D765" s="562">
        <v>8</v>
      </c>
      <c r="E765" s="585">
        <v>4</v>
      </c>
      <c r="F765" s="578">
        <f t="shared" si="12"/>
        <v>50</v>
      </c>
    </row>
    <row r="766" spans="1:6">
      <c r="A766" s="135">
        <v>755</v>
      </c>
      <c r="B766" s="510" t="s">
        <v>669</v>
      </c>
      <c r="C766" s="205" t="s">
        <v>3127</v>
      </c>
      <c r="D766" s="562">
        <v>13</v>
      </c>
      <c r="E766" s="585">
        <v>4</v>
      </c>
      <c r="F766" s="578">
        <f t="shared" si="12"/>
        <v>30.76923076923077</v>
      </c>
    </row>
    <row r="767" spans="1:6">
      <c r="A767" s="135">
        <v>756</v>
      </c>
      <c r="B767" s="510" t="s">
        <v>3132</v>
      </c>
      <c r="C767" s="205" t="s">
        <v>3133</v>
      </c>
      <c r="D767" s="562">
        <v>14</v>
      </c>
      <c r="E767" s="585">
        <v>4</v>
      </c>
      <c r="F767" s="578">
        <f t="shared" si="12"/>
        <v>28.571428571428569</v>
      </c>
    </row>
    <row r="768" spans="1:6">
      <c r="A768" s="135">
        <v>757</v>
      </c>
      <c r="B768" s="510" t="s">
        <v>632</v>
      </c>
      <c r="C768" s="205" t="s">
        <v>3145</v>
      </c>
      <c r="D768" s="562">
        <v>8</v>
      </c>
      <c r="E768" s="585">
        <v>4</v>
      </c>
      <c r="F768" s="578">
        <f t="shared" si="12"/>
        <v>50</v>
      </c>
    </row>
    <row r="769" spans="1:6">
      <c r="A769" s="135">
        <v>758</v>
      </c>
      <c r="B769" s="510" t="s">
        <v>338</v>
      </c>
      <c r="C769" s="205" t="s">
        <v>3199</v>
      </c>
      <c r="D769" s="562">
        <v>11</v>
      </c>
      <c r="E769" s="585">
        <v>4</v>
      </c>
      <c r="F769" s="578">
        <f t="shared" si="12"/>
        <v>36.363636363636367</v>
      </c>
    </row>
    <row r="770" spans="1:6">
      <c r="A770" s="135">
        <v>759</v>
      </c>
      <c r="B770" s="510" t="s">
        <v>3238</v>
      </c>
      <c r="C770" s="205" t="s">
        <v>3239</v>
      </c>
      <c r="D770" s="562">
        <v>5</v>
      </c>
      <c r="E770" s="585">
        <v>4</v>
      </c>
      <c r="F770" s="578">
        <f t="shared" si="12"/>
        <v>80</v>
      </c>
    </row>
    <row r="771" spans="1:6">
      <c r="A771" s="135">
        <v>760</v>
      </c>
      <c r="B771" s="510" t="s">
        <v>337</v>
      </c>
      <c r="C771" s="205" t="s">
        <v>3251</v>
      </c>
      <c r="D771" s="562">
        <v>15</v>
      </c>
      <c r="E771" s="585">
        <v>4</v>
      </c>
      <c r="F771" s="578">
        <f t="shared" si="12"/>
        <v>26.666666666666668</v>
      </c>
    </row>
    <row r="772" spans="1:6">
      <c r="A772" s="135">
        <v>761</v>
      </c>
      <c r="B772" s="510" t="s">
        <v>1299</v>
      </c>
      <c r="C772" s="205" t="s">
        <v>1300</v>
      </c>
      <c r="D772" s="562">
        <v>8</v>
      </c>
      <c r="E772" s="585">
        <v>3</v>
      </c>
      <c r="F772" s="578">
        <f t="shared" si="12"/>
        <v>37.5</v>
      </c>
    </row>
    <row r="773" spans="1:6">
      <c r="A773" s="135">
        <v>762</v>
      </c>
      <c r="B773" s="510" t="s">
        <v>1303</v>
      </c>
      <c r="C773" s="205" t="s">
        <v>1304</v>
      </c>
      <c r="D773" s="562">
        <v>14</v>
      </c>
      <c r="E773" s="585">
        <v>3</v>
      </c>
      <c r="F773" s="578">
        <f t="shared" si="12"/>
        <v>21.428571428571427</v>
      </c>
    </row>
    <row r="774" spans="1:6">
      <c r="A774" s="135">
        <v>763</v>
      </c>
      <c r="B774" s="510" t="s">
        <v>730</v>
      </c>
      <c r="C774" s="205" t="s">
        <v>1330</v>
      </c>
      <c r="D774" s="562">
        <v>6</v>
      </c>
      <c r="E774" s="585">
        <v>3</v>
      </c>
      <c r="F774" s="578">
        <f t="shared" si="12"/>
        <v>50</v>
      </c>
    </row>
    <row r="775" spans="1:6">
      <c r="A775" s="135">
        <v>764</v>
      </c>
      <c r="B775" s="510" t="s">
        <v>474</v>
      </c>
      <c r="C775" s="205" t="s">
        <v>1333</v>
      </c>
      <c r="D775" s="562">
        <v>9</v>
      </c>
      <c r="E775" s="585">
        <v>3</v>
      </c>
      <c r="F775" s="578">
        <f t="shared" si="12"/>
        <v>33.333333333333329</v>
      </c>
    </row>
    <row r="776" spans="1:6">
      <c r="A776" s="135">
        <v>765</v>
      </c>
      <c r="B776" s="510" t="s">
        <v>423</v>
      </c>
      <c r="C776" s="205" t="s">
        <v>1334</v>
      </c>
      <c r="D776" s="562">
        <v>14</v>
      </c>
      <c r="E776" s="585">
        <v>3</v>
      </c>
      <c r="F776" s="578">
        <f t="shared" si="12"/>
        <v>21.428571428571427</v>
      </c>
    </row>
    <row r="777" spans="1:6">
      <c r="A777" s="135">
        <v>766</v>
      </c>
      <c r="B777" s="510" t="s">
        <v>1355</v>
      </c>
      <c r="C777" s="205" t="s">
        <v>1356</v>
      </c>
      <c r="D777" s="562">
        <v>20</v>
      </c>
      <c r="E777" s="585">
        <v>3</v>
      </c>
      <c r="F777" s="578">
        <f t="shared" si="12"/>
        <v>15</v>
      </c>
    </row>
    <row r="778" spans="1:6">
      <c r="A778" s="135">
        <v>767</v>
      </c>
      <c r="B778" s="510" t="s">
        <v>1363</v>
      </c>
      <c r="C778" s="205" t="s">
        <v>1364</v>
      </c>
      <c r="D778" s="562">
        <v>20</v>
      </c>
      <c r="E778" s="585">
        <v>3</v>
      </c>
      <c r="F778" s="578">
        <f t="shared" si="12"/>
        <v>15</v>
      </c>
    </row>
    <row r="779" spans="1:6">
      <c r="A779" s="135">
        <v>768</v>
      </c>
      <c r="B779" s="510" t="s">
        <v>1366</v>
      </c>
      <c r="C779" s="205" t="s">
        <v>852</v>
      </c>
      <c r="D779" s="562">
        <v>5</v>
      </c>
      <c r="E779" s="585">
        <v>3</v>
      </c>
      <c r="F779" s="578">
        <f t="shared" si="12"/>
        <v>60</v>
      </c>
    </row>
    <row r="780" spans="1:6">
      <c r="A780" s="135">
        <v>769</v>
      </c>
      <c r="B780" s="510" t="s">
        <v>449</v>
      </c>
      <c r="C780" s="205" t="s">
        <v>856</v>
      </c>
      <c r="D780" s="562">
        <v>18</v>
      </c>
      <c r="E780" s="585">
        <v>3</v>
      </c>
      <c r="F780" s="578">
        <f t="shared" si="12"/>
        <v>16.666666666666664</v>
      </c>
    </row>
    <row r="781" spans="1:6">
      <c r="A781" s="135">
        <v>770</v>
      </c>
      <c r="B781" s="510" t="s">
        <v>1391</v>
      </c>
      <c r="C781" s="205" t="s">
        <v>1057</v>
      </c>
      <c r="D781" s="562">
        <v>7</v>
      </c>
      <c r="E781" s="585">
        <v>3</v>
      </c>
      <c r="F781" s="578">
        <f t="shared" si="12"/>
        <v>42.857142857142854</v>
      </c>
    </row>
    <row r="782" spans="1:6">
      <c r="A782" s="135">
        <v>771</v>
      </c>
      <c r="B782" s="510" t="s">
        <v>1440</v>
      </c>
      <c r="C782" s="205" t="s">
        <v>1441</v>
      </c>
      <c r="D782" s="562">
        <v>21</v>
      </c>
      <c r="E782" s="585">
        <v>3</v>
      </c>
      <c r="F782" s="578">
        <f t="shared" si="12"/>
        <v>14.285714285714285</v>
      </c>
    </row>
    <row r="783" spans="1:6">
      <c r="A783" s="135">
        <v>772</v>
      </c>
      <c r="B783" s="510" t="s">
        <v>1442</v>
      </c>
      <c r="C783" s="205" t="s">
        <v>1443</v>
      </c>
      <c r="D783" s="562">
        <v>23</v>
      </c>
      <c r="E783" s="585">
        <v>3</v>
      </c>
      <c r="F783" s="578">
        <f t="shared" si="12"/>
        <v>13.043478260869565</v>
      </c>
    </row>
    <row r="784" spans="1:6">
      <c r="A784" s="135">
        <v>773</v>
      </c>
      <c r="B784" s="510" t="s">
        <v>1477</v>
      </c>
      <c r="C784" s="205" t="s">
        <v>1478</v>
      </c>
      <c r="D784" s="562">
        <v>11</v>
      </c>
      <c r="E784" s="585">
        <v>3</v>
      </c>
      <c r="F784" s="578">
        <f t="shared" si="12"/>
        <v>27.27272727272727</v>
      </c>
    </row>
    <row r="785" spans="1:6">
      <c r="A785" s="135">
        <v>774</v>
      </c>
      <c r="B785" s="510" t="s">
        <v>412</v>
      </c>
      <c r="C785" s="205" t="s">
        <v>1491</v>
      </c>
      <c r="D785" s="562">
        <v>8</v>
      </c>
      <c r="E785" s="585">
        <v>3</v>
      </c>
      <c r="F785" s="578">
        <f t="shared" si="12"/>
        <v>37.5</v>
      </c>
    </row>
    <row r="786" spans="1:6">
      <c r="A786" s="135">
        <v>775</v>
      </c>
      <c r="B786" s="510" t="s">
        <v>1518</v>
      </c>
      <c r="C786" s="205" t="s">
        <v>1519</v>
      </c>
      <c r="D786" s="562">
        <v>6</v>
      </c>
      <c r="E786" s="585">
        <v>3</v>
      </c>
      <c r="F786" s="578">
        <f t="shared" si="12"/>
        <v>50</v>
      </c>
    </row>
    <row r="787" spans="1:6">
      <c r="A787" s="135">
        <v>776</v>
      </c>
      <c r="B787" s="510" t="s">
        <v>1534</v>
      </c>
      <c r="C787" s="205" t="s">
        <v>1535</v>
      </c>
      <c r="D787" s="562">
        <v>12</v>
      </c>
      <c r="E787" s="585">
        <v>3</v>
      </c>
      <c r="F787" s="578">
        <f t="shared" si="12"/>
        <v>25</v>
      </c>
    </row>
    <row r="788" spans="1:6">
      <c r="A788" s="135">
        <v>777</v>
      </c>
      <c r="B788" s="510" t="s">
        <v>1556</v>
      </c>
      <c r="C788" s="205" t="s">
        <v>1557</v>
      </c>
      <c r="D788" s="562">
        <v>5</v>
      </c>
      <c r="E788" s="585">
        <v>3</v>
      </c>
      <c r="F788" s="578">
        <f t="shared" si="12"/>
        <v>60</v>
      </c>
    </row>
    <row r="789" spans="1:6">
      <c r="A789" s="135">
        <v>778</v>
      </c>
      <c r="B789" s="510" t="s">
        <v>1566</v>
      </c>
      <c r="C789" s="205" t="s">
        <v>1567</v>
      </c>
      <c r="D789" s="562">
        <v>4</v>
      </c>
      <c r="E789" s="585">
        <v>3</v>
      </c>
      <c r="F789" s="578">
        <f t="shared" si="12"/>
        <v>75</v>
      </c>
    </row>
    <row r="790" spans="1:6">
      <c r="A790" s="135">
        <v>779</v>
      </c>
      <c r="B790" s="510" t="s">
        <v>1574</v>
      </c>
      <c r="C790" s="205" t="s">
        <v>1575</v>
      </c>
      <c r="D790" s="562">
        <v>13</v>
      </c>
      <c r="E790" s="585">
        <v>3</v>
      </c>
      <c r="F790" s="578">
        <f t="shared" si="12"/>
        <v>23.076923076923077</v>
      </c>
    </row>
    <row r="791" spans="1:6">
      <c r="A791" s="135">
        <v>780</v>
      </c>
      <c r="B791" s="510" t="s">
        <v>558</v>
      </c>
      <c r="C791" s="205" t="s">
        <v>1181</v>
      </c>
      <c r="D791" s="562">
        <v>5</v>
      </c>
      <c r="E791" s="585">
        <v>3</v>
      </c>
      <c r="F791" s="578">
        <f t="shared" si="12"/>
        <v>60</v>
      </c>
    </row>
    <row r="792" spans="1:6">
      <c r="A792" s="135">
        <v>781</v>
      </c>
      <c r="B792" s="510" t="s">
        <v>1631</v>
      </c>
      <c r="C792" s="205" t="s">
        <v>1632</v>
      </c>
      <c r="D792" s="562">
        <v>36</v>
      </c>
      <c r="E792" s="585">
        <v>3</v>
      </c>
      <c r="F792" s="578">
        <f t="shared" si="12"/>
        <v>8.3333333333333321</v>
      </c>
    </row>
    <row r="793" spans="1:6">
      <c r="A793" s="135">
        <v>782</v>
      </c>
      <c r="B793" s="510" t="s">
        <v>1689</v>
      </c>
      <c r="C793" s="205" t="s">
        <v>1690</v>
      </c>
      <c r="D793" s="562">
        <v>12</v>
      </c>
      <c r="E793" s="585">
        <v>3</v>
      </c>
      <c r="F793" s="578">
        <f t="shared" si="12"/>
        <v>25</v>
      </c>
    </row>
    <row r="794" spans="1:6">
      <c r="A794" s="135">
        <v>783</v>
      </c>
      <c r="B794" s="510" t="s">
        <v>1709</v>
      </c>
      <c r="C794" s="205" t="s">
        <v>1081</v>
      </c>
      <c r="D794" s="562">
        <v>19</v>
      </c>
      <c r="E794" s="585">
        <v>3</v>
      </c>
      <c r="F794" s="578">
        <f t="shared" si="12"/>
        <v>15.789473684210526</v>
      </c>
    </row>
    <row r="795" spans="1:6">
      <c r="A795" s="135">
        <v>784</v>
      </c>
      <c r="B795" s="510" t="s">
        <v>378</v>
      </c>
      <c r="C795" s="205" t="s">
        <v>1759</v>
      </c>
      <c r="D795" s="562">
        <v>12</v>
      </c>
      <c r="E795" s="585">
        <v>3</v>
      </c>
      <c r="F795" s="578">
        <f t="shared" ref="F795:F858" si="13">E795/D795*100</f>
        <v>25</v>
      </c>
    </row>
    <row r="796" spans="1:6">
      <c r="A796" s="135">
        <v>785</v>
      </c>
      <c r="B796" s="510" t="s">
        <v>1792</v>
      </c>
      <c r="C796" s="205" t="s">
        <v>1793</v>
      </c>
      <c r="D796" s="562">
        <v>11</v>
      </c>
      <c r="E796" s="585">
        <v>3</v>
      </c>
      <c r="F796" s="578">
        <f t="shared" si="13"/>
        <v>27.27272727272727</v>
      </c>
    </row>
    <row r="797" spans="1:6">
      <c r="A797" s="135">
        <v>786</v>
      </c>
      <c r="B797" s="510" t="s">
        <v>465</v>
      </c>
      <c r="C797" s="205" t="s">
        <v>936</v>
      </c>
      <c r="D797" s="562">
        <v>8</v>
      </c>
      <c r="E797" s="585">
        <v>3</v>
      </c>
      <c r="F797" s="578">
        <f t="shared" si="13"/>
        <v>37.5</v>
      </c>
    </row>
    <row r="798" spans="1:6">
      <c r="A798" s="135">
        <v>787</v>
      </c>
      <c r="B798" s="510" t="s">
        <v>1876</v>
      </c>
      <c r="C798" s="205" t="s">
        <v>1877</v>
      </c>
      <c r="D798" s="562">
        <v>16</v>
      </c>
      <c r="E798" s="585">
        <v>3</v>
      </c>
      <c r="F798" s="578">
        <f t="shared" si="13"/>
        <v>18.75</v>
      </c>
    </row>
    <row r="799" spans="1:6">
      <c r="A799" s="135">
        <v>788</v>
      </c>
      <c r="B799" s="510" t="s">
        <v>1880</v>
      </c>
      <c r="C799" s="205" t="s">
        <v>1881</v>
      </c>
      <c r="D799" s="562">
        <v>6</v>
      </c>
      <c r="E799" s="585">
        <v>3</v>
      </c>
      <c r="F799" s="578">
        <f t="shared" si="13"/>
        <v>50</v>
      </c>
    </row>
    <row r="800" spans="1:6">
      <c r="A800" s="135">
        <v>789</v>
      </c>
      <c r="B800" s="510" t="s">
        <v>1887</v>
      </c>
      <c r="C800" s="205" t="s">
        <v>907</v>
      </c>
      <c r="D800" s="562">
        <v>10</v>
      </c>
      <c r="E800" s="585">
        <v>3</v>
      </c>
      <c r="F800" s="578">
        <f t="shared" si="13"/>
        <v>30</v>
      </c>
    </row>
    <row r="801" spans="1:6">
      <c r="A801" s="135">
        <v>790</v>
      </c>
      <c r="B801" s="510" t="s">
        <v>451</v>
      </c>
      <c r="C801" s="205" t="s">
        <v>959</v>
      </c>
      <c r="D801" s="562">
        <v>7</v>
      </c>
      <c r="E801" s="585">
        <v>3</v>
      </c>
      <c r="F801" s="578">
        <f t="shared" si="13"/>
        <v>42.857142857142854</v>
      </c>
    </row>
    <row r="802" spans="1:6">
      <c r="A802" s="135">
        <v>791</v>
      </c>
      <c r="B802" s="510" t="s">
        <v>1897</v>
      </c>
      <c r="C802" s="205" t="s">
        <v>850</v>
      </c>
      <c r="D802" s="562">
        <v>4</v>
      </c>
      <c r="E802" s="585">
        <v>3</v>
      </c>
      <c r="F802" s="578">
        <f t="shared" si="13"/>
        <v>75</v>
      </c>
    </row>
    <row r="803" spans="1:6">
      <c r="A803" s="135">
        <v>792</v>
      </c>
      <c r="B803" s="510" t="s">
        <v>466</v>
      </c>
      <c r="C803" s="205" t="s">
        <v>1186</v>
      </c>
      <c r="D803" s="562">
        <v>7</v>
      </c>
      <c r="E803" s="585">
        <v>3</v>
      </c>
      <c r="F803" s="578">
        <f t="shared" si="13"/>
        <v>42.857142857142854</v>
      </c>
    </row>
    <row r="804" spans="1:6">
      <c r="A804" s="135">
        <v>793</v>
      </c>
      <c r="B804" s="510" t="s">
        <v>1961</v>
      </c>
      <c r="C804" s="205" t="s">
        <v>1962</v>
      </c>
      <c r="D804" s="562">
        <v>10</v>
      </c>
      <c r="E804" s="585">
        <v>3</v>
      </c>
      <c r="F804" s="578">
        <f t="shared" si="13"/>
        <v>30</v>
      </c>
    </row>
    <row r="805" spans="1:6">
      <c r="A805" s="135">
        <v>794</v>
      </c>
      <c r="B805" s="510" t="s">
        <v>417</v>
      </c>
      <c r="C805" s="205" t="s">
        <v>1984</v>
      </c>
      <c r="D805" s="562">
        <v>11</v>
      </c>
      <c r="E805" s="585">
        <v>3</v>
      </c>
      <c r="F805" s="578">
        <f t="shared" si="13"/>
        <v>27.27272727272727</v>
      </c>
    </row>
    <row r="806" spans="1:6">
      <c r="A806" s="135">
        <v>795</v>
      </c>
      <c r="B806" s="510" t="s">
        <v>599</v>
      </c>
      <c r="C806" s="205" t="s">
        <v>1993</v>
      </c>
      <c r="D806" s="562">
        <v>13</v>
      </c>
      <c r="E806" s="585">
        <v>3</v>
      </c>
      <c r="F806" s="578">
        <f t="shared" si="13"/>
        <v>23.076923076923077</v>
      </c>
    </row>
    <row r="807" spans="1:6">
      <c r="A807" s="135">
        <v>796</v>
      </c>
      <c r="B807" s="510" t="s">
        <v>2018</v>
      </c>
      <c r="C807" s="205" t="s">
        <v>2019</v>
      </c>
      <c r="D807" s="562">
        <v>6</v>
      </c>
      <c r="E807" s="585">
        <v>3</v>
      </c>
      <c r="F807" s="578">
        <f t="shared" si="13"/>
        <v>50</v>
      </c>
    </row>
    <row r="808" spans="1:6">
      <c r="A808" s="135">
        <v>797</v>
      </c>
      <c r="B808" s="510" t="s">
        <v>2049</v>
      </c>
      <c r="C808" s="205" t="s">
        <v>2050</v>
      </c>
      <c r="D808" s="562">
        <v>3</v>
      </c>
      <c r="E808" s="585">
        <v>3</v>
      </c>
      <c r="F808" s="578">
        <f t="shared" si="13"/>
        <v>100</v>
      </c>
    </row>
    <row r="809" spans="1:6">
      <c r="A809" s="135">
        <v>798</v>
      </c>
      <c r="B809" s="510" t="s">
        <v>2074</v>
      </c>
      <c r="C809" s="205" t="s">
        <v>2075</v>
      </c>
      <c r="D809" s="562">
        <v>7</v>
      </c>
      <c r="E809" s="585">
        <v>3</v>
      </c>
      <c r="F809" s="578">
        <f t="shared" si="13"/>
        <v>42.857142857142854</v>
      </c>
    </row>
    <row r="810" spans="1:6">
      <c r="A810" s="135">
        <v>799</v>
      </c>
      <c r="B810" s="510" t="s">
        <v>2148</v>
      </c>
      <c r="C810" s="205" t="s">
        <v>760</v>
      </c>
      <c r="D810" s="562">
        <v>6</v>
      </c>
      <c r="E810" s="585">
        <v>3</v>
      </c>
      <c r="F810" s="578">
        <f t="shared" si="13"/>
        <v>50</v>
      </c>
    </row>
    <row r="811" spans="1:6">
      <c r="A811" s="135">
        <v>800</v>
      </c>
      <c r="B811" s="510" t="s">
        <v>2153</v>
      </c>
      <c r="C811" s="205" t="s">
        <v>2154</v>
      </c>
      <c r="D811" s="562">
        <v>7</v>
      </c>
      <c r="E811" s="585">
        <v>3</v>
      </c>
      <c r="F811" s="578">
        <f t="shared" si="13"/>
        <v>42.857142857142854</v>
      </c>
    </row>
    <row r="812" spans="1:6">
      <c r="A812" s="135">
        <v>801</v>
      </c>
      <c r="B812" s="510" t="s">
        <v>328</v>
      </c>
      <c r="C812" s="205" t="s">
        <v>2185</v>
      </c>
      <c r="D812" s="562">
        <v>13</v>
      </c>
      <c r="E812" s="585">
        <v>3</v>
      </c>
      <c r="F812" s="578">
        <f t="shared" si="13"/>
        <v>23.076923076923077</v>
      </c>
    </row>
    <row r="813" spans="1:6">
      <c r="A813" s="135">
        <v>802</v>
      </c>
      <c r="B813" s="510" t="s">
        <v>2205</v>
      </c>
      <c r="C813" s="205" t="s">
        <v>2206</v>
      </c>
      <c r="D813" s="562">
        <v>4</v>
      </c>
      <c r="E813" s="585">
        <v>3</v>
      </c>
      <c r="F813" s="578">
        <f t="shared" si="13"/>
        <v>75</v>
      </c>
    </row>
    <row r="814" spans="1:6">
      <c r="A814" s="135">
        <v>803</v>
      </c>
      <c r="B814" s="510" t="s">
        <v>691</v>
      </c>
      <c r="C814" s="205" t="s">
        <v>851</v>
      </c>
      <c r="D814" s="562">
        <v>8</v>
      </c>
      <c r="E814" s="585">
        <v>3</v>
      </c>
      <c r="F814" s="578">
        <f t="shared" si="13"/>
        <v>37.5</v>
      </c>
    </row>
    <row r="815" spans="1:6">
      <c r="A815" s="135">
        <v>804</v>
      </c>
      <c r="B815" s="510" t="s">
        <v>65</v>
      </c>
      <c r="C815" s="205" t="s">
        <v>987</v>
      </c>
      <c r="D815" s="562">
        <v>8</v>
      </c>
      <c r="E815" s="585">
        <v>3</v>
      </c>
      <c r="F815" s="578">
        <f t="shared" si="13"/>
        <v>37.5</v>
      </c>
    </row>
    <row r="816" spans="1:6">
      <c r="A816" s="135">
        <v>805</v>
      </c>
      <c r="B816" s="510" t="s">
        <v>562</v>
      </c>
      <c r="C816" s="205" t="s">
        <v>2246</v>
      </c>
      <c r="D816" s="562">
        <v>4</v>
      </c>
      <c r="E816" s="585">
        <v>3</v>
      </c>
      <c r="F816" s="578">
        <f t="shared" si="13"/>
        <v>75</v>
      </c>
    </row>
    <row r="817" spans="1:6">
      <c r="A817" s="135">
        <v>806</v>
      </c>
      <c r="B817" s="510" t="s">
        <v>2248</v>
      </c>
      <c r="C817" s="205" t="s">
        <v>2249</v>
      </c>
      <c r="D817" s="562">
        <v>5</v>
      </c>
      <c r="E817" s="585">
        <v>3</v>
      </c>
      <c r="F817" s="578">
        <f t="shared" si="13"/>
        <v>60</v>
      </c>
    </row>
    <row r="818" spans="1:6">
      <c r="A818" s="135">
        <v>807</v>
      </c>
      <c r="B818" s="510" t="s">
        <v>452</v>
      </c>
      <c r="C818" s="205" t="s">
        <v>2274</v>
      </c>
      <c r="D818" s="562">
        <v>10</v>
      </c>
      <c r="E818" s="585">
        <v>3</v>
      </c>
      <c r="F818" s="578">
        <f t="shared" si="13"/>
        <v>30</v>
      </c>
    </row>
    <row r="819" spans="1:6">
      <c r="A819" s="135">
        <v>808</v>
      </c>
      <c r="B819" s="510" t="s">
        <v>2281</v>
      </c>
      <c r="C819" s="205" t="s">
        <v>2282</v>
      </c>
      <c r="D819" s="562">
        <v>5</v>
      </c>
      <c r="E819" s="585">
        <v>3</v>
      </c>
      <c r="F819" s="578">
        <f t="shared" si="13"/>
        <v>60</v>
      </c>
    </row>
    <row r="820" spans="1:6">
      <c r="A820" s="135">
        <v>809</v>
      </c>
      <c r="B820" s="510" t="s">
        <v>2286</v>
      </c>
      <c r="C820" s="205" t="s">
        <v>2287</v>
      </c>
      <c r="D820" s="562">
        <v>5</v>
      </c>
      <c r="E820" s="585">
        <v>3</v>
      </c>
      <c r="F820" s="578">
        <f t="shared" si="13"/>
        <v>60</v>
      </c>
    </row>
    <row r="821" spans="1:6">
      <c r="A821" s="135">
        <v>810</v>
      </c>
      <c r="B821" s="510" t="s">
        <v>538</v>
      </c>
      <c r="C821" s="205" t="s">
        <v>1026</v>
      </c>
      <c r="D821" s="562">
        <v>5</v>
      </c>
      <c r="E821" s="585">
        <v>3</v>
      </c>
      <c r="F821" s="578">
        <f t="shared" si="13"/>
        <v>60</v>
      </c>
    </row>
    <row r="822" spans="1:6">
      <c r="A822" s="135">
        <v>811</v>
      </c>
      <c r="B822" s="510" t="s">
        <v>539</v>
      </c>
      <c r="C822" s="205" t="s">
        <v>988</v>
      </c>
      <c r="D822" s="562">
        <v>6</v>
      </c>
      <c r="E822" s="585">
        <v>3</v>
      </c>
      <c r="F822" s="578">
        <f t="shared" si="13"/>
        <v>50</v>
      </c>
    </row>
    <row r="823" spans="1:6">
      <c r="A823" s="135">
        <v>812</v>
      </c>
      <c r="B823" s="510" t="s">
        <v>516</v>
      </c>
      <c r="C823" s="205" t="s">
        <v>2339</v>
      </c>
      <c r="D823" s="562">
        <v>11</v>
      </c>
      <c r="E823" s="585">
        <v>3</v>
      </c>
      <c r="F823" s="578">
        <f t="shared" si="13"/>
        <v>27.27272727272727</v>
      </c>
    </row>
    <row r="824" spans="1:6">
      <c r="A824" s="135">
        <v>813</v>
      </c>
      <c r="B824" s="510" t="s">
        <v>534</v>
      </c>
      <c r="C824" s="205" t="s">
        <v>2344</v>
      </c>
      <c r="D824" s="562">
        <v>13</v>
      </c>
      <c r="E824" s="585">
        <v>3</v>
      </c>
      <c r="F824" s="578">
        <f t="shared" si="13"/>
        <v>23.076923076923077</v>
      </c>
    </row>
    <row r="825" spans="1:6">
      <c r="A825" s="135">
        <v>814</v>
      </c>
      <c r="B825" s="510" t="s">
        <v>2422</v>
      </c>
      <c r="C825" s="205" t="s">
        <v>2423</v>
      </c>
      <c r="D825" s="562">
        <v>11</v>
      </c>
      <c r="E825" s="585">
        <v>3</v>
      </c>
      <c r="F825" s="578">
        <f t="shared" si="13"/>
        <v>27.27272727272727</v>
      </c>
    </row>
    <row r="826" spans="1:6">
      <c r="A826" s="135">
        <v>815</v>
      </c>
      <c r="B826" s="510" t="s">
        <v>498</v>
      </c>
      <c r="C826" s="205" t="s">
        <v>2458</v>
      </c>
      <c r="D826" s="562">
        <v>19</v>
      </c>
      <c r="E826" s="585">
        <v>3</v>
      </c>
      <c r="F826" s="578">
        <f t="shared" si="13"/>
        <v>15.789473684210526</v>
      </c>
    </row>
    <row r="827" spans="1:6">
      <c r="A827" s="135">
        <v>816</v>
      </c>
      <c r="B827" s="510" t="s">
        <v>357</v>
      </c>
      <c r="C827" s="205" t="s">
        <v>2513</v>
      </c>
      <c r="D827" s="562">
        <v>16</v>
      </c>
      <c r="E827" s="585">
        <v>3</v>
      </c>
      <c r="F827" s="578">
        <f t="shared" si="13"/>
        <v>18.75</v>
      </c>
    </row>
    <row r="828" spans="1:6">
      <c r="A828" s="135">
        <v>817</v>
      </c>
      <c r="B828" s="510" t="s">
        <v>2522</v>
      </c>
      <c r="C828" s="205" t="s">
        <v>762</v>
      </c>
      <c r="D828" s="562">
        <v>6</v>
      </c>
      <c r="E828" s="585">
        <v>3</v>
      </c>
      <c r="F828" s="578">
        <f t="shared" si="13"/>
        <v>50</v>
      </c>
    </row>
    <row r="829" spans="1:6">
      <c r="A829" s="135">
        <v>818</v>
      </c>
      <c r="B829" s="510" t="s">
        <v>653</v>
      </c>
      <c r="C829" s="205" t="s">
        <v>904</v>
      </c>
      <c r="D829" s="562">
        <v>5</v>
      </c>
      <c r="E829" s="585">
        <v>3</v>
      </c>
      <c r="F829" s="578">
        <f t="shared" si="13"/>
        <v>60</v>
      </c>
    </row>
    <row r="830" spans="1:6">
      <c r="A830" s="135">
        <v>819</v>
      </c>
      <c r="B830" s="510" t="s">
        <v>567</v>
      </c>
      <c r="C830" s="205" t="s">
        <v>952</v>
      </c>
      <c r="D830" s="562">
        <v>8</v>
      </c>
      <c r="E830" s="585">
        <v>3</v>
      </c>
      <c r="F830" s="578">
        <f t="shared" si="13"/>
        <v>37.5</v>
      </c>
    </row>
    <row r="831" spans="1:6">
      <c r="A831" s="135">
        <v>820</v>
      </c>
      <c r="B831" s="510" t="s">
        <v>453</v>
      </c>
      <c r="C831" s="205" t="s">
        <v>2523</v>
      </c>
      <c r="D831" s="562">
        <v>7</v>
      </c>
      <c r="E831" s="585">
        <v>3</v>
      </c>
      <c r="F831" s="578">
        <f t="shared" si="13"/>
        <v>42.857142857142854</v>
      </c>
    </row>
    <row r="832" spans="1:6">
      <c r="A832" s="135">
        <v>821</v>
      </c>
      <c r="B832" s="510" t="s">
        <v>432</v>
      </c>
      <c r="C832" s="205" t="s">
        <v>2535</v>
      </c>
      <c r="D832" s="562">
        <v>18</v>
      </c>
      <c r="E832" s="585">
        <v>3</v>
      </c>
      <c r="F832" s="578">
        <f t="shared" si="13"/>
        <v>16.666666666666664</v>
      </c>
    </row>
    <row r="833" spans="1:6">
      <c r="A833" s="135">
        <v>822</v>
      </c>
      <c r="B833" s="510" t="s">
        <v>654</v>
      </c>
      <c r="C833" s="205" t="s">
        <v>888</v>
      </c>
      <c r="D833" s="562">
        <v>7</v>
      </c>
      <c r="E833" s="585">
        <v>3</v>
      </c>
      <c r="F833" s="578">
        <f t="shared" si="13"/>
        <v>42.857142857142854</v>
      </c>
    </row>
    <row r="834" spans="1:6">
      <c r="A834" s="135">
        <v>823</v>
      </c>
      <c r="B834" s="510" t="s">
        <v>406</v>
      </c>
      <c r="C834" s="205" t="s">
        <v>1150</v>
      </c>
      <c r="D834" s="562">
        <v>9</v>
      </c>
      <c r="E834" s="585">
        <v>3</v>
      </c>
      <c r="F834" s="578">
        <f t="shared" si="13"/>
        <v>33.333333333333329</v>
      </c>
    </row>
    <row r="835" spans="1:6">
      <c r="A835" s="135">
        <v>824</v>
      </c>
      <c r="B835" s="510" t="s">
        <v>549</v>
      </c>
      <c r="C835" s="205" t="s">
        <v>785</v>
      </c>
      <c r="D835" s="562">
        <v>12</v>
      </c>
      <c r="E835" s="585">
        <v>3</v>
      </c>
      <c r="F835" s="578">
        <f t="shared" si="13"/>
        <v>25</v>
      </c>
    </row>
    <row r="836" spans="1:6">
      <c r="A836" s="135">
        <v>825</v>
      </c>
      <c r="B836" s="510" t="s">
        <v>2572</v>
      </c>
      <c r="C836" s="205" t="s">
        <v>853</v>
      </c>
      <c r="D836" s="562">
        <v>21</v>
      </c>
      <c r="E836" s="585">
        <v>3</v>
      </c>
      <c r="F836" s="578">
        <f t="shared" si="13"/>
        <v>14.285714285714285</v>
      </c>
    </row>
    <row r="837" spans="1:6">
      <c r="A837" s="135">
        <v>826</v>
      </c>
      <c r="B837" s="510" t="s">
        <v>2592</v>
      </c>
      <c r="C837" s="205" t="s">
        <v>1010</v>
      </c>
      <c r="D837" s="562">
        <v>4</v>
      </c>
      <c r="E837" s="585">
        <v>3</v>
      </c>
      <c r="F837" s="578">
        <f t="shared" si="13"/>
        <v>75</v>
      </c>
    </row>
    <row r="838" spans="1:6">
      <c r="A838" s="135">
        <v>827</v>
      </c>
      <c r="B838" s="510" t="s">
        <v>433</v>
      </c>
      <c r="C838" s="205" t="s">
        <v>2608</v>
      </c>
      <c r="D838" s="562">
        <v>10</v>
      </c>
      <c r="E838" s="585">
        <v>3</v>
      </c>
      <c r="F838" s="578">
        <f t="shared" si="13"/>
        <v>30</v>
      </c>
    </row>
    <row r="839" spans="1:6">
      <c r="A839" s="135">
        <v>828</v>
      </c>
      <c r="B839" s="510" t="s">
        <v>2629</v>
      </c>
      <c r="C839" s="205" t="s">
        <v>1046</v>
      </c>
      <c r="D839" s="562">
        <v>11</v>
      </c>
      <c r="E839" s="585">
        <v>3</v>
      </c>
      <c r="F839" s="578">
        <f t="shared" si="13"/>
        <v>27.27272727272727</v>
      </c>
    </row>
    <row r="840" spans="1:6">
      <c r="A840" s="135">
        <v>829</v>
      </c>
      <c r="B840" s="510" t="s">
        <v>2638</v>
      </c>
      <c r="C840" s="205" t="s">
        <v>2639</v>
      </c>
      <c r="D840" s="562">
        <v>13</v>
      </c>
      <c r="E840" s="585">
        <v>3</v>
      </c>
      <c r="F840" s="578">
        <f t="shared" si="13"/>
        <v>23.076923076923077</v>
      </c>
    </row>
    <row r="841" spans="1:6">
      <c r="A841" s="135">
        <v>830</v>
      </c>
      <c r="B841" s="510" t="s">
        <v>295</v>
      </c>
      <c r="C841" s="205" t="s">
        <v>2640</v>
      </c>
      <c r="D841" s="562">
        <v>19</v>
      </c>
      <c r="E841" s="585">
        <v>3</v>
      </c>
      <c r="F841" s="578">
        <f t="shared" si="13"/>
        <v>15.789473684210526</v>
      </c>
    </row>
    <row r="842" spans="1:6">
      <c r="A842" s="135">
        <v>831</v>
      </c>
      <c r="B842" s="510" t="s">
        <v>434</v>
      </c>
      <c r="C842" s="205" t="s">
        <v>2642</v>
      </c>
      <c r="D842" s="562">
        <v>8</v>
      </c>
      <c r="E842" s="585">
        <v>3</v>
      </c>
      <c r="F842" s="578">
        <f t="shared" si="13"/>
        <v>37.5</v>
      </c>
    </row>
    <row r="843" spans="1:6">
      <c r="A843" s="135">
        <v>832</v>
      </c>
      <c r="B843" s="510" t="s">
        <v>617</v>
      </c>
      <c r="C843" s="205" t="s">
        <v>2659</v>
      </c>
      <c r="D843" s="562">
        <v>5</v>
      </c>
      <c r="E843" s="585">
        <v>3</v>
      </c>
      <c r="F843" s="578">
        <f t="shared" si="13"/>
        <v>60</v>
      </c>
    </row>
    <row r="844" spans="1:6">
      <c r="A844" s="135">
        <v>833</v>
      </c>
      <c r="B844" s="510" t="s">
        <v>659</v>
      </c>
      <c r="C844" s="205" t="s">
        <v>2682</v>
      </c>
      <c r="D844" s="562">
        <v>9</v>
      </c>
      <c r="E844" s="585">
        <v>3</v>
      </c>
      <c r="F844" s="578">
        <f t="shared" si="13"/>
        <v>33.333333333333329</v>
      </c>
    </row>
    <row r="845" spans="1:6">
      <c r="A845" s="135">
        <v>834</v>
      </c>
      <c r="B845" s="510" t="s">
        <v>713</v>
      </c>
      <c r="C845" s="205" t="s">
        <v>915</v>
      </c>
      <c r="D845" s="562">
        <v>6</v>
      </c>
      <c r="E845" s="585">
        <v>3</v>
      </c>
      <c r="F845" s="578">
        <f t="shared" si="13"/>
        <v>50</v>
      </c>
    </row>
    <row r="846" spans="1:6">
      <c r="A846" s="135">
        <v>835</v>
      </c>
      <c r="B846" s="510" t="s">
        <v>502</v>
      </c>
      <c r="C846" s="205" t="s">
        <v>1160</v>
      </c>
      <c r="D846" s="562">
        <v>11</v>
      </c>
      <c r="E846" s="585">
        <v>3</v>
      </c>
      <c r="F846" s="578">
        <f t="shared" si="13"/>
        <v>27.27272727272727</v>
      </c>
    </row>
    <row r="847" spans="1:6">
      <c r="A847" s="135">
        <v>836</v>
      </c>
      <c r="B847" s="510" t="s">
        <v>419</v>
      </c>
      <c r="C847" s="205" t="s">
        <v>2734</v>
      </c>
      <c r="D847" s="562">
        <v>7</v>
      </c>
      <c r="E847" s="585">
        <v>3</v>
      </c>
      <c r="F847" s="578">
        <f t="shared" si="13"/>
        <v>42.857142857142854</v>
      </c>
    </row>
    <row r="848" spans="1:6">
      <c r="A848" s="135">
        <v>837</v>
      </c>
      <c r="B848" s="510" t="s">
        <v>26</v>
      </c>
      <c r="C848" s="205" t="s">
        <v>2743</v>
      </c>
      <c r="D848" s="562">
        <v>11</v>
      </c>
      <c r="E848" s="585">
        <v>3</v>
      </c>
      <c r="F848" s="578">
        <f t="shared" si="13"/>
        <v>27.27272727272727</v>
      </c>
    </row>
    <row r="849" spans="1:6">
      <c r="A849" s="135">
        <v>838</v>
      </c>
      <c r="B849" s="510" t="s">
        <v>660</v>
      </c>
      <c r="C849" s="205" t="s">
        <v>2756</v>
      </c>
      <c r="D849" s="562">
        <v>9</v>
      </c>
      <c r="E849" s="585">
        <v>3</v>
      </c>
      <c r="F849" s="578">
        <f t="shared" si="13"/>
        <v>33.333333333333329</v>
      </c>
    </row>
    <row r="850" spans="1:6">
      <c r="A850" s="135">
        <v>839</v>
      </c>
      <c r="B850" s="510" t="s">
        <v>2768</v>
      </c>
      <c r="C850" s="205" t="s">
        <v>2769</v>
      </c>
      <c r="D850" s="562">
        <v>8</v>
      </c>
      <c r="E850" s="585">
        <v>3</v>
      </c>
      <c r="F850" s="578">
        <f t="shared" si="13"/>
        <v>37.5</v>
      </c>
    </row>
    <row r="851" spans="1:6">
      <c r="A851" s="135">
        <v>840</v>
      </c>
      <c r="B851" s="510" t="s">
        <v>30</v>
      </c>
      <c r="C851" s="205" t="s">
        <v>2775</v>
      </c>
      <c r="D851" s="562">
        <v>4</v>
      </c>
      <c r="E851" s="585">
        <v>3</v>
      </c>
      <c r="F851" s="578">
        <f t="shared" si="13"/>
        <v>75</v>
      </c>
    </row>
    <row r="852" spans="1:6">
      <c r="A852" s="135">
        <v>841</v>
      </c>
      <c r="B852" s="510" t="s">
        <v>2784</v>
      </c>
      <c r="C852" s="205" t="s">
        <v>2785</v>
      </c>
      <c r="D852" s="562">
        <v>8</v>
      </c>
      <c r="E852" s="585">
        <v>3</v>
      </c>
      <c r="F852" s="578">
        <f t="shared" si="13"/>
        <v>37.5</v>
      </c>
    </row>
    <row r="853" spans="1:6">
      <c r="A853" s="135">
        <v>842</v>
      </c>
      <c r="B853" s="510" t="s">
        <v>621</v>
      </c>
      <c r="C853" s="205" t="s">
        <v>2802</v>
      </c>
      <c r="D853" s="562">
        <v>6</v>
      </c>
      <c r="E853" s="585">
        <v>3</v>
      </c>
      <c r="F853" s="578">
        <f t="shared" si="13"/>
        <v>50</v>
      </c>
    </row>
    <row r="854" spans="1:6">
      <c r="A854" s="135">
        <v>843</v>
      </c>
      <c r="B854" s="510" t="s">
        <v>572</v>
      </c>
      <c r="C854" s="205" t="s">
        <v>2807</v>
      </c>
      <c r="D854" s="562">
        <v>5</v>
      </c>
      <c r="E854" s="585">
        <v>3</v>
      </c>
      <c r="F854" s="578">
        <f t="shared" si="13"/>
        <v>60</v>
      </c>
    </row>
    <row r="855" spans="1:6">
      <c r="A855" s="135">
        <v>844</v>
      </c>
      <c r="B855" s="510" t="s">
        <v>420</v>
      </c>
      <c r="C855" s="205" t="s">
        <v>2809</v>
      </c>
      <c r="D855" s="562">
        <v>10</v>
      </c>
      <c r="E855" s="585">
        <v>3</v>
      </c>
      <c r="F855" s="578">
        <f t="shared" si="13"/>
        <v>30</v>
      </c>
    </row>
    <row r="856" spans="1:6">
      <c r="A856" s="135">
        <v>845</v>
      </c>
      <c r="B856" s="510" t="s">
        <v>375</v>
      </c>
      <c r="C856" s="205" t="s">
        <v>2811</v>
      </c>
      <c r="D856" s="562">
        <v>5</v>
      </c>
      <c r="E856" s="585">
        <v>3</v>
      </c>
      <c r="F856" s="578">
        <f t="shared" si="13"/>
        <v>60</v>
      </c>
    </row>
    <row r="857" spans="1:6">
      <c r="A857" s="135">
        <v>846</v>
      </c>
      <c r="B857" s="510" t="s">
        <v>663</v>
      </c>
      <c r="C857" s="205" t="s">
        <v>2818</v>
      </c>
      <c r="D857" s="562">
        <v>4</v>
      </c>
      <c r="E857" s="585">
        <v>3</v>
      </c>
      <c r="F857" s="578">
        <f t="shared" si="13"/>
        <v>75</v>
      </c>
    </row>
    <row r="858" spans="1:6">
      <c r="A858" s="135">
        <v>847</v>
      </c>
      <c r="B858" s="510" t="s">
        <v>574</v>
      </c>
      <c r="C858" s="205" t="s">
        <v>2824</v>
      </c>
      <c r="D858" s="562">
        <v>6</v>
      </c>
      <c r="E858" s="585">
        <v>3</v>
      </c>
      <c r="F858" s="578">
        <f t="shared" si="13"/>
        <v>50</v>
      </c>
    </row>
    <row r="859" spans="1:6">
      <c r="A859" s="135">
        <v>848</v>
      </c>
      <c r="B859" s="510" t="s">
        <v>2843</v>
      </c>
      <c r="C859" s="205" t="s">
        <v>2844</v>
      </c>
      <c r="D859" s="562">
        <v>5</v>
      </c>
      <c r="E859" s="585">
        <v>3</v>
      </c>
      <c r="F859" s="578">
        <f t="shared" ref="F859:F922" si="14">E859/D859*100</f>
        <v>60</v>
      </c>
    </row>
    <row r="860" spans="1:6">
      <c r="A860" s="135">
        <v>849</v>
      </c>
      <c r="B860" s="510" t="s">
        <v>2845</v>
      </c>
      <c r="C860" s="205" t="s">
        <v>2846</v>
      </c>
      <c r="D860" s="562">
        <v>7</v>
      </c>
      <c r="E860" s="585">
        <v>3</v>
      </c>
      <c r="F860" s="578">
        <f t="shared" si="14"/>
        <v>42.857142857142854</v>
      </c>
    </row>
    <row r="861" spans="1:6">
      <c r="A861" s="135">
        <v>850</v>
      </c>
      <c r="B861" s="510" t="s">
        <v>622</v>
      </c>
      <c r="C861" s="205" t="s">
        <v>956</v>
      </c>
      <c r="D861" s="562">
        <v>7</v>
      </c>
      <c r="E861" s="585">
        <v>3</v>
      </c>
      <c r="F861" s="578">
        <f t="shared" si="14"/>
        <v>42.857142857142854</v>
      </c>
    </row>
    <row r="862" spans="1:6">
      <c r="A862" s="135">
        <v>851</v>
      </c>
      <c r="B862" s="510" t="s">
        <v>2866</v>
      </c>
      <c r="C862" s="205" t="s">
        <v>980</v>
      </c>
      <c r="D862" s="562">
        <v>8</v>
      </c>
      <c r="E862" s="585">
        <v>3</v>
      </c>
      <c r="F862" s="578">
        <f t="shared" si="14"/>
        <v>37.5</v>
      </c>
    </row>
    <row r="863" spans="1:6">
      <c r="A863" s="135">
        <v>852</v>
      </c>
      <c r="B863" s="510" t="s">
        <v>443</v>
      </c>
      <c r="C863" s="205" t="s">
        <v>2878</v>
      </c>
      <c r="D863" s="562">
        <v>6</v>
      </c>
      <c r="E863" s="585">
        <v>3</v>
      </c>
      <c r="F863" s="578">
        <f t="shared" si="14"/>
        <v>50</v>
      </c>
    </row>
    <row r="864" spans="1:6">
      <c r="A864" s="135">
        <v>853</v>
      </c>
      <c r="B864" s="510" t="s">
        <v>486</v>
      </c>
      <c r="C864" s="205" t="s">
        <v>1014</v>
      </c>
      <c r="D864" s="562">
        <v>16</v>
      </c>
      <c r="E864" s="585">
        <v>3</v>
      </c>
      <c r="F864" s="578">
        <f t="shared" si="14"/>
        <v>18.75</v>
      </c>
    </row>
    <row r="865" spans="1:6">
      <c r="A865" s="135">
        <v>854</v>
      </c>
      <c r="B865" s="510" t="s">
        <v>36</v>
      </c>
      <c r="C865" s="205" t="s">
        <v>2890</v>
      </c>
      <c r="D865" s="562">
        <v>5</v>
      </c>
      <c r="E865" s="585">
        <v>3</v>
      </c>
      <c r="F865" s="578">
        <f t="shared" si="14"/>
        <v>60</v>
      </c>
    </row>
    <row r="866" spans="1:6">
      <c r="A866" s="135">
        <v>855</v>
      </c>
      <c r="B866" s="510" t="s">
        <v>707</v>
      </c>
      <c r="C866" s="205" t="s">
        <v>2893</v>
      </c>
      <c r="D866" s="562">
        <v>3</v>
      </c>
      <c r="E866" s="585">
        <v>3</v>
      </c>
      <c r="F866" s="578">
        <f t="shared" si="14"/>
        <v>100</v>
      </c>
    </row>
    <row r="867" spans="1:6">
      <c r="A867" s="135">
        <v>856</v>
      </c>
      <c r="B867" s="510" t="s">
        <v>2897</v>
      </c>
      <c r="C867" s="205" t="s">
        <v>1015</v>
      </c>
      <c r="D867" s="562">
        <v>17</v>
      </c>
      <c r="E867" s="585">
        <v>3</v>
      </c>
      <c r="F867" s="578">
        <f t="shared" si="14"/>
        <v>17.647058823529413</v>
      </c>
    </row>
    <row r="868" spans="1:6">
      <c r="A868" s="135">
        <v>857</v>
      </c>
      <c r="B868" s="510" t="s">
        <v>2929</v>
      </c>
      <c r="C868" s="205" t="s">
        <v>845</v>
      </c>
      <c r="D868" s="562">
        <v>18</v>
      </c>
      <c r="E868" s="585">
        <v>3</v>
      </c>
      <c r="F868" s="578">
        <f t="shared" si="14"/>
        <v>16.666666666666664</v>
      </c>
    </row>
    <row r="869" spans="1:6">
      <c r="A869" s="135">
        <v>858</v>
      </c>
      <c r="B869" s="510" t="s">
        <v>716</v>
      </c>
      <c r="C869" s="205" t="s">
        <v>2979</v>
      </c>
      <c r="D869" s="562">
        <v>5</v>
      </c>
      <c r="E869" s="585">
        <v>3</v>
      </c>
      <c r="F869" s="578">
        <f t="shared" si="14"/>
        <v>60</v>
      </c>
    </row>
    <row r="870" spans="1:6">
      <c r="A870" s="135">
        <v>859</v>
      </c>
      <c r="B870" s="510" t="s">
        <v>580</v>
      </c>
      <c r="C870" s="205" t="s">
        <v>2986</v>
      </c>
      <c r="D870" s="562">
        <v>4</v>
      </c>
      <c r="E870" s="585">
        <v>3</v>
      </c>
      <c r="F870" s="578">
        <f t="shared" si="14"/>
        <v>75</v>
      </c>
    </row>
    <row r="871" spans="1:6">
      <c r="A871" s="135">
        <v>860</v>
      </c>
      <c r="B871" s="510" t="s">
        <v>2989</v>
      </c>
      <c r="C871" s="205" t="s">
        <v>2990</v>
      </c>
      <c r="D871" s="562">
        <v>9</v>
      </c>
      <c r="E871" s="585">
        <v>3</v>
      </c>
      <c r="F871" s="578">
        <f t="shared" si="14"/>
        <v>33.333333333333329</v>
      </c>
    </row>
    <row r="872" spans="1:6">
      <c r="A872" s="135">
        <v>861</v>
      </c>
      <c r="B872" s="510" t="s">
        <v>709</v>
      </c>
      <c r="C872" s="205" t="s">
        <v>3054</v>
      </c>
      <c r="D872" s="562">
        <v>4</v>
      </c>
      <c r="E872" s="585">
        <v>3</v>
      </c>
      <c r="F872" s="578">
        <f t="shared" si="14"/>
        <v>75</v>
      </c>
    </row>
    <row r="873" spans="1:6">
      <c r="A873" s="135">
        <v>862</v>
      </c>
      <c r="B873" s="510" t="s">
        <v>3058</v>
      </c>
      <c r="C873" s="205" t="s">
        <v>3059</v>
      </c>
      <c r="D873" s="562">
        <v>14</v>
      </c>
      <c r="E873" s="585">
        <v>3</v>
      </c>
      <c r="F873" s="578">
        <f t="shared" si="14"/>
        <v>21.428571428571427</v>
      </c>
    </row>
    <row r="874" spans="1:6">
      <c r="A874" s="135">
        <v>863</v>
      </c>
      <c r="B874" s="510" t="s">
        <v>409</v>
      </c>
      <c r="C874" s="205" t="s">
        <v>3060</v>
      </c>
      <c r="D874" s="562">
        <v>8</v>
      </c>
      <c r="E874" s="585">
        <v>3</v>
      </c>
      <c r="F874" s="578">
        <f t="shared" si="14"/>
        <v>37.5</v>
      </c>
    </row>
    <row r="875" spans="1:6">
      <c r="A875" s="135">
        <v>864</v>
      </c>
      <c r="B875" s="510" t="s">
        <v>3077</v>
      </c>
      <c r="C875" s="205" t="s">
        <v>1017</v>
      </c>
      <c r="D875" s="562">
        <v>5</v>
      </c>
      <c r="E875" s="585">
        <v>3</v>
      </c>
      <c r="F875" s="578">
        <f t="shared" si="14"/>
        <v>60</v>
      </c>
    </row>
    <row r="876" spans="1:6">
      <c r="A876" s="135">
        <v>865</v>
      </c>
      <c r="B876" s="510" t="s">
        <v>396</v>
      </c>
      <c r="C876" s="205" t="s">
        <v>3140</v>
      </c>
      <c r="D876" s="562">
        <v>5</v>
      </c>
      <c r="E876" s="585">
        <v>3</v>
      </c>
      <c r="F876" s="578">
        <f t="shared" si="14"/>
        <v>60</v>
      </c>
    </row>
    <row r="877" spans="1:6">
      <c r="A877" s="135">
        <v>866</v>
      </c>
      <c r="B877" s="510" t="s">
        <v>3280</v>
      </c>
      <c r="C877" s="205" t="s">
        <v>3281</v>
      </c>
      <c r="D877" s="562">
        <v>5</v>
      </c>
      <c r="E877" s="585">
        <v>3</v>
      </c>
      <c r="F877" s="578">
        <f t="shared" si="14"/>
        <v>60</v>
      </c>
    </row>
    <row r="878" spans="1:6">
      <c r="A878" s="135">
        <v>867</v>
      </c>
      <c r="B878" s="510" t="s">
        <v>508</v>
      </c>
      <c r="C878" s="205" t="s">
        <v>3155</v>
      </c>
      <c r="D878" s="562">
        <v>4</v>
      </c>
      <c r="E878" s="585">
        <v>3</v>
      </c>
      <c r="F878" s="578">
        <f t="shared" si="14"/>
        <v>75</v>
      </c>
    </row>
    <row r="879" spans="1:6">
      <c r="A879" s="135">
        <v>868</v>
      </c>
      <c r="B879" s="510" t="s">
        <v>3159</v>
      </c>
      <c r="C879" s="205" t="s">
        <v>3160</v>
      </c>
      <c r="D879" s="562">
        <v>9</v>
      </c>
      <c r="E879" s="585">
        <v>3</v>
      </c>
      <c r="F879" s="578">
        <f t="shared" si="14"/>
        <v>33.333333333333329</v>
      </c>
    </row>
    <row r="880" spans="1:6">
      <c r="A880" s="135">
        <v>869</v>
      </c>
      <c r="B880" s="510" t="s">
        <v>48</v>
      </c>
      <c r="C880" s="205" t="s">
        <v>3185</v>
      </c>
      <c r="D880" s="562">
        <v>4</v>
      </c>
      <c r="E880" s="585">
        <v>3</v>
      </c>
      <c r="F880" s="578">
        <f t="shared" si="14"/>
        <v>75</v>
      </c>
    </row>
    <row r="881" spans="1:6">
      <c r="A881" s="135">
        <v>870</v>
      </c>
      <c r="B881" s="510" t="s">
        <v>723</v>
      </c>
      <c r="C881" s="205" t="s">
        <v>3198</v>
      </c>
      <c r="D881" s="562">
        <v>6</v>
      </c>
      <c r="E881" s="585">
        <v>3</v>
      </c>
      <c r="F881" s="578">
        <f t="shared" si="14"/>
        <v>50</v>
      </c>
    </row>
    <row r="882" spans="1:6">
      <c r="A882" s="135">
        <v>871</v>
      </c>
      <c r="B882" s="510" t="s">
        <v>1035</v>
      </c>
      <c r="C882" s="205" t="s">
        <v>3200</v>
      </c>
      <c r="D882" s="562">
        <v>22</v>
      </c>
      <c r="E882" s="585">
        <v>3</v>
      </c>
      <c r="F882" s="578">
        <f t="shared" si="14"/>
        <v>13.636363636363635</v>
      </c>
    </row>
    <row r="883" spans="1:6">
      <c r="A883" s="135">
        <v>872</v>
      </c>
      <c r="B883" s="510" t="s">
        <v>1226</v>
      </c>
      <c r="C883" s="205" t="s">
        <v>1227</v>
      </c>
      <c r="D883" s="562">
        <v>2</v>
      </c>
      <c r="E883" s="585">
        <v>2</v>
      </c>
      <c r="F883" s="578">
        <f t="shared" si="14"/>
        <v>100</v>
      </c>
    </row>
    <row r="884" spans="1:6">
      <c r="A884" s="135">
        <v>873</v>
      </c>
      <c r="B884" s="510" t="s">
        <v>725</v>
      </c>
      <c r="C884" s="205" t="s">
        <v>1234</v>
      </c>
      <c r="D884" s="562">
        <v>2</v>
      </c>
      <c r="E884" s="585">
        <v>2</v>
      </c>
      <c r="F884" s="578">
        <f t="shared" si="14"/>
        <v>100</v>
      </c>
    </row>
    <row r="885" spans="1:6">
      <c r="A885" s="135">
        <v>874</v>
      </c>
      <c r="B885" s="510" t="s">
        <v>1241</v>
      </c>
      <c r="C885" s="205" t="s">
        <v>1052</v>
      </c>
      <c r="D885" s="562">
        <v>8</v>
      </c>
      <c r="E885" s="585">
        <v>2</v>
      </c>
      <c r="F885" s="578">
        <f t="shared" si="14"/>
        <v>25</v>
      </c>
    </row>
    <row r="886" spans="1:6">
      <c r="A886" s="135">
        <v>875</v>
      </c>
      <c r="B886" s="510" t="s">
        <v>1250</v>
      </c>
      <c r="C886" s="205" t="s">
        <v>1251</v>
      </c>
      <c r="D886" s="562">
        <v>5</v>
      </c>
      <c r="E886" s="585">
        <v>2</v>
      </c>
      <c r="F886" s="578">
        <f t="shared" si="14"/>
        <v>40</v>
      </c>
    </row>
    <row r="887" spans="1:6">
      <c r="A887" s="135">
        <v>876</v>
      </c>
      <c r="B887" s="510" t="s">
        <v>1257</v>
      </c>
      <c r="C887" s="205" t="s">
        <v>1258</v>
      </c>
      <c r="D887" s="562">
        <v>5</v>
      </c>
      <c r="E887" s="585">
        <v>2</v>
      </c>
      <c r="F887" s="578">
        <f t="shared" si="14"/>
        <v>40</v>
      </c>
    </row>
    <row r="888" spans="1:6">
      <c r="A888" s="135">
        <v>877</v>
      </c>
      <c r="B888" s="510" t="s">
        <v>1268</v>
      </c>
      <c r="C888" s="205" t="s">
        <v>1269</v>
      </c>
      <c r="D888" s="562">
        <v>4</v>
      </c>
      <c r="E888" s="585">
        <v>2</v>
      </c>
      <c r="F888" s="578">
        <f t="shared" si="14"/>
        <v>50</v>
      </c>
    </row>
    <row r="889" spans="1:6">
      <c r="A889" s="135">
        <v>878</v>
      </c>
      <c r="B889" s="510" t="s">
        <v>3318</v>
      </c>
      <c r="C889" s="205" t="s">
        <v>3319</v>
      </c>
      <c r="D889" s="562">
        <v>4</v>
      </c>
      <c r="E889" s="585">
        <v>2</v>
      </c>
      <c r="F889" s="578">
        <f t="shared" si="14"/>
        <v>50</v>
      </c>
    </row>
    <row r="890" spans="1:6">
      <c r="A890" s="135">
        <v>879</v>
      </c>
      <c r="B890" s="510" t="s">
        <v>1351</v>
      </c>
      <c r="C890" s="205" t="s">
        <v>1113</v>
      </c>
      <c r="D890" s="562">
        <v>12</v>
      </c>
      <c r="E890" s="585">
        <v>2</v>
      </c>
      <c r="F890" s="578">
        <f t="shared" si="14"/>
        <v>16.666666666666664</v>
      </c>
    </row>
    <row r="891" spans="1:6">
      <c r="A891" s="135">
        <v>880</v>
      </c>
      <c r="B891" s="510" t="s">
        <v>526</v>
      </c>
      <c r="C891" s="205" t="s">
        <v>928</v>
      </c>
      <c r="D891" s="562">
        <v>8</v>
      </c>
      <c r="E891" s="585">
        <v>2</v>
      </c>
      <c r="F891" s="578">
        <f t="shared" si="14"/>
        <v>25</v>
      </c>
    </row>
    <row r="892" spans="1:6">
      <c r="A892" s="135">
        <v>881</v>
      </c>
      <c r="B892" s="510" t="s">
        <v>1371</v>
      </c>
      <c r="C892" s="205" t="s">
        <v>1372</v>
      </c>
      <c r="D892" s="562">
        <v>6</v>
      </c>
      <c r="E892" s="585">
        <v>2</v>
      </c>
      <c r="F892" s="578">
        <f t="shared" si="14"/>
        <v>33.333333333333329</v>
      </c>
    </row>
    <row r="893" spans="1:6">
      <c r="A893" s="135">
        <v>882</v>
      </c>
      <c r="B893" s="510" t="s">
        <v>1383</v>
      </c>
      <c r="C893" s="205" t="s">
        <v>921</v>
      </c>
      <c r="D893" s="562">
        <v>4</v>
      </c>
      <c r="E893" s="585">
        <v>2</v>
      </c>
      <c r="F893" s="578">
        <f t="shared" si="14"/>
        <v>50</v>
      </c>
    </row>
    <row r="894" spans="1:6">
      <c r="A894" s="135">
        <v>883</v>
      </c>
      <c r="B894" s="510" t="s">
        <v>1384</v>
      </c>
      <c r="C894" s="205" t="s">
        <v>1385</v>
      </c>
      <c r="D894" s="562">
        <v>4</v>
      </c>
      <c r="E894" s="585">
        <v>2</v>
      </c>
      <c r="F894" s="578">
        <f t="shared" si="14"/>
        <v>50</v>
      </c>
    </row>
    <row r="895" spans="1:6">
      <c r="A895" s="135">
        <v>884</v>
      </c>
      <c r="B895" s="510" t="s">
        <v>1393</v>
      </c>
      <c r="C895" s="205" t="s">
        <v>1394</v>
      </c>
      <c r="D895" s="562">
        <v>6</v>
      </c>
      <c r="E895" s="585">
        <v>2</v>
      </c>
      <c r="F895" s="578">
        <f t="shared" si="14"/>
        <v>33.333333333333329</v>
      </c>
    </row>
    <row r="896" spans="1:6">
      <c r="A896" s="135">
        <v>885</v>
      </c>
      <c r="B896" s="510" t="s">
        <v>473</v>
      </c>
      <c r="C896" s="205" t="s">
        <v>1424</v>
      </c>
      <c r="D896" s="562">
        <v>9</v>
      </c>
      <c r="E896" s="585">
        <v>2</v>
      </c>
      <c r="F896" s="578">
        <f t="shared" si="14"/>
        <v>22.222222222222221</v>
      </c>
    </row>
    <row r="897" spans="1:6">
      <c r="A897" s="135">
        <v>886</v>
      </c>
      <c r="B897" s="510" t="s">
        <v>1431</v>
      </c>
      <c r="C897" s="205" t="s">
        <v>1432</v>
      </c>
      <c r="D897" s="562">
        <v>4</v>
      </c>
      <c r="E897" s="585">
        <v>2</v>
      </c>
      <c r="F897" s="578">
        <f t="shared" si="14"/>
        <v>50</v>
      </c>
    </row>
    <row r="898" spans="1:6">
      <c r="A898" s="135">
        <v>887</v>
      </c>
      <c r="B898" s="510" t="s">
        <v>1446</v>
      </c>
      <c r="C898" s="205" t="s">
        <v>1022</v>
      </c>
      <c r="D898" s="562">
        <v>68</v>
      </c>
      <c r="E898" s="585">
        <v>2</v>
      </c>
      <c r="F898" s="578">
        <f t="shared" si="14"/>
        <v>2.9411764705882351</v>
      </c>
    </row>
    <row r="899" spans="1:6">
      <c r="A899" s="135">
        <v>888</v>
      </c>
      <c r="B899" s="510" t="s">
        <v>1465</v>
      </c>
      <c r="C899" s="205" t="s">
        <v>1466</v>
      </c>
      <c r="D899" s="562">
        <v>6</v>
      </c>
      <c r="E899" s="585">
        <v>2</v>
      </c>
      <c r="F899" s="578">
        <f t="shared" si="14"/>
        <v>33.333333333333329</v>
      </c>
    </row>
    <row r="900" spans="1:6">
      <c r="A900" s="135">
        <v>889</v>
      </c>
      <c r="B900" s="510" t="s">
        <v>1509</v>
      </c>
      <c r="C900" s="205" t="s">
        <v>1510</v>
      </c>
      <c r="D900" s="562">
        <v>2</v>
      </c>
      <c r="E900" s="585">
        <v>2</v>
      </c>
      <c r="F900" s="578">
        <f t="shared" si="14"/>
        <v>100</v>
      </c>
    </row>
    <row r="901" spans="1:6">
      <c r="A901" s="135">
        <v>890</v>
      </c>
      <c r="B901" s="510" t="s">
        <v>1538</v>
      </c>
      <c r="C901" s="205" t="s">
        <v>1539</v>
      </c>
      <c r="D901" s="562">
        <v>6</v>
      </c>
      <c r="E901" s="585">
        <v>2</v>
      </c>
      <c r="F901" s="578">
        <f t="shared" si="14"/>
        <v>33.333333333333329</v>
      </c>
    </row>
    <row r="902" spans="1:6">
      <c r="A902" s="135">
        <v>891</v>
      </c>
      <c r="B902" s="510" t="s">
        <v>637</v>
      </c>
      <c r="C902" s="205" t="s">
        <v>1570</v>
      </c>
      <c r="D902" s="562">
        <v>3</v>
      </c>
      <c r="E902" s="585">
        <v>2</v>
      </c>
      <c r="F902" s="578">
        <f t="shared" si="14"/>
        <v>66.666666666666657</v>
      </c>
    </row>
    <row r="903" spans="1:6">
      <c r="A903" s="135">
        <v>892</v>
      </c>
      <c r="B903" s="510" t="s">
        <v>737</v>
      </c>
      <c r="C903" s="205" t="s">
        <v>1573</v>
      </c>
      <c r="D903" s="562">
        <v>2</v>
      </c>
      <c r="E903" s="585">
        <v>2</v>
      </c>
      <c r="F903" s="578">
        <f t="shared" si="14"/>
        <v>100</v>
      </c>
    </row>
    <row r="904" spans="1:6">
      <c r="A904" s="135">
        <v>893</v>
      </c>
      <c r="B904" s="510" t="s">
        <v>1585</v>
      </c>
      <c r="C904" s="205" t="s">
        <v>1586</v>
      </c>
      <c r="D904" s="562">
        <v>7</v>
      </c>
      <c r="E904" s="585">
        <v>2</v>
      </c>
      <c r="F904" s="578">
        <f t="shared" si="14"/>
        <v>28.571428571428569</v>
      </c>
    </row>
    <row r="905" spans="1:6">
      <c r="A905" s="135">
        <v>894</v>
      </c>
      <c r="B905" s="510" t="s">
        <v>1592</v>
      </c>
      <c r="C905" s="205" t="s">
        <v>1593</v>
      </c>
      <c r="D905" s="562">
        <v>9</v>
      </c>
      <c r="E905" s="585">
        <v>2</v>
      </c>
      <c r="F905" s="578">
        <f t="shared" si="14"/>
        <v>22.222222222222221</v>
      </c>
    </row>
    <row r="906" spans="1:6">
      <c r="A906" s="135">
        <v>895</v>
      </c>
      <c r="B906" s="510" t="s">
        <v>1603</v>
      </c>
      <c r="C906" s="205" t="s">
        <v>993</v>
      </c>
      <c r="D906" s="562">
        <v>11</v>
      </c>
      <c r="E906" s="585">
        <v>2</v>
      </c>
      <c r="F906" s="578">
        <f t="shared" si="14"/>
        <v>18.181818181818183</v>
      </c>
    </row>
    <row r="907" spans="1:6">
      <c r="A907" s="135">
        <v>896</v>
      </c>
      <c r="B907" s="510" t="s">
        <v>1610</v>
      </c>
      <c r="C907" s="205" t="s">
        <v>1611</v>
      </c>
      <c r="D907" s="562">
        <v>9</v>
      </c>
      <c r="E907" s="585">
        <v>2</v>
      </c>
      <c r="F907" s="578">
        <f t="shared" si="14"/>
        <v>22.222222222222221</v>
      </c>
    </row>
    <row r="908" spans="1:6">
      <c r="A908" s="135">
        <v>897</v>
      </c>
      <c r="B908" s="510" t="s">
        <v>1614</v>
      </c>
      <c r="C908" s="205" t="s">
        <v>898</v>
      </c>
      <c r="D908" s="562">
        <v>8</v>
      </c>
      <c r="E908" s="585">
        <v>2</v>
      </c>
      <c r="F908" s="578">
        <f t="shared" si="14"/>
        <v>25</v>
      </c>
    </row>
    <row r="909" spans="1:6">
      <c r="A909" s="135">
        <v>898</v>
      </c>
      <c r="B909" s="510" t="s">
        <v>1623</v>
      </c>
      <c r="C909" s="205" t="s">
        <v>859</v>
      </c>
      <c r="D909" s="562">
        <v>3</v>
      </c>
      <c r="E909" s="585">
        <v>2</v>
      </c>
      <c r="F909" s="578">
        <f t="shared" si="14"/>
        <v>66.666666666666657</v>
      </c>
    </row>
    <row r="910" spans="1:6">
      <c r="A910" s="135">
        <v>899</v>
      </c>
      <c r="B910" s="510" t="s">
        <v>1624</v>
      </c>
      <c r="C910" s="205" t="s">
        <v>1625</v>
      </c>
      <c r="D910" s="562">
        <v>11</v>
      </c>
      <c r="E910" s="585">
        <v>2</v>
      </c>
      <c r="F910" s="578">
        <f t="shared" si="14"/>
        <v>18.181818181818183</v>
      </c>
    </row>
    <row r="911" spans="1:6">
      <c r="A911" s="135">
        <v>900</v>
      </c>
      <c r="B911" s="510" t="s">
        <v>1626</v>
      </c>
      <c r="C911" s="205" t="s">
        <v>1627</v>
      </c>
      <c r="D911" s="562">
        <v>6</v>
      </c>
      <c r="E911" s="585">
        <v>2</v>
      </c>
      <c r="F911" s="578">
        <f t="shared" si="14"/>
        <v>33.333333333333329</v>
      </c>
    </row>
    <row r="912" spans="1:6">
      <c r="A912" s="135">
        <v>901</v>
      </c>
      <c r="B912" s="510" t="s">
        <v>1641</v>
      </c>
      <c r="C912" s="205" t="s">
        <v>1642</v>
      </c>
      <c r="D912" s="562">
        <v>9</v>
      </c>
      <c r="E912" s="585">
        <v>2</v>
      </c>
      <c r="F912" s="578">
        <f t="shared" si="14"/>
        <v>22.222222222222221</v>
      </c>
    </row>
    <row r="913" spans="1:6">
      <c r="A913" s="135">
        <v>902</v>
      </c>
      <c r="B913" s="510" t="s">
        <v>1658</v>
      </c>
      <c r="C913" s="205" t="s">
        <v>1659</v>
      </c>
      <c r="D913" s="562">
        <v>8</v>
      </c>
      <c r="E913" s="585">
        <v>2</v>
      </c>
      <c r="F913" s="578">
        <f t="shared" si="14"/>
        <v>25</v>
      </c>
    </row>
    <row r="914" spans="1:6">
      <c r="A914" s="135">
        <v>903</v>
      </c>
      <c r="B914" s="510" t="s">
        <v>1691</v>
      </c>
      <c r="C914" s="205" t="s">
        <v>1692</v>
      </c>
      <c r="D914" s="562">
        <v>4</v>
      </c>
      <c r="E914" s="585">
        <v>2</v>
      </c>
      <c r="F914" s="578">
        <f t="shared" si="14"/>
        <v>50</v>
      </c>
    </row>
    <row r="915" spans="1:6">
      <c r="A915" s="135">
        <v>904</v>
      </c>
      <c r="B915" s="510" t="s">
        <v>639</v>
      </c>
      <c r="C915" s="205" t="s">
        <v>900</v>
      </c>
      <c r="D915" s="562">
        <v>12</v>
      </c>
      <c r="E915" s="585">
        <v>2</v>
      </c>
      <c r="F915" s="578">
        <f t="shared" si="14"/>
        <v>16.666666666666664</v>
      </c>
    </row>
    <row r="916" spans="1:6">
      <c r="A916" s="135">
        <v>905</v>
      </c>
      <c r="B916" s="510" t="s">
        <v>678</v>
      </c>
      <c r="C916" s="205" t="s">
        <v>1746</v>
      </c>
      <c r="D916" s="562">
        <v>4</v>
      </c>
      <c r="E916" s="585">
        <v>2</v>
      </c>
      <c r="F916" s="578">
        <f t="shared" si="14"/>
        <v>50</v>
      </c>
    </row>
    <row r="917" spans="1:6">
      <c r="A917" s="135">
        <v>906</v>
      </c>
      <c r="B917" s="510" t="s">
        <v>1788</v>
      </c>
      <c r="C917" s="205" t="s">
        <v>1789</v>
      </c>
      <c r="D917" s="562">
        <v>11</v>
      </c>
      <c r="E917" s="585">
        <v>2</v>
      </c>
      <c r="F917" s="578">
        <f t="shared" si="14"/>
        <v>18.181818181818183</v>
      </c>
    </row>
    <row r="918" spans="1:6">
      <c r="A918" s="135">
        <v>907</v>
      </c>
      <c r="B918" s="510" t="s">
        <v>1815</v>
      </c>
      <c r="C918" s="205" t="s">
        <v>1816</v>
      </c>
      <c r="D918" s="562">
        <v>4</v>
      </c>
      <c r="E918" s="585">
        <v>2</v>
      </c>
      <c r="F918" s="578">
        <f t="shared" si="14"/>
        <v>50</v>
      </c>
    </row>
    <row r="919" spans="1:6">
      <c r="A919" s="135">
        <v>908</v>
      </c>
      <c r="B919" s="510" t="s">
        <v>1828</v>
      </c>
      <c r="C919" s="205" t="s">
        <v>1829</v>
      </c>
      <c r="D919" s="562">
        <v>3</v>
      </c>
      <c r="E919" s="585">
        <v>2</v>
      </c>
      <c r="F919" s="578">
        <f t="shared" si="14"/>
        <v>66.666666666666657</v>
      </c>
    </row>
    <row r="920" spans="1:6">
      <c r="A920" s="135">
        <v>909</v>
      </c>
      <c r="B920" s="510" t="s">
        <v>1830</v>
      </c>
      <c r="C920" s="205" t="s">
        <v>1831</v>
      </c>
      <c r="D920" s="562">
        <v>4</v>
      </c>
      <c r="E920" s="585">
        <v>2</v>
      </c>
      <c r="F920" s="578">
        <f t="shared" si="14"/>
        <v>50</v>
      </c>
    </row>
    <row r="921" spans="1:6">
      <c r="A921" s="135">
        <v>910</v>
      </c>
      <c r="B921" s="510" t="s">
        <v>1837</v>
      </c>
      <c r="C921" s="205" t="s">
        <v>1838</v>
      </c>
      <c r="D921" s="562">
        <v>8</v>
      </c>
      <c r="E921" s="585">
        <v>2</v>
      </c>
      <c r="F921" s="578">
        <f t="shared" si="14"/>
        <v>25</v>
      </c>
    </row>
    <row r="922" spans="1:6">
      <c r="A922" s="135">
        <v>911</v>
      </c>
      <c r="B922" s="510" t="s">
        <v>1845</v>
      </c>
      <c r="C922" s="205" t="s">
        <v>1058</v>
      </c>
      <c r="D922" s="562">
        <v>3</v>
      </c>
      <c r="E922" s="585">
        <v>2</v>
      </c>
      <c r="F922" s="578">
        <f t="shared" si="14"/>
        <v>66.666666666666657</v>
      </c>
    </row>
    <row r="923" spans="1:6">
      <c r="A923" s="135">
        <v>912</v>
      </c>
      <c r="B923" s="510" t="s">
        <v>1848</v>
      </c>
      <c r="C923" s="207" t="s">
        <v>942</v>
      </c>
      <c r="D923" s="562">
        <v>11</v>
      </c>
      <c r="E923" s="585">
        <v>2</v>
      </c>
      <c r="F923" s="578">
        <f t="shared" ref="F923:F986" si="15">E923/D923*100</f>
        <v>18.181818181818183</v>
      </c>
    </row>
    <row r="924" spans="1:6">
      <c r="A924" s="135">
        <v>913</v>
      </c>
      <c r="B924" s="510" t="s">
        <v>380</v>
      </c>
      <c r="C924" s="207" t="s">
        <v>1864</v>
      </c>
      <c r="D924" s="562">
        <v>19</v>
      </c>
      <c r="E924" s="585">
        <v>2</v>
      </c>
      <c r="F924" s="578">
        <f t="shared" si="15"/>
        <v>10.526315789473683</v>
      </c>
    </row>
    <row r="925" spans="1:6">
      <c r="A925" s="135">
        <v>914</v>
      </c>
      <c r="B925" s="510" t="s">
        <v>1866</v>
      </c>
      <c r="C925" s="207" t="s">
        <v>1867</v>
      </c>
      <c r="D925" s="562">
        <v>6</v>
      </c>
      <c r="E925" s="585">
        <v>2</v>
      </c>
      <c r="F925" s="578">
        <f t="shared" si="15"/>
        <v>33.333333333333329</v>
      </c>
    </row>
    <row r="926" spans="1:6">
      <c r="A926" s="135">
        <v>915</v>
      </c>
      <c r="B926" s="510" t="s">
        <v>478</v>
      </c>
      <c r="C926" s="207" t="s">
        <v>1888</v>
      </c>
      <c r="D926" s="562">
        <v>9</v>
      </c>
      <c r="E926" s="585">
        <v>2</v>
      </c>
      <c r="F926" s="578">
        <f t="shared" si="15"/>
        <v>22.222222222222221</v>
      </c>
    </row>
    <row r="927" spans="1:6">
      <c r="A927" s="135">
        <v>916</v>
      </c>
      <c r="B927" s="510" t="s">
        <v>1889</v>
      </c>
      <c r="C927" s="207" t="s">
        <v>960</v>
      </c>
      <c r="D927" s="562">
        <v>6</v>
      </c>
      <c r="E927" s="585">
        <v>2</v>
      </c>
      <c r="F927" s="578">
        <f t="shared" si="15"/>
        <v>33.333333333333329</v>
      </c>
    </row>
    <row r="928" spans="1:6">
      <c r="A928" s="135">
        <v>917</v>
      </c>
      <c r="B928" s="510" t="s">
        <v>1895</v>
      </c>
      <c r="C928" s="207" t="s">
        <v>821</v>
      </c>
      <c r="D928" s="562">
        <v>3</v>
      </c>
      <c r="E928" s="585">
        <v>2</v>
      </c>
      <c r="F928" s="578">
        <f t="shared" si="15"/>
        <v>66.666666666666657</v>
      </c>
    </row>
    <row r="929" spans="1:6">
      <c r="A929" s="135">
        <v>918</v>
      </c>
      <c r="B929" s="510" t="s">
        <v>3272</v>
      </c>
      <c r="C929" s="207" t="s">
        <v>3273</v>
      </c>
      <c r="D929" s="562">
        <v>2</v>
      </c>
      <c r="E929" s="585">
        <v>2</v>
      </c>
      <c r="F929" s="578">
        <f t="shared" si="15"/>
        <v>100</v>
      </c>
    </row>
    <row r="930" spans="1:6">
      <c r="A930" s="135">
        <v>919</v>
      </c>
      <c r="B930" s="510" t="s">
        <v>548</v>
      </c>
      <c r="C930" s="207" t="s">
        <v>805</v>
      </c>
      <c r="D930" s="562">
        <v>5</v>
      </c>
      <c r="E930" s="585">
        <v>2</v>
      </c>
      <c r="F930" s="578">
        <f t="shared" si="15"/>
        <v>40</v>
      </c>
    </row>
    <row r="931" spans="1:6">
      <c r="A931" s="135">
        <v>920</v>
      </c>
      <c r="B931" s="510" t="s">
        <v>577</v>
      </c>
      <c r="C931" s="205" t="s">
        <v>1130</v>
      </c>
      <c r="D931" s="562">
        <v>7</v>
      </c>
      <c r="E931" s="585">
        <v>2</v>
      </c>
      <c r="F931" s="578">
        <f t="shared" si="15"/>
        <v>28.571428571428569</v>
      </c>
    </row>
    <row r="932" spans="1:6">
      <c r="A932" s="135">
        <v>921</v>
      </c>
      <c r="B932" s="510" t="s">
        <v>1927</v>
      </c>
      <c r="C932" s="205" t="s">
        <v>1062</v>
      </c>
      <c r="D932" s="562">
        <v>3</v>
      </c>
      <c r="E932" s="585">
        <v>2</v>
      </c>
      <c r="F932" s="578">
        <f t="shared" si="15"/>
        <v>66.666666666666657</v>
      </c>
    </row>
    <row r="933" spans="1:6">
      <c r="A933" s="135">
        <v>922</v>
      </c>
      <c r="B933" s="510" t="s">
        <v>4557</v>
      </c>
      <c r="C933" s="205" t="s">
        <v>4556</v>
      </c>
      <c r="D933" s="562">
        <v>2</v>
      </c>
      <c r="E933" s="585">
        <v>2</v>
      </c>
      <c r="F933" s="578">
        <f t="shared" si="15"/>
        <v>100</v>
      </c>
    </row>
    <row r="934" spans="1:6">
      <c r="A934" s="135">
        <v>923</v>
      </c>
      <c r="B934" s="510" t="s">
        <v>351</v>
      </c>
      <c r="C934" s="205" t="s">
        <v>1940</v>
      </c>
      <c r="D934" s="562">
        <v>21</v>
      </c>
      <c r="E934" s="585">
        <v>2</v>
      </c>
      <c r="F934" s="578">
        <f t="shared" si="15"/>
        <v>9.5238095238095237</v>
      </c>
    </row>
    <row r="935" spans="1:6">
      <c r="A935" s="135">
        <v>924</v>
      </c>
      <c r="B935" s="510" t="s">
        <v>1945</v>
      </c>
      <c r="C935" s="205" t="s">
        <v>1946</v>
      </c>
      <c r="D935" s="562">
        <v>3</v>
      </c>
      <c r="E935" s="585">
        <v>2</v>
      </c>
      <c r="F935" s="578">
        <f t="shared" si="15"/>
        <v>66.666666666666657</v>
      </c>
    </row>
    <row r="936" spans="1:6">
      <c r="A936" s="135">
        <v>925</v>
      </c>
      <c r="B936" s="510" t="s">
        <v>1959</v>
      </c>
      <c r="C936" s="205" t="s">
        <v>1960</v>
      </c>
      <c r="D936" s="562">
        <v>7</v>
      </c>
      <c r="E936" s="585">
        <v>2</v>
      </c>
      <c r="F936" s="578">
        <f t="shared" si="15"/>
        <v>28.571428571428569</v>
      </c>
    </row>
    <row r="937" spans="1:6">
      <c r="A937" s="135">
        <v>926</v>
      </c>
      <c r="B937" s="510" t="s">
        <v>1975</v>
      </c>
      <c r="C937" s="205" t="s">
        <v>1976</v>
      </c>
      <c r="D937" s="562">
        <v>3</v>
      </c>
      <c r="E937" s="585">
        <v>2</v>
      </c>
      <c r="F937" s="578">
        <f t="shared" si="15"/>
        <v>66.666666666666657</v>
      </c>
    </row>
    <row r="938" spans="1:6">
      <c r="A938" s="135">
        <v>927</v>
      </c>
      <c r="B938" s="510" t="s">
        <v>532</v>
      </c>
      <c r="C938" s="205" t="s">
        <v>1134</v>
      </c>
      <c r="D938" s="562">
        <v>4</v>
      </c>
      <c r="E938" s="585">
        <v>2</v>
      </c>
      <c r="F938" s="578">
        <f t="shared" si="15"/>
        <v>50</v>
      </c>
    </row>
    <row r="939" spans="1:6">
      <c r="A939" s="135">
        <v>928</v>
      </c>
      <c r="B939" s="510" t="s">
        <v>1981</v>
      </c>
      <c r="C939" s="205" t="s">
        <v>774</v>
      </c>
      <c r="D939" s="562">
        <v>3</v>
      </c>
      <c r="E939" s="585">
        <v>2</v>
      </c>
      <c r="F939" s="578">
        <f t="shared" si="15"/>
        <v>66.666666666666657</v>
      </c>
    </row>
    <row r="940" spans="1:6">
      <c r="A940" s="135">
        <v>929</v>
      </c>
      <c r="B940" s="510" t="s">
        <v>4342</v>
      </c>
      <c r="C940" s="205" t="s">
        <v>4341</v>
      </c>
      <c r="D940" s="562">
        <v>2</v>
      </c>
      <c r="E940" s="585">
        <v>2</v>
      </c>
      <c r="F940" s="578">
        <f t="shared" si="15"/>
        <v>100</v>
      </c>
    </row>
    <row r="941" spans="1:6">
      <c r="A941" s="135">
        <v>930</v>
      </c>
      <c r="B941" s="510" t="s">
        <v>1994</v>
      </c>
      <c r="C941" s="205" t="s">
        <v>1995</v>
      </c>
      <c r="D941" s="562">
        <v>3</v>
      </c>
      <c r="E941" s="585">
        <v>2</v>
      </c>
      <c r="F941" s="578">
        <f t="shared" si="15"/>
        <v>66.666666666666657</v>
      </c>
    </row>
    <row r="942" spans="1:6">
      <c r="A942" s="135">
        <v>931</v>
      </c>
      <c r="B942" s="510" t="s">
        <v>686</v>
      </c>
      <c r="C942" s="205" t="s">
        <v>2010</v>
      </c>
      <c r="D942" s="562">
        <v>7</v>
      </c>
      <c r="E942" s="585">
        <v>2</v>
      </c>
      <c r="F942" s="578">
        <f t="shared" si="15"/>
        <v>28.571428571428569</v>
      </c>
    </row>
    <row r="943" spans="1:6">
      <c r="A943" s="135">
        <v>932</v>
      </c>
      <c r="B943" s="510" t="s">
        <v>352</v>
      </c>
      <c r="C943" s="205" t="s">
        <v>2020</v>
      </c>
      <c r="D943" s="562">
        <v>41</v>
      </c>
      <c r="E943" s="585">
        <v>2</v>
      </c>
      <c r="F943" s="578">
        <f t="shared" si="15"/>
        <v>4.8780487804878048</v>
      </c>
    </row>
    <row r="944" spans="1:6">
      <c r="A944" s="135">
        <v>933</v>
      </c>
      <c r="B944" s="510" t="s">
        <v>2024</v>
      </c>
      <c r="C944" s="205" t="s">
        <v>2025</v>
      </c>
      <c r="D944" s="562">
        <v>5</v>
      </c>
      <c r="E944" s="585">
        <v>2</v>
      </c>
      <c r="F944" s="578">
        <f t="shared" si="15"/>
        <v>40</v>
      </c>
    </row>
    <row r="945" spans="1:6">
      <c r="A945" s="135">
        <v>934</v>
      </c>
      <c r="B945" s="510" t="s">
        <v>2034</v>
      </c>
      <c r="C945" s="205" t="s">
        <v>1136</v>
      </c>
      <c r="D945" s="562">
        <v>3</v>
      </c>
      <c r="E945" s="585">
        <v>2</v>
      </c>
      <c r="F945" s="578">
        <f t="shared" si="15"/>
        <v>66.666666666666657</v>
      </c>
    </row>
    <row r="946" spans="1:6">
      <c r="A946" s="135">
        <v>935</v>
      </c>
      <c r="B946" s="510" t="s">
        <v>2035</v>
      </c>
      <c r="C946" s="205" t="s">
        <v>2036</v>
      </c>
      <c r="D946" s="562">
        <v>9</v>
      </c>
      <c r="E946" s="585">
        <v>2</v>
      </c>
      <c r="F946" s="578">
        <f t="shared" si="15"/>
        <v>22.222222222222221</v>
      </c>
    </row>
    <row r="947" spans="1:6">
      <c r="A947" s="135">
        <v>936</v>
      </c>
      <c r="B947" s="510" t="s">
        <v>2057</v>
      </c>
      <c r="C947" s="205" t="s">
        <v>2058</v>
      </c>
      <c r="D947" s="562">
        <v>4</v>
      </c>
      <c r="E947" s="585">
        <v>2</v>
      </c>
      <c r="F947" s="578">
        <f t="shared" si="15"/>
        <v>50</v>
      </c>
    </row>
    <row r="948" spans="1:6">
      <c r="A948" s="135">
        <v>937</v>
      </c>
      <c r="B948" s="510" t="s">
        <v>386</v>
      </c>
      <c r="C948" s="205" t="s">
        <v>2070</v>
      </c>
      <c r="D948" s="562">
        <v>50</v>
      </c>
      <c r="E948" s="585">
        <v>2</v>
      </c>
      <c r="F948" s="578">
        <f t="shared" si="15"/>
        <v>4</v>
      </c>
    </row>
    <row r="949" spans="1:6">
      <c r="A949" s="135">
        <v>938</v>
      </c>
      <c r="B949" s="510" t="s">
        <v>2076</v>
      </c>
      <c r="C949" s="205" t="s">
        <v>2077</v>
      </c>
      <c r="D949" s="562">
        <v>5</v>
      </c>
      <c r="E949" s="585">
        <v>2</v>
      </c>
      <c r="F949" s="578">
        <f t="shared" si="15"/>
        <v>40</v>
      </c>
    </row>
    <row r="950" spans="1:6">
      <c r="A950" s="135">
        <v>939</v>
      </c>
      <c r="B950" s="510" t="s">
        <v>2091</v>
      </c>
      <c r="C950" s="205" t="s">
        <v>2092</v>
      </c>
      <c r="D950" s="562">
        <v>12</v>
      </c>
      <c r="E950" s="585">
        <v>2</v>
      </c>
      <c r="F950" s="578">
        <f t="shared" si="15"/>
        <v>16.666666666666664</v>
      </c>
    </row>
    <row r="951" spans="1:6">
      <c r="A951" s="135">
        <v>940</v>
      </c>
      <c r="B951" s="510" t="s">
        <v>687</v>
      </c>
      <c r="C951" s="205" t="s">
        <v>2107</v>
      </c>
      <c r="D951" s="562">
        <v>2</v>
      </c>
      <c r="E951" s="585">
        <v>2</v>
      </c>
      <c r="F951" s="578">
        <f t="shared" si="15"/>
        <v>100</v>
      </c>
    </row>
    <row r="952" spans="1:6">
      <c r="A952" s="135">
        <v>941</v>
      </c>
      <c r="B952" s="510" t="s">
        <v>429</v>
      </c>
      <c r="C952" s="205" t="s">
        <v>2118</v>
      </c>
      <c r="D952" s="562">
        <v>8</v>
      </c>
      <c r="E952" s="585">
        <v>2</v>
      </c>
      <c r="F952" s="578">
        <f t="shared" si="15"/>
        <v>25</v>
      </c>
    </row>
    <row r="953" spans="1:6">
      <c r="A953" s="135">
        <v>942</v>
      </c>
      <c r="B953" s="510" t="s">
        <v>442</v>
      </c>
      <c r="C953" s="205" t="s">
        <v>2121</v>
      </c>
      <c r="D953" s="562">
        <v>8</v>
      </c>
      <c r="E953" s="585">
        <v>2</v>
      </c>
      <c r="F953" s="578">
        <f t="shared" si="15"/>
        <v>25</v>
      </c>
    </row>
    <row r="954" spans="1:6">
      <c r="A954" s="135">
        <v>943</v>
      </c>
      <c r="B954" s="510" t="s">
        <v>689</v>
      </c>
      <c r="C954" s="205" t="s">
        <v>861</v>
      </c>
      <c r="D954" s="562">
        <v>7</v>
      </c>
      <c r="E954" s="585">
        <v>2</v>
      </c>
      <c r="F954" s="578">
        <f t="shared" si="15"/>
        <v>28.571428571428569</v>
      </c>
    </row>
    <row r="955" spans="1:6">
      <c r="A955" s="135">
        <v>944</v>
      </c>
      <c r="B955" s="510" t="s">
        <v>2131</v>
      </c>
      <c r="C955" s="205" t="s">
        <v>1037</v>
      </c>
      <c r="D955" s="562">
        <v>8</v>
      </c>
      <c r="E955" s="585">
        <v>2</v>
      </c>
      <c r="F955" s="578">
        <f t="shared" si="15"/>
        <v>25</v>
      </c>
    </row>
    <row r="956" spans="1:6">
      <c r="A956" s="135">
        <v>945</v>
      </c>
      <c r="B956" s="510" t="s">
        <v>2133</v>
      </c>
      <c r="C956" s="205" t="s">
        <v>2134</v>
      </c>
      <c r="D956" s="562">
        <v>6</v>
      </c>
      <c r="E956" s="585">
        <v>2</v>
      </c>
      <c r="F956" s="578">
        <f t="shared" si="15"/>
        <v>33.333333333333329</v>
      </c>
    </row>
    <row r="957" spans="1:6">
      <c r="A957" s="135">
        <v>946</v>
      </c>
      <c r="B957" s="510" t="s">
        <v>2135</v>
      </c>
      <c r="C957" s="205" t="s">
        <v>2136</v>
      </c>
      <c r="D957" s="562">
        <v>4</v>
      </c>
      <c r="E957" s="585">
        <v>2</v>
      </c>
      <c r="F957" s="578">
        <f t="shared" si="15"/>
        <v>50</v>
      </c>
    </row>
    <row r="958" spans="1:6">
      <c r="A958" s="135">
        <v>947</v>
      </c>
      <c r="B958" s="510" t="s">
        <v>481</v>
      </c>
      <c r="C958" s="205" t="s">
        <v>2149</v>
      </c>
      <c r="D958" s="562">
        <v>13</v>
      </c>
      <c r="E958" s="585">
        <v>2</v>
      </c>
      <c r="F958" s="578">
        <f t="shared" si="15"/>
        <v>15.384615384615385</v>
      </c>
    </row>
    <row r="959" spans="1:6">
      <c r="A959" s="135">
        <v>948</v>
      </c>
      <c r="B959" s="510" t="s">
        <v>2160</v>
      </c>
      <c r="C959" s="205" t="s">
        <v>2161</v>
      </c>
      <c r="D959" s="562">
        <v>3</v>
      </c>
      <c r="E959" s="585">
        <v>2</v>
      </c>
      <c r="F959" s="578">
        <f t="shared" si="15"/>
        <v>66.666666666666657</v>
      </c>
    </row>
    <row r="960" spans="1:6">
      <c r="A960" s="135">
        <v>949</v>
      </c>
      <c r="B960" s="510" t="s">
        <v>2173</v>
      </c>
      <c r="C960" s="205" t="s">
        <v>2174</v>
      </c>
      <c r="D960" s="562">
        <v>5</v>
      </c>
      <c r="E960" s="585">
        <v>2</v>
      </c>
      <c r="F960" s="578">
        <f t="shared" si="15"/>
        <v>40</v>
      </c>
    </row>
    <row r="961" spans="1:6">
      <c r="A961" s="135">
        <v>950</v>
      </c>
      <c r="B961" s="510" t="s">
        <v>2213</v>
      </c>
      <c r="C961" s="205" t="s">
        <v>2214</v>
      </c>
      <c r="D961" s="562">
        <v>9</v>
      </c>
      <c r="E961" s="585">
        <v>2</v>
      </c>
      <c r="F961" s="578">
        <f t="shared" si="15"/>
        <v>22.222222222222221</v>
      </c>
    </row>
    <row r="962" spans="1:6">
      <c r="A962" s="135">
        <v>951</v>
      </c>
      <c r="B962" s="510" t="s">
        <v>2215</v>
      </c>
      <c r="C962" s="205" t="s">
        <v>2216</v>
      </c>
      <c r="D962" s="562">
        <v>3</v>
      </c>
      <c r="E962" s="585">
        <v>2</v>
      </c>
      <c r="F962" s="578">
        <f t="shared" si="15"/>
        <v>66.666666666666657</v>
      </c>
    </row>
    <row r="963" spans="1:6">
      <c r="A963" s="135">
        <v>952</v>
      </c>
      <c r="B963" s="510" t="s">
        <v>2228</v>
      </c>
      <c r="C963" s="205" t="s">
        <v>765</v>
      </c>
      <c r="D963" s="562">
        <v>4</v>
      </c>
      <c r="E963" s="585">
        <v>2</v>
      </c>
      <c r="F963" s="578">
        <f t="shared" si="15"/>
        <v>50</v>
      </c>
    </row>
    <row r="964" spans="1:6">
      <c r="A964" s="135">
        <v>953</v>
      </c>
      <c r="B964" s="510" t="s">
        <v>467</v>
      </c>
      <c r="C964" s="205" t="s">
        <v>2231</v>
      </c>
      <c r="D964" s="562">
        <v>11</v>
      </c>
      <c r="E964" s="585">
        <v>2</v>
      </c>
      <c r="F964" s="578">
        <f t="shared" si="15"/>
        <v>18.181818181818183</v>
      </c>
    </row>
    <row r="965" spans="1:6">
      <c r="A965" s="135">
        <v>954</v>
      </c>
      <c r="B965" s="510" t="s">
        <v>2233</v>
      </c>
      <c r="C965" s="205" t="s">
        <v>2234</v>
      </c>
      <c r="D965" s="562">
        <v>4</v>
      </c>
      <c r="E965" s="585">
        <v>2</v>
      </c>
      <c r="F965" s="578">
        <f t="shared" si="15"/>
        <v>50</v>
      </c>
    </row>
    <row r="966" spans="1:6">
      <c r="A966" s="135">
        <v>955</v>
      </c>
      <c r="B966" s="510" t="s">
        <v>2236</v>
      </c>
      <c r="C966" s="205" t="s">
        <v>1141</v>
      </c>
      <c r="D966" s="562">
        <v>12</v>
      </c>
      <c r="E966" s="585">
        <v>2</v>
      </c>
      <c r="F966" s="578">
        <f t="shared" si="15"/>
        <v>16.666666666666664</v>
      </c>
    </row>
    <row r="967" spans="1:6">
      <c r="A967" s="135">
        <v>956</v>
      </c>
      <c r="B967" s="510" t="s">
        <v>2265</v>
      </c>
      <c r="C967" s="205" t="s">
        <v>2266</v>
      </c>
      <c r="D967" s="562">
        <v>14</v>
      </c>
      <c r="E967" s="585">
        <v>2</v>
      </c>
      <c r="F967" s="578">
        <f t="shared" si="15"/>
        <v>14.285714285714285</v>
      </c>
    </row>
    <row r="968" spans="1:6">
      <c r="A968" s="135">
        <v>957</v>
      </c>
      <c r="B968" s="510" t="s">
        <v>536</v>
      </c>
      <c r="C968" s="205" t="s">
        <v>2267</v>
      </c>
      <c r="D968" s="562">
        <v>5</v>
      </c>
      <c r="E968" s="585">
        <v>2</v>
      </c>
      <c r="F968" s="578">
        <f t="shared" si="15"/>
        <v>40</v>
      </c>
    </row>
    <row r="969" spans="1:6">
      <c r="A969" s="135">
        <v>958</v>
      </c>
      <c r="B969" s="510" t="s">
        <v>2271</v>
      </c>
      <c r="C969" s="205" t="s">
        <v>2272</v>
      </c>
      <c r="D969" s="562">
        <v>7</v>
      </c>
      <c r="E969" s="585">
        <v>2</v>
      </c>
      <c r="F969" s="578">
        <f t="shared" si="15"/>
        <v>28.571428571428569</v>
      </c>
    </row>
    <row r="970" spans="1:6">
      <c r="A970" s="135">
        <v>959</v>
      </c>
      <c r="B970" s="510" t="s">
        <v>986</v>
      </c>
      <c r="C970" s="205" t="s">
        <v>2275</v>
      </c>
      <c r="D970" s="562">
        <v>2</v>
      </c>
      <c r="E970" s="585">
        <v>2</v>
      </c>
      <c r="F970" s="578">
        <f t="shared" si="15"/>
        <v>100</v>
      </c>
    </row>
    <row r="971" spans="1:6">
      <c r="A971" s="135">
        <v>960</v>
      </c>
      <c r="B971" s="510" t="s">
        <v>537</v>
      </c>
      <c r="C971" s="205" t="s">
        <v>2279</v>
      </c>
      <c r="D971" s="562">
        <v>3</v>
      </c>
      <c r="E971" s="585">
        <v>2</v>
      </c>
      <c r="F971" s="578">
        <f t="shared" si="15"/>
        <v>66.666666666666657</v>
      </c>
    </row>
    <row r="972" spans="1:6">
      <c r="A972" s="135">
        <v>961</v>
      </c>
      <c r="B972" s="510" t="s">
        <v>2291</v>
      </c>
      <c r="C972" s="205" t="s">
        <v>2292</v>
      </c>
      <c r="D972" s="562">
        <v>5</v>
      </c>
      <c r="E972" s="585">
        <v>2</v>
      </c>
      <c r="F972" s="578">
        <f t="shared" si="15"/>
        <v>40</v>
      </c>
    </row>
    <row r="973" spans="1:6">
      <c r="A973" s="135">
        <v>962</v>
      </c>
      <c r="B973" s="510" t="s">
        <v>2297</v>
      </c>
      <c r="C973" s="205" t="s">
        <v>2298</v>
      </c>
      <c r="D973" s="562">
        <v>5</v>
      </c>
      <c r="E973" s="585">
        <v>2</v>
      </c>
      <c r="F973" s="578">
        <f t="shared" si="15"/>
        <v>40</v>
      </c>
    </row>
    <row r="974" spans="1:6">
      <c r="A974" s="135">
        <v>963</v>
      </c>
      <c r="B974" s="510" t="s">
        <v>2302</v>
      </c>
      <c r="C974" s="205" t="s">
        <v>2303</v>
      </c>
      <c r="D974" s="562">
        <v>3</v>
      </c>
      <c r="E974" s="585">
        <v>2</v>
      </c>
      <c r="F974" s="578">
        <f t="shared" si="15"/>
        <v>66.666666666666657</v>
      </c>
    </row>
    <row r="975" spans="1:6">
      <c r="A975" s="135">
        <v>964</v>
      </c>
      <c r="B975" s="510" t="s">
        <v>540</v>
      </c>
      <c r="C975" s="205" t="s">
        <v>2314</v>
      </c>
      <c r="D975" s="562">
        <v>11</v>
      </c>
      <c r="E975" s="585">
        <v>2</v>
      </c>
      <c r="F975" s="578">
        <f t="shared" si="15"/>
        <v>18.181818181818183</v>
      </c>
    </row>
    <row r="976" spans="1:6">
      <c r="A976" s="135">
        <v>965</v>
      </c>
      <c r="B976" s="510" t="s">
        <v>2327</v>
      </c>
      <c r="C976" s="205" t="s">
        <v>2328</v>
      </c>
      <c r="D976" s="562">
        <v>7</v>
      </c>
      <c r="E976" s="585">
        <v>2</v>
      </c>
      <c r="F976" s="578">
        <f t="shared" si="15"/>
        <v>28.571428571428569</v>
      </c>
    </row>
    <row r="977" spans="1:6">
      <c r="A977" s="135">
        <v>966</v>
      </c>
      <c r="B977" s="510" t="s">
        <v>4310</v>
      </c>
      <c r="C977" s="205" t="s">
        <v>4309</v>
      </c>
      <c r="D977" s="562">
        <v>3</v>
      </c>
      <c r="E977" s="585">
        <v>2</v>
      </c>
      <c r="F977" s="578">
        <f t="shared" si="15"/>
        <v>66.666666666666657</v>
      </c>
    </row>
    <row r="978" spans="1:6">
      <c r="A978" s="135">
        <v>967</v>
      </c>
      <c r="B978" s="510" t="s">
        <v>2345</v>
      </c>
      <c r="C978" s="205" t="s">
        <v>2346</v>
      </c>
      <c r="D978" s="562">
        <v>4</v>
      </c>
      <c r="E978" s="585">
        <v>2</v>
      </c>
      <c r="F978" s="578">
        <f t="shared" si="15"/>
        <v>50</v>
      </c>
    </row>
    <row r="979" spans="1:6">
      <c r="A979" s="135">
        <v>968</v>
      </c>
      <c r="B979" s="510" t="s">
        <v>2364</v>
      </c>
      <c r="C979" s="205" t="s">
        <v>2365</v>
      </c>
      <c r="D979" s="562">
        <v>8</v>
      </c>
      <c r="E979" s="585">
        <v>2</v>
      </c>
      <c r="F979" s="578">
        <f t="shared" si="15"/>
        <v>25</v>
      </c>
    </row>
    <row r="980" spans="1:6">
      <c r="A980" s="135">
        <v>969</v>
      </c>
      <c r="B980" s="510" t="s">
        <v>2376</v>
      </c>
      <c r="C980" s="205" t="s">
        <v>2377</v>
      </c>
      <c r="D980" s="562">
        <v>9</v>
      </c>
      <c r="E980" s="585">
        <v>2</v>
      </c>
      <c r="F980" s="578">
        <f t="shared" si="15"/>
        <v>22.222222222222221</v>
      </c>
    </row>
    <row r="981" spans="1:6">
      <c r="A981" s="135">
        <v>970</v>
      </c>
      <c r="B981" s="510" t="s">
        <v>597</v>
      </c>
      <c r="C981" s="205" t="s">
        <v>2407</v>
      </c>
      <c r="D981" s="562">
        <v>4</v>
      </c>
      <c r="E981" s="585">
        <v>2</v>
      </c>
      <c r="F981" s="578">
        <f t="shared" si="15"/>
        <v>50</v>
      </c>
    </row>
    <row r="982" spans="1:6">
      <c r="A982" s="135">
        <v>971</v>
      </c>
      <c r="B982" s="510" t="s">
        <v>596</v>
      </c>
      <c r="C982" s="205" t="s">
        <v>2417</v>
      </c>
      <c r="D982" s="562">
        <v>5</v>
      </c>
      <c r="E982" s="585">
        <v>2</v>
      </c>
      <c r="F982" s="578">
        <f t="shared" si="15"/>
        <v>40</v>
      </c>
    </row>
    <row r="983" spans="1:6">
      <c r="A983" s="135">
        <v>972</v>
      </c>
      <c r="B983" s="510" t="s">
        <v>535</v>
      </c>
      <c r="C983" s="205" t="s">
        <v>2424</v>
      </c>
      <c r="D983" s="562">
        <v>4</v>
      </c>
      <c r="E983" s="585">
        <v>2</v>
      </c>
      <c r="F983" s="578">
        <f t="shared" si="15"/>
        <v>50</v>
      </c>
    </row>
    <row r="984" spans="1:6">
      <c r="A984" s="135">
        <v>973</v>
      </c>
      <c r="B984" s="510" t="s">
        <v>2430</v>
      </c>
      <c r="C984" s="205" t="s">
        <v>2431</v>
      </c>
      <c r="D984" s="562">
        <v>6</v>
      </c>
      <c r="E984" s="585">
        <v>2</v>
      </c>
      <c r="F984" s="578">
        <f t="shared" si="15"/>
        <v>33.333333333333329</v>
      </c>
    </row>
    <row r="985" spans="1:6">
      <c r="A985" s="135">
        <v>974</v>
      </c>
      <c r="B985" s="510" t="s">
        <v>2472</v>
      </c>
      <c r="C985" s="205" t="s">
        <v>1042</v>
      </c>
      <c r="D985" s="562">
        <v>7</v>
      </c>
      <c r="E985" s="585">
        <v>2</v>
      </c>
      <c r="F985" s="578">
        <f t="shared" si="15"/>
        <v>28.571428571428569</v>
      </c>
    </row>
    <row r="986" spans="1:6">
      <c r="A986" s="135">
        <v>975</v>
      </c>
      <c r="B986" s="510" t="s">
        <v>2474</v>
      </c>
      <c r="C986" s="205" t="s">
        <v>2475</v>
      </c>
      <c r="D986" s="562">
        <v>6</v>
      </c>
      <c r="E986" s="585">
        <v>2</v>
      </c>
      <c r="F986" s="578">
        <f t="shared" si="15"/>
        <v>33.333333333333329</v>
      </c>
    </row>
    <row r="987" spans="1:6">
      <c r="A987" s="135">
        <v>976</v>
      </c>
      <c r="B987" s="510" t="s">
        <v>5117</v>
      </c>
      <c r="C987" s="205" t="s">
        <v>5118</v>
      </c>
      <c r="D987" s="562">
        <v>9</v>
      </c>
      <c r="E987" s="585">
        <v>2</v>
      </c>
      <c r="F987" s="578">
        <f t="shared" ref="F987:F1050" si="16">E987/D987*100</f>
        <v>22.222222222222221</v>
      </c>
    </row>
    <row r="988" spans="1:6">
      <c r="A988" s="135">
        <v>977</v>
      </c>
      <c r="B988" s="510" t="s">
        <v>500</v>
      </c>
      <c r="C988" s="205" t="s">
        <v>990</v>
      </c>
      <c r="D988" s="562">
        <v>10</v>
      </c>
      <c r="E988" s="585">
        <v>2</v>
      </c>
      <c r="F988" s="578">
        <f t="shared" si="16"/>
        <v>20</v>
      </c>
    </row>
    <row r="989" spans="1:6">
      <c r="A989" s="135">
        <v>978</v>
      </c>
      <c r="B989" s="510" t="s">
        <v>2593</v>
      </c>
      <c r="C989" s="205" t="s">
        <v>1154</v>
      </c>
      <c r="D989" s="562">
        <v>7</v>
      </c>
      <c r="E989" s="585">
        <v>2</v>
      </c>
      <c r="F989" s="578">
        <f t="shared" si="16"/>
        <v>28.571428571428569</v>
      </c>
    </row>
    <row r="990" spans="1:6">
      <c r="A990" s="135">
        <v>979</v>
      </c>
      <c r="B990" s="510" t="s">
        <v>2624</v>
      </c>
      <c r="C990" s="205" t="s">
        <v>2625</v>
      </c>
      <c r="D990" s="562">
        <v>12</v>
      </c>
      <c r="E990" s="585">
        <v>2</v>
      </c>
      <c r="F990" s="578">
        <f t="shared" si="16"/>
        <v>16.666666666666664</v>
      </c>
    </row>
    <row r="991" spans="1:6">
      <c r="A991" s="135">
        <v>980</v>
      </c>
      <c r="B991" s="510" t="s">
        <v>359</v>
      </c>
      <c r="C991" s="205" t="s">
        <v>2627</v>
      </c>
      <c r="D991" s="562">
        <v>13</v>
      </c>
      <c r="E991" s="585">
        <v>2</v>
      </c>
      <c r="F991" s="578">
        <f t="shared" si="16"/>
        <v>15.384615384615385</v>
      </c>
    </row>
    <row r="992" spans="1:6">
      <c r="A992" s="135">
        <v>981</v>
      </c>
      <c r="B992" s="510" t="s">
        <v>700</v>
      </c>
      <c r="C992" s="205" t="s">
        <v>1011</v>
      </c>
      <c r="D992" s="562">
        <v>6</v>
      </c>
      <c r="E992" s="585">
        <v>2</v>
      </c>
      <c r="F992" s="578">
        <f t="shared" si="16"/>
        <v>33.333333333333329</v>
      </c>
    </row>
    <row r="993" spans="1:6">
      <c r="A993" s="135">
        <v>982</v>
      </c>
      <c r="B993" s="510" t="s">
        <v>2633</v>
      </c>
      <c r="C993" s="205" t="s">
        <v>1064</v>
      </c>
      <c r="D993" s="562">
        <v>5</v>
      </c>
      <c r="E993" s="585">
        <v>2</v>
      </c>
      <c r="F993" s="578">
        <f t="shared" si="16"/>
        <v>40</v>
      </c>
    </row>
    <row r="994" spans="1:6">
      <c r="A994" s="135">
        <v>983</v>
      </c>
      <c r="B994" s="510" t="s">
        <v>77</v>
      </c>
      <c r="C994" s="205" t="s">
        <v>1198</v>
      </c>
      <c r="D994" s="562">
        <v>3</v>
      </c>
      <c r="E994" s="585">
        <v>2</v>
      </c>
      <c r="F994" s="578">
        <f t="shared" si="16"/>
        <v>66.666666666666657</v>
      </c>
    </row>
    <row r="995" spans="1:6">
      <c r="A995" s="135">
        <v>984</v>
      </c>
      <c r="B995" s="510" t="s">
        <v>2651</v>
      </c>
      <c r="C995" s="205" t="s">
        <v>2652</v>
      </c>
      <c r="D995" s="562">
        <v>6</v>
      </c>
      <c r="E995" s="585">
        <v>2</v>
      </c>
      <c r="F995" s="578">
        <f t="shared" si="16"/>
        <v>33.333333333333329</v>
      </c>
    </row>
    <row r="996" spans="1:6">
      <c r="A996" s="135">
        <v>985</v>
      </c>
      <c r="B996" s="510" t="s">
        <v>2662</v>
      </c>
      <c r="C996" s="205" t="s">
        <v>2663</v>
      </c>
      <c r="D996" s="562">
        <v>5</v>
      </c>
      <c r="E996" s="585">
        <v>2</v>
      </c>
      <c r="F996" s="578">
        <f t="shared" si="16"/>
        <v>40</v>
      </c>
    </row>
    <row r="997" spans="1:6">
      <c r="A997" s="135">
        <v>986</v>
      </c>
      <c r="B997" s="510" t="s">
        <v>2685</v>
      </c>
      <c r="C997" s="205" t="s">
        <v>2686</v>
      </c>
      <c r="D997" s="562">
        <v>3</v>
      </c>
      <c r="E997" s="585">
        <v>2</v>
      </c>
      <c r="F997" s="578">
        <f t="shared" si="16"/>
        <v>66.666666666666657</v>
      </c>
    </row>
    <row r="998" spans="1:6">
      <c r="A998" s="135">
        <v>987</v>
      </c>
      <c r="B998" s="510" t="s">
        <v>456</v>
      </c>
      <c r="C998" s="205" t="s">
        <v>991</v>
      </c>
      <c r="D998" s="562">
        <v>7</v>
      </c>
      <c r="E998" s="585">
        <v>2</v>
      </c>
      <c r="F998" s="578">
        <f t="shared" si="16"/>
        <v>28.571428571428569</v>
      </c>
    </row>
    <row r="999" spans="1:6">
      <c r="A999" s="135">
        <v>988</v>
      </c>
      <c r="B999" s="510" t="s">
        <v>521</v>
      </c>
      <c r="C999" s="205" t="s">
        <v>825</v>
      </c>
      <c r="D999" s="562">
        <v>6</v>
      </c>
      <c r="E999" s="585">
        <v>2</v>
      </c>
      <c r="F999" s="578">
        <f t="shared" si="16"/>
        <v>33.333333333333329</v>
      </c>
    </row>
    <row r="1000" spans="1:6">
      <c r="A1000" s="135">
        <v>989</v>
      </c>
      <c r="B1000" s="510" t="s">
        <v>520</v>
      </c>
      <c r="C1000" s="205" t="s">
        <v>2702</v>
      </c>
      <c r="D1000" s="562">
        <v>4</v>
      </c>
      <c r="E1000" s="585">
        <v>2</v>
      </c>
      <c r="F1000" s="578">
        <f t="shared" si="16"/>
        <v>50</v>
      </c>
    </row>
    <row r="1001" spans="1:6">
      <c r="A1001" s="135">
        <v>990</v>
      </c>
      <c r="B1001" s="510" t="s">
        <v>503</v>
      </c>
      <c r="C1001" s="205" t="s">
        <v>979</v>
      </c>
      <c r="D1001" s="562">
        <v>5</v>
      </c>
      <c r="E1001" s="585">
        <v>2</v>
      </c>
      <c r="F1001" s="578">
        <f t="shared" si="16"/>
        <v>40</v>
      </c>
    </row>
    <row r="1002" spans="1:6">
      <c r="A1002" s="135">
        <v>991</v>
      </c>
      <c r="B1002" s="510" t="s">
        <v>2730</v>
      </c>
      <c r="C1002" s="205" t="s">
        <v>1094</v>
      </c>
      <c r="D1002" s="562">
        <v>4</v>
      </c>
      <c r="E1002" s="585">
        <v>2</v>
      </c>
      <c r="F1002" s="578">
        <f t="shared" si="16"/>
        <v>50</v>
      </c>
    </row>
    <row r="1003" spans="1:6">
      <c r="A1003" s="135">
        <v>992</v>
      </c>
      <c r="B1003" s="510" t="s">
        <v>469</v>
      </c>
      <c r="C1003" s="205" t="s">
        <v>2772</v>
      </c>
      <c r="D1003" s="562">
        <v>6</v>
      </c>
      <c r="E1003" s="585">
        <v>2</v>
      </c>
      <c r="F1003" s="578">
        <f t="shared" si="16"/>
        <v>33.333333333333329</v>
      </c>
    </row>
    <row r="1004" spans="1:6">
      <c r="A1004" s="135">
        <v>993</v>
      </c>
      <c r="B1004" s="510" t="s">
        <v>619</v>
      </c>
      <c r="C1004" s="205" t="s">
        <v>2779</v>
      </c>
      <c r="D1004" s="562">
        <v>6</v>
      </c>
      <c r="E1004" s="585">
        <v>2</v>
      </c>
      <c r="F1004" s="578">
        <f t="shared" si="16"/>
        <v>33.333333333333329</v>
      </c>
    </row>
    <row r="1005" spans="1:6">
      <c r="A1005" s="135">
        <v>994</v>
      </c>
      <c r="B1005" s="510" t="s">
        <v>546</v>
      </c>
      <c r="C1005" s="205" t="s">
        <v>2788</v>
      </c>
      <c r="D1005" s="562">
        <v>5</v>
      </c>
      <c r="E1005" s="585">
        <v>2</v>
      </c>
      <c r="F1005" s="578">
        <f t="shared" si="16"/>
        <v>40</v>
      </c>
    </row>
    <row r="1006" spans="1:6">
      <c r="A1006" s="135">
        <v>995</v>
      </c>
      <c r="B1006" s="510" t="s">
        <v>573</v>
      </c>
      <c r="C1006" s="205" t="s">
        <v>2817</v>
      </c>
      <c r="D1006" s="562">
        <v>7</v>
      </c>
      <c r="E1006" s="585">
        <v>2</v>
      </c>
      <c r="F1006" s="578">
        <f t="shared" si="16"/>
        <v>28.571428571428569</v>
      </c>
    </row>
    <row r="1007" spans="1:6">
      <c r="A1007" s="135">
        <v>996</v>
      </c>
      <c r="B1007" s="510" t="s">
        <v>615</v>
      </c>
      <c r="C1007" s="205" t="s">
        <v>2822</v>
      </c>
      <c r="D1007" s="562">
        <v>8</v>
      </c>
      <c r="E1007" s="585">
        <v>2</v>
      </c>
      <c r="F1007" s="578">
        <f t="shared" si="16"/>
        <v>25</v>
      </c>
    </row>
    <row r="1008" spans="1:6">
      <c r="A1008" s="135">
        <v>997</v>
      </c>
      <c r="B1008" s="510" t="s">
        <v>2858</v>
      </c>
      <c r="C1008" s="205" t="s">
        <v>2859</v>
      </c>
      <c r="D1008" s="562">
        <v>7</v>
      </c>
      <c r="E1008" s="585">
        <v>2</v>
      </c>
      <c r="F1008" s="578">
        <f t="shared" si="16"/>
        <v>28.571428571428569</v>
      </c>
    </row>
    <row r="1009" spans="1:6">
      <c r="A1009" s="135">
        <v>998</v>
      </c>
      <c r="B1009" s="510" t="s">
        <v>2888</v>
      </c>
      <c r="C1009" s="205" t="s">
        <v>2889</v>
      </c>
      <c r="D1009" s="562">
        <v>2</v>
      </c>
      <c r="E1009" s="585">
        <v>2</v>
      </c>
      <c r="F1009" s="578">
        <f t="shared" si="16"/>
        <v>100</v>
      </c>
    </row>
    <row r="1010" spans="1:6">
      <c r="A1010" s="135">
        <v>999</v>
      </c>
      <c r="B1010" s="510" t="s">
        <v>575</v>
      </c>
      <c r="C1010" s="205" t="s">
        <v>2896</v>
      </c>
      <c r="D1010" s="562">
        <v>2</v>
      </c>
      <c r="E1010" s="585">
        <v>2</v>
      </c>
      <c r="F1010" s="578">
        <f t="shared" si="16"/>
        <v>100</v>
      </c>
    </row>
    <row r="1011" spans="1:6">
      <c r="A1011" s="135">
        <v>1000</v>
      </c>
      <c r="B1011" s="510" t="s">
        <v>2905</v>
      </c>
      <c r="C1011" s="205" t="s">
        <v>2906</v>
      </c>
      <c r="D1011" s="562">
        <v>4</v>
      </c>
      <c r="E1011" s="585">
        <v>2</v>
      </c>
      <c r="F1011" s="578">
        <f t="shared" si="16"/>
        <v>50</v>
      </c>
    </row>
    <row r="1012" spans="1:6">
      <c r="A1012" s="135">
        <v>1001</v>
      </c>
      <c r="B1012" s="510" t="s">
        <v>2913</v>
      </c>
      <c r="C1012" s="205" t="s">
        <v>2914</v>
      </c>
      <c r="D1012" s="562">
        <v>6</v>
      </c>
      <c r="E1012" s="585">
        <v>2</v>
      </c>
      <c r="F1012" s="578">
        <f t="shared" si="16"/>
        <v>33.333333333333329</v>
      </c>
    </row>
    <row r="1013" spans="1:6">
      <c r="A1013" s="135">
        <v>1002</v>
      </c>
      <c r="B1013" s="510" t="s">
        <v>2921</v>
      </c>
      <c r="C1013" s="205" t="s">
        <v>2922</v>
      </c>
      <c r="D1013" s="562">
        <v>3</v>
      </c>
      <c r="E1013" s="585">
        <v>2</v>
      </c>
      <c r="F1013" s="578">
        <f t="shared" si="16"/>
        <v>66.666666666666657</v>
      </c>
    </row>
    <row r="1014" spans="1:6">
      <c r="A1014" s="135">
        <v>1003</v>
      </c>
      <c r="B1014" s="510" t="s">
        <v>2931</v>
      </c>
      <c r="C1014" s="205" t="s">
        <v>1069</v>
      </c>
      <c r="D1014" s="562">
        <v>7</v>
      </c>
      <c r="E1014" s="585">
        <v>2</v>
      </c>
      <c r="F1014" s="578">
        <f t="shared" si="16"/>
        <v>28.571428571428569</v>
      </c>
    </row>
    <row r="1015" spans="1:6">
      <c r="A1015" s="135">
        <v>1004</v>
      </c>
      <c r="B1015" s="510" t="s">
        <v>5141</v>
      </c>
      <c r="C1015" s="205" t="s">
        <v>5142</v>
      </c>
      <c r="D1015" s="562">
        <v>10</v>
      </c>
      <c r="E1015" s="585">
        <v>2</v>
      </c>
      <c r="F1015" s="578">
        <f t="shared" si="16"/>
        <v>20</v>
      </c>
    </row>
    <row r="1016" spans="1:6">
      <c r="A1016" s="135">
        <v>1005</v>
      </c>
      <c r="B1016" s="510" t="s">
        <v>2955</v>
      </c>
      <c r="C1016" s="205" t="s">
        <v>1072</v>
      </c>
      <c r="D1016" s="562">
        <v>4</v>
      </c>
      <c r="E1016" s="585">
        <v>2</v>
      </c>
      <c r="F1016" s="578">
        <f t="shared" si="16"/>
        <v>50</v>
      </c>
    </row>
    <row r="1017" spans="1:6">
      <c r="A1017" s="135">
        <v>1006</v>
      </c>
      <c r="B1017" s="510" t="s">
        <v>2966</v>
      </c>
      <c r="C1017" s="205" t="s">
        <v>2967</v>
      </c>
      <c r="D1017" s="562">
        <v>11</v>
      </c>
      <c r="E1017" s="585">
        <v>2</v>
      </c>
      <c r="F1017" s="578">
        <f t="shared" si="16"/>
        <v>18.181818181818183</v>
      </c>
    </row>
    <row r="1018" spans="1:6">
      <c r="A1018" s="135">
        <v>1007</v>
      </c>
      <c r="B1018" s="510" t="s">
        <v>2975</v>
      </c>
      <c r="C1018" s="205" t="s">
        <v>2976</v>
      </c>
      <c r="D1018" s="562">
        <v>8</v>
      </c>
      <c r="E1018" s="585">
        <v>2</v>
      </c>
      <c r="F1018" s="578">
        <f t="shared" si="16"/>
        <v>25</v>
      </c>
    </row>
    <row r="1019" spans="1:6">
      <c r="A1019" s="135">
        <v>1008</v>
      </c>
      <c r="B1019" s="510" t="s">
        <v>40</v>
      </c>
      <c r="C1019" s="205" t="s">
        <v>2982</v>
      </c>
      <c r="D1019" s="562">
        <v>3</v>
      </c>
      <c r="E1019" s="585">
        <v>2</v>
      </c>
      <c r="F1019" s="578">
        <f t="shared" si="16"/>
        <v>66.666666666666657</v>
      </c>
    </row>
    <row r="1020" spans="1:6">
      <c r="A1020" s="135">
        <v>1009</v>
      </c>
      <c r="B1020" s="510" t="s">
        <v>2995</v>
      </c>
      <c r="C1020" s="205" t="s">
        <v>2996</v>
      </c>
      <c r="D1020" s="562">
        <v>3</v>
      </c>
      <c r="E1020" s="585">
        <v>2</v>
      </c>
      <c r="F1020" s="578">
        <f t="shared" si="16"/>
        <v>66.666666666666657</v>
      </c>
    </row>
    <row r="1021" spans="1:6">
      <c r="A1021" s="135">
        <v>1010</v>
      </c>
      <c r="B1021" s="510" t="s">
        <v>628</v>
      </c>
      <c r="C1021" s="205" t="s">
        <v>3003</v>
      </c>
      <c r="D1021" s="562">
        <v>4</v>
      </c>
      <c r="E1021" s="585">
        <v>2</v>
      </c>
      <c r="F1021" s="578">
        <f t="shared" si="16"/>
        <v>50</v>
      </c>
    </row>
    <row r="1022" spans="1:6">
      <c r="A1022" s="135">
        <v>1011</v>
      </c>
      <c r="B1022" s="510" t="s">
        <v>79</v>
      </c>
      <c r="C1022" s="205" t="s">
        <v>3017</v>
      </c>
      <c r="D1022" s="562">
        <v>3</v>
      </c>
      <c r="E1022" s="585">
        <v>2</v>
      </c>
      <c r="F1022" s="578">
        <f t="shared" si="16"/>
        <v>66.666666666666657</v>
      </c>
    </row>
    <row r="1023" spans="1:6">
      <c r="A1023" s="135">
        <v>1012</v>
      </c>
      <c r="B1023" s="510" t="s">
        <v>666</v>
      </c>
      <c r="C1023" s="205" t="s">
        <v>3024</v>
      </c>
      <c r="D1023" s="562">
        <v>5</v>
      </c>
      <c r="E1023" s="585">
        <v>2</v>
      </c>
      <c r="F1023" s="578">
        <f t="shared" si="16"/>
        <v>40</v>
      </c>
    </row>
    <row r="1024" spans="1:6">
      <c r="A1024" s="135">
        <v>1013</v>
      </c>
      <c r="B1024" s="510" t="s">
        <v>3041</v>
      </c>
      <c r="C1024" s="205" t="s">
        <v>3042</v>
      </c>
      <c r="D1024" s="562">
        <v>2</v>
      </c>
      <c r="E1024" s="585">
        <v>2</v>
      </c>
      <c r="F1024" s="578">
        <f t="shared" si="16"/>
        <v>100</v>
      </c>
    </row>
    <row r="1025" spans="1:6">
      <c r="A1025" s="135">
        <v>1014</v>
      </c>
      <c r="B1025" s="510" t="s">
        <v>3052</v>
      </c>
      <c r="C1025" s="205" t="s">
        <v>3053</v>
      </c>
      <c r="D1025" s="562">
        <v>4</v>
      </c>
      <c r="E1025" s="585">
        <v>2</v>
      </c>
      <c r="F1025" s="578">
        <f t="shared" si="16"/>
        <v>50</v>
      </c>
    </row>
    <row r="1026" spans="1:6">
      <c r="A1026" s="135">
        <v>1015</v>
      </c>
      <c r="B1026" s="510" t="s">
        <v>461</v>
      </c>
      <c r="C1026" s="207" t="s">
        <v>957</v>
      </c>
      <c r="D1026" s="562">
        <v>12</v>
      </c>
      <c r="E1026" s="585">
        <v>2</v>
      </c>
      <c r="F1026" s="578">
        <f t="shared" si="16"/>
        <v>16.666666666666664</v>
      </c>
    </row>
    <row r="1027" spans="1:6">
      <c r="A1027" s="135">
        <v>1016</v>
      </c>
      <c r="B1027" s="510" t="s">
        <v>552</v>
      </c>
      <c r="C1027" s="207" t="s">
        <v>1018</v>
      </c>
      <c r="D1027" s="562">
        <v>5</v>
      </c>
      <c r="E1027" s="585">
        <v>2</v>
      </c>
      <c r="F1027" s="578">
        <f t="shared" si="16"/>
        <v>40</v>
      </c>
    </row>
    <row r="1028" spans="1:6">
      <c r="A1028" s="135">
        <v>1017</v>
      </c>
      <c r="B1028" s="510" t="s">
        <v>3086</v>
      </c>
      <c r="C1028" s="207" t="s">
        <v>3087</v>
      </c>
      <c r="D1028" s="562">
        <v>7</v>
      </c>
      <c r="E1028" s="585">
        <v>2</v>
      </c>
      <c r="F1028" s="578">
        <f t="shared" si="16"/>
        <v>28.571428571428569</v>
      </c>
    </row>
    <row r="1029" spans="1:6">
      <c r="A1029" s="135">
        <v>1018</v>
      </c>
      <c r="B1029" s="510" t="s">
        <v>3115</v>
      </c>
      <c r="C1029" s="207" t="s">
        <v>940</v>
      </c>
      <c r="D1029" s="562">
        <v>4</v>
      </c>
      <c r="E1029" s="585">
        <v>2</v>
      </c>
      <c r="F1029" s="578">
        <f t="shared" si="16"/>
        <v>50</v>
      </c>
    </row>
    <row r="1030" spans="1:6">
      <c r="A1030" s="135">
        <v>1019</v>
      </c>
      <c r="B1030" s="510" t="s">
        <v>3121</v>
      </c>
      <c r="C1030" s="207" t="s">
        <v>1019</v>
      </c>
      <c r="D1030" s="562">
        <v>7</v>
      </c>
      <c r="E1030" s="585">
        <v>2</v>
      </c>
      <c r="F1030" s="578">
        <f t="shared" si="16"/>
        <v>28.571428571428569</v>
      </c>
    </row>
    <row r="1031" spans="1:6">
      <c r="A1031" s="135">
        <v>1020</v>
      </c>
      <c r="B1031" s="510" t="s">
        <v>3125</v>
      </c>
      <c r="C1031" s="207" t="s">
        <v>3126</v>
      </c>
      <c r="D1031" s="562">
        <v>5</v>
      </c>
      <c r="E1031" s="585">
        <v>2</v>
      </c>
      <c r="F1031" s="578">
        <f t="shared" si="16"/>
        <v>40</v>
      </c>
    </row>
    <row r="1032" spans="1:6">
      <c r="A1032" s="135">
        <v>1021</v>
      </c>
      <c r="B1032" s="510" t="s">
        <v>3128</v>
      </c>
      <c r="C1032" s="207" t="s">
        <v>3129</v>
      </c>
      <c r="D1032" s="562">
        <v>5</v>
      </c>
      <c r="E1032" s="585">
        <v>2</v>
      </c>
      <c r="F1032" s="578">
        <f t="shared" si="16"/>
        <v>40</v>
      </c>
    </row>
    <row r="1033" spans="1:6">
      <c r="A1033" s="135">
        <v>1022</v>
      </c>
      <c r="B1033" s="510" t="s">
        <v>554</v>
      </c>
      <c r="C1033" s="207" t="s">
        <v>3172</v>
      </c>
      <c r="D1033" s="562">
        <v>10</v>
      </c>
      <c r="E1033" s="585">
        <v>2</v>
      </c>
      <c r="F1033" s="578">
        <f t="shared" si="16"/>
        <v>20</v>
      </c>
    </row>
    <row r="1034" spans="1:6">
      <c r="A1034" s="135">
        <v>1023</v>
      </c>
      <c r="B1034" s="510" t="s">
        <v>491</v>
      </c>
      <c r="C1034" s="207" t="s">
        <v>3176</v>
      </c>
      <c r="D1034" s="562">
        <v>9</v>
      </c>
      <c r="E1034" s="585">
        <v>2</v>
      </c>
      <c r="F1034" s="578">
        <f t="shared" si="16"/>
        <v>22.222222222222221</v>
      </c>
    </row>
    <row r="1035" spans="1:6">
      <c r="A1035" s="135">
        <v>1024</v>
      </c>
      <c r="B1035" s="510" t="s">
        <v>3193</v>
      </c>
      <c r="C1035" s="207" t="s">
        <v>1075</v>
      </c>
      <c r="D1035" s="562">
        <v>4</v>
      </c>
      <c r="E1035" s="585">
        <v>2</v>
      </c>
      <c r="F1035" s="578">
        <f t="shared" si="16"/>
        <v>50</v>
      </c>
    </row>
    <row r="1036" spans="1:6">
      <c r="A1036" s="135">
        <v>1025</v>
      </c>
      <c r="B1036" s="510" t="s">
        <v>3201</v>
      </c>
      <c r="C1036" s="207" t="s">
        <v>3202</v>
      </c>
      <c r="D1036" s="562">
        <v>3</v>
      </c>
      <c r="E1036" s="585">
        <v>2</v>
      </c>
      <c r="F1036" s="578">
        <f t="shared" si="16"/>
        <v>66.666666666666657</v>
      </c>
    </row>
    <row r="1037" spans="1:6">
      <c r="A1037" s="135">
        <v>1026</v>
      </c>
      <c r="B1037" s="510" t="s">
        <v>584</v>
      </c>
      <c r="C1037" s="207" t="s">
        <v>3213</v>
      </c>
      <c r="D1037" s="562">
        <v>3</v>
      </c>
      <c r="E1037" s="585">
        <v>2</v>
      </c>
      <c r="F1037" s="578">
        <f t="shared" si="16"/>
        <v>66.666666666666657</v>
      </c>
    </row>
    <row r="1038" spans="1:6">
      <c r="A1038" s="135">
        <v>1027</v>
      </c>
      <c r="B1038" s="510" t="s">
        <v>3231</v>
      </c>
      <c r="C1038" s="207" t="s">
        <v>3232</v>
      </c>
      <c r="D1038" s="562">
        <v>12</v>
      </c>
      <c r="E1038" s="585">
        <v>2</v>
      </c>
      <c r="F1038" s="578">
        <f t="shared" si="16"/>
        <v>16.666666666666664</v>
      </c>
    </row>
    <row r="1039" spans="1:6">
      <c r="A1039" s="135">
        <v>1028</v>
      </c>
      <c r="B1039" s="510" t="s">
        <v>722</v>
      </c>
      <c r="C1039" s="207" t="s">
        <v>3256</v>
      </c>
      <c r="D1039" s="562">
        <v>4</v>
      </c>
      <c r="E1039" s="585">
        <v>2</v>
      </c>
      <c r="F1039" s="578">
        <f t="shared" si="16"/>
        <v>50</v>
      </c>
    </row>
    <row r="1040" spans="1:6">
      <c r="A1040" s="135">
        <v>1029</v>
      </c>
      <c r="B1040" s="510" t="s">
        <v>724</v>
      </c>
      <c r="C1040" s="207" t="s">
        <v>1112</v>
      </c>
      <c r="D1040" s="562">
        <v>1</v>
      </c>
      <c r="E1040" s="585">
        <v>1</v>
      </c>
      <c r="F1040" s="578">
        <f t="shared" si="16"/>
        <v>100</v>
      </c>
    </row>
    <row r="1041" spans="1:6">
      <c r="A1041" s="135">
        <v>1030</v>
      </c>
      <c r="B1041" s="510" t="s">
        <v>1212</v>
      </c>
      <c r="C1041" s="207" t="s">
        <v>1213</v>
      </c>
      <c r="D1041" s="562">
        <v>1</v>
      </c>
      <c r="E1041" s="585">
        <v>1</v>
      </c>
      <c r="F1041" s="578">
        <f t="shared" si="16"/>
        <v>100</v>
      </c>
    </row>
    <row r="1042" spans="1:6">
      <c r="A1042" s="135">
        <v>1031</v>
      </c>
      <c r="B1042" s="510" t="s">
        <v>4607</v>
      </c>
      <c r="C1042" s="207" t="s">
        <v>4606</v>
      </c>
      <c r="D1042" s="562">
        <v>2</v>
      </c>
      <c r="E1042" s="585">
        <v>1</v>
      </c>
      <c r="F1042" s="578">
        <f t="shared" si="16"/>
        <v>50</v>
      </c>
    </row>
    <row r="1043" spans="1:6">
      <c r="A1043" s="135">
        <v>1032</v>
      </c>
      <c r="B1043" s="510" t="s">
        <v>1220</v>
      </c>
      <c r="C1043" s="207" t="s">
        <v>1221</v>
      </c>
      <c r="D1043" s="562">
        <v>1</v>
      </c>
      <c r="E1043" s="585">
        <v>1</v>
      </c>
      <c r="F1043" s="578">
        <f t="shared" si="16"/>
        <v>100</v>
      </c>
    </row>
    <row r="1044" spans="1:6">
      <c r="A1044" s="135">
        <v>1033</v>
      </c>
      <c r="B1044" s="510" t="s">
        <v>1222</v>
      </c>
      <c r="C1044" s="207" t="s">
        <v>1223</v>
      </c>
      <c r="D1044" s="562">
        <v>6</v>
      </c>
      <c r="E1044" s="585">
        <v>1</v>
      </c>
      <c r="F1044" s="578">
        <f t="shared" si="16"/>
        <v>16.666666666666664</v>
      </c>
    </row>
    <row r="1045" spans="1:6">
      <c r="A1045" s="135">
        <v>1034</v>
      </c>
      <c r="B1045" s="510" t="s">
        <v>4989</v>
      </c>
      <c r="C1045" s="207" t="s">
        <v>4990</v>
      </c>
      <c r="D1045" s="562">
        <v>1</v>
      </c>
      <c r="E1045" s="585">
        <v>1</v>
      </c>
      <c r="F1045" s="578">
        <f t="shared" si="16"/>
        <v>100</v>
      </c>
    </row>
    <row r="1046" spans="1:6">
      <c r="A1046" s="135">
        <v>1035</v>
      </c>
      <c r="B1046" s="510" t="s">
        <v>1228</v>
      </c>
      <c r="C1046" s="207" t="s">
        <v>1229</v>
      </c>
      <c r="D1046" s="562">
        <v>6</v>
      </c>
      <c r="E1046" s="585">
        <v>1</v>
      </c>
      <c r="F1046" s="578">
        <f t="shared" si="16"/>
        <v>16.666666666666664</v>
      </c>
    </row>
    <row r="1047" spans="1:6">
      <c r="A1047" s="135">
        <v>1036</v>
      </c>
      <c r="B1047" s="510" t="s">
        <v>1230</v>
      </c>
      <c r="C1047" s="207" t="s">
        <v>1231</v>
      </c>
      <c r="D1047" s="562">
        <v>6</v>
      </c>
      <c r="E1047" s="585">
        <v>1</v>
      </c>
      <c r="F1047" s="578">
        <f t="shared" si="16"/>
        <v>16.666666666666664</v>
      </c>
    </row>
    <row r="1048" spans="1:6">
      <c r="A1048" s="135">
        <v>1037</v>
      </c>
      <c r="B1048" s="510" t="s">
        <v>1238</v>
      </c>
      <c r="C1048" s="207" t="s">
        <v>871</v>
      </c>
      <c r="D1048" s="562">
        <v>4</v>
      </c>
      <c r="E1048" s="585">
        <v>1</v>
      </c>
      <c r="F1048" s="578">
        <f t="shared" si="16"/>
        <v>25</v>
      </c>
    </row>
    <row r="1049" spans="1:6">
      <c r="A1049" s="135">
        <v>1038</v>
      </c>
      <c r="B1049" s="510" t="s">
        <v>1246</v>
      </c>
      <c r="C1049" s="207" t="s">
        <v>1247</v>
      </c>
      <c r="D1049" s="562">
        <v>5</v>
      </c>
      <c r="E1049" s="585">
        <v>1</v>
      </c>
      <c r="F1049" s="578">
        <f t="shared" si="16"/>
        <v>20</v>
      </c>
    </row>
    <row r="1050" spans="1:6">
      <c r="A1050" s="135">
        <v>1039</v>
      </c>
      <c r="B1050" s="510" t="s">
        <v>3316</v>
      </c>
      <c r="C1050" s="207" t="s">
        <v>3317</v>
      </c>
      <c r="D1050" s="562">
        <v>1</v>
      </c>
      <c r="E1050" s="585">
        <v>1</v>
      </c>
      <c r="F1050" s="578">
        <f t="shared" si="16"/>
        <v>100</v>
      </c>
    </row>
    <row r="1051" spans="1:6">
      <c r="A1051" s="135">
        <v>1040</v>
      </c>
      <c r="B1051" s="510" t="s">
        <v>1282</v>
      </c>
      <c r="C1051" s="207" t="s">
        <v>1283</v>
      </c>
      <c r="D1051" s="562">
        <v>3</v>
      </c>
      <c r="E1051" s="585">
        <v>1</v>
      </c>
      <c r="F1051" s="578">
        <f t="shared" ref="F1051:F1114" si="17">E1051/D1051*100</f>
        <v>33.333333333333329</v>
      </c>
    </row>
    <row r="1052" spans="1:6">
      <c r="A1052" s="135">
        <v>1041</v>
      </c>
      <c r="B1052" s="510" t="s">
        <v>3268</v>
      </c>
      <c r="C1052" s="207" t="s">
        <v>3269</v>
      </c>
      <c r="D1052" s="562">
        <v>2</v>
      </c>
      <c r="E1052" s="585">
        <v>1</v>
      </c>
      <c r="F1052" s="578">
        <f t="shared" si="17"/>
        <v>50</v>
      </c>
    </row>
    <row r="1053" spans="1:6">
      <c r="A1053" s="135">
        <v>1042</v>
      </c>
      <c r="B1053" s="510" t="s">
        <v>1289</v>
      </c>
      <c r="C1053" s="207" t="s">
        <v>1290</v>
      </c>
      <c r="D1053" s="562">
        <v>3</v>
      </c>
      <c r="E1053" s="585">
        <v>1</v>
      </c>
      <c r="F1053" s="578">
        <f t="shared" si="17"/>
        <v>33.333333333333329</v>
      </c>
    </row>
    <row r="1054" spans="1:6">
      <c r="A1054" s="135">
        <v>1043</v>
      </c>
      <c r="B1054" s="510" t="s">
        <v>1301</v>
      </c>
      <c r="C1054" s="207" t="s">
        <v>1302</v>
      </c>
      <c r="D1054" s="562">
        <v>5</v>
      </c>
      <c r="E1054" s="585">
        <v>1</v>
      </c>
      <c r="F1054" s="578">
        <f t="shared" si="17"/>
        <v>20</v>
      </c>
    </row>
    <row r="1055" spans="1:6">
      <c r="A1055" s="135">
        <v>1044</v>
      </c>
      <c r="B1055" s="510" t="s">
        <v>4490</v>
      </c>
      <c r="C1055" s="207" t="s">
        <v>4489</v>
      </c>
      <c r="D1055" s="562">
        <v>4</v>
      </c>
      <c r="E1055" s="585">
        <v>1</v>
      </c>
      <c r="F1055" s="578">
        <f t="shared" si="17"/>
        <v>25</v>
      </c>
    </row>
    <row r="1056" spans="1:6">
      <c r="A1056" s="135">
        <v>1045</v>
      </c>
      <c r="B1056" s="510" t="s">
        <v>1305</v>
      </c>
      <c r="C1056" s="207" t="s">
        <v>1306</v>
      </c>
      <c r="D1056" s="562">
        <v>9</v>
      </c>
      <c r="E1056" s="585">
        <v>1</v>
      </c>
      <c r="F1056" s="578">
        <f t="shared" si="17"/>
        <v>11.111111111111111</v>
      </c>
    </row>
    <row r="1057" spans="1:6">
      <c r="A1057" s="135">
        <v>1046</v>
      </c>
      <c r="B1057" s="510" t="s">
        <v>1307</v>
      </c>
      <c r="C1057" s="207" t="s">
        <v>1308</v>
      </c>
      <c r="D1057" s="562">
        <v>4</v>
      </c>
      <c r="E1057" s="585">
        <v>1</v>
      </c>
      <c r="F1057" s="578">
        <f t="shared" si="17"/>
        <v>25</v>
      </c>
    </row>
    <row r="1058" spans="1:6">
      <c r="A1058" s="135">
        <v>1047</v>
      </c>
      <c r="B1058" s="510" t="s">
        <v>1309</v>
      </c>
      <c r="C1058" s="207" t="s">
        <v>1310</v>
      </c>
      <c r="D1058" s="562">
        <v>4</v>
      </c>
      <c r="E1058" s="585">
        <v>1</v>
      </c>
      <c r="F1058" s="578">
        <f t="shared" si="17"/>
        <v>25</v>
      </c>
    </row>
    <row r="1059" spans="1:6">
      <c r="A1059" s="135">
        <v>1048</v>
      </c>
      <c r="B1059" s="510" t="s">
        <v>4460</v>
      </c>
      <c r="C1059" s="207" t="s">
        <v>4459</v>
      </c>
      <c r="D1059" s="562">
        <v>2</v>
      </c>
      <c r="E1059" s="585">
        <v>1</v>
      </c>
      <c r="F1059" s="578">
        <f t="shared" si="17"/>
        <v>50</v>
      </c>
    </row>
    <row r="1060" spans="1:6">
      <c r="A1060" s="135">
        <v>1049</v>
      </c>
      <c r="B1060" s="510" t="s">
        <v>3322</v>
      </c>
      <c r="C1060" s="207" t="s">
        <v>3323</v>
      </c>
      <c r="D1060" s="562">
        <v>1</v>
      </c>
      <c r="E1060" s="585">
        <v>1</v>
      </c>
      <c r="F1060" s="578">
        <f t="shared" si="17"/>
        <v>100</v>
      </c>
    </row>
    <row r="1061" spans="1:6">
      <c r="A1061" s="135">
        <v>1050</v>
      </c>
      <c r="B1061" s="510" t="s">
        <v>3286</v>
      </c>
      <c r="C1061" s="207" t="s">
        <v>3287</v>
      </c>
      <c r="D1061" s="562">
        <v>2</v>
      </c>
      <c r="E1061" s="585">
        <v>1</v>
      </c>
      <c r="F1061" s="578">
        <f t="shared" si="17"/>
        <v>50</v>
      </c>
    </row>
    <row r="1062" spans="1:6">
      <c r="A1062" s="135">
        <v>1051</v>
      </c>
      <c r="B1062" s="510" t="s">
        <v>4488</v>
      </c>
      <c r="C1062" s="207" t="s">
        <v>4487</v>
      </c>
      <c r="D1062" s="562">
        <v>4</v>
      </c>
      <c r="E1062" s="585">
        <v>1</v>
      </c>
      <c r="F1062" s="578">
        <f t="shared" si="17"/>
        <v>25</v>
      </c>
    </row>
    <row r="1063" spans="1:6">
      <c r="A1063" s="135">
        <v>1052</v>
      </c>
      <c r="B1063" s="510" t="s">
        <v>731</v>
      </c>
      <c r="C1063" s="207" t="s">
        <v>1076</v>
      </c>
      <c r="D1063" s="135">
        <v>1</v>
      </c>
      <c r="E1063" s="588">
        <v>1</v>
      </c>
      <c r="F1063" s="578">
        <f t="shared" si="17"/>
        <v>100</v>
      </c>
    </row>
    <row r="1064" spans="1:6">
      <c r="A1064" s="135">
        <v>1053</v>
      </c>
      <c r="B1064" s="510" t="s">
        <v>1331</v>
      </c>
      <c r="C1064" s="207" t="s">
        <v>1055</v>
      </c>
      <c r="D1064" s="135">
        <v>3</v>
      </c>
      <c r="E1064" s="588">
        <v>1</v>
      </c>
      <c r="F1064" s="578">
        <f t="shared" si="17"/>
        <v>33.333333333333329</v>
      </c>
    </row>
    <row r="1065" spans="1:6">
      <c r="A1065" s="135">
        <v>1054</v>
      </c>
      <c r="B1065" s="510" t="s">
        <v>5005</v>
      </c>
      <c r="C1065" s="207" t="s">
        <v>5006</v>
      </c>
      <c r="D1065" s="135">
        <v>1</v>
      </c>
      <c r="E1065" s="588">
        <v>1</v>
      </c>
      <c r="F1065" s="578">
        <f t="shared" si="17"/>
        <v>100</v>
      </c>
    </row>
    <row r="1066" spans="1:6">
      <c r="A1066" s="135">
        <v>1055</v>
      </c>
      <c r="B1066" s="510" t="s">
        <v>527</v>
      </c>
      <c r="C1066" s="207" t="s">
        <v>1339</v>
      </c>
      <c r="D1066" s="135">
        <v>2</v>
      </c>
      <c r="E1066" s="588">
        <v>1</v>
      </c>
      <c r="F1066" s="578">
        <f t="shared" si="17"/>
        <v>50</v>
      </c>
    </row>
    <row r="1067" spans="1:6">
      <c r="A1067" s="135">
        <v>1056</v>
      </c>
      <c r="B1067" s="510" t="s">
        <v>1348</v>
      </c>
      <c r="C1067" s="205" t="s">
        <v>1349</v>
      </c>
      <c r="D1067" s="562">
        <v>3</v>
      </c>
      <c r="E1067" s="585">
        <v>1</v>
      </c>
      <c r="F1067" s="578">
        <f t="shared" si="17"/>
        <v>33.333333333333329</v>
      </c>
    </row>
    <row r="1068" spans="1:6">
      <c r="A1068" s="135">
        <v>1057</v>
      </c>
      <c r="B1068" s="510" t="s">
        <v>4498</v>
      </c>
      <c r="C1068" s="205" t="s">
        <v>4497</v>
      </c>
      <c r="D1068" s="562">
        <v>2</v>
      </c>
      <c r="E1068" s="585">
        <v>1</v>
      </c>
      <c r="F1068" s="578">
        <f t="shared" si="17"/>
        <v>50</v>
      </c>
    </row>
    <row r="1069" spans="1:6">
      <c r="A1069" s="135">
        <v>1058</v>
      </c>
      <c r="B1069" s="510" t="s">
        <v>4878</v>
      </c>
      <c r="C1069" s="205" t="s">
        <v>4879</v>
      </c>
      <c r="D1069" s="562">
        <v>1</v>
      </c>
      <c r="E1069" s="585">
        <v>1</v>
      </c>
      <c r="F1069" s="578">
        <f t="shared" si="17"/>
        <v>100</v>
      </c>
    </row>
    <row r="1070" spans="1:6">
      <c r="A1070" s="135">
        <v>1059</v>
      </c>
      <c r="B1070" s="510" t="s">
        <v>1382</v>
      </c>
      <c r="C1070" s="205" t="s">
        <v>827</v>
      </c>
      <c r="D1070" s="562">
        <v>2</v>
      </c>
      <c r="E1070" s="585">
        <v>1</v>
      </c>
      <c r="F1070" s="578">
        <f t="shared" si="17"/>
        <v>50</v>
      </c>
    </row>
    <row r="1071" spans="1:6">
      <c r="A1071" s="135">
        <v>1060</v>
      </c>
      <c r="B1071" s="510" t="s">
        <v>1386</v>
      </c>
      <c r="C1071" s="205" t="s">
        <v>1387</v>
      </c>
      <c r="D1071" s="562">
        <v>2</v>
      </c>
      <c r="E1071" s="585">
        <v>1</v>
      </c>
      <c r="F1071" s="578">
        <f t="shared" si="17"/>
        <v>50</v>
      </c>
    </row>
    <row r="1072" spans="1:6">
      <c r="A1072" s="135">
        <v>1061</v>
      </c>
      <c r="B1072" s="510" t="s">
        <v>1115</v>
      </c>
      <c r="C1072" s="205" t="s">
        <v>1389</v>
      </c>
      <c r="D1072" s="562">
        <v>1</v>
      </c>
      <c r="E1072" s="585">
        <v>1</v>
      </c>
      <c r="F1072" s="578">
        <f t="shared" si="17"/>
        <v>100</v>
      </c>
    </row>
    <row r="1073" spans="1:6">
      <c r="A1073" s="135">
        <v>1062</v>
      </c>
      <c r="B1073" s="510" t="s">
        <v>1390</v>
      </c>
      <c r="C1073" s="205" t="s">
        <v>1056</v>
      </c>
      <c r="D1073" s="562">
        <v>22</v>
      </c>
      <c r="E1073" s="585">
        <v>1</v>
      </c>
      <c r="F1073" s="578">
        <f t="shared" si="17"/>
        <v>4.5454545454545459</v>
      </c>
    </row>
    <row r="1074" spans="1:6">
      <c r="A1074" s="135">
        <v>1063</v>
      </c>
      <c r="B1074" s="510" t="s">
        <v>1392</v>
      </c>
      <c r="C1074" s="205" t="s">
        <v>892</v>
      </c>
      <c r="D1074" s="562">
        <v>21</v>
      </c>
      <c r="E1074" s="585">
        <v>1</v>
      </c>
      <c r="F1074" s="578">
        <f t="shared" si="17"/>
        <v>4.7619047619047619</v>
      </c>
    </row>
    <row r="1075" spans="1:6">
      <c r="A1075" s="135">
        <v>1064</v>
      </c>
      <c r="B1075" s="510" t="s">
        <v>1395</v>
      </c>
      <c r="C1075" s="205" t="s">
        <v>911</v>
      </c>
      <c r="D1075" s="562">
        <v>6</v>
      </c>
      <c r="E1075" s="585">
        <v>1</v>
      </c>
      <c r="F1075" s="578">
        <f t="shared" si="17"/>
        <v>16.666666666666664</v>
      </c>
    </row>
    <row r="1076" spans="1:6">
      <c r="A1076" s="135">
        <v>1065</v>
      </c>
      <c r="B1076" s="510" t="s">
        <v>729</v>
      </c>
      <c r="C1076" s="205" t="s">
        <v>1078</v>
      </c>
      <c r="D1076" s="562">
        <v>1</v>
      </c>
      <c r="E1076" s="585">
        <v>1</v>
      </c>
      <c r="F1076" s="578">
        <f t="shared" si="17"/>
        <v>100</v>
      </c>
    </row>
    <row r="1077" spans="1:6">
      <c r="A1077" s="135">
        <v>1066</v>
      </c>
      <c r="B1077" s="510" t="s">
        <v>1400</v>
      </c>
      <c r="C1077" s="205" t="s">
        <v>1036</v>
      </c>
      <c r="D1077" s="562">
        <v>3</v>
      </c>
      <c r="E1077" s="585">
        <v>1</v>
      </c>
      <c r="F1077" s="578">
        <f t="shared" si="17"/>
        <v>33.333333333333329</v>
      </c>
    </row>
    <row r="1078" spans="1:6">
      <c r="A1078" s="135">
        <v>1067</v>
      </c>
      <c r="B1078" s="510" t="s">
        <v>1401</v>
      </c>
      <c r="C1078" s="205" t="s">
        <v>858</v>
      </c>
      <c r="D1078" s="562">
        <v>5</v>
      </c>
      <c r="E1078" s="585">
        <v>1</v>
      </c>
      <c r="F1078" s="578">
        <f t="shared" si="17"/>
        <v>20</v>
      </c>
    </row>
    <row r="1079" spans="1:6">
      <c r="A1079" s="135">
        <v>1068</v>
      </c>
      <c r="B1079" s="510" t="s">
        <v>1403</v>
      </c>
      <c r="C1079" s="205" t="s">
        <v>1116</v>
      </c>
      <c r="D1079" s="562">
        <v>2</v>
      </c>
      <c r="E1079" s="585">
        <v>1</v>
      </c>
      <c r="F1079" s="578">
        <f t="shared" si="17"/>
        <v>50</v>
      </c>
    </row>
    <row r="1080" spans="1:6">
      <c r="A1080" s="135">
        <v>1069</v>
      </c>
      <c r="B1080" s="510" t="s">
        <v>4386</v>
      </c>
      <c r="C1080" s="205" t="s">
        <v>4385</v>
      </c>
      <c r="D1080" s="562">
        <v>1</v>
      </c>
      <c r="E1080" s="585">
        <v>1</v>
      </c>
      <c r="F1080" s="578">
        <f t="shared" si="17"/>
        <v>100</v>
      </c>
    </row>
    <row r="1081" spans="1:6">
      <c r="A1081" s="135">
        <v>1070</v>
      </c>
      <c r="B1081" s="510" t="s">
        <v>509</v>
      </c>
      <c r="C1081" s="205" t="s">
        <v>1411</v>
      </c>
      <c r="D1081" s="562">
        <v>4</v>
      </c>
      <c r="E1081" s="585">
        <v>1</v>
      </c>
      <c r="F1081" s="578">
        <f t="shared" si="17"/>
        <v>25</v>
      </c>
    </row>
    <row r="1082" spans="1:6">
      <c r="A1082" s="135">
        <v>1071</v>
      </c>
      <c r="B1082" s="510" t="s">
        <v>4599</v>
      </c>
      <c r="C1082" s="205" t="s">
        <v>4598</v>
      </c>
      <c r="D1082" s="562">
        <v>1</v>
      </c>
      <c r="E1082" s="585">
        <v>1</v>
      </c>
      <c r="F1082" s="578">
        <f t="shared" si="17"/>
        <v>100</v>
      </c>
    </row>
    <row r="1083" spans="1:6">
      <c r="A1083" s="135">
        <v>1072</v>
      </c>
      <c r="B1083" s="510" t="s">
        <v>561</v>
      </c>
      <c r="C1083" s="205" t="s">
        <v>1422</v>
      </c>
      <c r="D1083" s="562">
        <v>2</v>
      </c>
      <c r="E1083" s="585">
        <v>1</v>
      </c>
      <c r="F1083" s="578">
        <f t="shared" si="17"/>
        <v>50</v>
      </c>
    </row>
    <row r="1084" spans="1:6">
      <c r="A1084" s="135">
        <v>1073</v>
      </c>
      <c r="B1084" s="510" t="s">
        <v>1429</v>
      </c>
      <c r="C1084" s="205" t="s">
        <v>1430</v>
      </c>
      <c r="D1084" s="562">
        <v>4</v>
      </c>
      <c r="E1084" s="585">
        <v>1</v>
      </c>
      <c r="F1084" s="578">
        <f t="shared" si="17"/>
        <v>25</v>
      </c>
    </row>
    <row r="1085" spans="1:6">
      <c r="A1085" s="135">
        <v>1074</v>
      </c>
      <c r="B1085" s="510" t="s">
        <v>3330</v>
      </c>
      <c r="C1085" s="205" t="s">
        <v>3331</v>
      </c>
      <c r="D1085" s="562">
        <v>4</v>
      </c>
      <c r="E1085" s="585">
        <v>1</v>
      </c>
      <c r="F1085" s="578">
        <f t="shared" si="17"/>
        <v>25</v>
      </c>
    </row>
    <row r="1086" spans="1:6">
      <c r="A1086" s="135">
        <v>1075</v>
      </c>
      <c r="B1086" s="510" t="s">
        <v>1433</v>
      </c>
      <c r="C1086" s="205" t="s">
        <v>1434</v>
      </c>
      <c r="D1086" s="562">
        <v>3</v>
      </c>
      <c r="E1086" s="585">
        <v>1</v>
      </c>
      <c r="F1086" s="578">
        <f t="shared" si="17"/>
        <v>33.333333333333329</v>
      </c>
    </row>
    <row r="1087" spans="1:6">
      <c r="A1087" s="135">
        <v>1076</v>
      </c>
      <c r="B1087" s="510" t="s">
        <v>728</v>
      </c>
      <c r="C1087" s="205" t="s">
        <v>1435</v>
      </c>
      <c r="D1087" s="562">
        <v>4</v>
      </c>
      <c r="E1087" s="585">
        <v>1</v>
      </c>
      <c r="F1087" s="578">
        <f t="shared" si="17"/>
        <v>25</v>
      </c>
    </row>
    <row r="1088" spans="1:6">
      <c r="A1088" s="135">
        <v>1077</v>
      </c>
      <c r="B1088" s="510" t="s">
        <v>1438</v>
      </c>
      <c r="C1088" s="205" t="s">
        <v>1439</v>
      </c>
      <c r="D1088" s="562">
        <v>12</v>
      </c>
      <c r="E1088" s="585">
        <v>1</v>
      </c>
      <c r="F1088" s="578">
        <f t="shared" si="17"/>
        <v>8.3333333333333321</v>
      </c>
    </row>
    <row r="1089" spans="1:6">
      <c r="A1089" s="135">
        <v>1078</v>
      </c>
      <c r="B1089" s="510" t="s">
        <v>4484</v>
      </c>
      <c r="C1089" s="205" t="s">
        <v>4483</v>
      </c>
      <c r="D1089" s="562">
        <v>4</v>
      </c>
      <c r="E1089" s="585">
        <v>1</v>
      </c>
      <c r="F1089" s="578">
        <f t="shared" si="17"/>
        <v>25</v>
      </c>
    </row>
    <row r="1090" spans="1:6">
      <c r="A1090" s="135">
        <v>1079</v>
      </c>
      <c r="B1090" s="510" t="s">
        <v>1444</v>
      </c>
      <c r="C1090" s="205" t="s">
        <v>1445</v>
      </c>
      <c r="D1090" s="562">
        <v>3</v>
      </c>
      <c r="E1090" s="585">
        <v>1</v>
      </c>
      <c r="F1090" s="578">
        <f t="shared" si="17"/>
        <v>33.333333333333329</v>
      </c>
    </row>
    <row r="1091" spans="1:6">
      <c r="A1091" s="135">
        <v>1080</v>
      </c>
      <c r="B1091" s="510" t="s">
        <v>1451</v>
      </c>
      <c r="C1091" s="205" t="s">
        <v>1452</v>
      </c>
      <c r="D1091" s="562">
        <v>1</v>
      </c>
      <c r="E1091" s="585">
        <v>1</v>
      </c>
      <c r="F1091" s="578">
        <f t="shared" si="17"/>
        <v>100</v>
      </c>
    </row>
    <row r="1092" spans="1:6">
      <c r="A1092" s="135">
        <v>1081</v>
      </c>
      <c r="B1092" s="510" t="s">
        <v>1453</v>
      </c>
      <c r="C1092" s="205" t="s">
        <v>1454</v>
      </c>
      <c r="D1092" s="562">
        <v>1</v>
      </c>
      <c r="E1092" s="585">
        <v>1</v>
      </c>
      <c r="F1092" s="578">
        <f t="shared" si="17"/>
        <v>100</v>
      </c>
    </row>
    <row r="1093" spans="1:6">
      <c r="A1093" s="135">
        <v>1082</v>
      </c>
      <c r="B1093" s="510" t="s">
        <v>1455</v>
      </c>
      <c r="C1093" s="205" t="s">
        <v>1456</v>
      </c>
      <c r="D1093" s="562">
        <v>2</v>
      </c>
      <c r="E1093" s="585">
        <v>1</v>
      </c>
      <c r="F1093" s="578">
        <f t="shared" si="17"/>
        <v>50</v>
      </c>
    </row>
    <row r="1094" spans="1:6">
      <c r="A1094" s="135">
        <v>1083</v>
      </c>
      <c r="B1094" s="510" t="s">
        <v>1487</v>
      </c>
      <c r="C1094" s="205" t="s">
        <v>1488</v>
      </c>
      <c r="D1094" s="562">
        <v>11</v>
      </c>
      <c r="E1094" s="585">
        <v>1</v>
      </c>
      <c r="F1094" s="578">
        <f t="shared" si="17"/>
        <v>9.0909090909090917</v>
      </c>
    </row>
    <row r="1095" spans="1:6">
      <c r="A1095" s="135">
        <v>1084</v>
      </c>
      <c r="B1095" s="510" t="s">
        <v>556</v>
      </c>
      <c r="C1095" s="205" t="s">
        <v>1492</v>
      </c>
      <c r="D1095" s="562">
        <v>1</v>
      </c>
      <c r="E1095" s="585">
        <v>1</v>
      </c>
      <c r="F1095" s="578">
        <f t="shared" si="17"/>
        <v>100</v>
      </c>
    </row>
    <row r="1096" spans="1:6">
      <c r="A1096" s="135">
        <v>1085</v>
      </c>
      <c r="B1096" s="510" t="s">
        <v>4740</v>
      </c>
      <c r="C1096" s="205" t="s">
        <v>4739</v>
      </c>
      <c r="D1096" s="562">
        <v>1</v>
      </c>
      <c r="E1096" s="585">
        <v>1</v>
      </c>
      <c r="F1096" s="578">
        <f t="shared" si="17"/>
        <v>100</v>
      </c>
    </row>
    <row r="1097" spans="1:6">
      <c r="A1097" s="135">
        <v>1086</v>
      </c>
      <c r="B1097" s="510" t="s">
        <v>1494</v>
      </c>
      <c r="C1097" s="205" t="s">
        <v>1495</v>
      </c>
      <c r="D1097" s="562">
        <v>1</v>
      </c>
      <c r="E1097" s="585">
        <v>1</v>
      </c>
      <c r="F1097" s="578">
        <f t="shared" si="17"/>
        <v>100</v>
      </c>
    </row>
    <row r="1098" spans="1:6">
      <c r="A1098" s="135">
        <v>1087</v>
      </c>
      <c r="B1098" s="510" t="s">
        <v>4370</v>
      </c>
      <c r="C1098" s="205" t="s">
        <v>4369</v>
      </c>
      <c r="D1098" s="562">
        <v>1</v>
      </c>
      <c r="E1098" s="585">
        <v>1</v>
      </c>
      <c r="F1098" s="578">
        <f t="shared" si="17"/>
        <v>100</v>
      </c>
    </row>
    <row r="1099" spans="1:6">
      <c r="A1099" s="135">
        <v>1088</v>
      </c>
      <c r="B1099" s="510" t="s">
        <v>1496</v>
      </c>
      <c r="C1099" s="205" t="s">
        <v>1497</v>
      </c>
      <c r="D1099" s="562">
        <v>4</v>
      </c>
      <c r="E1099" s="585">
        <v>1</v>
      </c>
      <c r="F1099" s="578">
        <f t="shared" si="17"/>
        <v>25</v>
      </c>
    </row>
    <row r="1100" spans="1:6">
      <c r="A1100" s="135">
        <v>1089</v>
      </c>
      <c r="B1100" s="510" t="s">
        <v>1498</v>
      </c>
      <c r="C1100" s="205" t="s">
        <v>1499</v>
      </c>
      <c r="D1100" s="562">
        <v>1</v>
      </c>
      <c r="E1100" s="585">
        <v>1</v>
      </c>
      <c r="F1100" s="578">
        <f t="shared" si="17"/>
        <v>100</v>
      </c>
    </row>
    <row r="1101" spans="1:6">
      <c r="A1101" s="135">
        <v>1090</v>
      </c>
      <c r="B1101" s="510" t="s">
        <v>1501</v>
      </c>
      <c r="C1101" s="205" t="s">
        <v>1502</v>
      </c>
      <c r="D1101" s="562">
        <v>1</v>
      </c>
      <c r="E1101" s="585">
        <v>1</v>
      </c>
      <c r="F1101" s="578">
        <f t="shared" si="17"/>
        <v>100</v>
      </c>
    </row>
    <row r="1102" spans="1:6">
      <c r="A1102" s="135">
        <v>1091</v>
      </c>
      <c r="B1102" s="510" t="s">
        <v>5037</v>
      </c>
      <c r="C1102" s="205" t="s">
        <v>5038</v>
      </c>
      <c r="D1102" s="562">
        <v>1</v>
      </c>
      <c r="E1102" s="585">
        <v>1</v>
      </c>
      <c r="F1102" s="578">
        <f t="shared" si="17"/>
        <v>100</v>
      </c>
    </row>
    <row r="1103" spans="1:6">
      <c r="A1103" s="135">
        <v>1092</v>
      </c>
      <c r="B1103" s="510" t="s">
        <v>1503</v>
      </c>
      <c r="C1103" s="205" t="s">
        <v>1504</v>
      </c>
      <c r="D1103" s="562">
        <v>5</v>
      </c>
      <c r="E1103" s="585">
        <v>1</v>
      </c>
      <c r="F1103" s="578">
        <f t="shared" si="17"/>
        <v>20</v>
      </c>
    </row>
    <row r="1104" spans="1:6">
      <c r="A1104" s="135">
        <v>1093</v>
      </c>
      <c r="B1104" s="510" t="s">
        <v>735</v>
      </c>
      <c r="C1104" s="205" t="s">
        <v>1508</v>
      </c>
      <c r="D1104" s="562">
        <v>3</v>
      </c>
      <c r="E1104" s="585">
        <v>1</v>
      </c>
      <c r="F1104" s="578">
        <f t="shared" si="17"/>
        <v>33.333333333333329</v>
      </c>
    </row>
    <row r="1105" spans="1:6">
      <c r="A1105" s="135">
        <v>1094</v>
      </c>
      <c r="B1105" s="510" t="s">
        <v>1522</v>
      </c>
      <c r="C1105" s="205" t="s">
        <v>1523</v>
      </c>
      <c r="D1105" s="562">
        <v>2</v>
      </c>
      <c r="E1105" s="585">
        <v>1</v>
      </c>
      <c r="F1105" s="578">
        <f t="shared" si="17"/>
        <v>50</v>
      </c>
    </row>
    <row r="1106" spans="1:6">
      <c r="A1106" s="135">
        <v>1095</v>
      </c>
      <c r="B1106" s="510" t="s">
        <v>4589</v>
      </c>
      <c r="C1106" s="205" t="s">
        <v>4588</v>
      </c>
      <c r="D1106" s="562">
        <v>1</v>
      </c>
      <c r="E1106" s="585">
        <v>1</v>
      </c>
      <c r="F1106" s="578">
        <f t="shared" si="17"/>
        <v>100</v>
      </c>
    </row>
    <row r="1107" spans="1:6">
      <c r="A1107" s="135">
        <v>1096</v>
      </c>
      <c r="B1107" s="510" t="s">
        <v>1526</v>
      </c>
      <c r="C1107" s="205" t="s">
        <v>1527</v>
      </c>
      <c r="D1107" s="562">
        <v>2</v>
      </c>
      <c r="E1107" s="585">
        <v>1</v>
      </c>
      <c r="F1107" s="578">
        <f t="shared" si="17"/>
        <v>50</v>
      </c>
    </row>
    <row r="1108" spans="1:6">
      <c r="A1108" s="135">
        <v>1097</v>
      </c>
      <c r="B1108" s="510" t="s">
        <v>636</v>
      </c>
      <c r="C1108" s="205" t="s">
        <v>1530</v>
      </c>
      <c r="D1108" s="562">
        <v>2</v>
      </c>
      <c r="E1108" s="585">
        <v>1</v>
      </c>
      <c r="F1108" s="578">
        <f t="shared" si="17"/>
        <v>50</v>
      </c>
    </row>
    <row r="1109" spans="1:6">
      <c r="A1109" s="135">
        <v>1098</v>
      </c>
      <c r="B1109" s="510" t="s">
        <v>1543</v>
      </c>
      <c r="C1109" s="205" t="s">
        <v>1544</v>
      </c>
      <c r="D1109" s="562">
        <v>3</v>
      </c>
      <c r="E1109" s="585">
        <v>1</v>
      </c>
      <c r="F1109" s="578">
        <f t="shared" si="17"/>
        <v>33.333333333333329</v>
      </c>
    </row>
    <row r="1110" spans="1:6">
      <c r="A1110" s="135">
        <v>1099</v>
      </c>
      <c r="B1110" s="510" t="s">
        <v>1558</v>
      </c>
      <c r="C1110" s="205" t="s">
        <v>1559</v>
      </c>
      <c r="D1110" s="562">
        <v>6</v>
      </c>
      <c r="E1110" s="585">
        <v>1</v>
      </c>
      <c r="F1110" s="578">
        <f t="shared" si="17"/>
        <v>16.666666666666664</v>
      </c>
    </row>
    <row r="1111" spans="1:6">
      <c r="A1111" s="135">
        <v>1100</v>
      </c>
      <c r="B1111" s="510" t="s">
        <v>1562</v>
      </c>
      <c r="C1111" s="205" t="s">
        <v>1563</v>
      </c>
      <c r="D1111" s="562">
        <v>2</v>
      </c>
      <c r="E1111" s="585">
        <v>1</v>
      </c>
      <c r="F1111" s="578">
        <f t="shared" si="17"/>
        <v>50</v>
      </c>
    </row>
    <row r="1112" spans="1:6">
      <c r="A1112" s="135">
        <v>1101</v>
      </c>
      <c r="B1112" s="510" t="s">
        <v>585</v>
      </c>
      <c r="C1112" s="205" t="s">
        <v>1579</v>
      </c>
      <c r="D1112" s="562">
        <v>4</v>
      </c>
      <c r="E1112" s="585">
        <v>1</v>
      </c>
      <c r="F1112" s="578">
        <f t="shared" si="17"/>
        <v>25</v>
      </c>
    </row>
    <row r="1113" spans="1:6">
      <c r="A1113" s="135">
        <v>1102</v>
      </c>
      <c r="B1113" s="510" t="s">
        <v>1583</v>
      </c>
      <c r="C1113" s="205" t="s">
        <v>1584</v>
      </c>
      <c r="D1113" s="562">
        <v>1</v>
      </c>
      <c r="E1113" s="585">
        <v>1</v>
      </c>
      <c r="F1113" s="578">
        <f t="shared" si="17"/>
        <v>100</v>
      </c>
    </row>
    <row r="1114" spans="1:6">
      <c r="A1114" s="135">
        <v>1103</v>
      </c>
      <c r="B1114" s="510" t="s">
        <v>55</v>
      </c>
      <c r="C1114" s="205" t="s">
        <v>1587</v>
      </c>
      <c r="D1114" s="562">
        <v>3</v>
      </c>
      <c r="E1114" s="585">
        <v>1</v>
      </c>
      <c r="F1114" s="578">
        <f t="shared" si="17"/>
        <v>33.333333333333329</v>
      </c>
    </row>
    <row r="1115" spans="1:6">
      <c r="A1115" s="135">
        <v>1104</v>
      </c>
      <c r="B1115" s="510" t="s">
        <v>60</v>
      </c>
      <c r="C1115" s="205" t="s">
        <v>1588</v>
      </c>
      <c r="D1115" s="562">
        <v>7</v>
      </c>
      <c r="E1115" s="585">
        <v>1</v>
      </c>
      <c r="F1115" s="578">
        <f t="shared" ref="F1115:F1178" si="18">E1115/D1115*100</f>
        <v>14.285714285714285</v>
      </c>
    </row>
    <row r="1116" spans="1:6">
      <c r="A1116" s="135">
        <v>1105</v>
      </c>
      <c r="B1116" s="510" t="s">
        <v>61</v>
      </c>
      <c r="C1116" s="205" t="s">
        <v>1589</v>
      </c>
      <c r="D1116" s="562">
        <v>3</v>
      </c>
      <c r="E1116" s="585">
        <v>1</v>
      </c>
      <c r="F1116" s="578">
        <f t="shared" si="18"/>
        <v>33.333333333333329</v>
      </c>
    </row>
    <row r="1117" spans="1:6">
      <c r="A1117" s="135">
        <v>1106</v>
      </c>
      <c r="B1117" s="510" t="s">
        <v>4358</v>
      </c>
      <c r="C1117" s="205" t="s">
        <v>4357</v>
      </c>
      <c r="D1117" s="562">
        <v>1</v>
      </c>
      <c r="E1117" s="585">
        <v>1</v>
      </c>
      <c r="F1117" s="578">
        <f t="shared" si="18"/>
        <v>100</v>
      </c>
    </row>
    <row r="1118" spans="1:6">
      <c r="A1118" s="135">
        <v>1107</v>
      </c>
      <c r="B1118" s="510" t="s">
        <v>1597</v>
      </c>
      <c r="C1118" s="205" t="s">
        <v>1598</v>
      </c>
      <c r="D1118" s="562">
        <v>8</v>
      </c>
      <c r="E1118" s="585">
        <v>1</v>
      </c>
      <c r="F1118" s="578">
        <f t="shared" si="18"/>
        <v>12.5</v>
      </c>
    </row>
    <row r="1119" spans="1:6">
      <c r="A1119" s="135">
        <v>1108</v>
      </c>
      <c r="B1119" s="510" t="s">
        <v>1599</v>
      </c>
      <c r="C1119" s="205" t="s">
        <v>1600</v>
      </c>
      <c r="D1119" s="562">
        <v>9</v>
      </c>
      <c r="E1119" s="585">
        <v>1</v>
      </c>
      <c r="F1119" s="578">
        <f t="shared" si="18"/>
        <v>11.111111111111111</v>
      </c>
    </row>
    <row r="1120" spans="1:6">
      <c r="A1120" s="135">
        <v>1109</v>
      </c>
      <c r="B1120" s="510" t="s">
        <v>1617</v>
      </c>
      <c r="C1120" s="205" t="s">
        <v>1618</v>
      </c>
      <c r="D1120" s="562">
        <v>4</v>
      </c>
      <c r="E1120" s="585">
        <v>1</v>
      </c>
      <c r="F1120" s="578">
        <f t="shared" si="18"/>
        <v>25</v>
      </c>
    </row>
    <row r="1121" spans="1:6">
      <c r="A1121" s="135">
        <v>1110</v>
      </c>
      <c r="B1121" s="510" t="s">
        <v>1621</v>
      </c>
      <c r="C1121" s="205" t="s">
        <v>1622</v>
      </c>
      <c r="D1121" s="562">
        <v>3</v>
      </c>
      <c r="E1121" s="585">
        <v>1</v>
      </c>
      <c r="F1121" s="578">
        <f t="shared" si="18"/>
        <v>33.333333333333329</v>
      </c>
    </row>
    <row r="1122" spans="1:6">
      <c r="A1122" s="135">
        <v>1111</v>
      </c>
      <c r="B1122" s="510" t="s">
        <v>1628</v>
      </c>
      <c r="C1122" s="205" t="s">
        <v>1629</v>
      </c>
      <c r="D1122" s="562">
        <v>2</v>
      </c>
      <c r="E1122" s="585">
        <v>1</v>
      </c>
      <c r="F1122" s="578">
        <f t="shared" si="18"/>
        <v>50</v>
      </c>
    </row>
    <row r="1123" spans="1:6">
      <c r="A1123" s="135">
        <v>1112</v>
      </c>
      <c r="B1123" s="510" t="s">
        <v>1644</v>
      </c>
      <c r="C1123" s="205" t="s">
        <v>1645</v>
      </c>
      <c r="D1123" s="562">
        <v>5</v>
      </c>
      <c r="E1123" s="585">
        <v>1</v>
      </c>
      <c r="F1123" s="578">
        <f t="shared" si="18"/>
        <v>20</v>
      </c>
    </row>
    <row r="1124" spans="1:6">
      <c r="A1124" s="135">
        <v>1113</v>
      </c>
      <c r="B1124" s="510" t="s">
        <v>1646</v>
      </c>
      <c r="C1124" s="205" t="s">
        <v>1647</v>
      </c>
      <c r="D1124" s="562">
        <v>1</v>
      </c>
      <c r="E1124" s="585">
        <v>1</v>
      </c>
      <c r="F1124" s="578">
        <f t="shared" si="18"/>
        <v>100</v>
      </c>
    </row>
    <row r="1125" spans="1:6">
      <c r="A1125" s="135">
        <v>1114</v>
      </c>
      <c r="B1125" s="510" t="s">
        <v>0</v>
      </c>
      <c r="C1125" s="205" t="s">
        <v>1650</v>
      </c>
      <c r="D1125" s="562">
        <v>2</v>
      </c>
      <c r="E1125" s="585">
        <v>1</v>
      </c>
      <c r="F1125" s="578">
        <f t="shared" si="18"/>
        <v>50</v>
      </c>
    </row>
    <row r="1126" spans="1:6">
      <c r="A1126" s="135">
        <v>1115</v>
      </c>
      <c r="B1126" s="510" t="s">
        <v>475</v>
      </c>
      <c r="C1126" s="205" t="s">
        <v>1673</v>
      </c>
      <c r="D1126" s="562">
        <v>4</v>
      </c>
      <c r="E1126" s="585">
        <v>1</v>
      </c>
      <c r="F1126" s="578">
        <f t="shared" si="18"/>
        <v>25</v>
      </c>
    </row>
    <row r="1127" spans="1:6">
      <c r="A1127" s="135">
        <v>1116</v>
      </c>
      <c r="B1127" s="510" t="s">
        <v>3292</v>
      </c>
      <c r="C1127" s="205" t="s">
        <v>3293</v>
      </c>
      <c r="D1127" s="562">
        <v>2</v>
      </c>
      <c r="E1127" s="585">
        <v>1</v>
      </c>
      <c r="F1127" s="578">
        <f t="shared" si="18"/>
        <v>50</v>
      </c>
    </row>
    <row r="1128" spans="1:6">
      <c r="A1128" s="135">
        <v>1117</v>
      </c>
      <c r="B1128" s="510" t="s">
        <v>1683</v>
      </c>
      <c r="C1128" s="205" t="s">
        <v>1684</v>
      </c>
      <c r="D1128" s="562">
        <v>4</v>
      </c>
      <c r="E1128" s="585">
        <v>1</v>
      </c>
      <c r="F1128" s="578">
        <f t="shared" si="18"/>
        <v>25</v>
      </c>
    </row>
    <row r="1129" spans="1:6">
      <c r="A1129" s="135">
        <v>1118</v>
      </c>
      <c r="B1129" s="510" t="s">
        <v>1693</v>
      </c>
      <c r="C1129" s="205" t="s">
        <v>1694</v>
      </c>
      <c r="D1129" s="562">
        <v>5</v>
      </c>
      <c r="E1129" s="585">
        <v>1</v>
      </c>
      <c r="F1129" s="578">
        <f t="shared" si="18"/>
        <v>20</v>
      </c>
    </row>
    <row r="1130" spans="1:6">
      <c r="A1130" s="135">
        <v>1119</v>
      </c>
      <c r="B1130" s="510" t="s">
        <v>3270</v>
      </c>
      <c r="C1130" s="205" t="s">
        <v>3271</v>
      </c>
      <c r="D1130" s="562">
        <v>3</v>
      </c>
      <c r="E1130" s="585">
        <v>1</v>
      </c>
      <c r="F1130" s="578">
        <f t="shared" si="18"/>
        <v>33.333333333333329</v>
      </c>
    </row>
    <row r="1131" spans="1:6">
      <c r="A1131" s="135">
        <v>1120</v>
      </c>
      <c r="B1131" s="510" t="s">
        <v>4482</v>
      </c>
      <c r="C1131" s="205" t="s">
        <v>4481</v>
      </c>
      <c r="D1131" s="562">
        <v>2</v>
      </c>
      <c r="E1131" s="585">
        <v>1</v>
      </c>
      <c r="F1131" s="578">
        <f t="shared" si="18"/>
        <v>50</v>
      </c>
    </row>
    <row r="1132" spans="1:6">
      <c r="A1132" s="135">
        <v>1121</v>
      </c>
      <c r="B1132" s="510" t="s">
        <v>1753</v>
      </c>
      <c r="C1132" s="205" t="s">
        <v>1754</v>
      </c>
      <c r="D1132" s="562">
        <v>3</v>
      </c>
      <c r="E1132" s="585">
        <v>1</v>
      </c>
      <c r="F1132" s="578">
        <f t="shared" si="18"/>
        <v>33.333333333333329</v>
      </c>
    </row>
    <row r="1133" spans="1:6">
      <c r="A1133" s="135">
        <v>1122</v>
      </c>
      <c r="B1133" s="510" t="s">
        <v>1755</v>
      </c>
      <c r="C1133" s="205" t="s">
        <v>1756</v>
      </c>
      <c r="D1133" s="562">
        <v>8</v>
      </c>
      <c r="E1133" s="585">
        <v>1</v>
      </c>
      <c r="F1133" s="578">
        <f t="shared" si="18"/>
        <v>12.5</v>
      </c>
    </row>
    <row r="1134" spans="1:6">
      <c r="A1134" s="135">
        <v>1123</v>
      </c>
      <c r="B1134" s="510" t="s">
        <v>335</v>
      </c>
      <c r="C1134" s="205" t="s">
        <v>1770</v>
      </c>
      <c r="D1134" s="562">
        <v>3</v>
      </c>
      <c r="E1134" s="585">
        <v>1</v>
      </c>
      <c r="F1134" s="578">
        <f t="shared" si="18"/>
        <v>33.333333333333329</v>
      </c>
    </row>
    <row r="1135" spans="1:6">
      <c r="A1135" s="135">
        <v>1124</v>
      </c>
      <c r="B1135" s="510" t="s">
        <v>56</v>
      </c>
      <c r="C1135" s="205" t="s">
        <v>1776</v>
      </c>
      <c r="D1135" s="562">
        <v>11</v>
      </c>
      <c r="E1135" s="585">
        <v>1</v>
      </c>
      <c r="F1135" s="578">
        <f t="shared" si="18"/>
        <v>9.0909090909090917</v>
      </c>
    </row>
    <row r="1136" spans="1:6">
      <c r="A1136" s="135">
        <v>1125</v>
      </c>
      <c r="B1136" s="510" t="s">
        <v>1777</v>
      </c>
      <c r="C1136" s="205" t="s">
        <v>1778</v>
      </c>
      <c r="D1136" s="562">
        <v>2</v>
      </c>
      <c r="E1136" s="585">
        <v>1</v>
      </c>
      <c r="F1136" s="578">
        <f t="shared" si="18"/>
        <v>50</v>
      </c>
    </row>
    <row r="1137" spans="1:6">
      <c r="A1137" s="135">
        <v>1126</v>
      </c>
      <c r="B1137" s="510" t="s">
        <v>1779</v>
      </c>
      <c r="C1137" s="205" t="s">
        <v>1780</v>
      </c>
      <c r="D1137" s="562">
        <v>5</v>
      </c>
      <c r="E1137" s="585">
        <v>1</v>
      </c>
      <c r="F1137" s="578">
        <f t="shared" si="18"/>
        <v>20</v>
      </c>
    </row>
    <row r="1138" spans="1:6">
      <c r="A1138" s="135">
        <v>1127</v>
      </c>
      <c r="B1138" s="510" t="s">
        <v>1781</v>
      </c>
      <c r="C1138" s="205" t="s">
        <v>1782</v>
      </c>
      <c r="D1138" s="562">
        <v>5</v>
      </c>
      <c r="E1138" s="585">
        <v>1</v>
      </c>
      <c r="F1138" s="578">
        <f t="shared" si="18"/>
        <v>20</v>
      </c>
    </row>
    <row r="1139" spans="1:6">
      <c r="A1139" s="135">
        <v>1128</v>
      </c>
      <c r="B1139" s="510" t="s">
        <v>1123</v>
      </c>
      <c r="C1139" s="205" t="s">
        <v>1791</v>
      </c>
      <c r="D1139" s="562">
        <v>2</v>
      </c>
      <c r="E1139" s="585">
        <v>1</v>
      </c>
      <c r="F1139" s="578">
        <f t="shared" si="18"/>
        <v>50</v>
      </c>
    </row>
    <row r="1140" spans="1:6">
      <c r="A1140" s="135">
        <v>1129</v>
      </c>
      <c r="B1140" s="510" t="s">
        <v>3352</v>
      </c>
      <c r="C1140" s="205" t="s">
        <v>3353</v>
      </c>
      <c r="D1140" s="562">
        <v>1</v>
      </c>
      <c r="E1140" s="585">
        <v>1</v>
      </c>
      <c r="F1140" s="578">
        <f t="shared" si="18"/>
        <v>100</v>
      </c>
    </row>
    <row r="1141" spans="1:6">
      <c r="A1141" s="135">
        <v>1130</v>
      </c>
      <c r="B1141" s="510" t="s">
        <v>1794</v>
      </c>
      <c r="C1141" s="205" t="s">
        <v>1795</v>
      </c>
      <c r="D1141" s="562">
        <v>2</v>
      </c>
      <c r="E1141" s="585">
        <v>1</v>
      </c>
      <c r="F1141" s="578">
        <f t="shared" si="18"/>
        <v>50</v>
      </c>
    </row>
    <row r="1142" spans="1:6">
      <c r="A1142" s="135">
        <v>1131</v>
      </c>
      <c r="B1142" s="510" t="s">
        <v>3354</v>
      </c>
      <c r="C1142" s="205" t="s">
        <v>3355</v>
      </c>
      <c r="D1142" s="562">
        <v>1</v>
      </c>
      <c r="E1142" s="585">
        <v>1</v>
      </c>
      <c r="F1142" s="578">
        <f t="shared" si="18"/>
        <v>100</v>
      </c>
    </row>
    <row r="1143" spans="1:6">
      <c r="A1143" s="135">
        <v>1132</v>
      </c>
      <c r="B1143" s="510" t="s">
        <v>1805</v>
      </c>
      <c r="C1143" s="205" t="s">
        <v>1806</v>
      </c>
      <c r="D1143" s="562">
        <v>9</v>
      </c>
      <c r="E1143" s="585">
        <v>1</v>
      </c>
      <c r="F1143" s="578">
        <f t="shared" si="18"/>
        <v>11.111111111111111</v>
      </c>
    </row>
    <row r="1144" spans="1:6">
      <c r="A1144" s="135">
        <v>1133</v>
      </c>
      <c r="B1144" s="510" t="s">
        <v>1807</v>
      </c>
      <c r="C1144" s="205" t="s">
        <v>1808</v>
      </c>
      <c r="D1144" s="562">
        <v>5</v>
      </c>
      <c r="E1144" s="585">
        <v>1</v>
      </c>
      <c r="F1144" s="578">
        <f t="shared" si="18"/>
        <v>20</v>
      </c>
    </row>
    <row r="1145" spans="1:6">
      <c r="A1145" s="135">
        <v>1134</v>
      </c>
      <c r="B1145" s="510" t="s">
        <v>1809</v>
      </c>
      <c r="C1145" s="205" t="s">
        <v>1810</v>
      </c>
      <c r="D1145" s="562">
        <v>1</v>
      </c>
      <c r="E1145" s="585">
        <v>1</v>
      </c>
      <c r="F1145" s="578">
        <f t="shared" si="18"/>
        <v>100</v>
      </c>
    </row>
    <row r="1146" spans="1:6">
      <c r="A1146" s="135">
        <v>1135</v>
      </c>
      <c r="B1146" s="510" t="s">
        <v>58</v>
      </c>
      <c r="C1146" s="205" t="s">
        <v>1818</v>
      </c>
      <c r="D1146" s="562">
        <v>2</v>
      </c>
      <c r="E1146" s="585">
        <v>1</v>
      </c>
      <c r="F1146" s="578">
        <f t="shared" si="18"/>
        <v>50</v>
      </c>
    </row>
    <row r="1147" spans="1:6">
      <c r="A1147" s="135">
        <v>1136</v>
      </c>
      <c r="B1147" s="510" t="s">
        <v>742</v>
      </c>
      <c r="C1147" s="207" t="s">
        <v>1833</v>
      </c>
      <c r="D1147" s="562">
        <v>1</v>
      </c>
      <c r="E1147" s="585">
        <v>1</v>
      </c>
      <c r="F1147" s="578">
        <f t="shared" si="18"/>
        <v>100</v>
      </c>
    </row>
    <row r="1148" spans="1:6">
      <c r="A1148" s="135">
        <v>1137</v>
      </c>
      <c r="B1148" s="510" t="s">
        <v>1839</v>
      </c>
      <c r="C1148" s="207" t="s">
        <v>1840</v>
      </c>
      <c r="D1148" s="562">
        <v>1</v>
      </c>
      <c r="E1148" s="585">
        <v>1</v>
      </c>
      <c r="F1148" s="578">
        <f t="shared" si="18"/>
        <v>100</v>
      </c>
    </row>
    <row r="1149" spans="1:6">
      <c r="A1149" s="135">
        <v>1138</v>
      </c>
      <c r="B1149" s="510" t="s">
        <v>4722</v>
      </c>
      <c r="C1149" s="207" t="s">
        <v>4721</v>
      </c>
      <c r="D1149" s="562">
        <v>1</v>
      </c>
      <c r="E1149" s="585">
        <v>1</v>
      </c>
      <c r="F1149" s="578">
        <f t="shared" si="18"/>
        <v>100</v>
      </c>
    </row>
    <row r="1150" spans="1:6">
      <c r="A1150" s="135">
        <v>1139</v>
      </c>
      <c r="B1150" s="510" t="s">
        <v>4440</v>
      </c>
      <c r="C1150" s="207" t="s">
        <v>4439</v>
      </c>
      <c r="D1150" s="562">
        <v>1</v>
      </c>
      <c r="E1150" s="585">
        <v>1</v>
      </c>
      <c r="F1150" s="578">
        <f t="shared" si="18"/>
        <v>100</v>
      </c>
    </row>
    <row r="1151" spans="1:6">
      <c r="A1151" s="135">
        <v>1140</v>
      </c>
      <c r="B1151" s="510" t="s">
        <v>1</v>
      </c>
      <c r="C1151" s="207" t="s">
        <v>1126</v>
      </c>
      <c r="D1151" s="562">
        <v>1</v>
      </c>
      <c r="E1151" s="585">
        <v>1</v>
      </c>
      <c r="F1151" s="578">
        <f t="shared" si="18"/>
        <v>100</v>
      </c>
    </row>
    <row r="1152" spans="1:6">
      <c r="A1152" s="135">
        <v>1141</v>
      </c>
      <c r="B1152" s="510" t="s">
        <v>679</v>
      </c>
      <c r="C1152" s="207" t="s">
        <v>1082</v>
      </c>
      <c r="D1152" s="562">
        <v>2</v>
      </c>
      <c r="E1152" s="585">
        <v>1</v>
      </c>
      <c r="F1152" s="578">
        <f t="shared" si="18"/>
        <v>50</v>
      </c>
    </row>
    <row r="1153" spans="1:6">
      <c r="A1153" s="135">
        <v>1142</v>
      </c>
      <c r="B1153" s="510" t="s">
        <v>513</v>
      </c>
      <c r="C1153" s="207" t="s">
        <v>1004</v>
      </c>
      <c r="D1153" s="562">
        <v>4</v>
      </c>
      <c r="E1153" s="585">
        <v>1</v>
      </c>
      <c r="F1153" s="578">
        <f t="shared" si="18"/>
        <v>25</v>
      </c>
    </row>
    <row r="1154" spans="1:6">
      <c r="A1154" s="135">
        <v>1143</v>
      </c>
      <c r="B1154" s="510" t="s">
        <v>1893</v>
      </c>
      <c r="C1154" s="207" t="s">
        <v>1024</v>
      </c>
      <c r="D1154" s="562">
        <v>2</v>
      </c>
      <c r="E1154" s="585">
        <v>1</v>
      </c>
      <c r="F1154" s="578">
        <f t="shared" si="18"/>
        <v>50</v>
      </c>
    </row>
    <row r="1155" spans="1:6">
      <c r="A1155" s="135">
        <v>1144</v>
      </c>
      <c r="B1155" s="510" t="s">
        <v>4832</v>
      </c>
      <c r="C1155" s="207" t="s">
        <v>4833</v>
      </c>
      <c r="D1155" s="562">
        <v>1</v>
      </c>
      <c r="E1155" s="585">
        <v>1</v>
      </c>
      <c r="F1155" s="578">
        <f t="shared" si="18"/>
        <v>100</v>
      </c>
    </row>
    <row r="1156" spans="1:6">
      <c r="A1156" s="135">
        <v>1145</v>
      </c>
      <c r="B1156" s="510" t="s">
        <v>1894</v>
      </c>
      <c r="C1156" s="207" t="s">
        <v>984</v>
      </c>
      <c r="D1156" s="562">
        <v>5</v>
      </c>
      <c r="E1156" s="585">
        <v>1</v>
      </c>
      <c r="F1156" s="578">
        <f t="shared" si="18"/>
        <v>20</v>
      </c>
    </row>
    <row r="1157" spans="1:6">
      <c r="A1157" s="135">
        <v>1146</v>
      </c>
      <c r="B1157" s="510" t="s">
        <v>682</v>
      </c>
      <c r="C1157" s="207" t="s">
        <v>1896</v>
      </c>
      <c r="D1157" s="562">
        <v>1</v>
      </c>
      <c r="E1157" s="585">
        <v>1</v>
      </c>
      <c r="F1157" s="578">
        <f t="shared" si="18"/>
        <v>100</v>
      </c>
    </row>
    <row r="1158" spans="1:6">
      <c r="A1158" s="135">
        <v>1147</v>
      </c>
      <c r="B1158" s="510" t="s">
        <v>4436</v>
      </c>
      <c r="C1158" s="207" t="s">
        <v>4435</v>
      </c>
      <c r="D1158" s="562">
        <v>1</v>
      </c>
      <c r="E1158" s="585">
        <v>1</v>
      </c>
      <c r="F1158" s="578">
        <f t="shared" si="18"/>
        <v>100</v>
      </c>
    </row>
    <row r="1159" spans="1:6">
      <c r="A1159" s="135">
        <v>1148</v>
      </c>
      <c r="B1159" s="510" t="s">
        <v>3360</v>
      </c>
      <c r="C1159" s="207" t="s">
        <v>3361</v>
      </c>
      <c r="D1159" s="562">
        <v>1</v>
      </c>
      <c r="E1159" s="585">
        <v>1</v>
      </c>
      <c r="F1159" s="578">
        <f t="shared" si="18"/>
        <v>100</v>
      </c>
    </row>
    <row r="1160" spans="1:6">
      <c r="A1160" s="135">
        <v>1149</v>
      </c>
      <c r="B1160" s="510" t="s">
        <v>3362</v>
      </c>
      <c r="C1160" s="207" t="s">
        <v>3363</v>
      </c>
      <c r="D1160" s="562">
        <v>1</v>
      </c>
      <c r="E1160" s="585">
        <v>1</v>
      </c>
      <c r="F1160" s="578">
        <f t="shared" si="18"/>
        <v>100</v>
      </c>
    </row>
    <row r="1161" spans="1:6">
      <c r="A1161" s="135">
        <v>1150</v>
      </c>
      <c r="B1161" s="510" t="s">
        <v>3364</v>
      </c>
      <c r="C1161" s="207" t="s">
        <v>3365</v>
      </c>
      <c r="D1161" s="562">
        <v>4</v>
      </c>
      <c r="E1161" s="585">
        <v>1</v>
      </c>
      <c r="F1161" s="578">
        <f t="shared" si="18"/>
        <v>25</v>
      </c>
    </row>
    <row r="1162" spans="1:6">
      <c r="A1162" s="135">
        <v>1151</v>
      </c>
      <c r="B1162" s="510" t="s">
        <v>1912</v>
      </c>
      <c r="C1162" s="207" t="s">
        <v>1913</v>
      </c>
      <c r="D1162" s="562">
        <v>1</v>
      </c>
      <c r="E1162" s="585">
        <v>1</v>
      </c>
      <c r="F1162" s="578">
        <f t="shared" si="18"/>
        <v>100</v>
      </c>
    </row>
    <row r="1163" spans="1:6">
      <c r="A1163" s="135">
        <v>1152</v>
      </c>
      <c r="B1163" s="510" t="s">
        <v>4718</v>
      </c>
      <c r="C1163" s="207" t="s">
        <v>4717</v>
      </c>
      <c r="D1163" s="562">
        <v>1</v>
      </c>
      <c r="E1163" s="585">
        <v>1</v>
      </c>
      <c r="F1163" s="578">
        <f t="shared" si="18"/>
        <v>100</v>
      </c>
    </row>
    <row r="1164" spans="1:6">
      <c r="A1164" s="135">
        <v>1153</v>
      </c>
      <c r="B1164" s="510" t="s">
        <v>712</v>
      </c>
      <c r="C1164" s="207" t="s">
        <v>1917</v>
      </c>
      <c r="D1164" s="562">
        <v>1</v>
      </c>
      <c r="E1164" s="585">
        <v>1</v>
      </c>
      <c r="F1164" s="578">
        <f t="shared" si="18"/>
        <v>100</v>
      </c>
    </row>
    <row r="1165" spans="1:6">
      <c r="A1165" s="135">
        <v>1154</v>
      </c>
      <c r="B1165" s="510" t="s">
        <v>1918</v>
      </c>
      <c r="C1165" s="207" t="s">
        <v>1919</v>
      </c>
      <c r="D1165" s="562">
        <v>2</v>
      </c>
      <c r="E1165" s="585">
        <v>1</v>
      </c>
      <c r="F1165" s="578">
        <f t="shared" si="18"/>
        <v>50</v>
      </c>
    </row>
    <row r="1166" spans="1:6">
      <c r="A1166" s="135">
        <v>1155</v>
      </c>
      <c r="B1166" s="510" t="s">
        <v>523</v>
      </c>
      <c r="C1166" s="207" t="s">
        <v>1084</v>
      </c>
      <c r="D1166" s="562">
        <v>4</v>
      </c>
      <c r="E1166" s="585">
        <v>1</v>
      </c>
      <c r="F1166" s="578">
        <f t="shared" si="18"/>
        <v>25</v>
      </c>
    </row>
    <row r="1167" spans="1:6">
      <c r="A1167" s="135">
        <v>1156</v>
      </c>
      <c r="B1167" s="510" t="s">
        <v>4659</v>
      </c>
      <c r="C1167" s="207" t="s">
        <v>4658</v>
      </c>
      <c r="D1167" s="562">
        <v>1</v>
      </c>
      <c r="E1167" s="585">
        <v>1</v>
      </c>
      <c r="F1167" s="578">
        <f t="shared" si="18"/>
        <v>100</v>
      </c>
    </row>
    <row r="1168" spans="1:6">
      <c r="A1168" s="135">
        <v>1157</v>
      </c>
      <c r="B1168" s="510" t="s">
        <v>578</v>
      </c>
      <c r="C1168" s="207" t="s">
        <v>1132</v>
      </c>
      <c r="D1168" s="562">
        <v>10</v>
      </c>
      <c r="E1168" s="585">
        <v>1</v>
      </c>
      <c r="F1168" s="578">
        <f t="shared" si="18"/>
        <v>10</v>
      </c>
    </row>
    <row r="1169" spans="1:6">
      <c r="A1169" s="135">
        <v>1158</v>
      </c>
      <c r="B1169" s="510" t="s">
        <v>506</v>
      </c>
      <c r="C1169" s="207" t="s">
        <v>1924</v>
      </c>
      <c r="D1169" s="562">
        <v>10</v>
      </c>
      <c r="E1169" s="585">
        <v>1</v>
      </c>
      <c r="F1169" s="578">
        <f t="shared" si="18"/>
        <v>10</v>
      </c>
    </row>
    <row r="1170" spans="1:6">
      <c r="A1170" s="135">
        <v>1159</v>
      </c>
      <c r="B1170" s="510" t="s">
        <v>1925</v>
      </c>
      <c r="C1170" s="207" t="s">
        <v>1926</v>
      </c>
      <c r="D1170" s="562">
        <v>3</v>
      </c>
      <c r="E1170" s="585">
        <v>1</v>
      </c>
      <c r="F1170" s="578">
        <f t="shared" si="18"/>
        <v>33.333333333333329</v>
      </c>
    </row>
    <row r="1171" spans="1:6">
      <c r="A1171" s="135">
        <v>1160</v>
      </c>
      <c r="B1171" s="510" t="s">
        <v>1928</v>
      </c>
      <c r="C1171" s="207" t="s">
        <v>1929</v>
      </c>
      <c r="D1171" s="562">
        <v>4</v>
      </c>
      <c r="E1171" s="585">
        <v>1</v>
      </c>
      <c r="F1171" s="578">
        <f t="shared" si="18"/>
        <v>25</v>
      </c>
    </row>
    <row r="1172" spans="1:6">
      <c r="A1172" s="135">
        <v>1161</v>
      </c>
      <c r="B1172" s="510" t="s">
        <v>1930</v>
      </c>
      <c r="C1172" s="207" t="s">
        <v>1931</v>
      </c>
      <c r="D1172" s="562">
        <v>1</v>
      </c>
      <c r="E1172" s="585">
        <v>1</v>
      </c>
      <c r="F1172" s="578">
        <f t="shared" si="18"/>
        <v>100</v>
      </c>
    </row>
    <row r="1173" spans="1:6">
      <c r="A1173" s="135">
        <v>1162</v>
      </c>
      <c r="B1173" s="510" t="s">
        <v>4842</v>
      </c>
      <c r="C1173" s="207" t="s">
        <v>4843</v>
      </c>
      <c r="D1173" s="562">
        <v>1</v>
      </c>
      <c r="E1173" s="585">
        <v>1</v>
      </c>
      <c r="F1173" s="578">
        <f t="shared" si="18"/>
        <v>100</v>
      </c>
    </row>
    <row r="1174" spans="1:6">
      <c r="A1174" s="135">
        <v>1163</v>
      </c>
      <c r="B1174" s="510" t="s">
        <v>1936</v>
      </c>
      <c r="C1174" s="207" t="s">
        <v>1133</v>
      </c>
      <c r="D1174" s="562">
        <v>2</v>
      </c>
      <c r="E1174" s="585">
        <v>1</v>
      </c>
      <c r="F1174" s="578">
        <f t="shared" si="18"/>
        <v>50</v>
      </c>
    </row>
    <row r="1175" spans="1:6">
      <c r="A1175" s="135">
        <v>1164</v>
      </c>
      <c r="B1175" s="510" t="s">
        <v>560</v>
      </c>
      <c r="C1175" s="207" t="s">
        <v>1085</v>
      </c>
      <c r="D1175" s="562">
        <v>5</v>
      </c>
      <c r="E1175" s="585">
        <v>1</v>
      </c>
      <c r="F1175" s="578">
        <f t="shared" si="18"/>
        <v>20</v>
      </c>
    </row>
    <row r="1176" spans="1:6">
      <c r="A1176" s="135">
        <v>1165</v>
      </c>
      <c r="B1176" s="510" t="s">
        <v>4426</v>
      </c>
      <c r="C1176" s="207" t="s">
        <v>4425</v>
      </c>
      <c r="D1176" s="562">
        <v>2</v>
      </c>
      <c r="E1176" s="585">
        <v>1</v>
      </c>
      <c r="F1176" s="578">
        <f t="shared" si="18"/>
        <v>50</v>
      </c>
    </row>
    <row r="1177" spans="1:6">
      <c r="A1177" s="135">
        <v>1166</v>
      </c>
      <c r="B1177" s="510" t="s">
        <v>4344</v>
      </c>
      <c r="C1177" s="207" t="s">
        <v>4343</v>
      </c>
      <c r="D1177" s="562">
        <v>1</v>
      </c>
      <c r="E1177" s="585">
        <v>1</v>
      </c>
      <c r="F1177" s="578">
        <f t="shared" si="18"/>
        <v>100</v>
      </c>
    </row>
    <row r="1178" spans="1:6">
      <c r="A1178" s="135">
        <v>1167</v>
      </c>
      <c r="B1178" s="510" t="s">
        <v>4496</v>
      </c>
      <c r="C1178" s="207" t="s">
        <v>4495</v>
      </c>
      <c r="D1178" s="562">
        <v>3</v>
      </c>
      <c r="E1178" s="585">
        <v>1</v>
      </c>
      <c r="F1178" s="578">
        <f t="shared" si="18"/>
        <v>33.333333333333329</v>
      </c>
    </row>
    <row r="1179" spans="1:6">
      <c r="A1179" s="135">
        <v>1168</v>
      </c>
      <c r="B1179" s="510" t="s">
        <v>5077</v>
      </c>
      <c r="C1179" s="207" t="s">
        <v>5078</v>
      </c>
      <c r="D1179" s="562">
        <v>1</v>
      </c>
      <c r="E1179" s="585">
        <v>1</v>
      </c>
      <c r="F1179" s="578">
        <f t="shared" ref="F1179:F1242" si="19">E1179/D1179*100</f>
        <v>100</v>
      </c>
    </row>
    <row r="1180" spans="1:6">
      <c r="A1180" s="135">
        <v>1169</v>
      </c>
      <c r="B1180" s="510" t="s">
        <v>590</v>
      </c>
      <c r="C1180" s="207" t="s">
        <v>1989</v>
      </c>
      <c r="D1180" s="562">
        <v>1</v>
      </c>
      <c r="E1180" s="585">
        <v>1</v>
      </c>
      <c r="F1180" s="578">
        <f t="shared" si="19"/>
        <v>100</v>
      </c>
    </row>
    <row r="1181" spans="1:6">
      <c r="A1181" s="135">
        <v>1170</v>
      </c>
      <c r="B1181" s="510" t="s">
        <v>4681</v>
      </c>
      <c r="C1181" s="207" t="s">
        <v>4680</v>
      </c>
      <c r="D1181" s="562">
        <v>1</v>
      </c>
      <c r="E1181" s="585">
        <v>1</v>
      </c>
      <c r="F1181" s="578">
        <f t="shared" si="19"/>
        <v>100</v>
      </c>
    </row>
    <row r="1182" spans="1:6">
      <c r="A1182" s="135">
        <v>1171</v>
      </c>
      <c r="B1182" s="510" t="s">
        <v>2012</v>
      </c>
      <c r="C1182" s="207" t="s">
        <v>2013</v>
      </c>
      <c r="D1182" s="562">
        <v>1</v>
      </c>
      <c r="E1182" s="585">
        <v>1</v>
      </c>
      <c r="F1182" s="578">
        <f t="shared" si="19"/>
        <v>100</v>
      </c>
    </row>
    <row r="1183" spans="1:6">
      <c r="A1183" s="135">
        <v>1172</v>
      </c>
      <c r="B1183" s="510" t="s">
        <v>70</v>
      </c>
      <c r="C1183" s="207" t="s">
        <v>2017</v>
      </c>
      <c r="D1183" s="562">
        <v>2</v>
      </c>
      <c r="E1183" s="585">
        <v>1</v>
      </c>
      <c r="F1183" s="578">
        <f t="shared" si="19"/>
        <v>50</v>
      </c>
    </row>
    <row r="1184" spans="1:6">
      <c r="A1184" s="135">
        <v>1173</v>
      </c>
      <c r="B1184" s="510" t="s">
        <v>533</v>
      </c>
      <c r="C1184" s="207" t="s">
        <v>2023</v>
      </c>
      <c r="D1184" s="562">
        <v>5</v>
      </c>
      <c r="E1184" s="585">
        <v>1</v>
      </c>
      <c r="F1184" s="578">
        <f t="shared" si="19"/>
        <v>20</v>
      </c>
    </row>
    <row r="1185" spans="1:6">
      <c r="A1185" s="135">
        <v>1174</v>
      </c>
      <c r="B1185" s="510" t="s">
        <v>2027</v>
      </c>
      <c r="C1185" s="207" t="s">
        <v>2028</v>
      </c>
      <c r="D1185" s="562">
        <v>1</v>
      </c>
      <c r="E1185" s="585">
        <v>1</v>
      </c>
      <c r="F1185" s="578">
        <f t="shared" si="19"/>
        <v>100</v>
      </c>
    </row>
    <row r="1186" spans="1:6">
      <c r="A1186" s="135">
        <v>1175</v>
      </c>
      <c r="B1186" s="510" t="s">
        <v>2032</v>
      </c>
      <c r="C1186" s="207" t="s">
        <v>951</v>
      </c>
      <c r="D1186" s="562">
        <v>4</v>
      </c>
      <c r="E1186" s="585">
        <v>1</v>
      </c>
      <c r="F1186" s="578">
        <f t="shared" si="19"/>
        <v>25</v>
      </c>
    </row>
    <row r="1187" spans="1:6">
      <c r="A1187" s="135">
        <v>1176</v>
      </c>
      <c r="B1187" s="510" t="s">
        <v>3274</v>
      </c>
      <c r="C1187" s="207" t="s">
        <v>3275</v>
      </c>
      <c r="D1187" s="562">
        <v>1</v>
      </c>
      <c r="E1187" s="585">
        <v>1</v>
      </c>
      <c r="F1187" s="578">
        <f t="shared" si="19"/>
        <v>100</v>
      </c>
    </row>
    <row r="1188" spans="1:6">
      <c r="A1188" s="135">
        <v>1177</v>
      </c>
      <c r="B1188" s="510" t="s">
        <v>2055</v>
      </c>
      <c r="C1188" s="207" t="s">
        <v>2056</v>
      </c>
      <c r="D1188" s="562">
        <v>16</v>
      </c>
      <c r="E1188" s="585">
        <v>1</v>
      </c>
      <c r="F1188" s="578">
        <f t="shared" si="19"/>
        <v>6.25</v>
      </c>
    </row>
    <row r="1189" spans="1:6">
      <c r="A1189" s="135">
        <v>1178</v>
      </c>
      <c r="B1189" s="510" t="s">
        <v>2061</v>
      </c>
      <c r="C1189" s="207" t="s">
        <v>2062</v>
      </c>
      <c r="D1189" s="562">
        <v>5</v>
      </c>
      <c r="E1189" s="585">
        <v>1</v>
      </c>
      <c r="F1189" s="578">
        <f t="shared" si="19"/>
        <v>20</v>
      </c>
    </row>
    <row r="1190" spans="1:6">
      <c r="A1190" s="135">
        <v>1179</v>
      </c>
      <c r="B1190" s="510" t="s">
        <v>72</v>
      </c>
      <c r="C1190" s="207" t="s">
        <v>2073</v>
      </c>
      <c r="D1190" s="562">
        <v>2</v>
      </c>
      <c r="E1190" s="585">
        <v>1</v>
      </c>
      <c r="F1190" s="578">
        <f t="shared" si="19"/>
        <v>50</v>
      </c>
    </row>
    <row r="1191" spans="1:6">
      <c r="A1191" s="135">
        <v>1180</v>
      </c>
      <c r="B1191" s="510" t="s">
        <v>2078</v>
      </c>
      <c r="C1191" s="207" t="s">
        <v>2079</v>
      </c>
      <c r="D1191" s="562">
        <v>1</v>
      </c>
      <c r="E1191" s="585">
        <v>1</v>
      </c>
      <c r="F1191" s="578">
        <f t="shared" si="19"/>
        <v>100</v>
      </c>
    </row>
    <row r="1192" spans="1:6">
      <c r="A1192" s="135">
        <v>1181</v>
      </c>
      <c r="B1192" s="510" t="s">
        <v>3276</v>
      </c>
      <c r="C1192" s="207" t="s">
        <v>3277</v>
      </c>
      <c r="D1192" s="562">
        <v>1</v>
      </c>
      <c r="E1192" s="585">
        <v>1</v>
      </c>
      <c r="F1192" s="578">
        <f t="shared" si="19"/>
        <v>100</v>
      </c>
    </row>
    <row r="1193" spans="1:6">
      <c r="A1193" s="135">
        <v>1182</v>
      </c>
      <c r="B1193" s="510" t="s">
        <v>688</v>
      </c>
      <c r="C1193" s="207" t="s">
        <v>2108</v>
      </c>
      <c r="D1193" s="562">
        <v>1</v>
      </c>
      <c r="E1193" s="585">
        <v>1</v>
      </c>
      <c r="F1193" s="578">
        <f t="shared" si="19"/>
        <v>100</v>
      </c>
    </row>
    <row r="1194" spans="1:6">
      <c r="A1194" s="135">
        <v>1183</v>
      </c>
      <c r="B1194" s="510" t="s">
        <v>8</v>
      </c>
      <c r="C1194" s="207" t="s">
        <v>2109</v>
      </c>
      <c r="D1194" s="562">
        <v>3</v>
      </c>
      <c r="E1194" s="585">
        <v>1</v>
      </c>
      <c r="F1194" s="578">
        <f t="shared" si="19"/>
        <v>33.333333333333329</v>
      </c>
    </row>
    <row r="1195" spans="1:6">
      <c r="A1195" s="135">
        <v>1184</v>
      </c>
      <c r="B1195" s="510" t="s">
        <v>9</v>
      </c>
      <c r="C1195" s="207" t="s">
        <v>2111</v>
      </c>
      <c r="D1195" s="562">
        <v>5</v>
      </c>
      <c r="E1195" s="585">
        <v>1</v>
      </c>
      <c r="F1195" s="578">
        <f t="shared" si="19"/>
        <v>20</v>
      </c>
    </row>
    <row r="1196" spans="1:6">
      <c r="A1196" s="135">
        <v>1185</v>
      </c>
      <c r="B1196" s="510" t="s">
        <v>2112</v>
      </c>
      <c r="C1196" s="207" t="s">
        <v>2113</v>
      </c>
      <c r="D1196" s="562">
        <v>2</v>
      </c>
      <c r="E1196" s="585">
        <v>1</v>
      </c>
      <c r="F1196" s="578">
        <f t="shared" si="19"/>
        <v>50</v>
      </c>
    </row>
    <row r="1197" spans="1:6">
      <c r="A1197" s="135">
        <v>1186</v>
      </c>
      <c r="B1197" s="510" t="s">
        <v>592</v>
      </c>
      <c r="C1197" s="207" t="s">
        <v>2114</v>
      </c>
      <c r="D1197" s="562">
        <v>3</v>
      </c>
      <c r="E1197" s="585">
        <v>1</v>
      </c>
      <c r="F1197" s="578">
        <f t="shared" si="19"/>
        <v>33.333333333333329</v>
      </c>
    </row>
    <row r="1198" spans="1:6">
      <c r="A1198" s="135">
        <v>1187</v>
      </c>
      <c r="B1198" s="510" t="s">
        <v>2116</v>
      </c>
      <c r="C1198" s="207" t="s">
        <v>2117</v>
      </c>
      <c r="D1198" s="562">
        <v>2</v>
      </c>
      <c r="E1198" s="585">
        <v>1</v>
      </c>
      <c r="F1198" s="578">
        <f t="shared" si="19"/>
        <v>50</v>
      </c>
    </row>
    <row r="1199" spans="1:6">
      <c r="A1199" s="135">
        <v>1188</v>
      </c>
      <c r="B1199" s="510" t="s">
        <v>685</v>
      </c>
      <c r="C1199" s="207" t="s">
        <v>2120</v>
      </c>
      <c r="D1199" s="562">
        <v>2</v>
      </c>
      <c r="E1199" s="585">
        <v>1</v>
      </c>
      <c r="F1199" s="578">
        <f t="shared" si="19"/>
        <v>50</v>
      </c>
    </row>
    <row r="1200" spans="1:6">
      <c r="A1200" s="135">
        <v>1189</v>
      </c>
      <c r="B1200" s="510" t="s">
        <v>2123</v>
      </c>
      <c r="C1200" s="207" t="s">
        <v>2124</v>
      </c>
      <c r="D1200" s="562">
        <v>5</v>
      </c>
      <c r="E1200" s="585">
        <v>1</v>
      </c>
      <c r="F1200" s="578">
        <f t="shared" si="19"/>
        <v>20</v>
      </c>
    </row>
    <row r="1201" spans="1:6">
      <c r="A1201" s="135">
        <v>1190</v>
      </c>
      <c r="B1201" s="510" t="s">
        <v>2125</v>
      </c>
      <c r="C1201" s="207" t="s">
        <v>1087</v>
      </c>
      <c r="D1201" s="562">
        <v>2</v>
      </c>
      <c r="E1201" s="585">
        <v>1</v>
      </c>
      <c r="F1201" s="578">
        <f t="shared" si="19"/>
        <v>50</v>
      </c>
    </row>
    <row r="1202" spans="1:6">
      <c r="A1202" s="135">
        <v>1191</v>
      </c>
      <c r="B1202" s="510" t="s">
        <v>593</v>
      </c>
      <c r="C1202" s="207" t="s">
        <v>885</v>
      </c>
      <c r="D1202" s="562">
        <v>6</v>
      </c>
      <c r="E1202" s="585">
        <v>1</v>
      </c>
      <c r="F1202" s="578">
        <f t="shared" si="19"/>
        <v>16.666666666666664</v>
      </c>
    </row>
    <row r="1203" spans="1:6">
      <c r="A1203" s="135">
        <v>1192</v>
      </c>
      <c r="B1203" s="510" t="s">
        <v>647</v>
      </c>
      <c r="C1203" s="207" t="s">
        <v>864</v>
      </c>
      <c r="D1203" s="562">
        <v>9</v>
      </c>
      <c r="E1203" s="585">
        <v>1</v>
      </c>
      <c r="F1203" s="578">
        <f t="shared" si="19"/>
        <v>11.111111111111111</v>
      </c>
    </row>
    <row r="1204" spans="1:6">
      <c r="A1204" s="135">
        <v>1193</v>
      </c>
      <c r="B1204" s="510" t="s">
        <v>2137</v>
      </c>
      <c r="C1204" s="207" t="s">
        <v>2138</v>
      </c>
      <c r="D1204" s="562">
        <v>5</v>
      </c>
      <c r="E1204" s="585">
        <v>1</v>
      </c>
      <c r="F1204" s="578">
        <f t="shared" si="19"/>
        <v>20</v>
      </c>
    </row>
    <row r="1205" spans="1:6">
      <c r="A1205" s="135">
        <v>1194</v>
      </c>
      <c r="B1205" s="510" t="s">
        <v>646</v>
      </c>
      <c r="C1205" s="207" t="s">
        <v>2144</v>
      </c>
      <c r="D1205" s="562">
        <v>2</v>
      </c>
      <c r="E1205" s="585">
        <v>1</v>
      </c>
      <c r="F1205" s="578">
        <f t="shared" si="19"/>
        <v>50</v>
      </c>
    </row>
    <row r="1206" spans="1:6">
      <c r="A1206" s="135">
        <v>1195</v>
      </c>
      <c r="B1206" s="510" t="s">
        <v>2145</v>
      </c>
      <c r="C1206" s="207" t="s">
        <v>2146</v>
      </c>
      <c r="D1206" s="562">
        <v>3</v>
      </c>
      <c r="E1206" s="585">
        <v>1</v>
      </c>
      <c r="F1206" s="578">
        <f t="shared" si="19"/>
        <v>33.333333333333329</v>
      </c>
    </row>
    <row r="1207" spans="1:6">
      <c r="A1207" s="135">
        <v>1196</v>
      </c>
      <c r="B1207" s="510" t="s">
        <v>2147</v>
      </c>
      <c r="C1207" s="207" t="s">
        <v>1038</v>
      </c>
      <c r="D1207" s="562">
        <v>1</v>
      </c>
      <c r="E1207" s="585">
        <v>1</v>
      </c>
      <c r="F1207" s="578">
        <f t="shared" si="19"/>
        <v>100</v>
      </c>
    </row>
    <row r="1208" spans="1:6">
      <c r="A1208" s="135">
        <v>1197</v>
      </c>
      <c r="B1208" s="510" t="s">
        <v>10</v>
      </c>
      <c r="C1208" s="207" t="s">
        <v>2167</v>
      </c>
      <c r="D1208" s="562">
        <v>1</v>
      </c>
      <c r="E1208" s="585">
        <v>1</v>
      </c>
      <c r="F1208" s="578">
        <f t="shared" si="19"/>
        <v>100</v>
      </c>
    </row>
    <row r="1209" spans="1:6">
      <c r="A1209" s="135">
        <v>1198</v>
      </c>
      <c r="B1209" s="510" t="s">
        <v>4931</v>
      </c>
      <c r="C1209" s="207" t="s">
        <v>4932</v>
      </c>
      <c r="D1209" s="562">
        <v>1</v>
      </c>
      <c r="E1209" s="585">
        <v>1</v>
      </c>
      <c r="F1209" s="578">
        <f t="shared" si="19"/>
        <v>100</v>
      </c>
    </row>
    <row r="1210" spans="1:6">
      <c r="A1210" s="135">
        <v>1199</v>
      </c>
      <c r="B1210" s="510" t="s">
        <v>642</v>
      </c>
      <c r="C1210" s="207" t="s">
        <v>2177</v>
      </c>
      <c r="D1210" s="562">
        <v>15</v>
      </c>
      <c r="E1210" s="585">
        <v>1</v>
      </c>
      <c r="F1210" s="578">
        <f t="shared" si="19"/>
        <v>6.666666666666667</v>
      </c>
    </row>
    <row r="1211" spans="1:6">
      <c r="A1211" s="135">
        <v>1200</v>
      </c>
      <c r="B1211" s="510" t="s">
        <v>2186</v>
      </c>
      <c r="C1211" s="207" t="s">
        <v>2187</v>
      </c>
      <c r="D1211" s="562">
        <v>2</v>
      </c>
      <c r="E1211" s="585">
        <v>1</v>
      </c>
      <c r="F1211" s="578">
        <f t="shared" si="19"/>
        <v>50</v>
      </c>
    </row>
    <row r="1212" spans="1:6">
      <c r="A1212" s="135">
        <v>1201</v>
      </c>
      <c r="B1212" s="510" t="s">
        <v>2188</v>
      </c>
      <c r="C1212" s="207" t="s">
        <v>2189</v>
      </c>
      <c r="D1212" s="562">
        <v>5</v>
      </c>
      <c r="E1212" s="585">
        <v>1</v>
      </c>
      <c r="F1212" s="578">
        <f t="shared" si="19"/>
        <v>20</v>
      </c>
    </row>
    <row r="1213" spans="1:6">
      <c r="A1213" s="135">
        <v>1202</v>
      </c>
      <c r="B1213" s="510" t="s">
        <v>2190</v>
      </c>
      <c r="C1213" s="207" t="s">
        <v>2191</v>
      </c>
      <c r="D1213" s="562">
        <v>5</v>
      </c>
      <c r="E1213" s="585">
        <v>1</v>
      </c>
      <c r="F1213" s="578">
        <f t="shared" si="19"/>
        <v>20</v>
      </c>
    </row>
    <row r="1214" spans="1:6">
      <c r="A1214" s="135">
        <v>1203</v>
      </c>
      <c r="B1214" s="510" t="s">
        <v>4714</v>
      </c>
      <c r="C1214" s="207" t="s">
        <v>4713</v>
      </c>
      <c r="D1214" s="562">
        <v>1</v>
      </c>
      <c r="E1214" s="585">
        <v>1</v>
      </c>
      <c r="F1214" s="578">
        <f t="shared" si="19"/>
        <v>100</v>
      </c>
    </row>
    <row r="1215" spans="1:6">
      <c r="A1215" s="135">
        <v>1204</v>
      </c>
      <c r="B1215" s="510" t="s">
        <v>4420</v>
      </c>
      <c r="C1215" s="207" t="s">
        <v>4419</v>
      </c>
      <c r="D1215" s="562">
        <v>2</v>
      </c>
      <c r="E1215" s="585">
        <v>1</v>
      </c>
      <c r="F1215" s="578">
        <f t="shared" si="19"/>
        <v>50</v>
      </c>
    </row>
    <row r="1216" spans="1:6">
      <c r="A1216" s="135">
        <v>1205</v>
      </c>
      <c r="B1216" s="510" t="s">
        <v>2194</v>
      </c>
      <c r="C1216" s="207" t="s">
        <v>2195</v>
      </c>
      <c r="D1216" s="562">
        <v>2</v>
      </c>
      <c r="E1216" s="585">
        <v>1</v>
      </c>
      <c r="F1216" s="578">
        <f t="shared" si="19"/>
        <v>50</v>
      </c>
    </row>
    <row r="1217" spans="1:6">
      <c r="A1217" s="135">
        <v>1206</v>
      </c>
      <c r="B1217" s="510" t="s">
        <v>2197</v>
      </c>
      <c r="C1217" s="207" t="s">
        <v>2198</v>
      </c>
      <c r="D1217" s="562">
        <v>1</v>
      </c>
      <c r="E1217" s="585">
        <v>1</v>
      </c>
      <c r="F1217" s="578">
        <f t="shared" si="19"/>
        <v>100</v>
      </c>
    </row>
    <row r="1218" spans="1:6">
      <c r="A1218" s="135">
        <v>1207</v>
      </c>
      <c r="B1218" s="510" t="s">
        <v>2225</v>
      </c>
      <c r="C1218" s="207" t="s">
        <v>748</v>
      </c>
      <c r="D1218" s="562">
        <v>1</v>
      </c>
      <c r="E1218" s="585">
        <v>1</v>
      </c>
      <c r="F1218" s="578">
        <f t="shared" si="19"/>
        <v>100</v>
      </c>
    </row>
    <row r="1219" spans="1:6">
      <c r="A1219" s="135">
        <v>1208</v>
      </c>
      <c r="B1219" s="510" t="s">
        <v>690</v>
      </c>
      <c r="C1219" s="207" t="s">
        <v>2230</v>
      </c>
      <c r="D1219" s="562">
        <v>2</v>
      </c>
      <c r="E1219" s="585">
        <v>1</v>
      </c>
      <c r="F1219" s="578">
        <f t="shared" si="19"/>
        <v>50</v>
      </c>
    </row>
    <row r="1220" spans="1:6">
      <c r="A1220" s="135">
        <v>1209</v>
      </c>
      <c r="B1220" s="510" t="s">
        <v>648</v>
      </c>
      <c r="C1220" s="207" t="s">
        <v>2232</v>
      </c>
      <c r="D1220" s="562">
        <v>5</v>
      </c>
      <c r="E1220" s="585">
        <v>1</v>
      </c>
      <c r="F1220" s="578">
        <f t="shared" si="19"/>
        <v>20</v>
      </c>
    </row>
    <row r="1221" spans="1:6">
      <c r="A1221" s="135">
        <v>1210</v>
      </c>
      <c r="B1221" s="510" t="s">
        <v>3300</v>
      </c>
      <c r="C1221" s="207" t="s">
        <v>3301</v>
      </c>
      <c r="D1221" s="562">
        <v>2</v>
      </c>
      <c r="E1221" s="585">
        <v>1</v>
      </c>
      <c r="F1221" s="578">
        <f t="shared" si="19"/>
        <v>50</v>
      </c>
    </row>
    <row r="1222" spans="1:6">
      <c r="A1222" s="135">
        <v>1211</v>
      </c>
      <c r="B1222" s="510" t="s">
        <v>12</v>
      </c>
      <c r="C1222" s="207" t="s">
        <v>962</v>
      </c>
      <c r="D1222" s="562">
        <v>4</v>
      </c>
      <c r="E1222" s="585">
        <v>1</v>
      </c>
      <c r="F1222" s="578">
        <f t="shared" si="19"/>
        <v>25</v>
      </c>
    </row>
    <row r="1223" spans="1:6">
      <c r="A1223" s="135">
        <v>1212</v>
      </c>
      <c r="B1223" s="510" t="s">
        <v>4416</v>
      </c>
      <c r="C1223" s="207" t="s">
        <v>4415</v>
      </c>
      <c r="D1223" s="562">
        <v>4</v>
      </c>
      <c r="E1223" s="585">
        <v>1</v>
      </c>
      <c r="F1223" s="578">
        <f t="shared" si="19"/>
        <v>25</v>
      </c>
    </row>
    <row r="1224" spans="1:6">
      <c r="A1224" s="135">
        <v>1213</v>
      </c>
      <c r="B1224" s="510" t="s">
        <v>1139</v>
      </c>
      <c r="C1224" s="207" t="s">
        <v>1140</v>
      </c>
      <c r="D1224" s="562">
        <v>4</v>
      </c>
      <c r="E1224" s="585">
        <v>1</v>
      </c>
      <c r="F1224" s="578">
        <f t="shared" si="19"/>
        <v>25</v>
      </c>
    </row>
    <row r="1225" spans="1:6">
      <c r="A1225" s="135">
        <v>1214</v>
      </c>
      <c r="B1225" s="510" t="s">
        <v>2252</v>
      </c>
      <c r="C1225" s="207" t="s">
        <v>2253</v>
      </c>
      <c r="D1225" s="562">
        <v>11</v>
      </c>
      <c r="E1225" s="585">
        <v>1</v>
      </c>
      <c r="F1225" s="578">
        <f t="shared" si="19"/>
        <v>9.0909090909090917</v>
      </c>
    </row>
    <row r="1226" spans="1:6">
      <c r="A1226" s="135">
        <v>1215</v>
      </c>
      <c r="B1226" s="510" t="s">
        <v>2257</v>
      </c>
      <c r="C1226" s="207" t="s">
        <v>2258</v>
      </c>
      <c r="D1226" s="562">
        <v>18</v>
      </c>
      <c r="E1226" s="585">
        <v>1</v>
      </c>
      <c r="F1226" s="578">
        <f t="shared" si="19"/>
        <v>5.5555555555555554</v>
      </c>
    </row>
    <row r="1227" spans="1:6">
      <c r="A1227" s="135">
        <v>1216</v>
      </c>
      <c r="B1227" s="510" t="s">
        <v>594</v>
      </c>
      <c r="C1227" s="207" t="s">
        <v>2284</v>
      </c>
      <c r="D1227" s="562">
        <v>9</v>
      </c>
      <c r="E1227" s="585">
        <v>1</v>
      </c>
      <c r="F1227" s="578">
        <f t="shared" si="19"/>
        <v>11.111111111111111</v>
      </c>
    </row>
    <row r="1228" spans="1:6">
      <c r="A1228" s="135">
        <v>1217</v>
      </c>
      <c r="B1228" s="510" t="s">
        <v>692</v>
      </c>
      <c r="C1228" s="207" t="s">
        <v>1089</v>
      </c>
      <c r="D1228" s="562">
        <v>4</v>
      </c>
      <c r="E1228" s="585">
        <v>1</v>
      </c>
      <c r="F1228" s="578">
        <f t="shared" si="19"/>
        <v>25</v>
      </c>
    </row>
    <row r="1229" spans="1:6">
      <c r="A1229" s="135">
        <v>1218</v>
      </c>
      <c r="B1229" s="510" t="s">
        <v>15</v>
      </c>
      <c r="C1229" s="207" t="s">
        <v>931</v>
      </c>
      <c r="D1229" s="562">
        <v>1</v>
      </c>
      <c r="E1229" s="585">
        <v>1</v>
      </c>
      <c r="F1229" s="578">
        <f t="shared" si="19"/>
        <v>100</v>
      </c>
    </row>
    <row r="1230" spans="1:6">
      <c r="A1230" s="135">
        <v>1219</v>
      </c>
      <c r="B1230" s="510" t="s">
        <v>2330</v>
      </c>
      <c r="C1230" s="207" t="s">
        <v>2331</v>
      </c>
      <c r="D1230" s="562">
        <v>2</v>
      </c>
      <c r="E1230" s="585">
        <v>1</v>
      </c>
      <c r="F1230" s="578">
        <f t="shared" si="19"/>
        <v>50</v>
      </c>
    </row>
    <row r="1231" spans="1:6">
      <c r="A1231" s="135">
        <v>1220</v>
      </c>
      <c r="B1231" s="510" t="s">
        <v>2334</v>
      </c>
      <c r="C1231" s="207" t="s">
        <v>2335</v>
      </c>
      <c r="D1231" s="562">
        <v>5</v>
      </c>
      <c r="E1231" s="585">
        <v>1</v>
      </c>
      <c r="F1231" s="578">
        <f t="shared" si="19"/>
        <v>20</v>
      </c>
    </row>
    <row r="1232" spans="1:6">
      <c r="A1232" s="135">
        <v>1221</v>
      </c>
      <c r="B1232" s="510" t="s">
        <v>47</v>
      </c>
      <c r="C1232" s="207" t="s">
        <v>2337</v>
      </c>
      <c r="D1232" s="562">
        <v>1</v>
      </c>
      <c r="E1232" s="585">
        <v>1</v>
      </c>
      <c r="F1232" s="578">
        <f t="shared" si="19"/>
        <v>100</v>
      </c>
    </row>
    <row r="1233" spans="1:6">
      <c r="A1233" s="135">
        <v>1222</v>
      </c>
      <c r="B1233" s="510" t="s">
        <v>4312</v>
      </c>
      <c r="C1233" s="207" t="s">
        <v>4311</v>
      </c>
      <c r="D1233" s="562">
        <v>2</v>
      </c>
      <c r="E1233" s="585">
        <v>1</v>
      </c>
      <c r="F1233" s="578">
        <f t="shared" si="19"/>
        <v>50</v>
      </c>
    </row>
    <row r="1234" spans="1:6">
      <c r="A1234" s="135">
        <v>1223</v>
      </c>
      <c r="B1234" s="510" t="s">
        <v>696</v>
      </c>
      <c r="C1234" s="207" t="s">
        <v>2342</v>
      </c>
      <c r="D1234" s="562">
        <v>1</v>
      </c>
      <c r="E1234" s="585">
        <v>1</v>
      </c>
      <c r="F1234" s="578">
        <f t="shared" si="19"/>
        <v>100</v>
      </c>
    </row>
    <row r="1235" spans="1:6">
      <c r="A1235" s="135">
        <v>1224</v>
      </c>
      <c r="B1235" s="510" t="s">
        <v>2347</v>
      </c>
      <c r="C1235" s="207" t="s">
        <v>1090</v>
      </c>
      <c r="D1235" s="135">
        <v>4</v>
      </c>
      <c r="E1235" s="588">
        <v>1</v>
      </c>
      <c r="F1235" s="578">
        <f t="shared" si="19"/>
        <v>25</v>
      </c>
    </row>
    <row r="1236" spans="1:6">
      <c r="A1236" s="135">
        <v>1225</v>
      </c>
      <c r="B1236" s="510" t="s">
        <v>5101</v>
      </c>
      <c r="C1236" s="207" t="s">
        <v>5102</v>
      </c>
      <c r="D1236" s="135">
        <v>2</v>
      </c>
      <c r="E1236" s="588">
        <v>1</v>
      </c>
      <c r="F1236" s="578">
        <f t="shared" si="19"/>
        <v>50</v>
      </c>
    </row>
    <row r="1237" spans="1:6">
      <c r="A1237" s="135">
        <v>1226</v>
      </c>
      <c r="B1237" s="510" t="s">
        <v>17</v>
      </c>
      <c r="C1237" s="207" t="s">
        <v>2373</v>
      </c>
      <c r="D1237" s="135">
        <v>1</v>
      </c>
      <c r="E1237" s="588">
        <v>1</v>
      </c>
      <c r="F1237" s="578">
        <f t="shared" si="19"/>
        <v>100</v>
      </c>
    </row>
    <row r="1238" spans="1:6">
      <c r="A1238" s="135">
        <v>1227</v>
      </c>
      <c r="B1238" s="510" t="s">
        <v>45</v>
      </c>
      <c r="C1238" s="207" t="s">
        <v>2382</v>
      </c>
      <c r="D1238" s="135">
        <v>7</v>
      </c>
      <c r="E1238" s="588">
        <v>1</v>
      </c>
      <c r="F1238" s="578">
        <f t="shared" si="19"/>
        <v>14.285714285714285</v>
      </c>
    </row>
    <row r="1239" spans="1:6">
      <c r="A1239" s="135">
        <v>1228</v>
      </c>
      <c r="B1239" s="510" t="s">
        <v>695</v>
      </c>
      <c r="C1239" s="207" t="s">
        <v>2388</v>
      </c>
      <c r="D1239" s="135">
        <v>4</v>
      </c>
      <c r="E1239" s="588">
        <v>1</v>
      </c>
      <c r="F1239" s="578">
        <f t="shared" si="19"/>
        <v>25</v>
      </c>
    </row>
    <row r="1240" spans="1:6">
      <c r="A1240" s="135">
        <v>1229</v>
      </c>
      <c r="B1240" s="510" t="s">
        <v>563</v>
      </c>
      <c r="C1240" s="207" t="s">
        <v>2399</v>
      </c>
      <c r="D1240" s="135">
        <v>7</v>
      </c>
      <c r="E1240" s="588">
        <v>1</v>
      </c>
      <c r="F1240" s="578">
        <f t="shared" si="19"/>
        <v>14.285714285714285</v>
      </c>
    </row>
    <row r="1241" spans="1:6">
      <c r="A1241" s="135">
        <v>1230</v>
      </c>
      <c r="B1241" s="510" t="s">
        <v>14</v>
      </c>
      <c r="C1241" s="207" t="s">
        <v>2415</v>
      </c>
      <c r="D1241" s="135">
        <v>2</v>
      </c>
      <c r="E1241" s="588">
        <v>1</v>
      </c>
      <c r="F1241" s="578">
        <f t="shared" si="19"/>
        <v>50</v>
      </c>
    </row>
    <row r="1242" spans="1:6">
      <c r="A1242" s="135">
        <v>1231</v>
      </c>
      <c r="B1242" s="510" t="s">
        <v>2418</v>
      </c>
      <c r="C1242" s="207" t="s">
        <v>2419</v>
      </c>
      <c r="D1242" s="135">
        <v>3</v>
      </c>
      <c r="E1242" s="588">
        <v>1</v>
      </c>
      <c r="F1242" s="578">
        <f t="shared" si="19"/>
        <v>33.333333333333329</v>
      </c>
    </row>
    <row r="1243" spans="1:6">
      <c r="A1243" s="135">
        <v>1232</v>
      </c>
      <c r="B1243" s="510" t="s">
        <v>2434</v>
      </c>
      <c r="C1243" s="207" t="s">
        <v>2435</v>
      </c>
      <c r="D1243" s="135">
        <v>6</v>
      </c>
      <c r="E1243" s="588">
        <v>1</v>
      </c>
      <c r="F1243" s="578">
        <f t="shared" ref="F1243:F1306" si="20">E1243/D1243*100</f>
        <v>16.666666666666664</v>
      </c>
    </row>
    <row r="1244" spans="1:6">
      <c r="A1244" s="135">
        <v>1233</v>
      </c>
      <c r="B1244" s="510" t="s">
        <v>2440</v>
      </c>
      <c r="C1244" s="207" t="s">
        <v>2441</v>
      </c>
      <c r="D1244" s="135">
        <v>3</v>
      </c>
      <c r="E1244" s="588">
        <v>1</v>
      </c>
      <c r="F1244" s="578">
        <f t="shared" si="20"/>
        <v>33.333333333333329</v>
      </c>
    </row>
    <row r="1245" spans="1:6">
      <c r="A1245" s="135">
        <v>1234</v>
      </c>
      <c r="B1245" s="510" t="s">
        <v>3384</v>
      </c>
      <c r="C1245" s="207" t="s">
        <v>3385</v>
      </c>
      <c r="D1245" s="135">
        <v>1</v>
      </c>
      <c r="E1245" s="588">
        <v>1</v>
      </c>
      <c r="F1245" s="578">
        <f t="shared" si="20"/>
        <v>100</v>
      </c>
    </row>
    <row r="1246" spans="1:6">
      <c r="A1246" s="135">
        <v>1235</v>
      </c>
      <c r="B1246" s="510" t="s">
        <v>2442</v>
      </c>
      <c r="C1246" s="207" t="s">
        <v>2443</v>
      </c>
      <c r="D1246" s="135">
        <v>13</v>
      </c>
      <c r="E1246" s="588">
        <v>1</v>
      </c>
      <c r="F1246" s="578">
        <f t="shared" si="20"/>
        <v>7.6923076923076925</v>
      </c>
    </row>
    <row r="1247" spans="1:6">
      <c r="A1247" s="135">
        <v>1236</v>
      </c>
      <c r="B1247" s="510" t="s">
        <v>18</v>
      </c>
      <c r="C1247" s="207" t="s">
        <v>1041</v>
      </c>
      <c r="D1247" s="135">
        <v>1</v>
      </c>
      <c r="E1247" s="588">
        <v>1</v>
      </c>
      <c r="F1247" s="578">
        <f t="shared" si="20"/>
        <v>100</v>
      </c>
    </row>
    <row r="1248" spans="1:6">
      <c r="A1248" s="135">
        <v>1237</v>
      </c>
      <c r="B1248" s="510" t="s">
        <v>2449</v>
      </c>
      <c r="C1248" s="207" t="s">
        <v>800</v>
      </c>
      <c r="D1248" s="135">
        <v>3</v>
      </c>
      <c r="E1248" s="588">
        <v>1</v>
      </c>
      <c r="F1248" s="578">
        <f t="shared" si="20"/>
        <v>33.333333333333329</v>
      </c>
    </row>
    <row r="1249" spans="1:6">
      <c r="A1249" s="135">
        <v>1238</v>
      </c>
      <c r="B1249" s="510" t="s">
        <v>2453</v>
      </c>
      <c r="C1249" s="207" t="s">
        <v>2454</v>
      </c>
      <c r="D1249" s="135">
        <v>7</v>
      </c>
      <c r="E1249" s="588">
        <v>1</v>
      </c>
      <c r="F1249" s="578">
        <f t="shared" si="20"/>
        <v>14.285714285714285</v>
      </c>
    </row>
    <row r="1250" spans="1:6">
      <c r="A1250" s="135">
        <v>1239</v>
      </c>
      <c r="B1250" s="510" t="s">
        <v>652</v>
      </c>
      <c r="C1250" s="207" t="s">
        <v>2457</v>
      </c>
      <c r="D1250" s="135">
        <v>2</v>
      </c>
      <c r="E1250" s="588">
        <v>1</v>
      </c>
      <c r="F1250" s="578">
        <f t="shared" si="20"/>
        <v>50</v>
      </c>
    </row>
    <row r="1251" spans="1:6">
      <c r="A1251" s="135">
        <v>1240</v>
      </c>
      <c r="B1251" s="510" t="s">
        <v>651</v>
      </c>
      <c r="C1251" s="207" t="s">
        <v>1192</v>
      </c>
      <c r="D1251" s="135">
        <v>8</v>
      </c>
      <c r="E1251" s="588">
        <v>1</v>
      </c>
      <c r="F1251" s="578">
        <f t="shared" si="20"/>
        <v>12.5</v>
      </c>
    </row>
    <row r="1252" spans="1:6">
      <c r="A1252" s="135">
        <v>1241</v>
      </c>
      <c r="B1252" s="510" t="s">
        <v>4935</v>
      </c>
      <c r="C1252" s="207" t="s">
        <v>4936</v>
      </c>
      <c r="D1252" s="135">
        <v>2</v>
      </c>
      <c r="E1252" s="588">
        <v>1</v>
      </c>
      <c r="F1252" s="578">
        <f t="shared" si="20"/>
        <v>50</v>
      </c>
    </row>
    <row r="1253" spans="1:6">
      <c r="A1253" s="135">
        <v>1242</v>
      </c>
      <c r="B1253" s="510" t="s">
        <v>2478</v>
      </c>
      <c r="C1253" s="207" t="s">
        <v>2479</v>
      </c>
      <c r="D1253" s="135">
        <v>4</v>
      </c>
      <c r="E1253" s="588">
        <v>1</v>
      </c>
      <c r="F1253" s="578">
        <f t="shared" si="20"/>
        <v>25</v>
      </c>
    </row>
    <row r="1254" spans="1:6">
      <c r="A1254" s="135">
        <v>1243</v>
      </c>
      <c r="B1254" s="510" t="s">
        <v>517</v>
      </c>
      <c r="C1254" s="207" t="s">
        <v>2486</v>
      </c>
      <c r="D1254" s="135">
        <v>4</v>
      </c>
      <c r="E1254" s="588">
        <v>1</v>
      </c>
      <c r="F1254" s="578">
        <f t="shared" si="20"/>
        <v>25</v>
      </c>
    </row>
    <row r="1255" spans="1:6">
      <c r="A1255" s="135">
        <v>1244</v>
      </c>
      <c r="B1255" s="510" t="s">
        <v>565</v>
      </c>
      <c r="C1255" s="207" t="s">
        <v>2488</v>
      </c>
      <c r="D1255" s="135">
        <v>7</v>
      </c>
      <c r="E1255" s="588">
        <v>1</v>
      </c>
      <c r="F1255" s="578">
        <f t="shared" si="20"/>
        <v>14.285714285714285</v>
      </c>
    </row>
    <row r="1256" spans="1:6">
      <c r="A1256" s="135">
        <v>1245</v>
      </c>
      <c r="B1256" s="510" t="s">
        <v>601</v>
      </c>
      <c r="C1256" s="207" t="s">
        <v>2489</v>
      </c>
      <c r="D1256" s="135">
        <v>2</v>
      </c>
      <c r="E1256" s="588">
        <v>1</v>
      </c>
      <c r="F1256" s="578">
        <f t="shared" si="20"/>
        <v>50</v>
      </c>
    </row>
    <row r="1257" spans="1:6">
      <c r="A1257" s="135">
        <v>1246</v>
      </c>
      <c r="B1257" s="510" t="s">
        <v>697</v>
      </c>
      <c r="C1257" s="207" t="s">
        <v>1027</v>
      </c>
      <c r="D1257" s="135">
        <v>2</v>
      </c>
      <c r="E1257" s="588">
        <v>1</v>
      </c>
      <c r="F1257" s="578">
        <f t="shared" si="20"/>
        <v>50</v>
      </c>
    </row>
    <row r="1258" spans="1:6">
      <c r="A1258" s="135">
        <v>1247</v>
      </c>
      <c r="B1258" s="510" t="s">
        <v>603</v>
      </c>
      <c r="C1258" s="207" t="s">
        <v>2516</v>
      </c>
      <c r="D1258" s="135">
        <v>9</v>
      </c>
      <c r="E1258" s="588">
        <v>1</v>
      </c>
      <c r="F1258" s="578">
        <f t="shared" si="20"/>
        <v>11.111111111111111</v>
      </c>
    </row>
    <row r="1259" spans="1:6">
      <c r="A1259" s="135">
        <v>1248</v>
      </c>
      <c r="B1259" s="510" t="s">
        <v>698</v>
      </c>
      <c r="C1259" s="207" t="s">
        <v>2517</v>
      </c>
      <c r="D1259" s="135">
        <v>3</v>
      </c>
      <c r="E1259" s="588">
        <v>1</v>
      </c>
      <c r="F1259" s="578">
        <f t="shared" si="20"/>
        <v>33.333333333333329</v>
      </c>
    </row>
    <row r="1260" spans="1:6">
      <c r="A1260" s="135">
        <v>1249</v>
      </c>
      <c r="B1260" s="510" t="s">
        <v>76</v>
      </c>
      <c r="C1260" s="207" t="s">
        <v>2520</v>
      </c>
      <c r="D1260" s="135">
        <v>1</v>
      </c>
      <c r="E1260" s="588">
        <v>1</v>
      </c>
      <c r="F1260" s="578">
        <f t="shared" si="20"/>
        <v>100</v>
      </c>
    </row>
    <row r="1261" spans="1:6">
      <c r="A1261" s="135">
        <v>1250</v>
      </c>
      <c r="B1261" s="510" t="s">
        <v>4410</v>
      </c>
      <c r="C1261" s="207" t="s">
        <v>4409</v>
      </c>
      <c r="D1261" s="135">
        <v>1</v>
      </c>
      <c r="E1261" s="588">
        <v>1</v>
      </c>
      <c r="F1261" s="578">
        <f t="shared" si="20"/>
        <v>100</v>
      </c>
    </row>
    <row r="1262" spans="1:6">
      <c r="A1262" s="135">
        <v>1251</v>
      </c>
      <c r="B1262" s="510" t="s">
        <v>607</v>
      </c>
      <c r="C1262" s="207" t="s">
        <v>997</v>
      </c>
      <c r="D1262" s="135">
        <v>7</v>
      </c>
      <c r="E1262" s="588">
        <v>1</v>
      </c>
      <c r="F1262" s="578">
        <f t="shared" si="20"/>
        <v>14.285714285714285</v>
      </c>
    </row>
    <row r="1263" spans="1:6">
      <c r="A1263" s="135">
        <v>1252</v>
      </c>
      <c r="B1263" s="510" t="s">
        <v>568</v>
      </c>
      <c r="C1263" s="207" t="s">
        <v>2524</v>
      </c>
      <c r="D1263" s="135">
        <v>2</v>
      </c>
      <c r="E1263" s="588">
        <v>1</v>
      </c>
      <c r="F1263" s="578">
        <f t="shared" si="20"/>
        <v>50</v>
      </c>
    </row>
    <row r="1264" spans="1:6">
      <c r="A1264" s="135">
        <v>1253</v>
      </c>
      <c r="B1264" s="510" t="s">
        <v>1151</v>
      </c>
      <c r="C1264" s="207" t="s">
        <v>2532</v>
      </c>
      <c r="D1264" s="135">
        <v>2</v>
      </c>
      <c r="E1264" s="588">
        <v>1</v>
      </c>
      <c r="F1264" s="578">
        <f t="shared" si="20"/>
        <v>50</v>
      </c>
    </row>
    <row r="1265" spans="1:6">
      <c r="A1265" s="135">
        <v>1254</v>
      </c>
      <c r="B1265" s="510" t="s">
        <v>5115</v>
      </c>
      <c r="C1265" s="207" t="s">
        <v>5116</v>
      </c>
      <c r="D1265" s="135">
        <v>1</v>
      </c>
      <c r="E1265" s="588">
        <v>1</v>
      </c>
      <c r="F1265" s="578">
        <f t="shared" si="20"/>
        <v>100</v>
      </c>
    </row>
    <row r="1266" spans="1:6">
      <c r="A1266" s="135">
        <v>1255</v>
      </c>
      <c r="B1266" s="510" t="s">
        <v>616</v>
      </c>
      <c r="C1266" s="207" t="s">
        <v>2545</v>
      </c>
      <c r="D1266" s="135">
        <v>5</v>
      </c>
      <c r="E1266" s="588">
        <v>1</v>
      </c>
      <c r="F1266" s="578">
        <f t="shared" si="20"/>
        <v>20</v>
      </c>
    </row>
    <row r="1267" spans="1:6">
      <c r="A1267" s="135">
        <v>1256</v>
      </c>
      <c r="B1267" s="510" t="s">
        <v>4492</v>
      </c>
      <c r="C1267" s="207" t="s">
        <v>4491</v>
      </c>
      <c r="D1267" s="135">
        <v>3</v>
      </c>
      <c r="E1267" s="588">
        <v>1</v>
      </c>
      <c r="F1267" s="578">
        <f t="shared" si="20"/>
        <v>33.333333333333329</v>
      </c>
    </row>
    <row r="1268" spans="1:6">
      <c r="A1268" s="135">
        <v>1257</v>
      </c>
      <c r="B1268" s="510" t="s">
        <v>5119</v>
      </c>
      <c r="C1268" s="207" t="s">
        <v>5120</v>
      </c>
      <c r="D1268" s="135">
        <v>4</v>
      </c>
      <c r="E1268" s="588">
        <v>1</v>
      </c>
      <c r="F1268" s="578">
        <f t="shared" si="20"/>
        <v>25</v>
      </c>
    </row>
    <row r="1269" spans="1:6">
      <c r="A1269" s="135">
        <v>1258</v>
      </c>
      <c r="B1269" s="510" t="s">
        <v>5121</v>
      </c>
      <c r="C1269" s="207" t="s">
        <v>5122</v>
      </c>
      <c r="D1269" s="135">
        <v>1</v>
      </c>
      <c r="E1269" s="588">
        <v>1</v>
      </c>
      <c r="F1269" s="578">
        <f t="shared" si="20"/>
        <v>100</v>
      </c>
    </row>
    <row r="1270" spans="1:6">
      <c r="A1270" s="135">
        <v>1259</v>
      </c>
      <c r="B1270" s="510" t="s">
        <v>2559</v>
      </c>
      <c r="C1270" s="207" t="s">
        <v>2560</v>
      </c>
      <c r="D1270" s="135">
        <v>4</v>
      </c>
      <c r="E1270" s="588">
        <v>1</v>
      </c>
      <c r="F1270" s="578">
        <f t="shared" si="20"/>
        <v>25</v>
      </c>
    </row>
    <row r="1271" spans="1:6">
      <c r="A1271" s="135">
        <v>1260</v>
      </c>
      <c r="B1271" s="510" t="s">
        <v>699</v>
      </c>
      <c r="C1271" s="207" t="s">
        <v>2562</v>
      </c>
      <c r="D1271" s="135">
        <v>2</v>
      </c>
      <c r="E1271" s="588">
        <v>1</v>
      </c>
      <c r="F1271" s="578">
        <f t="shared" si="20"/>
        <v>50</v>
      </c>
    </row>
    <row r="1272" spans="1:6">
      <c r="A1272" s="135">
        <v>1261</v>
      </c>
      <c r="B1272" s="510" t="s">
        <v>2569</v>
      </c>
      <c r="C1272" s="207" t="s">
        <v>2570</v>
      </c>
      <c r="D1272" s="135">
        <v>3</v>
      </c>
      <c r="E1272" s="588">
        <v>1</v>
      </c>
      <c r="F1272" s="578">
        <f t="shared" si="20"/>
        <v>33.333333333333329</v>
      </c>
    </row>
    <row r="1273" spans="1:6">
      <c r="A1273" s="135">
        <v>1262</v>
      </c>
      <c r="B1273" s="510" t="s">
        <v>499</v>
      </c>
      <c r="C1273" s="207" t="s">
        <v>965</v>
      </c>
      <c r="D1273" s="135">
        <v>5</v>
      </c>
      <c r="E1273" s="588">
        <v>1</v>
      </c>
      <c r="F1273" s="578">
        <f t="shared" si="20"/>
        <v>20</v>
      </c>
    </row>
    <row r="1274" spans="1:6">
      <c r="A1274" s="135">
        <v>1263</v>
      </c>
      <c r="B1274" s="510" t="s">
        <v>667</v>
      </c>
      <c r="C1274" s="207" t="s">
        <v>767</v>
      </c>
      <c r="D1274" s="135">
        <v>3</v>
      </c>
      <c r="E1274" s="588">
        <v>1</v>
      </c>
      <c r="F1274" s="578">
        <f t="shared" si="20"/>
        <v>33.333333333333329</v>
      </c>
    </row>
    <row r="1275" spans="1:6">
      <c r="A1275" s="135">
        <v>1264</v>
      </c>
      <c r="B1275" s="510" t="s">
        <v>22</v>
      </c>
      <c r="C1275" s="207" t="s">
        <v>932</v>
      </c>
      <c r="D1275" s="135">
        <v>1</v>
      </c>
      <c r="E1275" s="588">
        <v>1</v>
      </c>
      <c r="F1275" s="578">
        <f t="shared" si="20"/>
        <v>100</v>
      </c>
    </row>
    <row r="1276" spans="1:6">
      <c r="A1276" s="135">
        <v>1265</v>
      </c>
      <c r="B1276" s="510" t="s">
        <v>519</v>
      </c>
      <c r="C1276" s="207" t="s">
        <v>803</v>
      </c>
      <c r="D1276" s="135">
        <v>7</v>
      </c>
      <c r="E1276" s="588">
        <v>1</v>
      </c>
      <c r="F1276" s="578">
        <f t="shared" si="20"/>
        <v>14.285714285714285</v>
      </c>
    </row>
    <row r="1277" spans="1:6">
      <c r="A1277" s="135">
        <v>1266</v>
      </c>
      <c r="B1277" s="510" t="s">
        <v>2585</v>
      </c>
      <c r="C1277" s="207" t="s">
        <v>1092</v>
      </c>
      <c r="D1277" s="135">
        <v>3</v>
      </c>
      <c r="E1277" s="588">
        <v>1</v>
      </c>
      <c r="F1277" s="578">
        <f t="shared" si="20"/>
        <v>33.333333333333329</v>
      </c>
    </row>
    <row r="1278" spans="1:6">
      <c r="A1278" s="135">
        <v>1267</v>
      </c>
      <c r="B1278" s="510" t="s">
        <v>2586</v>
      </c>
      <c r="C1278" s="207" t="s">
        <v>1009</v>
      </c>
      <c r="D1278" s="135">
        <v>2</v>
      </c>
      <c r="E1278" s="588">
        <v>1</v>
      </c>
      <c r="F1278" s="578">
        <f t="shared" si="20"/>
        <v>50</v>
      </c>
    </row>
    <row r="1279" spans="1:6">
      <c r="A1279" s="135">
        <v>1268</v>
      </c>
      <c r="B1279" s="510" t="s">
        <v>655</v>
      </c>
      <c r="C1279" s="207" t="s">
        <v>1044</v>
      </c>
      <c r="D1279" s="135">
        <v>3</v>
      </c>
      <c r="E1279" s="588">
        <v>1</v>
      </c>
      <c r="F1279" s="578">
        <f t="shared" si="20"/>
        <v>33.333333333333329</v>
      </c>
    </row>
    <row r="1280" spans="1:6">
      <c r="A1280" s="135">
        <v>1269</v>
      </c>
      <c r="B1280" s="510" t="s">
        <v>2591</v>
      </c>
      <c r="C1280" s="207" t="s">
        <v>1153</v>
      </c>
      <c r="D1280" s="135">
        <v>3</v>
      </c>
      <c r="E1280" s="588">
        <v>1</v>
      </c>
      <c r="F1280" s="578">
        <f t="shared" si="20"/>
        <v>33.333333333333329</v>
      </c>
    </row>
    <row r="1281" spans="1:6">
      <c r="A1281" s="135">
        <v>1270</v>
      </c>
      <c r="B1281" s="510" t="s">
        <v>2596</v>
      </c>
      <c r="C1281" s="207" t="s">
        <v>857</v>
      </c>
      <c r="D1281" s="135">
        <v>1</v>
      </c>
      <c r="E1281" s="588">
        <v>1</v>
      </c>
      <c r="F1281" s="578">
        <f t="shared" si="20"/>
        <v>100</v>
      </c>
    </row>
    <row r="1282" spans="1:6">
      <c r="A1282" s="135">
        <v>1271</v>
      </c>
      <c r="B1282" s="510" t="s">
        <v>23</v>
      </c>
      <c r="C1282" s="207" t="s">
        <v>2602</v>
      </c>
      <c r="D1282" s="135">
        <v>2</v>
      </c>
      <c r="E1282" s="588">
        <v>1</v>
      </c>
      <c r="F1282" s="578">
        <f t="shared" si="20"/>
        <v>50</v>
      </c>
    </row>
    <row r="1283" spans="1:6">
      <c r="A1283" s="135">
        <v>1272</v>
      </c>
      <c r="B1283" s="510" t="s">
        <v>4406</v>
      </c>
      <c r="C1283" s="207" t="s">
        <v>4405</v>
      </c>
      <c r="D1283" s="135">
        <v>2</v>
      </c>
      <c r="E1283" s="588">
        <v>1</v>
      </c>
      <c r="F1283" s="578">
        <f t="shared" si="20"/>
        <v>50</v>
      </c>
    </row>
    <row r="1284" spans="1:6">
      <c r="A1284" s="135">
        <v>1273</v>
      </c>
      <c r="B1284" s="510" t="s">
        <v>2611</v>
      </c>
      <c r="C1284" s="207" t="s">
        <v>1045</v>
      </c>
      <c r="D1284" s="135">
        <v>4</v>
      </c>
      <c r="E1284" s="588">
        <v>1</v>
      </c>
      <c r="F1284" s="578">
        <f t="shared" si="20"/>
        <v>25</v>
      </c>
    </row>
    <row r="1285" spans="1:6">
      <c r="A1285" s="135">
        <v>1274</v>
      </c>
      <c r="B1285" s="510" t="s">
        <v>2613</v>
      </c>
      <c r="C1285" s="207" t="s">
        <v>1195</v>
      </c>
      <c r="D1285" s="135">
        <v>1</v>
      </c>
      <c r="E1285" s="588">
        <v>1</v>
      </c>
      <c r="F1285" s="578">
        <f t="shared" si="20"/>
        <v>100</v>
      </c>
    </row>
    <row r="1286" spans="1:6">
      <c r="A1286" s="135">
        <v>1275</v>
      </c>
      <c r="B1286" s="510" t="s">
        <v>2614</v>
      </c>
      <c r="C1286" s="207" t="s">
        <v>792</v>
      </c>
      <c r="D1286" s="135">
        <v>2</v>
      </c>
      <c r="E1286" s="588">
        <v>1</v>
      </c>
      <c r="F1286" s="578">
        <f t="shared" si="20"/>
        <v>50</v>
      </c>
    </row>
    <row r="1287" spans="1:6">
      <c r="A1287" s="135">
        <v>1276</v>
      </c>
      <c r="B1287" s="510" t="s">
        <v>2617</v>
      </c>
      <c r="C1287" s="207" t="s">
        <v>1197</v>
      </c>
      <c r="D1287" s="135">
        <v>6</v>
      </c>
      <c r="E1287" s="588">
        <v>1</v>
      </c>
      <c r="F1287" s="578">
        <f t="shared" si="20"/>
        <v>16.666666666666664</v>
      </c>
    </row>
    <row r="1288" spans="1:6">
      <c r="A1288" s="135">
        <v>1277</v>
      </c>
      <c r="B1288" s="510" t="s">
        <v>3390</v>
      </c>
      <c r="C1288" s="207" t="s">
        <v>3391</v>
      </c>
      <c r="D1288" s="135">
        <v>2</v>
      </c>
      <c r="E1288" s="588">
        <v>1</v>
      </c>
      <c r="F1288" s="578">
        <f t="shared" si="20"/>
        <v>50</v>
      </c>
    </row>
    <row r="1289" spans="1:6">
      <c r="A1289" s="135">
        <v>1278</v>
      </c>
      <c r="B1289" s="510" t="s">
        <v>3392</v>
      </c>
      <c r="C1289" s="207" t="s">
        <v>3393</v>
      </c>
      <c r="D1289" s="135">
        <v>1</v>
      </c>
      <c r="E1289" s="588">
        <v>1</v>
      </c>
      <c r="F1289" s="578">
        <f t="shared" si="20"/>
        <v>100</v>
      </c>
    </row>
    <row r="1290" spans="1:6">
      <c r="A1290" s="135">
        <v>1279</v>
      </c>
      <c r="B1290" s="510" t="s">
        <v>543</v>
      </c>
      <c r="C1290" s="207" t="s">
        <v>1093</v>
      </c>
      <c r="D1290" s="135">
        <v>2</v>
      </c>
      <c r="E1290" s="588">
        <v>1</v>
      </c>
      <c r="F1290" s="578">
        <f t="shared" si="20"/>
        <v>50</v>
      </c>
    </row>
    <row r="1291" spans="1:6">
      <c r="A1291" s="135">
        <v>1280</v>
      </c>
      <c r="B1291" s="510" t="s">
        <v>701</v>
      </c>
      <c r="C1291" s="207" t="s">
        <v>1047</v>
      </c>
      <c r="D1291" s="135">
        <v>2</v>
      </c>
      <c r="E1291" s="588">
        <v>1</v>
      </c>
      <c r="F1291" s="578">
        <f t="shared" si="20"/>
        <v>50</v>
      </c>
    </row>
    <row r="1292" spans="1:6">
      <c r="A1292" s="135">
        <v>1281</v>
      </c>
      <c r="B1292" s="510" t="s">
        <v>702</v>
      </c>
      <c r="C1292" s="207" t="s">
        <v>1157</v>
      </c>
      <c r="D1292" s="135">
        <v>4</v>
      </c>
      <c r="E1292" s="588">
        <v>1</v>
      </c>
      <c r="F1292" s="578">
        <f t="shared" si="20"/>
        <v>25</v>
      </c>
    </row>
    <row r="1293" spans="1:6">
      <c r="A1293" s="135">
        <v>1282</v>
      </c>
      <c r="B1293" s="510" t="s">
        <v>32</v>
      </c>
      <c r="C1293" s="207" t="s">
        <v>2666</v>
      </c>
      <c r="D1293" s="135">
        <v>3</v>
      </c>
      <c r="E1293" s="588">
        <v>1</v>
      </c>
      <c r="F1293" s="578">
        <f t="shared" si="20"/>
        <v>33.333333333333329</v>
      </c>
    </row>
    <row r="1294" spans="1:6">
      <c r="A1294" s="135">
        <v>1283</v>
      </c>
      <c r="B1294" s="510" t="s">
        <v>658</v>
      </c>
      <c r="C1294" s="207" t="s">
        <v>2667</v>
      </c>
      <c r="D1294" s="135">
        <v>4</v>
      </c>
      <c r="E1294" s="588">
        <v>1</v>
      </c>
      <c r="F1294" s="578">
        <f t="shared" si="20"/>
        <v>25</v>
      </c>
    </row>
    <row r="1295" spans="1:6">
      <c r="A1295" s="135">
        <v>1284</v>
      </c>
      <c r="B1295" s="510" t="s">
        <v>33</v>
      </c>
      <c r="C1295" s="207" t="s">
        <v>2668</v>
      </c>
      <c r="D1295" s="135">
        <v>1</v>
      </c>
      <c r="E1295" s="588">
        <v>1</v>
      </c>
      <c r="F1295" s="578">
        <f t="shared" si="20"/>
        <v>100</v>
      </c>
    </row>
    <row r="1296" spans="1:6">
      <c r="A1296" s="135">
        <v>1285</v>
      </c>
      <c r="B1296" s="510" t="s">
        <v>706</v>
      </c>
      <c r="C1296" s="207" t="s">
        <v>2673</v>
      </c>
      <c r="D1296" s="135">
        <v>2</v>
      </c>
      <c r="E1296" s="588">
        <v>1</v>
      </c>
      <c r="F1296" s="578">
        <f t="shared" si="20"/>
        <v>50</v>
      </c>
    </row>
    <row r="1297" spans="1:6">
      <c r="A1297" s="135">
        <v>1286</v>
      </c>
      <c r="B1297" s="510" t="s">
        <v>662</v>
      </c>
      <c r="C1297" s="207" t="s">
        <v>2676</v>
      </c>
      <c r="D1297" s="135">
        <v>1</v>
      </c>
      <c r="E1297" s="588">
        <v>1</v>
      </c>
      <c r="F1297" s="578">
        <f t="shared" si="20"/>
        <v>100</v>
      </c>
    </row>
    <row r="1298" spans="1:6">
      <c r="A1298" s="135">
        <v>1287</v>
      </c>
      <c r="B1298" s="510" t="s">
        <v>2687</v>
      </c>
      <c r="C1298" s="207" t="s">
        <v>925</v>
      </c>
      <c r="D1298" s="135">
        <v>4</v>
      </c>
      <c r="E1298" s="588">
        <v>1</v>
      </c>
      <c r="F1298" s="578">
        <f t="shared" si="20"/>
        <v>25</v>
      </c>
    </row>
    <row r="1299" spans="1:6">
      <c r="A1299" s="135">
        <v>1288</v>
      </c>
      <c r="B1299" s="510" t="s">
        <v>545</v>
      </c>
      <c r="C1299" s="207" t="s">
        <v>812</v>
      </c>
      <c r="D1299" s="135">
        <v>5</v>
      </c>
      <c r="E1299" s="588">
        <v>1</v>
      </c>
      <c r="F1299" s="578">
        <f t="shared" si="20"/>
        <v>20</v>
      </c>
    </row>
    <row r="1300" spans="1:6">
      <c r="A1300" s="135">
        <v>1289</v>
      </c>
      <c r="B1300" s="510" t="s">
        <v>2690</v>
      </c>
      <c r="C1300" s="207" t="s">
        <v>978</v>
      </c>
      <c r="D1300" s="135">
        <v>1</v>
      </c>
      <c r="E1300" s="588">
        <v>1</v>
      </c>
      <c r="F1300" s="578">
        <f t="shared" si="20"/>
        <v>100</v>
      </c>
    </row>
    <row r="1301" spans="1:6">
      <c r="A1301" s="135">
        <v>1290</v>
      </c>
      <c r="B1301" s="510" t="s">
        <v>2703</v>
      </c>
      <c r="C1301" s="207" t="s">
        <v>2704</v>
      </c>
      <c r="D1301" s="135">
        <v>6</v>
      </c>
      <c r="E1301" s="588">
        <v>1</v>
      </c>
      <c r="F1301" s="578">
        <f t="shared" si="20"/>
        <v>16.666666666666664</v>
      </c>
    </row>
    <row r="1302" spans="1:6">
      <c r="A1302" s="135">
        <v>1291</v>
      </c>
      <c r="B1302" s="510" t="s">
        <v>2714</v>
      </c>
      <c r="C1302" s="207" t="s">
        <v>2715</v>
      </c>
      <c r="D1302" s="135">
        <v>3</v>
      </c>
      <c r="E1302" s="588">
        <v>1</v>
      </c>
      <c r="F1302" s="578">
        <f t="shared" si="20"/>
        <v>33.333333333333329</v>
      </c>
    </row>
    <row r="1303" spans="1:6">
      <c r="A1303" s="135">
        <v>1292</v>
      </c>
      <c r="B1303" s="510" t="s">
        <v>2717</v>
      </c>
      <c r="C1303" s="207" t="s">
        <v>2718</v>
      </c>
      <c r="D1303" s="135">
        <v>3</v>
      </c>
      <c r="E1303" s="588">
        <v>1</v>
      </c>
      <c r="F1303" s="578">
        <f t="shared" si="20"/>
        <v>33.333333333333329</v>
      </c>
    </row>
    <row r="1304" spans="1:6">
      <c r="A1304" s="135">
        <v>1293</v>
      </c>
      <c r="B1304" s="510" t="s">
        <v>2724</v>
      </c>
      <c r="C1304" s="207" t="s">
        <v>2725</v>
      </c>
      <c r="D1304" s="135">
        <v>2</v>
      </c>
      <c r="E1304" s="588">
        <v>1</v>
      </c>
      <c r="F1304" s="578">
        <f t="shared" si="20"/>
        <v>50</v>
      </c>
    </row>
    <row r="1305" spans="1:6">
      <c r="A1305" s="135">
        <v>1294</v>
      </c>
      <c r="B1305" s="510" t="s">
        <v>4404</v>
      </c>
      <c r="C1305" s="207" t="s">
        <v>4403</v>
      </c>
      <c r="D1305" s="135">
        <v>4</v>
      </c>
      <c r="E1305" s="588">
        <v>1</v>
      </c>
      <c r="F1305" s="578">
        <f t="shared" si="20"/>
        <v>25</v>
      </c>
    </row>
    <row r="1306" spans="1:6">
      <c r="A1306" s="135">
        <v>1295</v>
      </c>
      <c r="B1306" s="510" t="s">
        <v>25</v>
      </c>
      <c r="C1306" s="207" t="s">
        <v>1199</v>
      </c>
      <c r="D1306" s="135">
        <v>2</v>
      </c>
      <c r="E1306" s="588">
        <v>1</v>
      </c>
      <c r="F1306" s="578">
        <f t="shared" si="20"/>
        <v>50</v>
      </c>
    </row>
    <row r="1307" spans="1:6">
      <c r="A1307" s="135">
        <v>1296</v>
      </c>
      <c r="B1307" s="510" t="s">
        <v>656</v>
      </c>
      <c r="C1307" s="207" t="s">
        <v>2731</v>
      </c>
      <c r="D1307" s="135">
        <v>6</v>
      </c>
      <c r="E1307" s="588">
        <v>1</v>
      </c>
      <c r="F1307" s="578">
        <f t="shared" ref="F1307:F1370" si="21">E1307/D1307*100</f>
        <v>16.666666666666664</v>
      </c>
    </row>
    <row r="1308" spans="1:6">
      <c r="A1308" s="135">
        <v>1297</v>
      </c>
      <c r="B1308" s="510" t="s">
        <v>2746</v>
      </c>
      <c r="C1308" s="207" t="s">
        <v>2747</v>
      </c>
      <c r="D1308" s="135">
        <v>7</v>
      </c>
      <c r="E1308" s="588">
        <v>1</v>
      </c>
      <c r="F1308" s="578">
        <f t="shared" si="21"/>
        <v>14.285714285714285</v>
      </c>
    </row>
    <row r="1309" spans="1:6">
      <c r="A1309" s="135">
        <v>1298</v>
      </c>
      <c r="B1309" s="510" t="s">
        <v>2751</v>
      </c>
      <c r="C1309" s="207" t="s">
        <v>2752</v>
      </c>
      <c r="D1309" s="135">
        <v>8</v>
      </c>
      <c r="E1309" s="588">
        <v>1</v>
      </c>
      <c r="F1309" s="578">
        <f t="shared" si="21"/>
        <v>12.5</v>
      </c>
    </row>
    <row r="1310" spans="1:6">
      <c r="A1310" s="135">
        <v>1299</v>
      </c>
      <c r="B1310" s="510" t="s">
        <v>2776</v>
      </c>
      <c r="C1310" s="207" t="s">
        <v>2777</v>
      </c>
      <c r="D1310" s="135">
        <v>3</v>
      </c>
      <c r="E1310" s="588">
        <v>1</v>
      </c>
      <c r="F1310" s="578">
        <f t="shared" si="21"/>
        <v>33.333333333333329</v>
      </c>
    </row>
    <row r="1311" spans="1:6">
      <c r="A1311" s="135">
        <v>1300</v>
      </c>
      <c r="B1311" s="510" t="s">
        <v>31</v>
      </c>
      <c r="C1311" s="207" t="s">
        <v>2781</v>
      </c>
      <c r="D1311" s="135">
        <v>2</v>
      </c>
      <c r="E1311" s="588">
        <v>1</v>
      </c>
      <c r="F1311" s="578">
        <f t="shared" si="21"/>
        <v>50</v>
      </c>
    </row>
    <row r="1312" spans="1:6">
      <c r="A1312" s="135">
        <v>1301</v>
      </c>
      <c r="B1312" s="510" t="s">
        <v>38</v>
      </c>
      <c r="C1312" s="207" t="s">
        <v>2795</v>
      </c>
      <c r="D1312" s="135">
        <v>1</v>
      </c>
      <c r="E1312" s="588">
        <v>1</v>
      </c>
      <c r="F1312" s="578">
        <f t="shared" si="21"/>
        <v>100</v>
      </c>
    </row>
    <row r="1313" spans="1:6">
      <c r="A1313" s="135">
        <v>1302</v>
      </c>
      <c r="B1313" s="510" t="s">
        <v>2798</v>
      </c>
      <c r="C1313" s="207" t="s">
        <v>2799</v>
      </c>
      <c r="D1313" s="135">
        <v>1</v>
      </c>
      <c r="E1313" s="588">
        <v>1</v>
      </c>
      <c r="F1313" s="578">
        <f t="shared" si="21"/>
        <v>100</v>
      </c>
    </row>
    <row r="1314" spans="1:6">
      <c r="A1314" s="135">
        <v>1303</v>
      </c>
      <c r="B1314" s="510" t="s">
        <v>2825</v>
      </c>
      <c r="C1314" s="207" t="s">
        <v>2826</v>
      </c>
      <c r="D1314" s="135">
        <v>1</v>
      </c>
      <c r="E1314" s="588">
        <v>1</v>
      </c>
      <c r="F1314" s="578">
        <f t="shared" si="21"/>
        <v>100</v>
      </c>
    </row>
    <row r="1315" spans="1:6">
      <c r="A1315" s="135">
        <v>1304</v>
      </c>
      <c r="B1315" s="510" t="s">
        <v>1162</v>
      </c>
      <c r="C1315" s="207" t="s">
        <v>2827</v>
      </c>
      <c r="D1315" s="135">
        <v>2</v>
      </c>
      <c r="E1315" s="588">
        <v>1</v>
      </c>
      <c r="F1315" s="578">
        <f t="shared" si="21"/>
        <v>50</v>
      </c>
    </row>
    <row r="1316" spans="1:6">
      <c r="A1316" s="135">
        <v>1305</v>
      </c>
      <c r="B1316" s="510" t="s">
        <v>665</v>
      </c>
      <c r="C1316" s="207" t="s">
        <v>2837</v>
      </c>
      <c r="D1316" s="135">
        <v>3</v>
      </c>
      <c r="E1316" s="588">
        <v>1</v>
      </c>
      <c r="F1316" s="578">
        <f t="shared" si="21"/>
        <v>33.333333333333329</v>
      </c>
    </row>
    <row r="1317" spans="1:6">
      <c r="A1317" s="135">
        <v>1306</v>
      </c>
      <c r="B1317" s="510" t="s">
        <v>4286</v>
      </c>
      <c r="C1317" s="207" t="s">
        <v>4285</v>
      </c>
      <c r="D1317" s="135">
        <v>2</v>
      </c>
      <c r="E1317" s="588">
        <v>1</v>
      </c>
      <c r="F1317" s="578">
        <f t="shared" si="21"/>
        <v>50</v>
      </c>
    </row>
    <row r="1318" spans="1:6">
      <c r="A1318" s="135">
        <v>1307</v>
      </c>
      <c r="B1318" s="510" t="s">
        <v>2849</v>
      </c>
      <c r="C1318" s="207" t="s">
        <v>2850</v>
      </c>
      <c r="D1318" s="135">
        <v>4</v>
      </c>
      <c r="E1318" s="588">
        <v>1</v>
      </c>
      <c r="F1318" s="578">
        <f t="shared" si="21"/>
        <v>25</v>
      </c>
    </row>
    <row r="1319" spans="1:6">
      <c r="A1319" s="135">
        <v>1308</v>
      </c>
      <c r="B1319" s="510" t="s">
        <v>2853</v>
      </c>
      <c r="C1319" s="207" t="s">
        <v>2854</v>
      </c>
      <c r="D1319" s="135">
        <v>14</v>
      </c>
      <c r="E1319" s="588">
        <v>1</v>
      </c>
      <c r="F1319" s="578">
        <f t="shared" si="21"/>
        <v>7.1428571428571423</v>
      </c>
    </row>
    <row r="1320" spans="1:6">
      <c r="A1320" s="135">
        <v>1309</v>
      </c>
      <c r="B1320" s="510" t="s">
        <v>5137</v>
      </c>
      <c r="C1320" s="207" t="s">
        <v>5138</v>
      </c>
      <c r="D1320" s="135">
        <v>4</v>
      </c>
      <c r="E1320" s="588">
        <v>1</v>
      </c>
      <c r="F1320" s="578">
        <f t="shared" si="21"/>
        <v>25</v>
      </c>
    </row>
    <row r="1321" spans="1:6">
      <c r="A1321" s="135">
        <v>1310</v>
      </c>
      <c r="B1321" s="510" t="s">
        <v>4537</v>
      </c>
      <c r="C1321" s="207" t="s">
        <v>4536</v>
      </c>
      <c r="D1321" s="135">
        <v>1</v>
      </c>
      <c r="E1321" s="588">
        <v>1</v>
      </c>
      <c r="F1321" s="578">
        <f t="shared" si="21"/>
        <v>100</v>
      </c>
    </row>
    <row r="1322" spans="1:6">
      <c r="A1322" s="135">
        <v>1311</v>
      </c>
      <c r="B1322" s="510" t="s">
        <v>2871</v>
      </c>
      <c r="C1322" s="207" t="s">
        <v>2872</v>
      </c>
      <c r="D1322" s="135">
        <v>2</v>
      </c>
      <c r="E1322" s="588">
        <v>1</v>
      </c>
      <c r="F1322" s="578">
        <f t="shared" si="21"/>
        <v>50</v>
      </c>
    </row>
    <row r="1323" spans="1:6">
      <c r="A1323" s="135">
        <v>1312</v>
      </c>
      <c r="B1323" s="510" t="s">
        <v>2877</v>
      </c>
      <c r="C1323" s="207" t="s">
        <v>968</v>
      </c>
      <c r="D1323" s="135">
        <v>1</v>
      </c>
      <c r="E1323" s="588">
        <v>1</v>
      </c>
      <c r="F1323" s="578">
        <f t="shared" si="21"/>
        <v>100</v>
      </c>
    </row>
    <row r="1324" spans="1:6">
      <c r="A1324" s="135">
        <v>1313</v>
      </c>
      <c r="B1324" s="510" t="s">
        <v>2879</v>
      </c>
      <c r="C1324" s="207" t="s">
        <v>1096</v>
      </c>
      <c r="D1324" s="135">
        <v>5</v>
      </c>
      <c r="E1324" s="588">
        <v>1</v>
      </c>
      <c r="F1324" s="578">
        <f t="shared" si="21"/>
        <v>20</v>
      </c>
    </row>
    <row r="1325" spans="1:6">
      <c r="A1325" s="135">
        <v>1314</v>
      </c>
      <c r="B1325" s="510" t="s">
        <v>2883</v>
      </c>
      <c r="C1325" s="207" t="s">
        <v>939</v>
      </c>
      <c r="D1325" s="135">
        <v>6</v>
      </c>
      <c r="E1325" s="588">
        <v>1</v>
      </c>
      <c r="F1325" s="578">
        <f t="shared" si="21"/>
        <v>16.666666666666664</v>
      </c>
    </row>
    <row r="1326" spans="1:6">
      <c r="A1326" s="135">
        <v>1315</v>
      </c>
      <c r="B1326" s="510" t="s">
        <v>627</v>
      </c>
      <c r="C1326" s="207" t="s">
        <v>877</v>
      </c>
      <c r="D1326" s="135">
        <v>6</v>
      </c>
      <c r="E1326" s="588">
        <v>1</v>
      </c>
      <c r="F1326" s="578">
        <f t="shared" si="21"/>
        <v>16.666666666666664</v>
      </c>
    </row>
    <row r="1327" spans="1:6">
      <c r="A1327" s="135">
        <v>1316</v>
      </c>
      <c r="B1327" s="510" t="s">
        <v>2898</v>
      </c>
      <c r="C1327" s="207" t="s">
        <v>1066</v>
      </c>
      <c r="D1327" s="135">
        <v>1</v>
      </c>
      <c r="E1327" s="588">
        <v>1</v>
      </c>
      <c r="F1327" s="578">
        <f t="shared" si="21"/>
        <v>100</v>
      </c>
    </row>
    <row r="1328" spans="1:6">
      <c r="A1328" s="135">
        <v>1317</v>
      </c>
      <c r="B1328" s="510" t="s">
        <v>4280</v>
      </c>
      <c r="C1328" s="207" t="s">
        <v>4279</v>
      </c>
      <c r="D1328" s="135">
        <v>1</v>
      </c>
      <c r="E1328" s="588">
        <v>1</v>
      </c>
      <c r="F1328" s="578">
        <f t="shared" si="21"/>
        <v>100</v>
      </c>
    </row>
    <row r="1329" spans="1:6">
      <c r="A1329" s="135">
        <v>1318</v>
      </c>
      <c r="B1329" s="510" t="s">
        <v>2899</v>
      </c>
      <c r="C1329" s="207" t="s">
        <v>1097</v>
      </c>
      <c r="D1329" s="135">
        <v>6</v>
      </c>
      <c r="E1329" s="588">
        <v>1</v>
      </c>
      <c r="F1329" s="578">
        <f t="shared" si="21"/>
        <v>16.666666666666664</v>
      </c>
    </row>
    <row r="1330" spans="1:6">
      <c r="A1330" s="135">
        <v>1319</v>
      </c>
      <c r="B1330" s="510" t="s">
        <v>2902</v>
      </c>
      <c r="C1330" s="207" t="s">
        <v>2903</v>
      </c>
      <c r="D1330" s="135">
        <v>3</v>
      </c>
      <c r="E1330" s="588">
        <v>1</v>
      </c>
      <c r="F1330" s="578">
        <f t="shared" si="21"/>
        <v>33.333333333333329</v>
      </c>
    </row>
    <row r="1331" spans="1:6">
      <c r="A1331" s="135">
        <v>1320</v>
      </c>
      <c r="B1331" s="510" t="s">
        <v>2909</v>
      </c>
      <c r="C1331" s="207" t="s">
        <v>2910</v>
      </c>
      <c r="D1331" s="135">
        <v>2</v>
      </c>
      <c r="E1331" s="588">
        <v>1</v>
      </c>
      <c r="F1331" s="578">
        <f t="shared" si="21"/>
        <v>50</v>
      </c>
    </row>
    <row r="1332" spans="1:6">
      <c r="A1332" s="135">
        <v>1321</v>
      </c>
      <c r="B1332" s="510" t="s">
        <v>2911</v>
      </c>
      <c r="C1332" s="207" t="s">
        <v>2912</v>
      </c>
      <c r="D1332" s="135">
        <v>1</v>
      </c>
      <c r="E1332" s="588">
        <v>1</v>
      </c>
      <c r="F1332" s="578">
        <f t="shared" si="21"/>
        <v>100</v>
      </c>
    </row>
    <row r="1333" spans="1:6">
      <c r="A1333" s="135">
        <v>1322</v>
      </c>
      <c r="B1333" s="510" t="s">
        <v>2927</v>
      </c>
      <c r="C1333" s="207" t="s">
        <v>945</v>
      </c>
      <c r="D1333" s="135">
        <v>3</v>
      </c>
      <c r="E1333" s="588">
        <v>1</v>
      </c>
      <c r="F1333" s="578">
        <f t="shared" si="21"/>
        <v>33.333333333333329</v>
      </c>
    </row>
    <row r="1334" spans="1:6">
      <c r="A1334" s="135">
        <v>1323</v>
      </c>
      <c r="B1334" s="510" t="s">
        <v>579</v>
      </c>
      <c r="C1334" s="207" t="s">
        <v>969</v>
      </c>
      <c r="D1334" s="135">
        <v>6</v>
      </c>
      <c r="E1334" s="588">
        <v>1</v>
      </c>
      <c r="F1334" s="578">
        <f t="shared" si="21"/>
        <v>16.666666666666664</v>
      </c>
    </row>
    <row r="1335" spans="1:6">
      <c r="A1335" s="135">
        <v>1324</v>
      </c>
      <c r="B1335" s="510" t="s">
        <v>4669</v>
      </c>
      <c r="C1335" s="207" t="s">
        <v>4668</v>
      </c>
      <c r="D1335" s="135">
        <v>1</v>
      </c>
      <c r="E1335" s="588">
        <v>1</v>
      </c>
      <c r="F1335" s="578">
        <f t="shared" si="21"/>
        <v>100</v>
      </c>
    </row>
    <row r="1336" spans="1:6">
      <c r="A1336" s="135">
        <v>1325</v>
      </c>
      <c r="B1336" s="510" t="s">
        <v>4278</v>
      </c>
      <c r="C1336" s="207" t="s">
        <v>4277</v>
      </c>
      <c r="D1336" s="135">
        <v>5</v>
      </c>
      <c r="E1336" s="588">
        <v>1</v>
      </c>
      <c r="F1336" s="578">
        <f t="shared" si="21"/>
        <v>20</v>
      </c>
    </row>
    <row r="1337" spans="1:6">
      <c r="A1337" s="135">
        <v>1326</v>
      </c>
      <c r="B1337" s="510" t="s">
        <v>668</v>
      </c>
      <c r="C1337" s="207" t="s">
        <v>1169</v>
      </c>
      <c r="D1337" s="135">
        <v>3</v>
      </c>
      <c r="E1337" s="588">
        <v>1</v>
      </c>
      <c r="F1337" s="578">
        <f t="shared" si="21"/>
        <v>33.333333333333329</v>
      </c>
    </row>
    <row r="1338" spans="1:6">
      <c r="A1338" s="135">
        <v>1327</v>
      </c>
      <c r="B1338" s="510" t="s">
        <v>2939</v>
      </c>
      <c r="C1338" s="207" t="s">
        <v>1031</v>
      </c>
      <c r="D1338" s="135">
        <v>1</v>
      </c>
      <c r="E1338" s="588">
        <v>1</v>
      </c>
      <c r="F1338" s="578">
        <f t="shared" si="21"/>
        <v>100</v>
      </c>
    </row>
    <row r="1339" spans="1:6">
      <c r="A1339" s="135">
        <v>1328</v>
      </c>
      <c r="B1339" s="510" t="s">
        <v>2944</v>
      </c>
      <c r="C1339" s="207" t="s">
        <v>2945</v>
      </c>
      <c r="D1339" s="135">
        <v>5</v>
      </c>
      <c r="E1339" s="588">
        <v>1</v>
      </c>
      <c r="F1339" s="578">
        <f t="shared" si="21"/>
        <v>20</v>
      </c>
    </row>
    <row r="1340" spans="1:6">
      <c r="A1340" s="135">
        <v>1329</v>
      </c>
      <c r="B1340" s="510" t="s">
        <v>2951</v>
      </c>
      <c r="C1340" s="207" t="s">
        <v>1204</v>
      </c>
      <c r="D1340" s="135">
        <v>4</v>
      </c>
      <c r="E1340" s="588">
        <v>1</v>
      </c>
      <c r="F1340" s="578">
        <f t="shared" si="21"/>
        <v>25</v>
      </c>
    </row>
    <row r="1341" spans="1:6">
      <c r="A1341" s="135">
        <v>1330</v>
      </c>
      <c r="B1341" s="510" t="s">
        <v>3406</v>
      </c>
      <c r="C1341" s="207" t="s">
        <v>3407</v>
      </c>
      <c r="D1341" s="135">
        <v>1</v>
      </c>
      <c r="E1341" s="588">
        <v>1</v>
      </c>
      <c r="F1341" s="578">
        <f t="shared" si="21"/>
        <v>100</v>
      </c>
    </row>
    <row r="1342" spans="1:6">
      <c r="A1342" s="135">
        <v>1331</v>
      </c>
      <c r="B1342" s="510" t="s">
        <v>2964</v>
      </c>
      <c r="C1342" s="207" t="s">
        <v>2965</v>
      </c>
      <c r="D1342" s="135">
        <v>10</v>
      </c>
      <c r="E1342" s="588">
        <v>1</v>
      </c>
      <c r="F1342" s="578">
        <f t="shared" si="21"/>
        <v>10</v>
      </c>
    </row>
    <row r="1343" spans="1:6">
      <c r="A1343" s="135">
        <v>1332</v>
      </c>
      <c r="B1343" s="510" t="s">
        <v>3408</v>
      </c>
      <c r="C1343" s="207" t="s">
        <v>3409</v>
      </c>
      <c r="D1343" s="135">
        <v>1</v>
      </c>
      <c r="E1343" s="588">
        <v>1</v>
      </c>
      <c r="F1343" s="578">
        <f t="shared" si="21"/>
        <v>100</v>
      </c>
    </row>
    <row r="1344" spans="1:6">
      <c r="A1344" s="135">
        <v>1333</v>
      </c>
      <c r="B1344" s="510" t="s">
        <v>629</v>
      </c>
      <c r="C1344" s="207" t="s">
        <v>2988</v>
      </c>
      <c r="D1344" s="135">
        <v>4</v>
      </c>
      <c r="E1344" s="588">
        <v>1</v>
      </c>
      <c r="F1344" s="578">
        <f t="shared" si="21"/>
        <v>25</v>
      </c>
    </row>
    <row r="1345" spans="1:6">
      <c r="A1345" s="135">
        <v>1334</v>
      </c>
      <c r="B1345" s="510" t="s">
        <v>2993</v>
      </c>
      <c r="C1345" s="207" t="s">
        <v>2994</v>
      </c>
      <c r="D1345" s="135">
        <v>1</v>
      </c>
      <c r="E1345" s="588">
        <v>1</v>
      </c>
      <c r="F1345" s="578">
        <f t="shared" si="21"/>
        <v>100</v>
      </c>
    </row>
    <row r="1346" spans="1:6">
      <c r="A1346" s="135">
        <v>1335</v>
      </c>
      <c r="B1346" s="510" t="s">
        <v>715</v>
      </c>
      <c r="C1346" s="207" t="s">
        <v>2997</v>
      </c>
      <c r="D1346" s="135">
        <v>3</v>
      </c>
      <c r="E1346" s="588">
        <v>1</v>
      </c>
      <c r="F1346" s="578">
        <f t="shared" si="21"/>
        <v>33.333333333333329</v>
      </c>
    </row>
    <row r="1347" spans="1:6">
      <c r="A1347" s="135">
        <v>1336</v>
      </c>
      <c r="B1347" s="510" t="s">
        <v>4474</v>
      </c>
      <c r="C1347" s="207" t="s">
        <v>4473</v>
      </c>
      <c r="D1347" s="135">
        <v>3</v>
      </c>
      <c r="E1347" s="588">
        <v>1</v>
      </c>
      <c r="F1347" s="578">
        <f t="shared" si="21"/>
        <v>33.333333333333329</v>
      </c>
    </row>
    <row r="1348" spans="1:6">
      <c r="A1348" s="135">
        <v>1337</v>
      </c>
      <c r="B1348" s="510" t="s">
        <v>576</v>
      </c>
      <c r="C1348" s="207" t="s">
        <v>3009</v>
      </c>
      <c r="D1348" s="135">
        <v>2</v>
      </c>
      <c r="E1348" s="588">
        <v>1</v>
      </c>
      <c r="F1348" s="578">
        <f t="shared" si="21"/>
        <v>50</v>
      </c>
    </row>
    <row r="1349" spans="1:6">
      <c r="A1349" s="135">
        <v>1338</v>
      </c>
      <c r="B1349" s="510" t="s">
        <v>3014</v>
      </c>
      <c r="C1349" s="207" t="s">
        <v>3015</v>
      </c>
      <c r="D1349" s="135">
        <v>3</v>
      </c>
      <c r="E1349" s="588">
        <v>1</v>
      </c>
      <c r="F1349" s="578">
        <f t="shared" si="21"/>
        <v>33.333333333333329</v>
      </c>
    </row>
    <row r="1350" spans="1:6">
      <c r="A1350" s="135">
        <v>1339</v>
      </c>
      <c r="B1350" s="510" t="s">
        <v>625</v>
      </c>
      <c r="C1350" s="207" t="s">
        <v>3016</v>
      </c>
      <c r="D1350" s="135">
        <v>2</v>
      </c>
      <c r="E1350" s="588">
        <v>1</v>
      </c>
      <c r="F1350" s="578">
        <f t="shared" si="21"/>
        <v>50</v>
      </c>
    </row>
    <row r="1351" spans="1:6">
      <c r="A1351" s="135">
        <v>1340</v>
      </c>
      <c r="B1351" s="510" t="s">
        <v>3031</v>
      </c>
      <c r="C1351" s="207" t="s">
        <v>3032</v>
      </c>
      <c r="D1351" s="135">
        <v>2</v>
      </c>
      <c r="E1351" s="588">
        <v>1</v>
      </c>
      <c r="F1351" s="578">
        <f t="shared" si="21"/>
        <v>50</v>
      </c>
    </row>
    <row r="1352" spans="1:6">
      <c r="A1352" s="135">
        <v>1341</v>
      </c>
      <c r="B1352" s="510" t="s">
        <v>3035</v>
      </c>
      <c r="C1352" s="207" t="s">
        <v>3036</v>
      </c>
      <c r="D1352" s="135">
        <v>1</v>
      </c>
      <c r="E1352" s="588">
        <v>1</v>
      </c>
      <c r="F1352" s="578">
        <f t="shared" si="21"/>
        <v>100</v>
      </c>
    </row>
    <row r="1353" spans="1:6">
      <c r="A1353" s="135">
        <v>1342</v>
      </c>
      <c r="B1353" s="510" t="s">
        <v>3037</v>
      </c>
      <c r="C1353" s="207" t="s">
        <v>3038</v>
      </c>
      <c r="D1353" s="135">
        <v>2</v>
      </c>
      <c r="E1353" s="588">
        <v>1</v>
      </c>
      <c r="F1353" s="578">
        <f t="shared" si="21"/>
        <v>50</v>
      </c>
    </row>
    <row r="1354" spans="1:6">
      <c r="A1354" s="135">
        <v>1343</v>
      </c>
      <c r="B1354" s="510" t="s">
        <v>5149</v>
      </c>
      <c r="C1354" s="207" t="s">
        <v>5150</v>
      </c>
      <c r="D1354" s="135">
        <v>1</v>
      </c>
      <c r="E1354" s="588">
        <v>1</v>
      </c>
      <c r="F1354" s="578">
        <f t="shared" si="21"/>
        <v>100</v>
      </c>
    </row>
    <row r="1355" spans="1:6">
      <c r="A1355" s="135">
        <v>1344</v>
      </c>
      <c r="B1355" s="510" t="s">
        <v>3055</v>
      </c>
      <c r="C1355" s="207" t="s">
        <v>3056</v>
      </c>
      <c r="D1355" s="135">
        <v>4</v>
      </c>
      <c r="E1355" s="588">
        <v>1</v>
      </c>
      <c r="F1355" s="578">
        <f t="shared" si="21"/>
        <v>25</v>
      </c>
    </row>
    <row r="1356" spans="1:6">
      <c r="A1356" s="135">
        <v>1345</v>
      </c>
      <c r="B1356" s="510" t="s">
        <v>3062</v>
      </c>
      <c r="C1356" s="207" t="s">
        <v>3063</v>
      </c>
      <c r="D1356" s="135">
        <v>2</v>
      </c>
      <c r="E1356" s="588">
        <v>1</v>
      </c>
      <c r="F1356" s="578">
        <f t="shared" si="21"/>
        <v>50</v>
      </c>
    </row>
    <row r="1357" spans="1:6">
      <c r="A1357" s="135">
        <v>1346</v>
      </c>
      <c r="B1357" s="510" t="s">
        <v>630</v>
      </c>
      <c r="C1357" s="207" t="s">
        <v>917</v>
      </c>
      <c r="D1357" s="135">
        <v>4</v>
      </c>
      <c r="E1357" s="588">
        <v>1</v>
      </c>
      <c r="F1357" s="578">
        <f t="shared" si="21"/>
        <v>25</v>
      </c>
    </row>
    <row r="1358" spans="1:6">
      <c r="A1358" s="135">
        <v>1347</v>
      </c>
      <c r="B1358" s="510" t="s">
        <v>524</v>
      </c>
      <c r="C1358" s="207" t="s">
        <v>3081</v>
      </c>
      <c r="D1358" s="135">
        <v>4</v>
      </c>
      <c r="E1358" s="588">
        <v>1</v>
      </c>
      <c r="F1358" s="578">
        <f t="shared" si="21"/>
        <v>25</v>
      </c>
    </row>
    <row r="1359" spans="1:6">
      <c r="A1359" s="135">
        <v>1348</v>
      </c>
      <c r="B1359" s="510" t="s">
        <v>472</v>
      </c>
      <c r="C1359" s="207" t="s">
        <v>1205</v>
      </c>
      <c r="D1359" s="135">
        <v>5</v>
      </c>
      <c r="E1359" s="588">
        <v>1</v>
      </c>
      <c r="F1359" s="578">
        <f t="shared" si="21"/>
        <v>20</v>
      </c>
    </row>
    <row r="1360" spans="1:6">
      <c r="A1360" s="135">
        <v>1349</v>
      </c>
      <c r="B1360" s="510" t="s">
        <v>489</v>
      </c>
      <c r="C1360" s="207" t="s">
        <v>3108</v>
      </c>
      <c r="D1360" s="135">
        <v>11</v>
      </c>
      <c r="E1360" s="588">
        <v>1</v>
      </c>
      <c r="F1360" s="578">
        <f t="shared" si="21"/>
        <v>9.0909090909090917</v>
      </c>
    </row>
    <row r="1361" spans="1:6">
      <c r="A1361" s="135">
        <v>1350</v>
      </c>
      <c r="B1361" s="510" t="s">
        <v>718</v>
      </c>
      <c r="C1361" s="207" t="s">
        <v>981</v>
      </c>
      <c r="D1361" s="135">
        <v>2</v>
      </c>
      <c r="E1361" s="588">
        <v>1</v>
      </c>
      <c r="F1361" s="578">
        <f t="shared" si="21"/>
        <v>50</v>
      </c>
    </row>
    <row r="1362" spans="1:6">
      <c r="A1362" s="135">
        <v>1351</v>
      </c>
      <c r="B1362" s="510" t="s">
        <v>1105</v>
      </c>
      <c r="C1362" s="207" t="s">
        <v>1107</v>
      </c>
      <c r="D1362" s="135">
        <v>2</v>
      </c>
      <c r="E1362" s="588">
        <v>1</v>
      </c>
      <c r="F1362" s="578">
        <f t="shared" si="21"/>
        <v>50</v>
      </c>
    </row>
    <row r="1363" spans="1:6">
      <c r="A1363" s="135">
        <v>1352</v>
      </c>
      <c r="B1363" s="510" t="s">
        <v>553</v>
      </c>
      <c r="C1363" s="207" t="s">
        <v>1175</v>
      </c>
      <c r="D1363" s="135">
        <v>6</v>
      </c>
      <c r="E1363" s="588">
        <v>1</v>
      </c>
      <c r="F1363" s="578">
        <f t="shared" si="21"/>
        <v>16.666666666666664</v>
      </c>
    </row>
    <row r="1364" spans="1:6">
      <c r="A1364" s="135">
        <v>1353</v>
      </c>
      <c r="B1364" s="510" t="s">
        <v>3136</v>
      </c>
      <c r="C1364" s="207" t="s">
        <v>3137</v>
      </c>
      <c r="D1364" s="135">
        <v>3</v>
      </c>
      <c r="E1364" s="588">
        <v>1</v>
      </c>
      <c r="F1364" s="578">
        <f t="shared" si="21"/>
        <v>33.333333333333329</v>
      </c>
    </row>
    <row r="1365" spans="1:6">
      <c r="A1365" s="135">
        <v>1354</v>
      </c>
      <c r="B1365" s="510" t="s">
        <v>3143</v>
      </c>
      <c r="C1365" s="207" t="s">
        <v>3144</v>
      </c>
      <c r="D1365" s="135">
        <v>7</v>
      </c>
      <c r="E1365" s="588">
        <v>1</v>
      </c>
      <c r="F1365" s="578">
        <f t="shared" si="21"/>
        <v>14.285714285714285</v>
      </c>
    </row>
    <row r="1366" spans="1:6">
      <c r="A1366" s="135">
        <v>1355</v>
      </c>
      <c r="B1366" s="510" t="s">
        <v>719</v>
      </c>
      <c r="C1366" s="207" t="s">
        <v>3146</v>
      </c>
      <c r="D1366" s="135">
        <v>2</v>
      </c>
      <c r="E1366" s="588">
        <v>1</v>
      </c>
      <c r="F1366" s="578">
        <f t="shared" si="21"/>
        <v>50</v>
      </c>
    </row>
    <row r="1367" spans="1:6">
      <c r="A1367" s="135">
        <v>1356</v>
      </c>
      <c r="B1367" s="510" t="s">
        <v>3412</v>
      </c>
      <c r="C1367" s="207" t="s">
        <v>3413</v>
      </c>
      <c r="D1367" s="135">
        <v>1</v>
      </c>
      <c r="E1367" s="588">
        <v>1</v>
      </c>
      <c r="F1367" s="578">
        <f t="shared" si="21"/>
        <v>100</v>
      </c>
    </row>
    <row r="1368" spans="1:6">
      <c r="A1368" s="135">
        <v>1357</v>
      </c>
      <c r="B1368" s="510" t="s">
        <v>43</v>
      </c>
      <c r="C1368" s="207" t="s">
        <v>3156</v>
      </c>
      <c r="D1368" s="135">
        <v>3</v>
      </c>
      <c r="E1368" s="588">
        <v>1</v>
      </c>
      <c r="F1368" s="578">
        <f t="shared" si="21"/>
        <v>33.333333333333329</v>
      </c>
    </row>
    <row r="1369" spans="1:6">
      <c r="A1369" s="135">
        <v>1358</v>
      </c>
      <c r="B1369" s="510" t="s">
        <v>633</v>
      </c>
      <c r="C1369" s="207" t="s">
        <v>3164</v>
      </c>
      <c r="D1369" s="135">
        <v>2</v>
      </c>
      <c r="E1369" s="588">
        <v>1</v>
      </c>
      <c r="F1369" s="578">
        <f t="shared" si="21"/>
        <v>50</v>
      </c>
    </row>
    <row r="1370" spans="1:6">
      <c r="A1370" s="135">
        <v>1359</v>
      </c>
      <c r="B1370" s="510" t="s">
        <v>4268</v>
      </c>
      <c r="C1370" s="207" t="s">
        <v>4267</v>
      </c>
      <c r="D1370" s="135">
        <v>7</v>
      </c>
      <c r="E1370" s="588">
        <v>1</v>
      </c>
      <c r="F1370" s="578">
        <f t="shared" si="21"/>
        <v>14.285714285714285</v>
      </c>
    </row>
    <row r="1371" spans="1:6">
      <c r="A1371" s="135">
        <v>1360</v>
      </c>
      <c r="B1371" s="510" t="s">
        <v>4266</v>
      </c>
      <c r="C1371" s="207" t="s">
        <v>4265</v>
      </c>
      <c r="D1371" s="135">
        <v>8</v>
      </c>
      <c r="E1371" s="588">
        <v>1</v>
      </c>
      <c r="F1371" s="578">
        <f t="shared" ref="F1371:F1376" si="22">E1371/D1371*100</f>
        <v>12.5</v>
      </c>
    </row>
    <row r="1372" spans="1:6">
      <c r="A1372" s="135">
        <v>1361</v>
      </c>
      <c r="B1372" s="510" t="s">
        <v>3219</v>
      </c>
      <c r="C1372" s="207" t="s">
        <v>3220</v>
      </c>
      <c r="D1372" s="135">
        <v>2</v>
      </c>
      <c r="E1372" s="588">
        <v>1</v>
      </c>
      <c r="F1372" s="578">
        <f t="shared" si="22"/>
        <v>50</v>
      </c>
    </row>
    <row r="1373" spans="1:6">
      <c r="A1373" s="135">
        <v>1362</v>
      </c>
      <c r="B1373" s="510" t="s">
        <v>3229</v>
      </c>
      <c r="C1373" s="207" t="s">
        <v>3230</v>
      </c>
      <c r="D1373" s="135">
        <v>1</v>
      </c>
      <c r="E1373" s="588">
        <v>1</v>
      </c>
      <c r="F1373" s="578">
        <f t="shared" si="22"/>
        <v>100</v>
      </c>
    </row>
    <row r="1374" spans="1:6">
      <c r="A1374" s="135">
        <v>1363</v>
      </c>
      <c r="B1374" s="510" t="s">
        <v>3234</v>
      </c>
      <c r="C1374" s="207" t="s">
        <v>3235</v>
      </c>
      <c r="D1374" s="135">
        <v>1</v>
      </c>
      <c r="E1374" s="588">
        <v>1</v>
      </c>
      <c r="F1374" s="578">
        <f t="shared" si="22"/>
        <v>100</v>
      </c>
    </row>
    <row r="1375" spans="1:6">
      <c r="A1375" s="135">
        <v>1364</v>
      </c>
      <c r="B1375" s="510" t="s">
        <v>3243</v>
      </c>
      <c r="C1375" s="205" t="s">
        <v>3244</v>
      </c>
      <c r="D1375" s="562">
        <v>5</v>
      </c>
      <c r="E1375" s="585">
        <v>1</v>
      </c>
      <c r="F1375" s="578">
        <f t="shared" si="22"/>
        <v>20</v>
      </c>
    </row>
    <row r="1376" spans="1:6" ht="13.5" thickBot="1">
      <c r="A1376" s="136">
        <v>1365</v>
      </c>
      <c r="B1376" s="511" t="s">
        <v>583</v>
      </c>
      <c r="C1376" s="206" t="s">
        <v>3260</v>
      </c>
      <c r="D1376" s="563">
        <v>3</v>
      </c>
      <c r="E1376" s="586">
        <v>1</v>
      </c>
      <c r="F1376" s="579">
        <f t="shared" si="22"/>
        <v>33.333333333333329</v>
      </c>
    </row>
    <row r="1378" spans="1:6">
      <c r="A1378" s="859" t="s">
        <v>3417</v>
      </c>
      <c r="B1378" s="859"/>
      <c r="C1378" s="859"/>
      <c r="D1378" s="859"/>
      <c r="E1378" s="859"/>
      <c r="F1378" s="859"/>
    </row>
    <row r="1379" spans="1:6">
      <c r="A1379" s="529" t="s">
        <v>268</v>
      </c>
      <c r="B1379" s="244"/>
      <c r="C1379" s="244"/>
    </row>
  </sheetData>
  <mergeCells count="12">
    <mergeCell ref="A1378:F1378"/>
    <mergeCell ref="H1:M1"/>
    <mergeCell ref="E8:E10"/>
    <mergeCell ref="A2:F2"/>
    <mergeCell ref="A3:F3"/>
    <mergeCell ref="A4:F4"/>
    <mergeCell ref="A6:A10"/>
    <mergeCell ref="D6:E7"/>
    <mergeCell ref="B6:B10"/>
    <mergeCell ref="C6:C10"/>
    <mergeCell ref="F6:F10"/>
    <mergeCell ref="D8:D10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9"/>
  <sheetViews>
    <sheetView workbookViewId="0">
      <selection activeCell="B11" sqref="B11"/>
    </sheetView>
  </sheetViews>
  <sheetFormatPr defaultRowHeight="12.75"/>
  <cols>
    <col min="1" max="1" width="4.28515625" style="18" customWidth="1"/>
    <col min="2" max="2" width="34.85546875" style="162" customWidth="1"/>
    <col min="3" max="3" width="7.5703125" style="18" customWidth="1"/>
    <col min="4" max="4" width="9.140625" style="18"/>
    <col min="5" max="5" width="10.5703125" style="18" customWidth="1"/>
    <col min="6" max="6" width="11.28515625" style="18" customWidth="1"/>
    <col min="7" max="20" width="9.140625" style="18"/>
  </cols>
  <sheetData>
    <row r="1" spans="1:16">
      <c r="A1" s="525"/>
      <c r="B1" s="154"/>
      <c r="C1" s="525"/>
      <c r="D1" s="525"/>
      <c r="E1" s="525"/>
      <c r="F1" s="525" t="s">
        <v>4873</v>
      </c>
      <c r="G1" s="255"/>
      <c r="H1" s="859" t="s">
        <v>3417</v>
      </c>
      <c r="I1" s="859"/>
      <c r="J1" s="859"/>
      <c r="K1" s="859"/>
      <c r="L1" s="859"/>
      <c r="M1" s="859"/>
      <c r="N1" s="255"/>
      <c r="O1" s="255"/>
      <c r="P1" s="255"/>
    </row>
    <row r="2" spans="1:16">
      <c r="A2" s="811" t="s">
        <v>4257</v>
      </c>
      <c r="B2" s="811"/>
      <c r="C2" s="811"/>
      <c r="D2" s="811"/>
      <c r="E2" s="811"/>
      <c r="F2" s="811"/>
      <c r="H2" s="529" t="s">
        <v>268</v>
      </c>
      <c r="I2" s="244"/>
      <c r="J2" s="244"/>
    </row>
    <row r="3" spans="1:16">
      <c r="A3" s="811" t="s">
        <v>4259</v>
      </c>
      <c r="B3" s="811"/>
      <c r="C3" s="811"/>
      <c r="D3" s="811"/>
      <c r="E3" s="811"/>
      <c r="F3" s="811"/>
    </row>
    <row r="4" spans="1:16">
      <c r="A4" s="811" t="s">
        <v>5285</v>
      </c>
      <c r="B4" s="811"/>
      <c r="C4" s="811"/>
      <c r="D4" s="811"/>
      <c r="E4" s="811"/>
      <c r="F4" s="811"/>
    </row>
    <row r="5" spans="1:16" ht="13.5" thickBot="1">
      <c r="A5" s="44"/>
      <c r="B5" s="449"/>
      <c r="C5" s="44"/>
      <c r="D5" s="44"/>
      <c r="E5" s="44"/>
      <c r="F5" s="44"/>
    </row>
    <row r="6" spans="1:16" ht="13.15" customHeight="1">
      <c r="A6" s="830" t="s">
        <v>88</v>
      </c>
      <c r="B6" s="816" t="s">
        <v>89</v>
      </c>
      <c r="C6" s="816" t="s">
        <v>4240</v>
      </c>
      <c r="D6" s="812" t="s">
        <v>5314</v>
      </c>
      <c r="E6" s="812"/>
      <c r="F6" s="816" t="s">
        <v>4255</v>
      </c>
    </row>
    <row r="7" spans="1:16" ht="13.5" thickBot="1">
      <c r="A7" s="836"/>
      <c r="B7" s="817"/>
      <c r="C7" s="817"/>
      <c r="D7" s="813"/>
      <c r="E7" s="813"/>
      <c r="F7" s="817"/>
    </row>
    <row r="8" spans="1:16">
      <c r="A8" s="836"/>
      <c r="B8" s="817"/>
      <c r="C8" s="817"/>
      <c r="D8" s="819" t="s">
        <v>4254</v>
      </c>
      <c r="E8" s="833" t="s">
        <v>4253</v>
      </c>
      <c r="F8" s="817"/>
    </row>
    <row r="9" spans="1:16">
      <c r="A9" s="836"/>
      <c r="B9" s="871"/>
      <c r="C9" s="817"/>
      <c r="D9" s="820"/>
      <c r="E9" s="834"/>
      <c r="F9" s="817"/>
    </row>
    <row r="10" spans="1:16" ht="13.5" thickBot="1">
      <c r="A10" s="836"/>
      <c r="B10" s="871"/>
      <c r="C10" s="817"/>
      <c r="D10" s="820"/>
      <c r="E10" s="870"/>
      <c r="F10" s="817"/>
    </row>
    <row r="11" spans="1:16" ht="13.5" thickBot="1">
      <c r="A11" s="472">
        <v>1</v>
      </c>
      <c r="B11" s="222">
        <v>2</v>
      </c>
      <c r="C11" s="204">
        <v>3</v>
      </c>
      <c r="D11" s="471">
        <v>4</v>
      </c>
      <c r="E11" s="203">
        <v>5</v>
      </c>
      <c r="F11" s="204">
        <v>6</v>
      </c>
    </row>
    <row r="12" spans="1:16">
      <c r="A12" s="170">
        <v>1</v>
      </c>
      <c r="B12" s="501" t="s">
        <v>3419</v>
      </c>
      <c r="C12" s="13" t="s">
        <v>3420</v>
      </c>
      <c r="D12" s="10">
        <v>11264</v>
      </c>
      <c r="E12" s="93">
        <v>4535</v>
      </c>
      <c r="F12" s="8">
        <f t="shared" ref="F12:F75" si="0">E12/D12*100</f>
        <v>40.261008522727273</v>
      </c>
    </row>
    <row r="13" spans="1:16">
      <c r="A13" s="182">
        <v>2</v>
      </c>
      <c r="B13" s="503" t="s">
        <v>3418</v>
      </c>
      <c r="C13" s="130" t="s">
        <v>87</v>
      </c>
      <c r="D13" s="131">
        <v>17761</v>
      </c>
      <c r="E13" s="29">
        <v>3020</v>
      </c>
      <c r="F13" s="132">
        <f t="shared" si="0"/>
        <v>17.003547097573335</v>
      </c>
    </row>
    <row r="14" spans="1:16">
      <c r="A14" s="171">
        <v>3</v>
      </c>
      <c r="B14" s="502" t="s">
        <v>3423</v>
      </c>
      <c r="C14" s="12" t="s">
        <v>3424</v>
      </c>
      <c r="D14" s="7">
        <v>3339</v>
      </c>
      <c r="E14" s="29">
        <v>1427</v>
      </c>
      <c r="F14" s="5">
        <f t="shared" si="0"/>
        <v>42.737346510931417</v>
      </c>
    </row>
    <row r="15" spans="1:16">
      <c r="A15" s="171">
        <v>4</v>
      </c>
      <c r="B15" s="502" t="s">
        <v>3421</v>
      </c>
      <c r="C15" s="12" t="s">
        <v>3422</v>
      </c>
      <c r="D15" s="7">
        <v>3216</v>
      </c>
      <c r="E15" s="29">
        <v>1290</v>
      </c>
      <c r="F15" s="5">
        <f t="shared" si="0"/>
        <v>40.111940298507463</v>
      </c>
    </row>
    <row r="16" spans="1:16">
      <c r="A16" s="171">
        <v>5</v>
      </c>
      <c r="B16" s="502" t="s">
        <v>3428</v>
      </c>
      <c r="C16" s="12" t="s">
        <v>3429</v>
      </c>
      <c r="D16" s="7">
        <v>2478</v>
      </c>
      <c r="E16" s="29">
        <v>1100</v>
      </c>
      <c r="F16" s="5">
        <f t="shared" si="0"/>
        <v>44.390637610976597</v>
      </c>
    </row>
    <row r="17" spans="1:6">
      <c r="A17" s="171">
        <v>6</v>
      </c>
      <c r="B17" s="502" t="s">
        <v>3425</v>
      </c>
      <c r="C17" s="12" t="s">
        <v>3426</v>
      </c>
      <c r="D17" s="7">
        <v>2915</v>
      </c>
      <c r="E17" s="29">
        <v>1062</v>
      </c>
      <c r="F17" s="5">
        <f t="shared" si="0"/>
        <v>36.432246998284732</v>
      </c>
    </row>
    <row r="18" spans="1:6">
      <c r="A18" s="171">
        <v>7</v>
      </c>
      <c r="B18" s="502" t="s">
        <v>3434</v>
      </c>
      <c r="C18" s="12" t="s">
        <v>3435</v>
      </c>
      <c r="D18" s="7">
        <v>2247</v>
      </c>
      <c r="E18" s="29">
        <v>923</v>
      </c>
      <c r="F18" s="5">
        <f t="shared" si="0"/>
        <v>41.076991544281263</v>
      </c>
    </row>
    <row r="19" spans="1:6">
      <c r="A19" s="171">
        <v>8</v>
      </c>
      <c r="B19" s="502" t="s">
        <v>3436</v>
      </c>
      <c r="C19" s="12" t="s">
        <v>3437</v>
      </c>
      <c r="D19" s="7">
        <v>2325</v>
      </c>
      <c r="E19" s="29">
        <v>871</v>
      </c>
      <c r="F19" s="5">
        <f t="shared" si="0"/>
        <v>37.462365591397848</v>
      </c>
    </row>
    <row r="20" spans="1:6" ht="19.5">
      <c r="A20" s="171">
        <v>9</v>
      </c>
      <c r="B20" s="502" t="s">
        <v>5153</v>
      </c>
      <c r="C20" s="12" t="s">
        <v>3427</v>
      </c>
      <c r="D20" s="7">
        <v>2395</v>
      </c>
      <c r="E20" s="29">
        <v>812</v>
      </c>
      <c r="F20" s="5">
        <f t="shared" si="0"/>
        <v>33.903966597077243</v>
      </c>
    </row>
    <row r="21" spans="1:6">
      <c r="A21" s="171">
        <v>10</v>
      </c>
      <c r="B21" s="502" t="s">
        <v>3432</v>
      </c>
      <c r="C21" s="12" t="s">
        <v>3433</v>
      </c>
      <c r="D21" s="7">
        <v>1912</v>
      </c>
      <c r="E21" s="29">
        <v>791</v>
      </c>
      <c r="F21" s="5">
        <f t="shared" si="0"/>
        <v>41.370292887029287</v>
      </c>
    </row>
    <row r="22" spans="1:6">
      <c r="A22" s="171">
        <v>11</v>
      </c>
      <c r="B22" s="502" t="s">
        <v>3430</v>
      </c>
      <c r="C22" s="12" t="s">
        <v>3431</v>
      </c>
      <c r="D22" s="7">
        <v>2385</v>
      </c>
      <c r="E22" s="29">
        <v>784</v>
      </c>
      <c r="F22" s="5">
        <f t="shared" si="0"/>
        <v>32.872117400419285</v>
      </c>
    </row>
    <row r="23" spans="1:6">
      <c r="A23" s="171">
        <v>12</v>
      </c>
      <c r="B23" s="502" t="s">
        <v>3442</v>
      </c>
      <c r="C23" s="12" t="s">
        <v>3443</v>
      </c>
      <c r="D23" s="7">
        <v>1616</v>
      </c>
      <c r="E23" s="29">
        <v>701</v>
      </c>
      <c r="F23" s="5">
        <f t="shared" si="0"/>
        <v>43.378712871287128</v>
      </c>
    </row>
    <row r="24" spans="1:6">
      <c r="A24" s="171">
        <v>13</v>
      </c>
      <c r="B24" s="502" t="s">
        <v>3438</v>
      </c>
      <c r="C24" s="12" t="s">
        <v>3439</v>
      </c>
      <c r="D24" s="7">
        <v>2032</v>
      </c>
      <c r="E24" s="29">
        <v>684</v>
      </c>
      <c r="F24" s="5">
        <f t="shared" si="0"/>
        <v>33.661417322834644</v>
      </c>
    </row>
    <row r="25" spans="1:6">
      <c r="A25" s="171">
        <v>14</v>
      </c>
      <c r="B25" s="502" t="s">
        <v>3440</v>
      </c>
      <c r="C25" s="12" t="s">
        <v>3441</v>
      </c>
      <c r="D25" s="7">
        <v>1808</v>
      </c>
      <c r="E25" s="29">
        <v>652</v>
      </c>
      <c r="F25" s="5">
        <f t="shared" si="0"/>
        <v>36.061946902654867</v>
      </c>
    </row>
    <row r="26" spans="1:6">
      <c r="A26" s="171">
        <v>15</v>
      </c>
      <c r="B26" s="502" t="s">
        <v>3445</v>
      </c>
      <c r="C26" s="12" t="s">
        <v>3446</v>
      </c>
      <c r="D26" s="7">
        <v>1677</v>
      </c>
      <c r="E26" s="29">
        <v>628</v>
      </c>
      <c r="F26" s="5">
        <f t="shared" si="0"/>
        <v>37.447823494335118</v>
      </c>
    </row>
    <row r="27" spans="1:6">
      <c r="A27" s="171">
        <v>16</v>
      </c>
      <c r="B27" s="502" t="s">
        <v>5155</v>
      </c>
      <c r="C27" s="12" t="s">
        <v>3447</v>
      </c>
      <c r="D27" s="7">
        <v>1520</v>
      </c>
      <c r="E27" s="29">
        <v>590</v>
      </c>
      <c r="F27" s="5">
        <f t="shared" si="0"/>
        <v>38.815789473684212</v>
      </c>
    </row>
    <row r="28" spans="1:6" ht="19.5">
      <c r="A28" s="171">
        <v>17</v>
      </c>
      <c r="B28" s="502" t="s">
        <v>5154</v>
      </c>
      <c r="C28" s="12" t="s">
        <v>3444</v>
      </c>
      <c r="D28" s="7">
        <v>1640</v>
      </c>
      <c r="E28" s="29">
        <v>574</v>
      </c>
      <c r="F28" s="5">
        <f t="shared" si="0"/>
        <v>35</v>
      </c>
    </row>
    <row r="29" spans="1:6">
      <c r="A29" s="171">
        <v>18</v>
      </c>
      <c r="B29" s="502" t="s">
        <v>3450</v>
      </c>
      <c r="C29" s="12" t="s">
        <v>3451</v>
      </c>
      <c r="D29" s="7">
        <v>1277</v>
      </c>
      <c r="E29" s="29">
        <v>486</v>
      </c>
      <c r="F29" s="5">
        <f t="shared" si="0"/>
        <v>38.057948316366485</v>
      </c>
    </row>
    <row r="30" spans="1:6">
      <c r="A30" s="171">
        <v>19</v>
      </c>
      <c r="B30" s="502" t="s">
        <v>3448</v>
      </c>
      <c r="C30" s="12" t="s">
        <v>3449</v>
      </c>
      <c r="D30" s="7">
        <v>1508</v>
      </c>
      <c r="E30" s="29">
        <v>485</v>
      </c>
      <c r="F30" s="5">
        <f t="shared" si="0"/>
        <v>32.161803713527853</v>
      </c>
    </row>
    <row r="31" spans="1:6" ht="19.5">
      <c r="A31" s="171">
        <v>20</v>
      </c>
      <c r="B31" s="502" t="s">
        <v>5157</v>
      </c>
      <c r="C31" s="12" t="s">
        <v>3457</v>
      </c>
      <c r="D31" s="7">
        <v>918</v>
      </c>
      <c r="E31" s="29">
        <v>423</v>
      </c>
      <c r="F31" s="5">
        <f t="shared" si="0"/>
        <v>46.078431372549019</v>
      </c>
    </row>
    <row r="32" spans="1:6">
      <c r="A32" s="171">
        <v>21</v>
      </c>
      <c r="B32" s="502" t="s">
        <v>3452</v>
      </c>
      <c r="C32" s="12" t="s">
        <v>3453</v>
      </c>
      <c r="D32" s="7">
        <v>1235</v>
      </c>
      <c r="E32" s="29">
        <v>420</v>
      </c>
      <c r="F32" s="5">
        <f t="shared" si="0"/>
        <v>34.008097165991899</v>
      </c>
    </row>
    <row r="33" spans="1:6" ht="19.5">
      <c r="A33" s="171">
        <v>22</v>
      </c>
      <c r="B33" s="502" t="s">
        <v>5156</v>
      </c>
      <c r="C33" s="12" t="s">
        <v>3456</v>
      </c>
      <c r="D33" s="7">
        <v>1037</v>
      </c>
      <c r="E33" s="29">
        <v>418</v>
      </c>
      <c r="F33" s="5">
        <f t="shared" si="0"/>
        <v>40.308582449373191</v>
      </c>
    </row>
    <row r="34" spans="1:6">
      <c r="A34" s="171">
        <v>23</v>
      </c>
      <c r="B34" s="502" t="s">
        <v>5158</v>
      </c>
      <c r="C34" s="12" t="s">
        <v>3468</v>
      </c>
      <c r="D34" s="7">
        <v>909</v>
      </c>
      <c r="E34" s="29">
        <v>405</v>
      </c>
      <c r="F34" s="5">
        <f t="shared" si="0"/>
        <v>44.554455445544555</v>
      </c>
    </row>
    <row r="35" spans="1:6">
      <c r="A35" s="171">
        <v>24</v>
      </c>
      <c r="B35" s="502" t="s">
        <v>3464</v>
      </c>
      <c r="C35" s="12" t="s">
        <v>3465</v>
      </c>
      <c r="D35" s="7">
        <v>977</v>
      </c>
      <c r="E35" s="29">
        <v>399</v>
      </c>
      <c r="F35" s="5">
        <f t="shared" si="0"/>
        <v>40.839303991811668</v>
      </c>
    </row>
    <row r="36" spans="1:6">
      <c r="A36" s="171">
        <v>25</v>
      </c>
      <c r="B36" s="502" t="s">
        <v>3460</v>
      </c>
      <c r="C36" s="12" t="s">
        <v>3461</v>
      </c>
      <c r="D36" s="7">
        <v>954</v>
      </c>
      <c r="E36" s="29">
        <v>382</v>
      </c>
      <c r="F36" s="5">
        <f t="shared" si="0"/>
        <v>40.041928721174003</v>
      </c>
    </row>
    <row r="37" spans="1:6">
      <c r="A37" s="171">
        <v>26</v>
      </c>
      <c r="B37" s="502" t="s">
        <v>3454</v>
      </c>
      <c r="C37" s="12" t="s">
        <v>3455</v>
      </c>
      <c r="D37" s="7">
        <v>958</v>
      </c>
      <c r="E37" s="29">
        <v>381</v>
      </c>
      <c r="F37" s="5">
        <f t="shared" si="0"/>
        <v>39.77035490605428</v>
      </c>
    </row>
    <row r="38" spans="1:6">
      <c r="A38" s="171">
        <v>27</v>
      </c>
      <c r="B38" s="502" t="s">
        <v>3462</v>
      </c>
      <c r="C38" s="12" t="s">
        <v>3463</v>
      </c>
      <c r="D38" s="7">
        <v>1111</v>
      </c>
      <c r="E38" s="29">
        <v>380</v>
      </c>
      <c r="F38" s="5">
        <f t="shared" si="0"/>
        <v>34.2034203420342</v>
      </c>
    </row>
    <row r="39" spans="1:6" ht="19.5">
      <c r="A39" s="171">
        <v>28</v>
      </c>
      <c r="B39" s="502" t="s">
        <v>5160</v>
      </c>
      <c r="C39" s="12" t="s">
        <v>3475</v>
      </c>
      <c r="D39" s="7">
        <v>793</v>
      </c>
      <c r="E39" s="29">
        <v>364</v>
      </c>
      <c r="F39" s="5">
        <f t="shared" si="0"/>
        <v>45.901639344262293</v>
      </c>
    </row>
    <row r="40" spans="1:6" ht="19.5">
      <c r="A40" s="171">
        <v>29</v>
      </c>
      <c r="B40" s="502" t="s">
        <v>5159</v>
      </c>
      <c r="C40" s="12" t="s">
        <v>3472</v>
      </c>
      <c r="D40" s="7">
        <v>1026</v>
      </c>
      <c r="E40" s="29">
        <v>347</v>
      </c>
      <c r="F40" s="5">
        <f t="shared" si="0"/>
        <v>33.820662768031191</v>
      </c>
    </row>
    <row r="41" spans="1:6">
      <c r="A41" s="171">
        <v>30</v>
      </c>
      <c r="B41" s="502" t="s">
        <v>3466</v>
      </c>
      <c r="C41" s="12" t="s">
        <v>3467</v>
      </c>
      <c r="D41" s="7">
        <v>930</v>
      </c>
      <c r="E41" s="29">
        <v>346</v>
      </c>
      <c r="F41" s="5">
        <f t="shared" si="0"/>
        <v>37.204301075268816</v>
      </c>
    </row>
    <row r="42" spans="1:6">
      <c r="A42" s="171">
        <v>31</v>
      </c>
      <c r="B42" s="502" t="s">
        <v>3470</v>
      </c>
      <c r="C42" s="12" t="s">
        <v>3471</v>
      </c>
      <c r="D42" s="7">
        <v>890</v>
      </c>
      <c r="E42" s="29">
        <v>345</v>
      </c>
      <c r="F42" s="5">
        <f t="shared" si="0"/>
        <v>38.764044943820224</v>
      </c>
    </row>
    <row r="43" spans="1:6" ht="19.5">
      <c r="A43" s="171">
        <v>32</v>
      </c>
      <c r="B43" s="502" t="s">
        <v>5162</v>
      </c>
      <c r="C43" s="12" t="s">
        <v>3481</v>
      </c>
      <c r="D43" s="7">
        <v>729</v>
      </c>
      <c r="E43" s="29">
        <v>317</v>
      </c>
      <c r="F43" s="5">
        <f t="shared" si="0"/>
        <v>43.484224965706446</v>
      </c>
    </row>
    <row r="44" spans="1:6">
      <c r="A44" s="171">
        <v>33</v>
      </c>
      <c r="B44" s="502" t="s">
        <v>3473</v>
      </c>
      <c r="C44" s="12" t="s">
        <v>3474</v>
      </c>
      <c r="D44" s="7">
        <v>811</v>
      </c>
      <c r="E44" s="29">
        <v>307</v>
      </c>
      <c r="F44" s="5">
        <f t="shared" si="0"/>
        <v>37.854500616522813</v>
      </c>
    </row>
    <row r="45" spans="1:6">
      <c r="A45" s="171">
        <v>34</v>
      </c>
      <c r="B45" s="502" t="s">
        <v>3458</v>
      </c>
      <c r="C45" s="12" t="s">
        <v>3459</v>
      </c>
      <c r="D45" s="7">
        <v>1051</v>
      </c>
      <c r="E45" s="29">
        <v>300</v>
      </c>
      <c r="F45" s="5">
        <f t="shared" si="0"/>
        <v>28.544243577545199</v>
      </c>
    </row>
    <row r="46" spans="1:6" ht="19.5">
      <c r="A46" s="171">
        <v>35</v>
      </c>
      <c r="B46" s="502" t="s">
        <v>5161</v>
      </c>
      <c r="C46" s="12" t="s">
        <v>3469</v>
      </c>
      <c r="D46" s="7">
        <v>713</v>
      </c>
      <c r="E46" s="29">
        <v>292</v>
      </c>
      <c r="F46" s="5">
        <f t="shared" si="0"/>
        <v>40.953716690042071</v>
      </c>
    </row>
    <row r="47" spans="1:6">
      <c r="A47" s="171">
        <v>36</v>
      </c>
      <c r="B47" s="502" t="s">
        <v>3484</v>
      </c>
      <c r="C47" s="12" t="s">
        <v>3485</v>
      </c>
      <c r="D47" s="7">
        <v>667</v>
      </c>
      <c r="E47" s="29">
        <v>287</v>
      </c>
      <c r="F47" s="5">
        <f t="shared" si="0"/>
        <v>43.028485757121437</v>
      </c>
    </row>
    <row r="48" spans="1:6">
      <c r="A48" s="171">
        <v>37</v>
      </c>
      <c r="B48" s="502" t="s">
        <v>3476</v>
      </c>
      <c r="C48" s="12" t="s">
        <v>3477</v>
      </c>
      <c r="D48" s="7">
        <v>690</v>
      </c>
      <c r="E48" s="29">
        <v>287</v>
      </c>
      <c r="F48" s="5">
        <f t="shared" si="0"/>
        <v>41.594202898550726</v>
      </c>
    </row>
    <row r="49" spans="1:6">
      <c r="A49" s="171">
        <v>38</v>
      </c>
      <c r="B49" s="502" t="s">
        <v>3492</v>
      </c>
      <c r="C49" s="12" t="s">
        <v>3493</v>
      </c>
      <c r="D49" s="7">
        <v>630</v>
      </c>
      <c r="E49" s="29">
        <v>285</v>
      </c>
      <c r="F49" s="5">
        <f t="shared" si="0"/>
        <v>45.238095238095241</v>
      </c>
    </row>
    <row r="50" spans="1:6">
      <c r="A50" s="171">
        <v>39</v>
      </c>
      <c r="B50" s="502" t="s">
        <v>3496</v>
      </c>
      <c r="C50" s="12" t="s">
        <v>3497</v>
      </c>
      <c r="D50" s="7">
        <v>725</v>
      </c>
      <c r="E50" s="29">
        <v>259</v>
      </c>
      <c r="F50" s="5">
        <f t="shared" si="0"/>
        <v>35.724137931034484</v>
      </c>
    </row>
    <row r="51" spans="1:6">
      <c r="A51" s="171">
        <v>40</v>
      </c>
      <c r="B51" s="502" t="s">
        <v>3486</v>
      </c>
      <c r="C51" s="12" t="s">
        <v>3487</v>
      </c>
      <c r="D51" s="7">
        <v>696</v>
      </c>
      <c r="E51" s="29">
        <v>253</v>
      </c>
      <c r="F51" s="5">
        <f t="shared" si="0"/>
        <v>36.350574712643677</v>
      </c>
    </row>
    <row r="52" spans="1:6">
      <c r="A52" s="171">
        <v>41</v>
      </c>
      <c r="B52" s="502" t="s">
        <v>3501</v>
      </c>
      <c r="C52" s="12" t="s">
        <v>3502</v>
      </c>
      <c r="D52" s="7">
        <v>579</v>
      </c>
      <c r="E52" s="29">
        <v>244</v>
      </c>
      <c r="F52" s="5">
        <f t="shared" si="0"/>
        <v>42.141623488773746</v>
      </c>
    </row>
    <row r="53" spans="1:6">
      <c r="A53" s="171">
        <v>42</v>
      </c>
      <c r="B53" s="502" t="s">
        <v>3494</v>
      </c>
      <c r="C53" s="12" t="s">
        <v>3495</v>
      </c>
      <c r="D53" s="7">
        <v>663</v>
      </c>
      <c r="E53" s="29">
        <v>244</v>
      </c>
      <c r="F53" s="5">
        <f t="shared" si="0"/>
        <v>36.802413273001513</v>
      </c>
    </row>
    <row r="54" spans="1:6">
      <c r="A54" s="171">
        <v>43</v>
      </c>
      <c r="B54" s="502" t="s">
        <v>3490</v>
      </c>
      <c r="C54" s="12" t="s">
        <v>3491</v>
      </c>
      <c r="D54" s="7">
        <v>712</v>
      </c>
      <c r="E54" s="29">
        <v>235</v>
      </c>
      <c r="F54" s="5">
        <f t="shared" si="0"/>
        <v>33.00561797752809</v>
      </c>
    </row>
    <row r="55" spans="1:6">
      <c r="A55" s="171">
        <v>44</v>
      </c>
      <c r="B55" s="502" t="s">
        <v>3505</v>
      </c>
      <c r="C55" s="12" t="s">
        <v>3506</v>
      </c>
      <c r="D55" s="7">
        <v>460</v>
      </c>
      <c r="E55" s="29">
        <v>234</v>
      </c>
      <c r="F55" s="5">
        <f t="shared" si="0"/>
        <v>50.869565217391298</v>
      </c>
    </row>
    <row r="56" spans="1:6">
      <c r="A56" s="171">
        <v>45</v>
      </c>
      <c r="B56" s="502" t="s">
        <v>3488</v>
      </c>
      <c r="C56" s="12" t="s">
        <v>3489</v>
      </c>
      <c r="D56" s="7">
        <v>617</v>
      </c>
      <c r="E56" s="29">
        <v>230</v>
      </c>
      <c r="F56" s="5">
        <f t="shared" si="0"/>
        <v>37.27714748784441</v>
      </c>
    </row>
    <row r="57" spans="1:6">
      <c r="A57" s="171">
        <v>46</v>
      </c>
      <c r="B57" s="502" t="s">
        <v>3482</v>
      </c>
      <c r="C57" s="12" t="s">
        <v>3483</v>
      </c>
      <c r="D57" s="7">
        <v>633</v>
      </c>
      <c r="E57" s="29">
        <v>229</v>
      </c>
      <c r="F57" s="5">
        <f t="shared" si="0"/>
        <v>36.176935229067929</v>
      </c>
    </row>
    <row r="58" spans="1:6">
      <c r="A58" s="171">
        <v>47</v>
      </c>
      <c r="B58" s="502" t="s">
        <v>3509</v>
      </c>
      <c r="C58" s="12" t="s">
        <v>3510</v>
      </c>
      <c r="D58" s="7">
        <v>475</v>
      </c>
      <c r="E58" s="29">
        <v>219</v>
      </c>
      <c r="F58" s="5">
        <f t="shared" si="0"/>
        <v>46.10526315789474</v>
      </c>
    </row>
    <row r="59" spans="1:6">
      <c r="A59" s="171">
        <v>48</v>
      </c>
      <c r="B59" s="502" t="s">
        <v>3503</v>
      </c>
      <c r="C59" s="12" t="s">
        <v>3504</v>
      </c>
      <c r="D59" s="7">
        <v>462</v>
      </c>
      <c r="E59" s="29">
        <v>201</v>
      </c>
      <c r="F59" s="5">
        <f t="shared" si="0"/>
        <v>43.506493506493506</v>
      </c>
    </row>
    <row r="60" spans="1:6">
      <c r="A60" s="171">
        <v>49</v>
      </c>
      <c r="B60" s="502" t="s">
        <v>3498</v>
      </c>
      <c r="C60" s="12" t="s">
        <v>3499</v>
      </c>
      <c r="D60" s="7">
        <v>545</v>
      </c>
      <c r="E60" s="29">
        <v>198</v>
      </c>
      <c r="F60" s="5">
        <f t="shared" si="0"/>
        <v>36.330275229357802</v>
      </c>
    </row>
    <row r="61" spans="1:6" ht="20.25" thickBot="1">
      <c r="A61" s="172">
        <v>50</v>
      </c>
      <c r="B61" s="504" t="s">
        <v>5164</v>
      </c>
      <c r="C61" s="11" t="s">
        <v>3500</v>
      </c>
      <c r="D61" s="4">
        <v>542</v>
      </c>
      <c r="E61" s="46">
        <v>197</v>
      </c>
      <c r="F61" s="2">
        <f t="shared" si="0"/>
        <v>36.346863468634687</v>
      </c>
    </row>
    <row r="62" spans="1:6">
      <c r="A62" s="221">
        <v>51</v>
      </c>
      <c r="B62" s="508" t="s">
        <v>3514</v>
      </c>
      <c r="C62" s="79" t="s">
        <v>3515</v>
      </c>
      <c r="D62" s="81">
        <v>492</v>
      </c>
      <c r="E62" s="94">
        <v>194</v>
      </c>
      <c r="F62" s="82">
        <f t="shared" si="0"/>
        <v>39.430894308943088</v>
      </c>
    </row>
    <row r="63" spans="1:6">
      <c r="A63" s="171">
        <v>52</v>
      </c>
      <c r="B63" s="502" t="s">
        <v>5163</v>
      </c>
      <c r="C63" s="47" t="s">
        <v>3480</v>
      </c>
      <c r="D63" s="7">
        <v>632</v>
      </c>
      <c r="E63" s="29">
        <v>193</v>
      </c>
      <c r="F63" s="5">
        <f t="shared" si="0"/>
        <v>30.537974683544306</v>
      </c>
    </row>
    <row r="64" spans="1:6">
      <c r="A64" s="171">
        <v>53</v>
      </c>
      <c r="B64" s="502" t="s">
        <v>3516</v>
      </c>
      <c r="C64" s="47" t="s">
        <v>3517</v>
      </c>
      <c r="D64" s="7">
        <v>444</v>
      </c>
      <c r="E64" s="29">
        <v>180</v>
      </c>
      <c r="F64" s="5">
        <f t="shared" si="0"/>
        <v>40.54054054054054</v>
      </c>
    </row>
    <row r="65" spans="1:6">
      <c r="A65" s="171">
        <v>54</v>
      </c>
      <c r="B65" s="502" t="s">
        <v>3507</v>
      </c>
      <c r="C65" s="47" t="s">
        <v>3508</v>
      </c>
      <c r="D65" s="7">
        <v>488</v>
      </c>
      <c r="E65" s="29">
        <v>170</v>
      </c>
      <c r="F65" s="5">
        <f t="shared" si="0"/>
        <v>34.83606557377049</v>
      </c>
    </row>
    <row r="66" spans="1:6">
      <c r="A66" s="171">
        <v>55</v>
      </c>
      <c r="B66" s="502" t="s">
        <v>3524</v>
      </c>
      <c r="C66" s="47" t="s">
        <v>3525</v>
      </c>
      <c r="D66" s="7">
        <v>408</v>
      </c>
      <c r="E66" s="29">
        <v>168</v>
      </c>
      <c r="F66" s="5">
        <f t="shared" si="0"/>
        <v>41.17647058823529</v>
      </c>
    </row>
    <row r="67" spans="1:6">
      <c r="A67" s="171">
        <v>56</v>
      </c>
      <c r="B67" s="502" t="s">
        <v>3522</v>
      </c>
      <c r="C67" s="47" t="s">
        <v>3523</v>
      </c>
      <c r="D67" s="7">
        <v>404</v>
      </c>
      <c r="E67" s="29">
        <v>166</v>
      </c>
      <c r="F67" s="5">
        <f t="shared" si="0"/>
        <v>41.089108910891085</v>
      </c>
    </row>
    <row r="68" spans="1:6">
      <c r="A68" s="171">
        <v>57</v>
      </c>
      <c r="B68" s="502" t="s">
        <v>3518</v>
      </c>
      <c r="C68" s="47" t="s">
        <v>3519</v>
      </c>
      <c r="D68" s="7">
        <v>398</v>
      </c>
      <c r="E68" s="29">
        <v>160</v>
      </c>
      <c r="F68" s="5">
        <f t="shared" si="0"/>
        <v>40.201005025125632</v>
      </c>
    </row>
    <row r="69" spans="1:6" ht="19.5">
      <c r="A69" s="171">
        <v>58</v>
      </c>
      <c r="B69" s="502" t="s">
        <v>5166</v>
      </c>
      <c r="C69" s="47" t="s">
        <v>3544</v>
      </c>
      <c r="D69" s="7">
        <v>356</v>
      </c>
      <c r="E69" s="29">
        <v>155</v>
      </c>
      <c r="F69" s="5">
        <f t="shared" si="0"/>
        <v>43.539325842696627</v>
      </c>
    </row>
    <row r="70" spans="1:6">
      <c r="A70" s="171">
        <v>59</v>
      </c>
      <c r="B70" s="502" t="s">
        <v>3530</v>
      </c>
      <c r="C70" s="47" t="s">
        <v>3531</v>
      </c>
      <c r="D70" s="7">
        <v>334</v>
      </c>
      <c r="E70" s="29">
        <v>153</v>
      </c>
      <c r="F70" s="5">
        <f t="shared" si="0"/>
        <v>45.808383233532936</v>
      </c>
    </row>
    <row r="71" spans="1:6" ht="19.5">
      <c r="A71" s="171">
        <v>60</v>
      </c>
      <c r="B71" s="502" t="s">
        <v>5165</v>
      </c>
      <c r="C71" s="47" t="s">
        <v>3513</v>
      </c>
      <c r="D71" s="7">
        <v>445</v>
      </c>
      <c r="E71" s="29">
        <v>151</v>
      </c>
      <c r="F71" s="5">
        <f t="shared" si="0"/>
        <v>33.932584269662918</v>
      </c>
    </row>
    <row r="72" spans="1:6">
      <c r="A72" s="171">
        <v>61</v>
      </c>
      <c r="B72" s="502" t="s">
        <v>3528</v>
      </c>
      <c r="C72" s="47" t="s">
        <v>3529</v>
      </c>
      <c r="D72" s="7">
        <v>391</v>
      </c>
      <c r="E72" s="29">
        <v>150</v>
      </c>
      <c r="F72" s="5">
        <f t="shared" si="0"/>
        <v>38.363171355498721</v>
      </c>
    </row>
    <row r="73" spans="1:6">
      <c r="A73" s="171">
        <v>62</v>
      </c>
      <c r="B73" s="502" t="s">
        <v>3549</v>
      </c>
      <c r="C73" s="47" t="s">
        <v>3550</v>
      </c>
      <c r="D73" s="7">
        <v>285</v>
      </c>
      <c r="E73" s="29">
        <v>136</v>
      </c>
      <c r="F73" s="5">
        <f t="shared" si="0"/>
        <v>47.719298245614034</v>
      </c>
    </row>
    <row r="74" spans="1:6">
      <c r="A74" s="171">
        <v>63</v>
      </c>
      <c r="B74" s="502" t="s">
        <v>3542</v>
      </c>
      <c r="C74" s="47" t="s">
        <v>3543</v>
      </c>
      <c r="D74" s="7">
        <v>344</v>
      </c>
      <c r="E74" s="29">
        <v>133</v>
      </c>
      <c r="F74" s="5">
        <f t="shared" si="0"/>
        <v>38.662790697674424</v>
      </c>
    </row>
    <row r="75" spans="1:6">
      <c r="A75" s="171">
        <v>64</v>
      </c>
      <c r="B75" s="502" t="s">
        <v>3554</v>
      </c>
      <c r="C75" s="47" t="s">
        <v>3555</v>
      </c>
      <c r="D75" s="7">
        <v>325</v>
      </c>
      <c r="E75" s="29">
        <v>130</v>
      </c>
      <c r="F75" s="5">
        <f t="shared" si="0"/>
        <v>40</v>
      </c>
    </row>
    <row r="76" spans="1:6">
      <c r="A76" s="171">
        <v>65</v>
      </c>
      <c r="B76" s="502" t="s">
        <v>3478</v>
      </c>
      <c r="C76" s="47" t="s">
        <v>3479</v>
      </c>
      <c r="D76" s="7">
        <v>567</v>
      </c>
      <c r="E76" s="29">
        <v>128</v>
      </c>
      <c r="F76" s="5">
        <f t="shared" ref="F76:F139" si="1">E76/D76*100</f>
        <v>22.57495590828924</v>
      </c>
    </row>
    <row r="77" spans="1:6">
      <c r="A77" s="171">
        <v>66</v>
      </c>
      <c r="B77" s="502" t="s">
        <v>3552</v>
      </c>
      <c r="C77" s="47" t="s">
        <v>3553</v>
      </c>
      <c r="D77" s="7">
        <v>407</v>
      </c>
      <c r="E77" s="29">
        <v>124</v>
      </c>
      <c r="F77" s="5">
        <f t="shared" si="1"/>
        <v>30.466830466830469</v>
      </c>
    </row>
    <row r="78" spans="1:6">
      <c r="A78" s="171">
        <v>68</v>
      </c>
      <c r="B78" s="502" t="s">
        <v>3538</v>
      </c>
      <c r="C78" s="47" t="s">
        <v>3539</v>
      </c>
      <c r="D78" s="7">
        <v>310</v>
      </c>
      <c r="E78" s="29">
        <v>123</v>
      </c>
      <c r="F78" s="5">
        <f t="shared" si="1"/>
        <v>39.677419354838712</v>
      </c>
    </row>
    <row r="79" spans="1:6">
      <c r="A79" s="171">
        <v>67</v>
      </c>
      <c r="B79" s="502" t="s">
        <v>3540</v>
      </c>
      <c r="C79" s="47" t="s">
        <v>3541</v>
      </c>
      <c r="D79" s="7">
        <v>396</v>
      </c>
      <c r="E79" s="29">
        <v>122</v>
      </c>
      <c r="F79" s="5">
        <f t="shared" si="1"/>
        <v>30.808080808080806</v>
      </c>
    </row>
    <row r="80" spans="1:6">
      <c r="A80" s="171">
        <v>69</v>
      </c>
      <c r="B80" s="502" t="s">
        <v>3511</v>
      </c>
      <c r="C80" s="47" t="s">
        <v>3512</v>
      </c>
      <c r="D80" s="7">
        <v>422</v>
      </c>
      <c r="E80" s="29">
        <v>120</v>
      </c>
      <c r="F80" s="5">
        <f t="shared" si="1"/>
        <v>28.436018957345972</v>
      </c>
    </row>
    <row r="81" spans="1:6">
      <c r="A81" s="171">
        <v>70</v>
      </c>
      <c r="B81" s="502" t="s">
        <v>3547</v>
      </c>
      <c r="C81" s="47" t="s">
        <v>3548</v>
      </c>
      <c r="D81" s="7">
        <v>353</v>
      </c>
      <c r="E81" s="29">
        <v>116</v>
      </c>
      <c r="F81" s="5">
        <f t="shared" si="1"/>
        <v>32.861189801699723</v>
      </c>
    </row>
    <row r="82" spans="1:6">
      <c r="A82" s="171">
        <v>71</v>
      </c>
      <c r="B82" s="502" t="s">
        <v>3572</v>
      </c>
      <c r="C82" s="47" t="s">
        <v>3573</v>
      </c>
      <c r="D82" s="7">
        <v>247</v>
      </c>
      <c r="E82" s="29">
        <v>115</v>
      </c>
      <c r="F82" s="5">
        <f t="shared" si="1"/>
        <v>46.558704453441294</v>
      </c>
    </row>
    <row r="83" spans="1:6">
      <c r="A83" s="171">
        <v>72</v>
      </c>
      <c r="B83" s="502" t="s">
        <v>3534</v>
      </c>
      <c r="C83" s="47" t="s">
        <v>3535</v>
      </c>
      <c r="D83" s="7">
        <v>341</v>
      </c>
      <c r="E83" s="29">
        <v>114</v>
      </c>
      <c r="F83" s="5">
        <f t="shared" si="1"/>
        <v>33.431085043988269</v>
      </c>
    </row>
    <row r="84" spans="1:6">
      <c r="A84" s="171">
        <v>73</v>
      </c>
      <c r="B84" s="502" t="s">
        <v>3565</v>
      </c>
      <c r="C84" s="47" t="s">
        <v>3566</v>
      </c>
      <c r="D84" s="7">
        <v>427</v>
      </c>
      <c r="E84" s="29">
        <v>112</v>
      </c>
      <c r="F84" s="5">
        <f t="shared" si="1"/>
        <v>26.229508196721312</v>
      </c>
    </row>
    <row r="85" spans="1:6">
      <c r="A85" s="171">
        <v>74</v>
      </c>
      <c r="B85" s="502" t="s">
        <v>3561</v>
      </c>
      <c r="C85" s="47" t="s">
        <v>3562</v>
      </c>
      <c r="D85" s="7">
        <v>287</v>
      </c>
      <c r="E85" s="29">
        <v>106</v>
      </c>
      <c r="F85" s="5">
        <f t="shared" si="1"/>
        <v>36.933797909407666</v>
      </c>
    </row>
    <row r="86" spans="1:6" ht="19.5">
      <c r="A86" s="171">
        <v>75</v>
      </c>
      <c r="B86" s="502" t="s">
        <v>5167</v>
      </c>
      <c r="C86" s="47" t="s">
        <v>3582</v>
      </c>
      <c r="D86" s="7">
        <v>359</v>
      </c>
      <c r="E86" s="29">
        <v>106</v>
      </c>
      <c r="F86" s="5">
        <f t="shared" si="1"/>
        <v>29.526462395543174</v>
      </c>
    </row>
    <row r="87" spans="1:6">
      <c r="A87" s="171">
        <v>76</v>
      </c>
      <c r="B87" s="502" t="s">
        <v>3536</v>
      </c>
      <c r="C87" s="47" t="s">
        <v>3537</v>
      </c>
      <c r="D87" s="7">
        <v>317</v>
      </c>
      <c r="E87" s="29">
        <v>104</v>
      </c>
      <c r="F87" s="5">
        <f t="shared" si="1"/>
        <v>32.807570977917983</v>
      </c>
    </row>
    <row r="88" spans="1:6">
      <c r="A88" s="171">
        <v>77</v>
      </c>
      <c r="B88" s="502" t="s">
        <v>3520</v>
      </c>
      <c r="C88" s="47" t="s">
        <v>3521</v>
      </c>
      <c r="D88" s="7">
        <v>406</v>
      </c>
      <c r="E88" s="29">
        <v>103</v>
      </c>
      <c r="F88" s="5">
        <f t="shared" si="1"/>
        <v>25.369458128078819</v>
      </c>
    </row>
    <row r="89" spans="1:6" ht="19.5">
      <c r="A89" s="171">
        <v>78</v>
      </c>
      <c r="B89" s="502" t="s">
        <v>5177</v>
      </c>
      <c r="C89" s="47" t="s">
        <v>3610</v>
      </c>
      <c r="D89" s="7">
        <v>204</v>
      </c>
      <c r="E89" s="29">
        <v>101</v>
      </c>
      <c r="F89" s="5">
        <f t="shared" si="1"/>
        <v>49.509803921568633</v>
      </c>
    </row>
    <row r="90" spans="1:6">
      <c r="A90" s="171">
        <v>79</v>
      </c>
      <c r="B90" s="502" t="s">
        <v>5168</v>
      </c>
      <c r="C90" s="47" t="s">
        <v>3551</v>
      </c>
      <c r="D90" s="7">
        <v>287</v>
      </c>
      <c r="E90" s="29">
        <v>100</v>
      </c>
      <c r="F90" s="5">
        <f t="shared" si="1"/>
        <v>34.843205574912893</v>
      </c>
    </row>
    <row r="91" spans="1:6">
      <c r="A91" s="171">
        <v>80</v>
      </c>
      <c r="B91" s="502" t="s">
        <v>3526</v>
      </c>
      <c r="C91" s="47" t="s">
        <v>3527</v>
      </c>
      <c r="D91" s="7">
        <v>356</v>
      </c>
      <c r="E91" s="29">
        <v>98</v>
      </c>
      <c r="F91" s="5">
        <f t="shared" si="1"/>
        <v>27.528089887640451</v>
      </c>
    </row>
    <row r="92" spans="1:6">
      <c r="A92" s="171">
        <v>81</v>
      </c>
      <c r="B92" s="502" t="s">
        <v>3557</v>
      </c>
      <c r="C92" s="47" t="s">
        <v>3558</v>
      </c>
      <c r="D92" s="7">
        <v>267</v>
      </c>
      <c r="E92" s="29">
        <v>98</v>
      </c>
      <c r="F92" s="5">
        <f t="shared" si="1"/>
        <v>36.704119850187269</v>
      </c>
    </row>
    <row r="93" spans="1:6" ht="19.5">
      <c r="A93" s="171">
        <v>82</v>
      </c>
      <c r="B93" s="502" t="s">
        <v>5170</v>
      </c>
      <c r="C93" s="47" t="s">
        <v>3556</v>
      </c>
      <c r="D93" s="7">
        <v>284</v>
      </c>
      <c r="E93" s="29">
        <v>96</v>
      </c>
      <c r="F93" s="5">
        <f t="shared" si="1"/>
        <v>33.802816901408448</v>
      </c>
    </row>
    <row r="94" spans="1:6" ht="19.5">
      <c r="A94" s="171">
        <v>83</v>
      </c>
      <c r="B94" s="502" t="s">
        <v>5172</v>
      </c>
      <c r="C94" s="47" t="s">
        <v>3590</v>
      </c>
      <c r="D94" s="7">
        <v>185</v>
      </c>
      <c r="E94" s="29">
        <v>96</v>
      </c>
      <c r="F94" s="5">
        <f t="shared" si="1"/>
        <v>51.891891891891895</v>
      </c>
    </row>
    <row r="95" spans="1:6">
      <c r="A95" s="171">
        <v>84</v>
      </c>
      <c r="B95" s="502" t="s">
        <v>3580</v>
      </c>
      <c r="C95" s="47" t="s">
        <v>3581</v>
      </c>
      <c r="D95" s="7">
        <v>202</v>
      </c>
      <c r="E95" s="29">
        <v>95</v>
      </c>
      <c r="F95" s="5">
        <f t="shared" si="1"/>
        <v>47.029702970297024</v>
      </c>
    </row>
    <row r="96" spans="1:6" ht="19.5">
      <c r="A96" s="171">
        <v>85</v>
      </c>
      <c r="B96" s="502" t="s">
        <v>5171</v>
      </c>
      <c r="C96" s="47" t="s">
        <v>3569</v>
      </c>
      <c r="D96" s="7">
        <v>269</v>
      </c>
      <c r="E96" s="29">
        <v>88</v>
      </c>
      <c r="F96" s="5">
        <f t="shared" si="1"/>
        <v>32.713754646840151</v>
      </c>
    </row>
    <row r="97" spans="1:6" ht="19.5">
      <c r="A97" s="171">
        <v>86</v>
      </c>
      <c r="B97" s="502" t="s">
        <v>5176</v>
      </c>
      <c r="C97" s="47" t="s">
        <v>3587</v>
      </c>
      <c r="D97" s="7">
        <v>187</v>
      </c>
      <c r="E97" s="29">
        <v>88</v>
      </c>
      <c r="F97" s="5">
        <f t="shared" si="1"/>
        <v>47.058823529411761</v>
      </c>
    </row>
    <row r="98" spans="1:6">
      <c r="A98" s="171">
        <v>87</v>
      </c>
      <c r="B98" s="502" t="s">
        <v>3591</v>
      </c>
      <c r="C98" s="47" t="s">
        <v>3592</v>
      </c>
      <c r="D98" s="7">
        <v>234</v>
      </c>
      <c r="E98" s="29">
        <v>87</v>
      </c>
      <c r="F98" s="5">
        <f t="shared" si="1"/>
        <v>37.179487179487182</v>
      </c>
    </row>
    <row r="99" spans="1:6">
      <c r="A99" s="171">
        <v>88</v>
      </c>
      <c r="B99" s="502" t="s">
        <v>3570</v>
      </c>
      <c r="C99" s="47" t="s">
        <v>3571</v>
      </c>
      <c r="D99" s="7">
        <v>224</v>
      </c>
      <c r="E99" s="29">
        <v>86</v>
      </c>
      <c r="F99" s="5">
        <f t="shared" si="1"/>
        <v>38.392857142857146</v>
      </c>
    </row>
    <row r="100" spans="1:6">
      <c r="A100" s="171">
        <v>89</v>
      </c>
      <c r="B100" s="502" t="s">
        <v>3563</v>
      </c>
      <c r="C100" s="47" t="s">
        <v>3564</v>
      </c>
      <c r="D100" s="7">
        <v>264</v>
      </c>
      <c r="E100" s="29">
        <v>86</v>
      </c>
      <c r="F100" s="5">
        <f t="shared" si="1"/>
        <v>32.575757575757578</v>
      </c>
    </row>
    <row r="101" spans="1:6">
      <c r="A101" s="171">
        <v>90</v>
      </c>
      <c r="B101" s="502" t="s">
        <v>3604</v>
      </c>
      <c r="C101" s="47" t="s">
        <v>3605</v>
      </c>
      <c r="D101" s="7">
        <v>202</v>
      </c>
      <c r="E101" s="29">
        <v>84</v>
      </c>
      <c r="F101" s="5">
        <f t="shared" si="1"/>
        <v>41.584158415841586</v>
      </c>
    </row>
    <row r="102" spans="1:6">
      <c r="A102" s="171">
        <v>91</v>
      </c>
      <c r="B102" s="502" t="s">
        <v>3559</v>
      </c>
      <c r="C102" s="47" t="s">
        <v>3560</v>
      </c>
      <c r="D102" s="7">
        <v>220</v>
      </c>
      <c r="E102" s="29">
        <v>83</v>
      </c>
      <c r="F102" s="5">
        <f t="shared" si="1"/>
        <v>37.727272727272727</v>
      </c>
    </row>
    <row r="103" spans="1:6">
      <c r="A103" s="171">
        <v>92</v>
      </c>
      <c r="B103" s="502" t="s">
        <v>3574</v>
      </c>
      <c r="C103" s="47" t="s">
        <v>3575</v>
      </c>
      <c r="D103" s="7">
        <v>244</v>
      </c>
      <c r="E103" s="29">
        <v>82</v>
      </c>
      <c r="F103" s="5">
        <f t="shared" si="1"/>
        <v>33.606557377049178</v>
      </c>
    </row>
    <row r="104" spans="1:6">
      <c r="A104" s="171">
        <v>93</v>
      </c>
      <c r="B104" s="502" t="s">
        <v>3567</v>
      </c>
      <c r="C104" s="47" t="s">
        <v>3568</v>
      </c>
      <c r="D104" s="7">
        <v>234</v>
      </c>
      <c r="E104" s="29">
        <v>81</v>
      </c>
      <c r="F104" s="5">
        <f t="shared" si="1"/>
        <v>34.615384615384613</v>
      </c>
    </row>
    <row r="105" spans="1:6">
      <c r="A105" s="171">
        <v>94</v>
      </c>
      <c r="B105" s="502" t="s">
        <v>3593</v>
      </c>
      <c r="C105" s="47" t="s">
        <v>3594</v>
      </c>
      <c r="D105" s="7">
        <v>177</v>
      </c>
      <c r="E105" s="29">
        <v>76</v>
      </c>
      <c r="F105" s="5">
        <f t="shared" si="1"/>
        <v>42.93785310734463</v>
      </c>
    </row>
    <row r="106" spans="1:6">
      <c r="A106" s="171">
        <v>95</v>
      </c>
      <c r="B106" s="502" t="s">
        <v>3532</v>
      </c>
      <c r="C106" s="47" t="s">
        <v>3533</v>
      </c>
      <c r="D106" s="7">
        <v>405</v>
      </c>
      <c r="E106" s="29">
        <v>75</v>
      </c>
      <c r="F106" s="5">
        <f t="shared" si="1"/>
        <v>18.518518518518519</v>
      </c>
    </row>
    <row r="107" spans="1:6">
      <c r="A107" s="171">
        <v>96</v>
      </c>
      <c r="B107" s="502" t="s">
        <v>3599</v>
      </c>
      <c r="C107" s="47" t="s">
        <v>3600</v>
      </c>
      <c r="D107" s="7">
        <v>183</v>
      </c>
      <c r="E107" s="29">
        <v>74</v>
      </c>
      <c r="F107" s="5">
        <f t="shared" si="1"/>
        <v>40.437158469945359</v>
      </c>
    </row>
    <row r="108" spans="1:6">
      <c r="A108" s="171">
        <v>97</v>
      </c>
      <c r="B108" s="502" t="s">
        <v>3620</v>
      </c>
      <c r="C108" s="47" t="s">
        <v>3621</v>
      </c>
      <c r="D108" s="7">
        <v>198</v>
      </c>
      <c r="E108" s="29">
        <v>74</v>
      </c>
      <c r="F108" s="5">
        <f t="shared" si="1"/>
        <v>37.373737373737377</v>
      </c>
    </row>
    <row r="109" spans="1:6">
      <c r="A109" s="171">
        <v>98</v>
      </c>
      <c r="B109" s="502" t="s">
        <v>3614</v>
      </c>
      <c r="C109" s="47" t="s">
        <v>3615</v>
      </c>
      <c r="D109" s="7">
        <v>372</v>
      </c>
      <c r="E109" s="29">
        <v>73</v>
      </c>
      <c r="F109" s="5">
        <f t="shared" si="1"/>
        <v>19.623655913978492</v>
      </c>
    </row>
    <row r="110" spans="1:6">
      <c r="A110" s="171">
        <v>99</v>
      </c>
      <c r="B110" s="502" t="s">
        <v>3545</v>
      </c>
      <c r="C110" s="47" t="s">
        <v>3546</v>
      </c>
      <c r="D110" s="7">
        <v>313</v>
      </c>
      <c r="E110" s="29">
        <v>73</v>
      </c>
      <c r="F110" s="5">
        <f t="shared" si="1"/>
        <v>23.322683706070286</v>
      </c>
    </row>
    <row r="111" spans="1:6">
      <c r="A111" s="171">
        <v>100</v>
      </c>
      <c r="B111" s="502" t="s">
        <v>3578</v>
      </c>
      <c r="C111" s="47" t="s">
        <v>3579</v>
      </c>
      <c r="D111" s="7">
        <v>258</v>
      </c>
      <c r="E111" s="29">
        <v>72</v>
      </c>
      <c r="F111" s="5">
        <f t="shared" si="1"/>
        <v>27.906976744186046</v>
      </c>
    </row>
    <row r="112" spans="1:6" ht="19.5">
      <c r="A112" s="171">
        <v>101</v>
      </c>
      <c r="B112" s="502" t="s">
        <v>5169</v>
      </c>
      <c r="C112" s="47" t="s">
        <v>3606</v>
      </c>
      <c r="D112" s="7">
        <v>314</v>
      </c>
      <c r="E112" s="29">
        <v>72</v>
      </c>
      <c r="F112" s="5">
        <f t="shared" si="1"/>
        <v>22.929936305732486</v>
      </c>
    </row>
    <row r="113" spans="1:6">
      <c r="A113" s="171">
        <v>102</v>
      </c>
      <c r="B113" s="502" t="s">
        <v>3601</v>
      </c>
      <c r="C113" s="47" t="s">
        <v>3602</v>
      </c>
      <c r="D113" s="7">
        <v>154</v>
      </c>
      <c r="E113" s="29">
        <v>72</v>
      </c>
      <c r="F113" s="5">
        <f t="shared" si="1"/>
        <v>46.753246753246749</v>
      </c>
    </row>
    <row r="114" spans="1:6" ht="19.5">
      <c r="A114" s="171">
        <v>103</v>
      </c>
      <c r="B114" s="502" t="s">
        <v>5178</v>
      </c>
      <c r="C114" s="47" t="s">
        <v>3603</v>
      </c>
      <c r="D114" s="7">
        <v>178</v>
      </c>
      <c r="E114" s="29">
        <v>70</v>
      </c>
      <c r="F114" s="5">
        <f t="shared" si="1"/>
        <v>39.325842696629216</v>
      </c>
    </row>
    <row r="115" spans="1:6">
      <c r="A115" s="171">
        <v>104</v>
      </c>
      <c r="B115" s="502" t="s">
        <v>5174</v>
      </c>
      <c r="C115" s="47" t="s">
        <v>3595</v>
      </c>
      <c r="D115" s="7">
        <v>192</v>
      </c>
      <c r="E115" s="29">
        <v>69</v>
      </c>
      <c r="F115" s="5">
        <f t="shared" si="1"/>
        <v>35.9375</v>
      </c>
    </row>
    <row r="116" spans="1:6">
      <c r="A116" s="171">
        <v>105</v>
      </c>
      <c r="B116" s="502" t="s">
        <v>3583</v>
      </c>
      <c r="C116" s="47" t="s">
        <v>3584</v>
      </c>
      <c r="D116" s="7">
        <v>204</v>
      </c>
      <c r="E116" s="29">
        <v>69</v>
      </c>
      <c r="F116" s="5">
        <f t="shared" si="1"/>
        <v>33.82352941176471</v>
      </c>
    </row>
    <row r="117" spans="1:6">
      <c r="A117" s="171">
        <v>106</v>
      </c>
      <c r="B117" s="502" t="s">
        <v>3608</v>
      </c>
      <c r="C117" s="47" t="s">
        <v>3609</v>
      </c>
      <c r="D117" s="7">
        <v>136</v>
      </c>
      <c r="E117" s="29">
        <v>69</v>
      </c>
      <c r="F117" s="5">
        <f t="shared" si="1"/>
        <v>50.735294117647058</v>
      </c>
    </row>
    <row r="118" spans="1:6">
      <c r="A118" s="171">
        <v>107</v>
      </c>
      <c r="B118" s="502" t="s">
        <v>3597</v>
      </c>
      <c r="C118" s="47" t="s">
        <v>3598</v>
      </c>
      <c r="D118" s="7">
        <v>175</v>
      </c>
      <c r="E118" s="29">
        <v>68</v>
      </c>
      <c r="F118" s="5">
        <f t="shared" si="1"/>
        <v>38.857142857142854</v>
      </c>
    </row>
    <row r="119" spans="1:6">
      <c r="A119" s="171">
        <v>108</v>
      </c>
      <c r="B119" s="502" t="s">
        <v>3622</v>
      </c>
      <c r="C119" s="47" t="s">
        <v>3623</v>
      </c>
      <c r="D119" s="7">
        <v>142</v>
      </c>
      <c r="E119" s="29">
        <v>67</v>
      </c>
      <c r="F119" s="5">
        <f t="shared" si="1"/>
        <v>47.183098591549296</v>
      </c>
    </row>
    <row r="120" spans="1:6">
      <c r="A120" s="171">
        <v>109</v>
      </c>
      <c r="B120" s="502" t="s">
        <v>3627</v>
      </c>
      <c r="C120" s="47" t="s">
        <v>3628</v>
      </c>
      <c r="D120" s="7">
        <v>150</v>
      </c>
      <c r="E120" s="29">
        <v>66</v>
      </c>
      <c r="F120" s="5">
        <f t="shared" si="1"/>
        <v>44</v>
      </c>
    </row>
    <row r="121" spans="1:6" ht="19.5">
      <c r="A121" s="171">
        <v>110</v>
      </c>
      <c r="B121" s="502" t="s">
        <v>5180</v>
      </c>
      <c r="C121" s="47" t="s">
        <v>3596</v>
      </c>
      <c r="D121" s="7">
        <v>180</v>
      </c>
      <c r="E121" s="29">
        <v>66</v>
      </c>
      <c r="F121" s="5">
        <f t="shared" si="1"/>
        <v>36.666666666666664</v>
      </c>
    </row>
    <row r="122" spans="1:6" ht="19.5">
      <c r="A122" s="171">
        <v>111</v>
      </c>
      <c r="B122" s="502" t="s">
        <v>5175</v>
      </c>
      <c r="C122" s="47" t="s">
        <v>3607</v>
      </c>
      <c r="D122" s="7">
        <v>188</v>
      </c>
      <c r="E122" s="29">
        <v>65</v>
      </c>
      <c r="F122" s="5">
        <f t="shared" si="1"/>
        <v>34.574468085106389</v>
      </c>
    </row>
    <row r="123" spans="1:6">
      <c r="A123" s="171">
        <v>112</v>
      </c>
      <c r="B123" s="502" t="s">
        <v>3685</v>
      </c>
      <c r="C123" s="47" t="s">
        <v>3686</v>
      </c>
      <c r="D123" s="7">
        <v>136</v>
      </c>
      <c r="E123" s="29">
        <v>64</v>
      </c>
      <c r="F123" s="5">
        <f t="shared" si="1"/>
        <v>47.058823529411761</v>
      </c>
    </row>
    <row r="124" spans="1:6">
      <c r="A124" s="171">
        <v>113</v>
      </c>
      <c r="B124" s="502" t="s">
        <v>3585</v>
      </c>
      <c r="C124" s="47" t="s">
        <v>3586</v>
      </c>
      <c r="D124" s="7">
        <v>237</v>
      </c>
      <c r="E124" s="29">
        <v>63</v>
      </c>
      <c r="F124" s="5">
        <f t="shared" si="1"/>
        <v>26.582278481012654</v>
      </c>
    </row>
    <row r="125" spans="1:6" ht="19.5">
      <c r="A125" s="171">
        <v>114</v>
      </c>
      <c r="B125" s="502" t="s">
        <v>5179</v>
      </c>
      <c r="C125" s="47" t="s">
        <v>3613</v>
      </c>
      <c r="D125" s="7">
        <v>163</v>
      </c>
      <c r="E125" s="29">
        <v>61</v>
      </c>
      <c r="F125" s="5">
        <f t="shared" si="1"/>
        <v>37.423312883435585</v>
      </c>
    </row>
    <row r="126" spans="1:6">
      <c r="A126" s="171">
        <v>115</v>
      </c>
      <c r="B126" s="502" t="s">
        <v>3616</v>
      </c>
      <c r="C126" s="47" t="s">
        <v>3617</v>
      </c>
      <c r="D126" s="7">
        <v>141</v>
      </c>
      <c r="E126" s="29">
        <v>58</v>
      </c>
      <c r="F126" s="5">
        <f t="shared" si="1"/>
        <v>41.134751773049643</v>
      </c>
    </row>
    <row r="127" spans="1:6">
      <c r="A127" s="171">
        <v>116</v>
      </c>
      <c r="B127" s="502" t="s">
        <v>3629</v>
      </c>
      <c r="C127" s="47" t="s">
        <v>3630</v>
      </c>
      <c r="D127" s="7">
        <v>162</v>
      </c>
      <c r="E127" s="29">
        <v>57</v>
      </c>
      <c r="F127" s="5">
        <f t="shared" si="1"/>
        <v>35.185185185185183</v>
      </c>
    </row>
    <row r="128" spans="1:6">
      <c r="A128" s="171">
        <v>117</v>
      </c>
      <c r="B128" s="502" t="s">
        <v>3588</v>
      </c>
      <c r="C128" s="47" t="s">
        <v>3589</v>
      </c>
      <c r="D128" s="7">
        <v>216</v>
      </c>
      <c r="E128" s="29">
        <v>57</v>
      </c>
      <c r="F128" s="5">
        <f t="shared" si="1"/>
        <v>26.388888888888889</v>
      </c>
    </row>
    <row r="129" spans="1:6">
      <c r="A129" s="171">
        <v>118</v>
      </c>
      <c r="B129" s="502" t="s">
        <v>3611</v>
      </c>
      <c r="C129" s="47" t="s">
        <v>3612</v>
      </c>
      <c r="D129" s="7">
        <v>165</v>
      </c>
      <c r="E129" s="29">
        <v>57</v>
      </c>
      <c r="F129" s="5">
        <f t="shared" si="1"/>
        <v>34.545454545454547</v>
      </c>
    </row>
    <row r="130" spans="1:6" ht="19.5">
      <c r="A130" s="171">
        <v>119</v>
      </c>
      <c r="B130" s="502" t="s">
        <v>5184</v>
      </c>
      <c r="C130" s="47" t="s">
        <v>3632</v>
      </c>
      <c r="D130" s="7">
        <v>149</v>
      </c>
      <c r="E130" s="29">
        <v>57</v>
      </c>
      <c r="F130" s="5">
        <f t="shared" si="1"/>
        <v>38.255033557046978</v>
      </c>
    </row>
    <row r="131" spans="1:6" ht="19.5">
      <c r="A131" s="171">
        <v>120</v>
      </c>
      <c r="B131" s="502" t="s">
        <v>5181</v>
      </c>
      <c r="C131" s="47" t="s">
        <v>3638</v>
      </c>
      <c r="D131" s="7">
        <v>155</v>
      </c>
      <c r="E131" s="29">
        <v>56</v>
      </c>
      <c r="F131" s="5">
        <f t="shared" si="1"/>
        <v>36.129032258064512</v>
      </c>
    </row>
    <row r="132" spans="1:6" ht="19.5">
      <c r="A132" s="171">
        <v>121</v>
      </c>
      <c r="B132" s="502" t="s">
        <v>5189</v>
      </c>
      <c r="C132" s="47" t="s">
        <v>3633</v>
      </c>
      <c r="D132" s="7">
        <v>108</v>
      </c>
      <c r="E132" s="29">
        <v>53</v>
      </c>
      <c r="F132" s="5">
        <f t="shared" si="1"/>
        <v>49.074074074074076</v>
      </c>
    </row>
    <row r="133" spans="1:6">
      <c r="A133" s="171">
        <v>122</v>
      </c>
      <c r="B133" s="502" t="s">
        <v>3624</v>
      </c>
      <c r="C133" s="47" t="s">
        <v>3625</v>
      </c>
      <c r="D133" s="7">
        <v>135</v>
      </c>
      <c r="E133" s="29">
        <v>51</v>
      </c>
      <c r="F133" s="5">
        <f t="shared" si="1"/>
        <v>37.777777777777779</v>
      </c>
    </row>
    <row r="134" spans="1:6">
      <c r="A134" s="171">
        <v>123</v>
      </c>
      <c r="B134" s="502" t="s">
        <v>3643</v>
      </c>
      <c r="C134" s="47" t="s">
        <v>3644</v>
      </c>
      <c r="D134" s="7">
        <v>125</v>
      </c>
      <c r="E134" s="29">
        <v>51</v>
      </c>
      <c r="F134" s="5">
        <f t="shared" si="1"/>
        <v>40.799999999999997</v>
      </c>
    </row>
    <row r="135" spans="1:6" ht="19.5">
      <c r="A135" s="171">
        <v>124</v>
      </c>
      <c r="B135" s="502" t="s">
        <v>5186</v>
      </c>
      <c r="C135" s="47" t="s">
        <v>3642</v>
      </c>
      <c r="D135" s="7">
        <v>124</v>
      </c>
      <c r="E135" s="29">
        <v>51</v>
      </c>
      <c r="F135" s="5">
        <f t="shared" si="1"/>
        <v>41.12903225806452</v>
      </c>
    </row>
    <row r="136" spans="1:6">
      <c r="A136" s="171">
        <v>125</v>
      </c>
      <c r="B136" s="502" t="s">
        <v>3669</v>
      </c>
      <c r="C136" s="47" t="s">
        <v>3670</v>
      </c>
      <c r="D136" s="7">
        <v>109</v>
      </c>
      <c r="E136" s="29">
        <v>48</v>
      </c>
      <c r="F136" s="5">
        <f t="shared" si="1"/>
        <v>44.036697247706428</v>
      </c>
    </row>
    <row r="137" spans="1:6" ht="19.5">
      <c r="A137" s="171">
        <v>126</v>
      </c>
      <c r="B137" s="502" t="s">
        <v>5173</v>
      </c>
      <c r="C137" s="47" t="s">
        <v>3631</v>
      </c>
      <c r="D137" s="7">
        <v>213</v>
      </c>
      <c r="E137" s="29">
        <v>46</v>
      </c>
      <c r="F137" s="5">
        <f t="shared" si="1"/>
        <v>21.5962441314554</v>
      </c>
    </row>
    <row r="138" spans="1:6">
      <c r="A138" s="171">
        <v>127</v>
      </c>
      <c r="B138" s="502" t="s">
        <v>3657</v>
      </c>
      <c r="C138" s="47" t="s">
        <v>3658</v>
      </c>
      <c r="D138" s="7">
        <v>89</v>
      </c>
      <c r="E138" s="29">
        <v>46</v>
      </c>
      <c r="F138" s="5">
        <f t="shared" si="1"/>
        <v>51.68539325842697</v>
      </c>
    </row>
    <row r="139" spans="1:6">
      <c r="A139" s="171">
        <v>128</v>
      </c>
      <c r="B139" s="502" t="s">
        <v>3636</v>
      </c>
      <c r="C139" s="47" t="s">
        <v>3637</v>
      </c>
      <c r="D139" s="7">
        <v>164</v>
      </c>
      <c r="E139" s="29">
        <v>45</v>
      </c>
      <c r="F139" s="5">
        <f t="shared" si="1"/>
        <v>27.439024390243905</v>
      </c>
    </row>
    <row r="140" spans="1:6">
      <c r="A140" s="171">
        <v>129</v>
      </c>
      <c r="B140" s="502" t="s">
        <v>3667</v>
      </c>
      <c r="C140" s="47" t="s">
        <v>3668</v>
      </c>
      <c r="D140" s="7">
        <v>129</v>
      </c>
      <c r="E140" s="29">
        <v>45</v>
      </c>
      <c r="F140" s="5">
        <f t="shared" ref="F140:F203" si="2">E140/D140*100</f>
        <v>34.883720930232556</v>
      </c>
    </row>
    <row r="141" spans="1:6">
      <c r="A141" s="171">
        <v>130</v>
      </c>
      <c r="B141" s="502" t="s">
        <v>3660</v>
      </c>
      <c r="C141" s="47" t="s">
        <v>3661</v>
      </c>
      <c r="D141" s="7">
        <v>116</v>
      </c>
      <c r="E141" s="29">
        <v>45</v>
      </c>
      <c r="F141" s="5">
        <f t="shared" si="2"/>
        <v>38.793103448275865</v>
      </c>
    </row>
    <row r="142" spans="1:6" ht="19.5">
      <c r="A142" s="171">
        <v>131</v>
      </c>
      <c r="B142" s="502" t="s">
        <v>5187</v>
      </c>
      <c r="C142" s="47" t="s">
        <v>3677</v>
      </c>
      <c r="D142" s="7">
        <v>121</v>
      </c>
      <c r="E142" s="29">
        <v>44</v>
      </c>
      <c r="F142" s="5">
        <f t="shared" si="2"/>
        <v>36.363636363636367</v>
      </c>
    </row>
    <row r="143" spans="1:6">
      <c r="A143" s="171">
        <v>132</v>
      </c>
      <c r="B143" s="502" t="s">
        <v>3714</v>
      </c>
      <c r="C143" s="47" t="s">
        <v>3715</v>
      </c>
      <c r="D143" s="7">
        <v>103</v>
      </c>
      <c r="E143" s="29">
        <v>44</v>
      </c>
      <c r="F143" s="5">
        <f t="shared" si="2"/>
        <v>42.718446601941743</v>
      </c>
    </row>
    <row r="144" spans="1:6">
      <c r="A144" s="171">
        <v>133</v>
      </c>
      <c r="B144" s="502" t="s">
        <v>3618</v>
      </c>
      <c r="C144" s="47" t="s">
        <v>3619</v>
      </c>
      <c r="D144" s="7">
        <v>183</v>
      </c>
      <c r="E144" s="29">
        <v>43</v>
      </c>
      <c r="F144" s="5">
        <f t="shared" si="2"/>
        <v>23.497267759562842</v>
      </c>
    </row>
    <row r="145" spans="1:6">
      <c r="A145" s="171">
        <v>134</v>
      </c>
      <c r="B145" s="502" t="s">
        <v>3693</v>
      </c>
      <c r="C145" s="47" t="s">
        <v>3694</v>
      </c>
      <c r="D145" s="7">
        <v>100</v>
      </c>
      <c r="E145" s="29">
        <v>43</v>
      </c>
      <c r="F145" s="5">
        <f t="shared" si="2"/>
        <v>43</v>
      </c>
    </row>
    <row r="146" spans="1:6">
      <c r="A146" s="171">
        <v>135</v>
      </c>
      <c r="B146" s="502" t="s">
        <v>3689</v>
      </c>
      <c r="C146" s="47" t="s">
        <v>3690</v>
      </c>
      <c r="D146" s="7">
        <v>146</v>
      </c>
      <c r="E146" s="29">
        <v>42</v>
      </c>
      <c r="F146" s="5">
        <f t="shared" si="2"/>
        <v>28.767123287671232</v>
      </c>
    </row>
    <row r="147" spans="1:6">
      <c r="A147" s="171">
        <v>136</v>
      </c>
      <c r="B147" s="502" t="s">
        <v>3700</v>
      </c>
      <c r="C147" s="47" t="s">
        <v>3701</v>
      </c>
      <c r="D147" s="7">
        <v>83</v>
      </c>
      <c r="E147" s="29">
        <v>42</v>
      </c>
      <c r="F147" s="5">
        <f t="shared" si="2"/>
        <v>50.602409638554214</v>
      </c>
    </row>
    <row r="148" spans="1:6">
      <c r="A148" s="171">
        <v>137</v>
      </c>
      <c r="B148" s="502" t="s">
        <v>3639</v>
      </c>
      <c r="C148" s="47" t="s">
        <v>3640</v>
      </c>
      <c r="D148" s="7">
        <v>147</v>
      </c>
      <c r="E148" s="29">
        <v>42</v>
      </c>
      <c r="F148" s="5">
        <f t="shared" si="2"/>
        <v>28.571428571428569</v>
      </c>
    </row>
    <row r="149" spans="1:6">
      <c r="A149" s="171">
        <v>138</v>
      </c>
      <c r="B149" s="502" t="s">
        <v>3680</v>
      </c>
      <c r="C149" s="47" t="s">
        <v>3681</v>
      </c>
      <c r="D149" s="7">
        <v>141</v>
      </c>
      <c r="E149" s="29">
        <v>41</v>
      </c>
      <c r="F149" s="5">
        <f t="shared" si="2"/>
        <v>29.078014184397162</v>
      </c>
    </row>
    <row r="150" spans="1:6">
      <c r="A150" s="171">
        <v>139</v>
      </c>
      <c r="B150" s="502" t="s">
        <v>3647</v>
      </c>
      <c r="C150" s="47" t="s">
        <v>3648</v>
      </c>
      <c r="D150" s="7">
        <v>106</v>
      </c>
      <c r="E150" s="29">
        <v>39</v>
      </c>
      <c r="F150" s="5">
        <f t="shared" si="2"/>
        <v>36.79245283018868</v>
      </c>
    </row>
    <row r="151" spans="1:6">
      <c r="A151" s="171">
        <v>140</v>
      </c>
      <c r="B151" s="502" t="s">
        <v>3718</v>
      </c>
      <c r="C151" s="47" t="s">
        <v>3719</v>
      </c>
      <c r="D151" s="7">
        <v>80</v>
      </c>
      <c r="E151" s="29">
        <v>39</v>
      </c>
      <c r="F151" s="5">
        <f t="shared" si="2"/>
        <v>48.75</v>
      </c>
    </row>
    <row r="152" spans="1:6">
      <c r="A152" s="171">
        <v>141</v>
      </c>
      <c r="B152" s="502" t="s">
        <v>3664</v>
      </c>
      <c r="C152" s="47" t="s">
        <v>3665</v>
      </c>
      <c r="D152" s="7">
        <v>121</v>
      </c>
      <c r="E152" s="29">
        <v>38</v>
      </c>
      <c r="F152" s="5">
        <f t="shared" si="2"/>
        <v>31.404958677685951</v>
      </c>
    </row>
    <row r="153" spans="1:6">
      <c r="A153" s="171">
        <v>142</v>
      </c>
      <c r="B153" s="502" t="s">
        <v>3697</v>
      </c>
      <c r="C153" s="47" t="s">
        <v>3698</v>
      </c>
      <c r="D153" s="7">
        <v>85</v>
      </c>
      <c r="E153" s="29">
        <v>38</v>
      </c>
      <c r="F153" s="5">
        <f t="shared" si="2"/>
        <v>44.705882352941181</v>
      </c>
    </row>
    <row r="154" spans="1:6">
      <c r="A154" s="171">
        <v>143</v>
      </c>
      <c r="B154" s="502" t="s">
        <v>3705</v>
      </c>
      <c r="C154" s="47" t="s">
        <v>3706</v>
      </c>
      <c r="D154" s="7">
        <v>90</v>
      </c>
      <c r="E154" s="29">
        <v>38</v>
      </c>
      <c r="F154" s="5">
        <f t="shared" si="2"/>
        <v>42.222222222222221</v>
      </c>
    </row>
    <row r="155" spans="1:6" ht="19.5">
      <c r="A155" s="171">
        <v>144</v>
      </c>
      <c r="B155" s="502" t="s">
        <v>5188</v>
      </c>
      <c r="C155" s="47" t="s">
        <v>3666</v>
      </c>
      <c r="D155" s="7">
        <v>104</v>
      </c>
      <c r="E155" s="29">
        <v>38</v>
      </c>
      <c r="F155" s="5">
        <f t="shared" si="2"/>
        <v>36.538461538461533</v>
      </c>
    </row>
    <row r="156" spans="1:6" ht="19.5">
      <c r="A156" s="171">
        <v>145</v>
      </c>
      <c r="B156" s="502" t="s">
        <v>5194</v>
      </c>
      <c r="C156" s="47" t="s">
        <v>3699</v>
      </c>
      <c r="D156" s="7">
        <v>109</v>
      </c>
      <c r="E156" s="29">
        <v>37</v>
      </c>
      <c r="F156" s="5">
        <f t="shared" si="2"/>
        <v>33.944954128440372</v>
      </c>
    </row>
    <row r="157" spans="1:6" ht="19.5">
      <c r="A157" s="171">
        <v>146</v>
      </c>
      <c r="B157" s="502" t="s">
        <v>5185</v>
      </c>
      <c r="C157" s="47" t="s">
        <v>3641</v>
      </c>
      <c r="D157" s="7">
        <v>152</v>
      </c>
      <c r="E157" s="29">
        <v>37</v>
      </c>
      <c r="F157" s="5">
        <f t="shared" si="2"/>
        <v>24.342105263157894</v>
      </c>
    </row>
    <row r="158" spans="1:6">
      <c r="A158" s="171">
        <v>147</v>
      </c>
      <c r="B158" s="502" t="s">
        <v>3691</v>
      </c>
      <c r="C158" s="47" t="s">
        <v>3692</v>
      </c>
      <c r="D158" s="7">
        <v>71</v>
      </c>
      <c r="E158" s="29">
        <v>37</v>
      </c>
      <c r="F158" s="5">
        <f t="shared" si="2"/>
        <v>52.112676056338024</v>
      </c>
    </row>
    <row r="159" spans="1:6" ht="19.5">
      <c r="A159" s="171">
        <v>148</v>
      </c>
      <c r="B159" s="502" t="s">
        <v>5195</v>
      </c>
      <c r="C159" s="47" t="s">
        <v>3675</v>
      </c>
      <c r="D159" s="7">
        <v>108</v>
      </c>
      <c r="E159" s="29">
        <v>37</v>
      </c>
      <c r="F159" s="5">
        <f t="shared" si="2"/>
        <v>34.25925925925926</v>
      </c>
    </row>
    <row r="160" spans="1:6">
      <c r="A160" s="171">
        <v>149</v>
      </c>
      <c r="B160" s="502" t="s">
        <v>3678</v>
      </c>
      <c r="C160" s="47" t="s">
        <v>3679</v>
      </c>
      <c r="D160" s="7">
        <v>98</v>
      </c>
      <c r="E160" s="29">
        <v>37</v>
      </c>
      <c r="F160" s="5">
        <f t="shared" si="2"/>
        <v>37.755102040816325</v>
      </c>
    </row>
    <row r="161" spans="1:6">
      <c r="A161" s="171">
        <v>150</v>
      </c>
      <c r="B161" s="502" t="s">
        <v>3682</v>
      </c>
      <c r="C161" s="47" t="s">
        <v>3683</v>
      </c>
      <c r="D161" s="7">
        <v>92</v>
      </c>
      <c r="E161" s="29">
        <v>36</v>
      </c>
      <c r="F161" s="5">
        <f t="shared" si="2"/>
        <v>39.130434782608695</v>
      </c>
    </row>
    <row r="162" spans="1:6" ht="19.5">
      <c r="A162" s="171">
        <v>151</v>
      </c>
      <c r="B162" s="502" t="s">
        <v>5196</v>
      </c>
      <c r="C162" s="47" t="s">
        <v>3730</v>
      </c>
      <c r="D162" s="7">
        <v>102</v>
      </c>
      <c r="E162" s="29">
        <v>36</v>
      </c>
      <c r="F162" s="5">
        <f t="shared" si="2"/>
        <v>35.294117647058826</v>
      </c>
    </row>
    <row r="163" spans="1:6">
      <c r="A163" s="171">
        <v>152</v>
      </c>
      <c r="B163" s="502" t="s">
        <v>3671</v>
      </c>
      <c r="C163" s="47" t="s">
        <v>3672</v>
      </c>
      <c r="D163" s="7">
        <v>72</v>
      </c>
      <c r="E163" s="29">
        <v>36</v>
      </c>
      <c r="F163" s="5">
        <f t="shared" si="2"/>
        <v>50</v>
      </c>
    </row>
    <row r="164" spans="1:6" ht="19.5">
      <c r="A164" s="171">
        <v>153</v>
      </c>
      <c r="B164" s="502" t="s">
        <v>5183</v>
      </c>
      <c r="C164" s="47" t="s">
        <v>3707</v>
      </c>
      <c r="D164" s="7">
        <v>146</v>
      </c>
      <c r="E164" s="29">
        <v>35</v>
      </c>
      <c r="F164" s="5">
        <f t="shared" si="2"/>
        <v>23.972602739726025</v>
      </c>
    </row>
    <row r="165" spans="1:6" ht="19.5">
      <c r="A165" s="171">
        <v>154</v>
      </c>
      <c r="B165" s="502" t="s">
        <v>5192</v>
      </c>
      <c r="C165" s="47" t="s">
        <v>3659</v>
      </c>
      <c r="D165" s="7">
        <v>87</v>
      </c>
      <c r="E165" s="29">
        <v>35</v>
      </c>
      <c r="F165" s="5">
        <f t="shared" si="2"/>
        <v>40.229885057471265</v>
      </c>
    </row>
    <row r="166" spans="1:6">
      <c r="A166" s="171">
        <v>155</v>
      </c>
      <c r="B166" s="502" t="s">
        <v>3651</v>
      </c>
      <c r="C166" s="47" t="s">
        <v>3652</v>
      </c>
      <c r="D166" s="7">
        <v>110</v>
      </c>
      <c r="E166" s="29">
        <v>35</v>
      </c>
      <c r="F166" s="5">
        <f t="shared" si="2"/>
        <v>31.818181818181817</v>
      </c>
    </row>
    <row r="167" spans="1:6" ht="19.5">
      <c r="A167" s="171">
        <v>156</v>
      </c>
      <c r="B167" s="502" t="s">
        <v>5191</v>
      </c>
      <c r="C167" s="47" t="s">
        <v>3663</v>
      </c>
      <c r="D167" s="7">
        <v>96</v>
      </c>
      <c r="E167" s="29">
        <v>35</v>
      </c>
      <c r="F167" s="5">
        <f t="shared" si="2"/>
        <v>36.458333333333329</v>
      </c>
    </row>
    <row r="168" spans="1:6">
      <c r="A168" s="171">
        <v>157</v>
      </c>
      <c r="B168" s="502" t="s">
        <v>5190</v>
      </c>
      <c r="C168" s="47" t="s">
        <v>3662</v>
      </c>
      <c r="D168" s="7">
        <v>123</v>
      </c>
      <c r="E168" s="29">
        <v>34</v>
      </c>
      <c r="F168" s="5">
        <f t="shared" si="2"/>
        <v>27.64227642276423</v>
      </c>
    </row>
    <row r="169" spans="1:6">
      <c r="A169" s="171">
        <v>158</v>
      </c>
      <c r="B169" s="502" t="s">
        <v>3695</v>
      </c>
      <c r="C169" s="47" t="s">
        <v>3696</v>
      </c>
      <c r="D169" s="7">
        <v>79</v>
      </c>
      <c r="E169" s="29">
        <v>34</v>
      </c>
      <c r="F169" s="5">
        <f t="shared" si="2"/>
        <v>43.037974683544306</v>
      </c>
    </row>
    <row r="170" spans="1:6">
      <c r="A170" s="171">
        <v>159</v>
      </c>
      <c r="B170" s="502" t="s">
        <v>3726</v>
      </c>
      <c r="C170" s="47" t="s">
        <v>3727</v>
      </c>
      <c r="D170" s="7">
        <v>98</v>
      </c>
      <c r="E170" s="29">
        <v>34</v>
      </c>
      <c r="F170" s="5">
        <f t="shared" si="2"/>
        <v>34.693877551020407</v>
      </c>
    </row>
    <row r="171" spans="1:6">
      <c r="A171" s="171">
        <v>160</v>
      </c>
      <c r="B171" s="502" t="s">
        <v>3645</v>
      </c>
      <c r="C171" s="47" t="s">
        <v>3646</v>
      </c>
      <c r="D171" s="7">
        <v>140</v>
      </c>
      <c r="E171" s="29">
        <v>31</v>
      </c>
      <c r="F171" s="5">
        <f t="shared" si="2"/>
        <v>22.142857142857142</v>
      </c>
    </row>
    <row r="172" spans="1:6">
      <c r="A172" s="171">
        <v>161</v>
      </c>
      <c r="B172" s="502" t="s">
        <v>3576</v>
      </c>
      <c r="C172" s="47" t="s">
        <v>3577</v>
      </c>
      <c r="D172" s="7">
        <v>199</v>
      </c>
      <c r="E172" s="29">
        <v>31</v>
      </c>
      <c r="F172" s="5">
        <f t="shared" si="2"/>
        <v>15.577889447236181</v>
      </c>
    </row>
    <row r="173" spans="1:6">
      <c r="A173" s="171">
        <v>162</v>
      </c>
      <c r="B173" s="502" t="s">
        <v>3687</v>
      </c>
      <c r="C173" s="47" t="s">
        <v>3688</v>
      </c>
      <c r="D173" s="7">
        <v>80</v>
      </c>
      <c r="E173" s="29">
        <v>31</v>
      </c>
      <c r="F173" s="5">
        <f t="shared" si="2"/>
        <v>38.75</v>
      </c>
    </row>
    <row r="174" spans="1:6">
      <c r="A174" s="171">
        <v>163</v>
      </c>
      <c r="B174" s="502" t="s">
        <v>3731</v>
      </c>
      <c r="C174" s="47" t="s">
        <v>3732</v>
      </c>
      <c r="D174" s="7">
        <v>70</v>
      </c>
      <c r="E174" s="29">
        <v>31</v>
      </c>
      <c r="F174" s="5">
        <f t="shared" si="2"/>
        <v>44.285714285714285</v>
      </c>
    </row>
    <row r="175" spans="1:6">
      <c r="A175" s="171">
        <v>164</v>
      </c>
      <c r="B175" s="502" t="s">
        <v>3634</v>
      </c>
      <c r="C175" s="47" t="s">
        <v>3635</v>
      </c>
      <c r="D175" s="7">
        <v>164</v>
      </c>
      <c r="E175" s="29">
        <v>30</v>
      </c>
      <c r="F175" s="5">
        <f t="shared" si="2"/>
        <v>18.292682926829269</v>
      </c>
    </row>
    <row r="176" spans="1:6">
      <c r="A176" s="171">
        <v>166</v>
      </c>
      <c r="B176" s="502" t="s">
        <v>3754</v>
      </c>
      <c r="C176" s="47" t="s">
        <v>3755</v>
      </c>
      <c r="D176" s="7">
        <v>59</v>
      </c>
      <c r="E176" s="29">
        <v>30</v>
      </c>
      <c r="F176" s="5">
        <f t="shared" si="2"/>
        <v>50.847457627118644</v>
      </c>
    </row>
    <row r="177" spans="1:6">
      <c r="A177" s="171">
        <v>167</v>
      </c>
      <c r="B177" s="502" t="s">
        <v>3738</v>
      </c>
      <c r="C177" s="47" t="s">
        <v>3739</v>
      </c>
      <c r="D177" s="7">
        <v>62</v>
      </c>
      <c r="E177" s="29">
        <v>30</v>
      </c>
      <c r="F177" s="5">
        <f t="shared" si="2"/>
        <v>48.387096774193552</v>
      </c>
    </row>
    <row r="178" spans="1:6">
      <c r="A178" s="171">
        <v>165</v>
      </c>
      <c r="B178" s="502" t="s">
        <v>3653</v>
      </c>
      <c r="C178" s="47" t="s">
        <v>3654</v>
      </c>
      <c r="D178" s="7">
        <v>107</v>
      </c>
      <c r="E178" s="29">
        <v>29</v>
      </c>
      <c r="F178" s="5">
        <f t="shared" si="2"/>
        <v>27.102803738317753</v>
      </c>
    </row>
    <row r="179" spans="1:6" ht="19.5">
      <c r="A179" s="171">
        <v>168</v>
      </c>
      <c r="B179" s="502" t="s">
        <v>5182</v>
      </c>
      <c r="C179" s="47" t="s">
        <v>3626</v>
      </c>
      <c r="D179" s="7">
        <v>151</v>
      </c>
      <c r="E179" s="29">
        <v>29</v>
      </c>
      <c r="F179" s="5">
        <f t="shared" si="2"/>
        <v>19.205298013245034</v>
      </c>
    </row>
    <row r="180" spans="1:6">
      <c r="A180" s="171">
        <v>169</v>
      </c>
      <c r="B180" s="502" t="s">
        <v>3649</v>
      </c>
      <c r="C180" s="47" t="s">
        <v>3650</v>
      </c>
      <c r="D180" s="7">
        <v>125</v>
      </c>
      <c r="E180" s="29">
        <v>28</v>
      </c>
      <c r="F180" s="5">
        <f t="shared" si="2"/>
        <v>22.400000000000002</v>
      </c>
    </row>
    <row r="181" spans="1:6">
      <c r="A181" s="171">
        <v>170</v>
      </c>
      <c r="B181" s="502" t="s">
        <v>3655</v>
      </c>
      <c r="C181" s="47" t="s">
        <v>3656</v>
      </c>
      <c r="D181" s="7">
        <v>81</v>
      </c>
      <c r="E181" s="29">
        <v>28</v>
      </c>
      <c r="F181" s="5">
        <f t="shared" si="2"/>
        <v>34.567901234567898</v>
      </c>
    </row>
    <row r="182" spans="1:6">
      <c r="A182" s="171">
        <v>172</v>
      </c>
      <c r="B182" s="502" t="s">
        <v>3724</v>
      </c>
      <c r="C182" s="47" t="s">
        <v>3725</v>
      </c>
      <c r="D182" s="7">
        <v>95</v>
      </c>
      <c r="E182" s="29">
        <v>28</v>
      </c>
      <c r="F182" s="5">
        <f t="shared" si="2"/>
        <v>29.473684210526311</v>
      </c>
    </row>
    <row r="183" spans="1:6">
      <c r="A183" s="171">
        <v>171</v>
      </c>
      <c r="B183" s="502" t="s">
        <v>3760</v>
      </c>
      <c r="C183" s="47" t="s">
        <v>3761</v>
      </c>
      <c r="D183" s="7">
        <v>83</v>
      </c>
      <c r="E183" s="29">
        <v>28</v>
      </c>
      <c r="F183" s="5">
        <f t="shared" si="2"/>
        <v>33.734939759036145</v>
      </c>
    </row>
    <row r="184" spans="1:6">
      <c r="A184" s="171">
        <v>173</v>
      </c>
      <c r="B184" s="502" t="s">
        <v>3673</v>
      </c>
      <c r="C184" s="47" t="s">
        <v>3674</v>
      </c>
      <c r="D184" s="7">
        <v>88</v>
      </c>
      <c r="E184" s="29">
        <v>27</v>
      </c>
      <c r="F184" s="5">
        <f t="shared" si="2"/>
        <v>30.681818181818183</v>
      </c>
    </row>
    <row r="185" spans="1:6">
      <c r="A185" s="171">
        <v>175</v>
      </c>
      <c r="B185" s="502" t="s">
        <v>3708</v>
      </c>
      <c r="C185" s="47" t="s">
        <v>3709</v>
      </c>
      <c r="D185" s="7">
        <v>84</v>
      </c>
      <c r="E185" s="29">
        <v>27</v>
      </c>
      <c r="F185" s="5">
        <f t="shared" si="2"/>
        <v>32.142857142857146</v>
      </c>
    </row>
    <row r="186" spans="1:6" ht="19.5">
      <c r="A186" s="171">
        <v>174</v>
      </c>
      <c r="B186" s="502" t="s">
        <v>5203</v>
      </c>
      <c r="C186" s="47" t="s">
        <v>3764</v>
      </c>
      <c r="D186" s="7">
        <v>55</v>
      </c>
      <c r="E186" s="29">
        <v>27</v>
      </c>
      <c r="F186" s="5">
        <f t="shared" si="2"/>
        <v>49.090909090909093</v>
      </c>
    </row>
    <row r="187" spans="1:6">
      <c r="A187" s="171">
        <v>176</v>
      </c>
      <c r="B187" s="502" t="s">
        <v>3746</v>
      </c>
      <c r="C187" s="47" t="s">
        <v>3747</v>
      </c>
      <c r="D187" s="7">
        <v>79</v>
      </c>
      <c r="E187" s="29">
        <v>26</v>
      </c>
      <c r="F187" s="5">
        <f t="shared" si="2"/>
        <v>32.911392405063289</v>
      </c>
    </row>
    <row r="188" spans="1:6" ht="19.5">
      <c r="A188" s="171">
        <v>177</v>
      </c>
      <c r="B188" s="502" t="s">
        <v>5193</v>
      </c>
      <c r="C188" s="47" t="s">
        <v>3676</v>
      </c>
      <c r="D188" s="7">
        <v>109</v>
      </c>
      <c r="E188" s="29">
        <v>26</v>
      </c>
      <c r="F188" s="5">
        <f t="shared" si="2"/>
        <v>23.853211009174313</v>
      </c>
    </row>
    <row r="189" spans="1:6">
      <c r="A189" s="171">
        <v>178</v>
      </c>
      <c r="B189" s="502" t="s">
        <v>3744</v>
      </c>
      <c r="C189" s="47" t="s">
        <v>3745</v>
      </c>
      <c r="D189" s="7">
        <v>62</v>
      </c>
      <c r="E189" s="29">
        <v>26</v>
      </c>
      <c r="F189" s="5">
        <f t="shared" si="2"/>
        <v>41.935483870967744</v>
      </c>
    </row>
    <row r="190" spans="1:6">
      <c r="A190" s="171">
        <v>179</v>
      </c>
      <c r="B190" s="502" t="s">
        <v>3702</v>
      </c>
      <c r="C190" s="47" t="s">
        <v>3703</v>
      </c>
      <c r="D190" s="7">
        <v>92</v>
      </c>
      <c r="E190" s="29">
        <v>25</v>
      </c>
      <c r="F190" s="5">
        <f t="shared" si="2"/>
        <v>27.173913043478258</v>
      </c>
    </row>
    <row r="191" spans="1:6" ht="19.5">
      <c r="A191" s="171">
        <v>180</v>
      </c>
      <c r="B191" s="502" t="s">
        <v>5199</v>
      </c>
      <c r="C191" s="47" t="s">
        <v>3704</v>
      </c>
      <c r="D191" s="7">
        <v>64</v>
      </c>
      <c r="E191" s="29">
        <v>25</v>
      </c>
      <c r="F191" s="5">
        <f t="shared" si="2"/>
        <v>39.0625</v>
      </c>
    </row>
    <row r="192" spans="1:6">
      <c r="A192" s="171">
        <v>181</v>
      </c>
      <c r="B192" s="502" t="s">
        <v>3772</v>
      </c>
      <c r="C192" s="47" t="s">
        <v>3773</v>
      </c>
      <c r="D192" s="7">
        <v>56</v>
      </c>
      <c r="E192" s="29">
        <v>24</v>
      </c>
      <c r="F192" s="5">
        <f t="shared" si="2"/>
        <v>42.857142857142854</v>
      </c>
    </row>
    <row r="193" spans="1:6">
      <c r="A193" s="171">
        <v>182</v>
      </c>
      <c r="B193" s="502" t="s">
        <v>3720</v>
      </c>
      <c r="C193" s="47" t="s">
        <v>3721</v>
      </c>
      <c r="D193" s="7">
        <v>60</v>
      </c>
      <c r="E193" s="29">
        <v>23</v>
      </c>
      <c r="F193" s="5">
        <f t="shared" si="2"/>
        <v>38.333333333333336</v>
      </c>
    </row>
    <row r="194" spans="1:6" ht="19.5">
      <c r="A194" s="171">
        <v>183</v>
      </c>
      <c r="B194" s="502" t="s">
        <v>5197</v>
      </c>
      <c r="C194" s="47" t="s">
        <v>3684</v>
      </c>
      <c r="D194" s="7">
        <v>80</v>
      </c>
      <c r="E194" s="29">
        <v>23</v>
      </c>
      <c r="F194" s="5">
        <f t="shared" si="2"/>
        <v>28.749999999999996</v>
      </c>
    </row>
    <row r="195" spans="1:6">
      <c r="A195" s="171">
        <v>184</v>
      </c>
      <c r="B195" s="502" t="s">
        <v>3734</v>
      </c>
      <c r="C195" s="47" t="s">
        <v>3735</v>
      </c>
      <c r="D195" s="7">
        <v>66</v>
      </c>
      <c r="E195" s="29">
        <v>23</v>
      </c>
      <c r="F195" s="5">
        <f t="shared" si="2"/>
        <v>34.848484848484851</v>
      </c>
    </row>
    <row r="196" spans="1:6">
      <c r="A196" s="171">
        <v>185</v>
      </c>
      <c r="B196" s="502" t="s">
        <v>3814</v>
      </c>
      <c r="C196" s="47" t="s">
        <v>3815</v>
      </c>
      <c r="D196" s="7">
        <v>41</v>
      </c>
      <c r="E196" s="29">
        <v>22</v>
      </c>
      <c r="F196" s="5">
        <f t="shared" si="2"/>
        <v>53.658536585365859</v>
      </c>
    </row>
    <row r="197" spans="1:6">
      <c r="A197" s="171">
        <v>186</v>
      </c>
      <c r="B197" s="502" t="s">
        <v>3748</v>
      </c>
      <c r="C197" s="47" t="s">
        <v>3749</v>
      </c>
      <c r="D197" s="7">
        <v>68</v>
      </c>
      <c r="E197" s="29">
        <v>21</v>
      </c>
      <c r="F197" s="5">
        <f t="shared" si="2"/>
        <v>30.882352941176471</v>
      </c>
    </row>
    <row r="198" spans="1:6">
      <c r="A198" s="171">
        <v>187</v>
      </c>
      <c r="B198" s="502" t="s">
        <v>3728</v>
      </c>
      <c r="C198" s="47" t="s">
        <v>3729</v>
      </c>
      <c r="D198" s="7">
        <v>67</v>
      </c>
      <c r="E198" s="29">
        <v>21</v>
      </c>
      <c r="F198" s="5">
        <f t="shared" si="2"/>
        <v>31.343283582089555</v>
      </c>
    </row>
    <row r="199" spans="1:6">
      <c r="A199" s="171">
        <v>188</v>
      </c>
      <c r="B199" s="502" t="s">
        <v>3770</v>
      </c>
      <c r="C199" s="47" t="s">
        <v>3771</v>
      </c>
      <c r="D199" s="7">
        <v>43</v>
      </c>
      <c r="E199" s="29">
        <v>21</v>
      </c>
      <c r="F199" s="5">
        <f t="shared" si="2"/>
        <v>48.837209302325576</v>
      </c>
    </row>
    <row r="200" spans="1:6">
      <c r="A200" s="171">
        <v>190</v>
      </c>
      <c r="B200" s="502" t="s">
        <v>3716</v>
      </c>
      <c r="C200" s="47" t="s">
        <v>3717</v>
      </c>
      <c r="D200" s="7">
        <v>114</v>
      </c>
      <c r="E200" s="29">
        <v>21</v>
      </c>
      <c r="F200" s="5">
        <f t="shared" si="2"/>
        <v>18.421052631578945</v>
      </c>
    </row>
    <row r="201" spans="1:6">
      <c r="A201" s="171">
        <v>191</v>
      </c>
      <c r="B201" s="502" t="s">
        <v>3736</v>
      </c>
      <c r="C201" s="47" t="s">
        <v>3737</v>
      </c>
      <c r="D201" s="7">
        <v>64</v>
      </c>
      <c r="E201" s="29">
        <v>21</v>
      </c>
      <c r="F201" s="5">
        <f t="shared" si="2"/>
        <v>32.8125</v>
      </c>
    </row>
    <row r="202" spans="1:6" ht="19.5">
      <c r="A202" s="171">
        <v>189</v>
      </c>
      <c r="B202" s="502" t="s">
        <v>5209</v>
      </c>
      <c r="C202" s="47" t="s">
        <v>3818</v>
      </c>
      <c r="D202" s="7">
        <v>40</v>
      </c>
      <c r="E202" s="29">
        <v>20</v>
      </c>
      <c r="F202" s="5">
        <f t="shared" si="2"/>
        <v>50</v>
      </c>
    </row>
    <row r="203" spans="1:6">
      <c r="A203" s="171">
        <v>192</v>
      </c>
      <c r="B203" s="502" t="s">
        <v>3758</v>
      </c>
      <c r="C203" s="47" t="s">
        <v>3759</v>
      </c>
      <c r="D203" s="7">
        <v>85</v>
      </c>
      <c r="E203" s="29">
        <v>20</v>
      </c>
      <c r="F203" s="5">
        <f t="shared" si="2"/>
        <v>23.52941176470588</v>
      </c>
    </row>
    <row r="204" spans="1:6" ht="19.5">
      <c r="A204" s="171">
        <v>193</v>
      </c>
      <c r="B204" s="502" t="s">
        <v>5206</v>
      </c>
      <c r="C204" s="47" t="s">
        <v>3765</v>
      </c>
      <c r="D204" s="7">
        <v>64</v>
      </c>
      <c r="E204" s="29">
        <v>20</v>
      </c>
      <c r="F204" s="5">
        <f t="shared" ref="F204:F267" si="3">E204/D204*100</f>
        <v>31.25</v>
      </c>
    </row>
    <row r="205" spans="1:6">
      <c r="A205" s="171">
        <v>194</v>
      </c>
      <c r="B205" s="502" t="s">
        <v>3792</v>
      </c>
      <c r="C205" s="47" t="s">
        <v>3793</v>
      </c>
      <c r="D205" s="7">
        <v>62</v>
      </c>
      <c r="E205" s="29">
        <v>20</v>
      </c>
      <c r="F205" s="5">
        <f t="shared" si="3"/>
        <v>32.258064516129032</v>
      </c>
    </row>
    <row r="206" spans="1:6">
      <c r="A206" s="171">
        <v>195</v>
      </c>
      <c r="B206" s="502" t="s">
        <v>3768</v>
      </c>
      <c r="C206" s="47" t="s">
        <v>3769</v>
      </c>
      <c r="D206" s="7">
        <v>59</v>
      </c>
      <c r="E206" s="29">
        <v>20</v>
      </c>
      <c r="F206" s="5">
        <f t="shared" si="3"/>
        <v>33.898305084745758</v>
      </c>
    </row>
    <row r="207" spans="1:6">
      <c r="A207" s="171">
        <v>196</v>
      </c>
      <c r="B207" s="502" t="s">
        <v>3766</v>
      </c>
      <c r="C207" s="47" t="s">
        <v>3767</v>
      </c>
      <c r="D207" s="7">
        <v>65</v>
      </c>
      <c r="E207" s="29">
        <v>19</v>
      </c>
      <c r="F207" s="5">
        <f t="shared" si="3"/>
        <v>29.230769230769234</v>
      </c>
    </row>
    <row r="208" spans="1:6">
      <c r="A208" s="171">
        <v>197</v>
      </c>
      <c r="B208" s="502" t="s">
        <v>3873</v>
      </c>
      <c r="C208" s="47" t="s">
        <v>3874</v>
      </c>
      <c r="D208" s="7">
        <v>55</v>
      </c>
      <c r="E208" s="29">
        <v>19</v>
      </c>
      <c r="F208" s="5">
        <f t="shared" si="3"/>
        <v>34.545454545454547</v>
      </c>
    </row>
    <row r="209" spans="1:6">
      <c r="A209" s="171">
        <v>198</v>
      </c>
      <c r="B209" s="502" t="s">
        <v>3740</v>
      </c>
      <c r="C209" s="47" t="s">
        <v>3741</v>
      </c>
      <c r="D209" s="7">
        <v>58</v>
      </c>
      <c r="E209" s="29">
        <v>19</v>
      </c>
      <c r="F209" s="5">
        <f t="shared" si="3"/>
        <v>32.758620689655174</v>
      </c>
    </row>
    <row r="210" spans="1:6">
      <c r="A210" s="171">
        <v>199</v>
      </c>
      <c r="B210" s="502" t="s">
        <v>3722</v>
      </c>
      <c r="C210" s="47" t="s">
        <v>3723</v>
      </c>
      <c r="D210" s="7">
        <v>66</v>
      </c>
      <c r="E210" s="29">
        <v>19</v>
      </c>
      <c r="F210" s="5">
        <f t="shared" si="3"/>
        <v>28.787878787878789</v>
      </c>
    </row>
    <row r="211" spans="1:6">
      <c r="A211" s="171">
        <v>200</v>
      </c>
      <c r="B211" s="502" t="s">
        <v>3752</v>
      </c>
      <c r="C211" s="47" t="s">
        <v>3753</v>
      </c>
      <c r="D211" s="7">
        <v>98</v>
      </c>
      <c r="E211" s="29">
        <v>19</v>
      </c>
      <c r="F211" s="5">
        <f t="shared" si="3"/>
        <v>19.387755102040817</v>
      </c>
    </row>
    <row r="212" spans="1:6">
      <c r="A212" s="171">
        <v>201</v>
      </c>
      <c r="B212" s="502" t="s">
        <v>3762</v>
      </c>
      <c r="C212" s="47" t="s">
        <v>3763</v>
      </c>
      <c r="D212" s="7">
        <v>53</v>
      </c>
      <c r="E212" s="29">
        <v>19</v>
      </c>
      <c r="F212" s="5">
        <f t="shared" si="3"/>
        <v>35.849056603773583</v>
      </c>
    </row>
    <row r="213" spans="1:6">
      <c r="A213" s="171">
        <v>202</v>
      </c>
      <c r="B213" s="502" t="s">
        <v>3832</v>
      </c>
      <c r="C213" s="47" t="s">
        <v>3833</v>
      </c>
      <c r="D213" s="7">
        <v>49</v>
      </c>
      <c r="E213" s="29">
        <v>19</v>
      </c>
      <c r="F213" s="5">
        <f t="shared" si="3"/>
        <v>38.775510204081634</v>
      </c>
    </row>
    <row r="214" spans="1:6" ht="19.5">
      <c r="A214" s="171">
        <v>203</v>
      </c>
      <c r="B214" s="502" t="s">
        <v>5204</v>
      </c>
      <c r="C214" s="47" t="s">
        <v>3733</v>
      </c>
      <c r="D214" s="7">
        <v>55</v>
      </c>
      <c r="E214" s="29">
        <v>19</v>
      </c>
      <c r="F214" s="5">
        <f t="shared" si="3"/>
        <v>34.545454545454547</v>
      </c>
    </row>
    <row r="215" spans="1:6" ht="19.5">
      <c r="A215" s="171">
        <v>204</v>
      </c>
      <c r="B215" s="502" t="s">
        <v>5207</v>
      </c>
      <c r="C215" s="47" t="s">
        <v>3775</v>
      </c>
      <c r="D215" s="7">
        <v>46</v>
      </c>
      <c r="E215" s="29">
        <v>19</v>
      </c>
      <c r="F215" s="5">
        <f t="shared" si="3"/>
        <v>41.304347826086953</v>
      </c>
    </row>
    <row r="216" spans="1:6">
      <c r="A216" s="171">
        <v>205</v>
      </c>
      <c r="B216" s="502" t="s">
        <v>3819</v>
      </c>
      <c r="C216" s="47" t="s">
        <v>3820</v>
      </c>
      <c r="D216" s="7">
        <v>44</v>
      </c>
      <c r="E216" s="29">
        <v>18</v>
      </c>
      <c r="F216" s="5">
        <f t="shared" si="3"/>
        <v>40.909090909090914</v>
      </c>
    </row>
    <row r="217" spans="1:6">
      <c r="A217" s="171">
        <v>206</v>
      </c>
      <c r="B217" s="502" t="s">
        <v>3802</v>
      </c>
      <c r="C217" s="47" t="s">
        <v>3803</v>
      </c>
      <c r="D217" s="7">
        <v>43</v>
      </c>
      <c r="E217" s="29">
        <v>18</v>
      </c>
      <c r="F217" s="5">
        <f t="shared" si="3"/>
        <v>41.860465116279073</v>
      </c>
    </row>
    <row r="218" spans="1:6">
      <c r="A218" s="171">
        <v>207</v>
      </c>
      <c r="B218" s="502" t="s">
        <v>3816</v>
      </c>
      <c r="C218" s="47" t="s">
        <v>3817</v>
      </c>
      <c r="D218" s="7">
        <v>40</v>
      </c>
      <c r="E218" s="29">
        <v>18</v>
      </c>
      <c r="F218" s="5">
        <f t="shared" si="3"/>
        <v>45</v>
      </c>
    </row>
    <row r="219" spans="1:6">
      <c r="A219" s="171">
        <v>208</v>
      </c>
      <c r="B219" s="502" t="s">
        <v>5215</v>
      </c>
      <c r="C219" s="47" t="s">
        <v>3786</v>
      </c>
      <c r="D219" s="7">
        <v>46</v>
      </c>
      <c r="E219" s="29">
        <v>17</v>
      </c>
      <c r="F219" s="5">
        <f t="shared" si="3"/>
        <v>36.95652173913043</v>
      </c>
    </row>
    <row r="220" spans="1:6" ht="19.5">
      <c r="A220" s="171">
        <v>209</v>
      </c>
      <c r="B220" s="502" t="s">
        <v>5208</v>
      </c>
      <c r="C220" s="47" t="s">
        <v>3787</v>
      </c>
      <c r="D220" s="7">
        <v>45</v>
      </c>
      <c r="E220" s="29">
        <v>17</v>
      </c>
      <c r="F220" s="5">
        <f t="shared" si="3"/>
        <v>37.777777777777779</v>
      </c>
    </row>
    <row r="221" spans="1:6">
      <c r="A221" s="171">
        <v>210</v>
      </c>
      <c r="B221" s="502" t="s">
        <v>3800</v>
      </c>
      <c r="C221" s="47" t="s">
        <v>3801</v>
      </c>
      <c r="D221" s="7">
        <v>28</v>
      </c>
      <c r="E221" s="29">
        <v>17</v>
      </c>
      <c r="F221" s="5">
        <f t="shared" si="3"/>
        <v>60.714285714285708</v>
      </c>
    </row>
    <row r="222" spans="1:6">
      <c r="A222" s="171">
        <v>211</v>
      </c>
      <c r="B222" s="502" t="s">
        <v>5205</v>
      </c>
      <c r="C222" s="47" t="s">
        <v>3825</v>
      </c>
      <c r="D222" s="7">
        <v>46</v>
      </c>
      <c r="E222" s="29">
        <v>17</v>
      </c>
      <c r="F222" s="5">
        <f t="shared" si="3"/>
        <v>36.95652173913043</v>
      </c>
    </row>
    <row r="223" spans="1:6">
      <c r="A223" s="171">
        <v>212</v>
      </c>
      <c r="B223" s="502" t="s">
        <v>3756</v>
      </c>
      <c r="C223" s="47" t="s">
        <v>3757</v>
      </c>
      <c r="D223" s="7">
        <v>45</v>
      </c>
      <c r="E223" s="29">
        <v>16</v>
      </c>
      <c r="F223" s="5">
        <f t="shared" si="3"/>
        <v>35.555555555555557</v>
      </c>
    </row>
    <row r="224" spans="1:6">
      <c r="A224" s="171">
        <v>213</v>
      </c>
      <c r="B224" s="502" t="s">
        <v>3838</v>
      </c>
      <c r="C224" s="47" t="s">
        <v>3839</v>
      </c>
      <c r="D224" s="7">
        <v>35</v>
      </c>
      <c r="E224" s="29">
        <v>16</v>
      </c>
      <c r="F224" s="5">
        <f t="shared" si="3"/>
        <v>45.714285714285715</v>
      </c>
    </row>
    <row r="225" spans="1:6" ht="19.5">
      <c r="A225" s="171">
        <v>214</v>
      </c>
      <c r="B225" s="502" t="s">
        <v>5202</v>
      </c>
      <c r="C225" s="47" t="s">
        <v>3751</v>
      </c>
      <c r="D225" s="7">
        <v>69</v>
      </c>
      <c r="E225" s="29">
        <v>16</v>
      </c>
      <c r="F225" s="5">
        <f t="shared" si="3"/>
        <v>23.188405797101449</v>
      </c>
    </row>
    <row r="226" spans="1:6">
      <c r="A226" s="171">
        <v>215</v>
      </c>
      <c r="B226" s="502" t="s">
        <v>3790</v>
      </c>
      <c r="C226" s="47" t="s">
        <v>3791</v>
      </c>
      <c r="D226" s="7">
        <v>60</v>
      </c>
      <c r="E226" s="29">
        <v>16</v>
      </c>
      <c r="F226" s="5">
        <f t="shared" si="3"/>
        <v>26.666666666666668</v>
      </c>
    </row>
    <row r="227" spans="1:6">
      <c r="A227" s="171">
        <v>216</v>
      </c>
      <c r="B227" s="502" t="s">
        <v>3788</v>
      </c>
      <c r="C227" s="47" t="s">
        <v>3789</v>
      </c>
      <c r="D227" s="7">
        <v>35</v>
      </c>
      <c r="E227" s="29">
        <v>16</v>
      </c>
      <c r="F227" s="5">
        <f t="shared" si="3"/>
        <v>45.714285714285715</v>
      </c>
    </row>
    <row r="228" spans="1:6">
      <c r="A228" s="171">
        <v>217</v>
      </c>
      <c r="B228" s="502" t="s">
        <v>3855</v>
      </c>
      <c r="C228" s="47" t="s">
        <v>3856</v>
      </c>
      <c r="D228" s="7">
        <v>41</v>
      </c>
      <c r="E228" s="29">
        <v>16</v>
      </c>
      <c r="F228" s="5">
        <f t="shared" si="3"/>
        <v>39.024390243902438</v>
      </c>
    </row>
    <row r="229" spans="1:6">
      <c r="A229" s="171">
        <v>218</v>
      </c>
      <c r="B229" s="502" t="s">
        <v>3804</v>
      </c>
      <c r="C229" s="47" t="s">
        <v>3805</v>
      </c>
      <c r="D229" s="7">
        <v>53</v>
      </c>
      <c r="E229" s="29">
        <v>15</v>
      </c>
      <c r="F229" s="5">
        <f t="shared" si="3"/>
        <v>28.30188679245283</v>
      </c>
    </row>
    <row r="230" spans="1:6">
      <c r="A230" s="171">
        <v>219</v>
      </c>
      <c r="B230" s="502" t="s">
        <v>3779</v>
      </c>
      <c r="C230" s="47" t="s">
        <v>3780</v>
      </c>
      <c r="D230" s="7">
        <v>51</v>
      </c>
      <c r="E230" s="29">
        <v>15</v>
      </c>
      <c r="F230" s="5">
        <f t="shared" si="3"/>
        <v>29.411764705882355</v>
      </c>
    </row>
    <row r="231" spans="1:6" ht="19.5">
      <c r="A231" s="171">
        <v>220</v>
      </c>
      <c r="B231" s="502" t="s">
        <v>5214</v>
      </c>
      <c r="C231" s="47" t="s">
        <v>3774</v>
      </c>
      <c r="D231" s="7">
        <v>28</v>
      </c>
      <c r="E231" s="29">
        <v>15</v>
      </c>
      <c r="F231" s="5">
        <f t="shared" si="3"/>
        <v>53.571428571428569</v>
      </c>
    </row>
    <row r="232" spans="1:6">
      <c r="A232" s="171">
        <v>221</v>
      </c>
      <c r="B232" s="502" t="s">
        <v>3850</v>
      </c>
      <c r="C232" s="47" t="s">
        <v>3851</v>
      </c>
      <c r="D232" s="7">
        <v>40</v>
      </c>
      <c r="E232" s="29">
        <v>15</v>
      </c>
      <c r="F232" s="5">
        <f t="shared" si="3"/>
        <v>37.5</v>
      </c>
    </row>
    <row r="233" spans="1:6">
      <c r="A233" s="171">
        <v>222</v>
      </c>
      <c r="B233" s="502" t="s">
        <v>3794</v>
      </c>
      <c r="C233" s="47" t="s">
        <v>3795</v>
      </c>
      <c r="D233" s="7">
        <v>30</v>
      </c>
      <c r="E233" s="29">
        <v>14</v>
      </c>
      <c r="F233" s="5">
        <f t="shared" si="3"/>
        <v>46.666666666666664</v>
      </c>
    </row>
    <row r="234" spans="1:6">
      <c r="A234" s="171">
        <v>223</v>
      </c>
      <c r="B234" s="502" t="s">
        <v>3897</v>
      </c>
      <c r="C234" s="47" t="s">
        <v>3898</v>
      </c>
      <c r="D234" s="7">
        <v>30</v>
      </c>
      <c r="E234" s="29">
        <v>14</v>
      </c>
      <c r="F234" s="5">
        <f t="shared" si="3"/>
        <v>46.666666666666664</v>
      </c>
    </row>
    <row r="235" spans="1:6" ht="19.5">
      <c r="A235" s="171">
        <v>224</v>
      </c>
      <c r="B235" s="502" t="s">
        <v>5211</v>
      </c>
      <c r="C235" s="47" t="s">
        <v>3836</v>
      </c>
      <c r="D235" s="7">
        <v>52</v>
      </c>
      <c r="E235" s="29">
        <v>13</v>
      </c>
      <c r="F235" s="5">
        <f t="shared" si="3"/>
        <v>25</v>
      </c>
    </row>
    <row r="236" spans="1:6">
      <c r="A236" s="171">
        <v>225</v>
      </c>
      <c r="B236" s="502" t="s">
        <v>5216</v>
      </c>
      <c r="C236" s="47" t="s">
        <v>3837</v>
      </c>
      <c r="D236" s="7">
        <v>32</v>
      </c>
      <c r="E236" s="29">
        <v>13</v>
      </c>
      <c r="F236" s="5">
        <f t="shared" si="3"/>
        <v>40.625</v>
      </c>
    </row>
    <row r="237" spans="1:6">
      <c r="A237" s="171">
        <v>226</v>
      </c>
      <c r="B237" s="502" t="s">
        <v>3712</v>
      </c>
      <c r="C237" s="47" t="s">
        <v>3713</v>
      </c>
      <c r="D237" s="7">
        <v>95</v>
      </c>
      <c r="E237" s="29">
        <v>13</v>
      </c>
      <c r="F237" s="5">
        <f t="shared" si="3"/>
        <v>13.684210526315791</v>
      </c>
    </row>
    <row r="238" spans="1:6">
      <c r="A238" s="171">
        <v>227</v>
      </c>
      <c r="B238" s="502" t="s">
        <v>3742</v>
      </c>
      <c r="C238" s="47" t="s">
        <v>3743</v>
      </c>
      <c r="D238" s="7">
        <v>72</v>
      </c>
      <c r="E238" s="29">
        <v>13</v>
      </c>
      <c r="F238" s="5">
        <f t="shared" si="3"/>
        <v>18.055555555555554</v>
      </c>
    </row>
    <row r="239" spans="1:6">
      <c r="A239" s="171">
        <v>228</v>
      </c>
      <c r="B239" s="502" t="s">
        <v>3829</v>
      </c>
      <c r="C239" s="47" t="s">
        <v>3830</v>
      </c>
      <c r="D239" s="7">
        <v>29</v>
      </c>
      <c r="E239" s="29">
        <v>13</v>
      </c>
      <c r="F239" s="5">
        <f t="shared" si="3"/>
        <v>44.827586206896555</v>
      </c>
    </row>
    <row r="240" spans="1:6">
      <c r="A240" s="171">
        <v>229</v>
      </c>
      <c r="B240" s="502" t="s">
        <v>3808</v>
      </c>
      <c r="C240" s="47" t="s">
        <v>3809</v>
      </c>
      <c r="D240" s="7">
        <v>31</v>
      </c>
      <c r="E240" s="29">
        <v>13</v>
      </c>
      <c r="F240" s="5">
        <f t="shared" si="3"/>
        <v>41.935483870967744</v>
      </c>
    </row>
    <row r="241" spans="1:6">
      <c r="A241" s="171">
        <v>230</v>
      </c>
      <c r="B241" s="502" t="s">
        <v>3879</v>
      </c>
      <c r="C241" s="47" t="s">
        <v>3880</v>
      </c>
      <c r="D241" s="7">
        <v>64</v>
      </c>
      <c r="E241" s="29">
        <v>13</v>
      </c>
      <c r="F241" s="5">
        <f t="shared" si="3"/>
        <v>20.3125</v>
      </c>
    </row>
    <row r="242" spans="1:6" ht="19.5">
      <c r="A242" s="171">
        <v>231</v>
      </c>
      <c r="B242" s="502" t="s">
        <v>5200</v>
      </c>
      <c r="C242" s="47" t="s">
        <v>3778</v>
      </c>
      <c r="D242" s="7">
        <v>64</v>
      </c>
      <c r="E242" s="29">
        <v>12</v>
      </c>
      <c r="F242" s="5">
        <f t="shared" si="3"/>
        <v>18.75</v>
      </c>
    </row>
    <row r="243" spans="1:6">
      <c r="A243" s="171">
        <v>232</v>
      </c>
      <c r="B243" s="502" t="s">
        <v>3887</v>
      </c>
      <c r="C243" s="47" t="s">
        <v>3888</v>
      </c>
      <c r="D243" s="7">
        <v>47</v>
      </c>
      <c r="E243" s="29">
        <v>12</v>
      </c>
      <c r="F243" s="5">
        <f t="shared" si="3"/>
        <v>25.531914893617021</v>
      </c>
    </row>
    <row r="244" spans="1:6" ht="19.5">
      <c r="A244" s="171">
        <v>233</v>
      </c>
      <c r="B244" s="502" t="s">
        <v>5198</v>
      </c>
      <c r="C244" s="47" t="s">
        <v>3750</v>
      </c>
      <c r="D244" s="7">
        <v>71</v>
      </c>
      <c r="E244" s="29">
        <v>12</v>
      </c>
      <c r="F244" s="5">
        <f t="shared" si="3"/>
        <v>16.901408450704224</v>
      </c>
    </row>
    <row r="245" spans="1:6">
      <c r="A245" s="171">
        <v>234</v>
      </c>
      <c r="B245" s="502" t="s">
        <v>3806</v>
      </c>
      <c r="C245" s="47" t="s">
        <v>3807</v>
      </c>
      <c r="D245" s="7">
        <v>41</v>
      </c>
      <c r="E245" s="29">
        <v>12</v>
      </c>
      <c r="F245" s="5">
        <f t="shared" si="3"/>
        <v>29.268292682926827</v>
      </c>
    </row>
    <row r="246" spans="1:6">
      <c r="A246" s="171">
        <v>235</v>
      </c>
      <c r="B246" s="502" t="s">
        <v>3919</v>
      </c>
      <c r="C246" s="47" t="s">
        <v>3920</v>
      </c>
      <c r="D246" s="7">
        <v>27</v>
      </c>
      <c r="E246" s="29">
        <v>12</v>
      </c>
      <c r="F246" s="5">
        <f t="shared" si="3"/>
        <v>44.444444444444443</v>
      </c>
    </row>
    <row r="247" spans="1:6">
      <c r="A247" s="171">
        <v>236</v>
      </c>
      <c r="B247" s="502" t="s">
        <v>3823</v>
      </c>
      <c r="C247" s="47" t="s">
        <v>3824</v>
      </c>
      <c r="D247" s="7">
        <v>40</v>
      </c>
      <c r="E247" s="29">
        <v>12</v>
      </c>
      <c r="F247" s="5">
        <f t="shared" si="3"/>
        <v>30</v>
      </c>
    </row>
    <row r="248" spans="1:6">
      <c r="A248" s="171">
        <v>237</v>
      </c>
      <c r="B248" s="502" t="s">
        <v>3776</v>
      </c>
      <c r="C248" s="47" t="s">
        <v>3777</v>
      </c>
      <c r="D248" s="7">
        <v>41</v>
      </c>
      <c r="E248" s="29">
        <v>11</v>
      </c>
      <c r="F248" s="5">
        <f t="shared" si="3"/>
        <v>26.829268292682929</v>
      </c>
    </row>
    <row r="249" spans="1:6">
      <c r="A249" s="171">
        <v>238</v>
      </c>
      <c r="B249" s="502" t="s">
        <v>3796</v>
      </c>
      <c r="C249" s="47" t="s">
        <v>3797</v>
      </c>
      <c r="D249" s="7">
        <v>35</v>
      </c>
      <c r="E249" s="29">
        <v>11</v>
      </c>
      <c r="F249" s="5">
        <f t="shared" si="3"/>
        <v>31.428571428571427</v>
      </c>
    </row>
    <row r="250" spans="1:6" ht="19.5">
      <c r="A250" s="171">
        <v>240</v>
      </c>
      <c r="B250" s="502" t="s">
        <v>5218</v>
      </c>
      <c r="C250" s="47" t="s">
        <v>3875</v>
      </c>
      <c r="D250" s="7">
        <v>33</v>
      </c>
      <c r="E250" s="29">
        <v>11</v>
      </c>
      <c r="F250" s="5">
        <f t="shared" si="3"/>
        <v>33.333333333333329</v>
      </c>
    </row>
    <row r="251" spans="1:6">
      <c r="A251" s="171">
        <v>241</v>
      </c>
      <c r="B251" s="502" t="s">
        <v>3905</v>
      </c>
      <c r="C251" s="47" t="s">
        <v>3906</v>
      </c>
      <c r="D251" s="7">
        <v>16</v>
      </c>
      <c r="E251" s="29">
        <v>11</v>
      </c>
      <c r="F251" s="5">
        <f t="shared" si="3"/>
        <v>68.75</v>
      </c>
    </row>
    <row r="252" spans="1:6">
      <c r="A252" s="171">
        <v>242</v>
      </c>
      <c r="B252" s="502" t="s">
        <v>3975</v>
      </c>
      <c r="C252" s="47" t="s">
        <v>3976</v>
      </c>
      <c r="D252" s="7">
        <v>45</v>
      </c>
      <c r="E252" s="29">
        <v>11</v>
      </c>
      <c r="F252" s="5">
        <f t="shared" si="3"/>
        <v>24.444444444444443</v>
      </c>
    </row>
    <row r="253" spans="1:6" ht="29.25">
      <c r="A253" s="171">
        <v>239</v>
      </c>
      <c r="B253" s="502" t="s">
        <v>5219</v>
      </c>
      <c r="C253" s="47" t="s">
        <v>3785</v>
      </c>
      <c r="D253" s="7">
        <v>38</v>
      </c>
      <c r="E253" s="29">
        <v>11</v>
      </c>
      <c r="F253" s="5">
        <f t="shared" si="3"/>
        <v>28.947368421052634</v>
      </c>
    </row>
    <row r="254" spans="1:6">
      <c r="A254" s="171">
        <v>243</v>
      </c>
      <c r="B254" s="502" t="s">
        <v>3846</v>
      </c>
      <c r="C254" s="47" t="s">
        <v>3847</v>
      </c>
      <c r="D254" s="7">
        <v>30</v>
      </c>
      <c r="E254" s="29">
        <v>10</v>
      </c>
      <c r="F254" s="5">
        <f t="shared" si="3"/>
        <v>33.333333333333329</v>
      </c>
    </row>
    <row r="255" spans="1:6" ht="19.5">
      <c r="A255" s="171">
        <v>244</v>
      </c>
      <c r="B255" s="502" t="s">
        <v>5225</v>
      </c>
      <c r="C255" s="47" t="s">
        <v>3962</v>
      </c>
      <c r="D255" s="7">
        <v>20</v>
      </c>
      <c r="E255" s="29">
        <v>10</v>
      </c>
      <c r="F255" s="5">
        <f t="shared" si="3"/>
        <v>50</v>
      </c>
    </row>
    <row r="256" spans="1:6">
      <c r="A256" s="171">
        <v>245</v>
      </c>
      <c r="B256" s="502" t="s">
        <v>3859</v>
      </c>
      <c r="C256" s="47" t="s">
        <v>3860</v>
      </c>
      <c r="D256" s="7">
        <v>34</v>
      </c>
      <c r="E256" s="29">
        <v>10</v>
      </c>
      <c r="F256" s="5">
        <f t="shared" si="3"/>
        <v>29.411764705882355</v>
      </c>
    </row>
    <row r="257" spans="1:6">
      <c r="A257" s="171">
        <v>246</v>
      </c>
      <c r="B257" s="502" t="s">
        <v>3928</v>
      </c>
      <c r="C257" s="47" t="s">
        <v>3929</v>
      </c>
      <c r="D257" s="7">
        <v>20</v>
      </c>
      <c r="E257" s="29">
        <v>10</v>
      </c>
      <c r="F257" s="5">
        <f t="shared" si="3"/>
        <v>50</v>
      </c>
    </row>
    <row r="258" spans="1:6">
      <c r="A258" s="171">
        <v>247</v>
      </c>
      <c r="B258" s="502" t="s">
        <v>3899</v>
      </c>
      <c r="C258" s="47" t="s">
        <v>3900</v>
      </c>
      <c r="D258" s="7">
        <v>24</v>
      </c>
      <c r="E258" s="29">
        <v>10</v>
      </c>
      <c r="F258" s="5">
        <f t="shared" si="3"/>
        <v>41.666666666666671</v>
      </c>
    </row>
    <row r="259" spans="1:6">
      <c r="A259" s="171">
        <v>248</v>
      </c>
      <c r="B259" s="502" t="s">
        <v>3710</v>
      </c>
      <c r="C259" s="47" t="s">
        <v>3711</v>
      </c>
      <c r="D259" s="7">
        <v>62</v>
      </c>
      <c r="E259" s="29">
        <v>10</v>
      </c>
      <c r="F259" s="5">
        <f t="shared" si="3"/>
        <v>16.129032258064516</v>
      </c>
    </row>
    <row r="260" spans="1:6">
      <c r="A260" s="171">
        <v>249</v>
      </c>
      <c r="B260" s="502" t="s">
        <v>3840</v>
      </c>
      <c r="C260" s="47" t="s">
        <v>3841</v>
      </c>
      <c r="D260" s="7">
        <v>33</v>
      </c>
      <c r="E260" s="29">
        <v>10</v>
      </c>
      <c r="F260" s="5">
        <f t="shared" si="3"/>
        <v>30.303030303030305</v>
      </c>
    </row>
    <row r="261" spans="1:6">
      <c r="A261" s="171">
        <v>250</v>
      </c>
      <c r="B261" s="502" t="s">
        <v>3889</v>
      </c>
      <c r="C261" s="47" t="s">
        <v>3890</v>
      </c>
      <c r="D261" s="7">
        <v>22</v>
      </c>
      <c r="E261" s="29">
        <v>10</v>
      </c>
      <c r="F261" s="5">
        <f t="shared" si="3"/>
        <v>45.454545454545453</v>
      </c>
    </row>
    <row r="262" spans="1:6">
      <c r="A262" s="171">
        <v>251</v>
      </c>
      <c r="B262" s="502" t="s">
        <v>3781</v>
      </c>
      <c r="C262" s="47" t="s">
        <v>3782</v>
      </c>
      <c r="D262" s="7">
        <v>64</v>
      </c>
      <c r="E262" s="29">
        <v>9</v>
      </c>
      <c r="F262" s="5">
        <f t="shared" si="3"/>
        <v>14.0625</v>
      </c>
    </row>
    <row r="263" spans="1:6" ht="19.5">
      <c r="A263" s="171">
        <v>252</v>
      </c>
      <c r="B263" s="502" t="s">
        <v>5212</v>
      </c>
      <c r="C263" s="47" t="s">
        <v>3783</v>
      </c>
      <c r="D263" s="7">
        <v>38</v>
      </c>
      <c r="E263" s="29">
        <v>9</v>
      </c>
      <c r="F263" s="5">
        <f t="shared" si="3"/>
        <v>23.684210526315788</v>
      </c>
    </row>
    <row r="264" spans="1:6">
      <c r="A264" s="171">
        <v>253</v>
      </c>
      <c r="B264" s="502" t="s">
        <v>3844</v>
      </c>
      <c r="C264" s="47" t="s">
        <v>3845</v>
      </c>
      <c r="D264" s="7">
        <v>44</v>
      </c>
      <c r="E264" s="29">
        <v>9</v>
      </c>
      <c r="F264" s="5">
        <f t="shared" si="3"/>
        <v>20.454545454545457</v>
      </c>
    </row>
    <row r="265" spans="1:6">
      <c r="A265" s="171">
        <v>255</v>
      </c>
      <c r="B265" s="502" t="s">
        <v>3798</v>
      </c>
      <c r="C265" s="47" t="s">
        <v>3799</v>
      </c>
      <c r="D265" s="7">
        <v>25</v>
      </c>
      <c r="E265" s="29">
        <v>9</v>
      </c>
      <c r="F265" s="5">
        <f t="shared" si="3"/>
        <v>36</v>
      </c>
    </row>
    <row r="266" spans="1:6" ht="19.5">
      <c r="A266" s="171">
        <v>257</v>
      </c>
      <c r="B266" s="502" t="s">
        <v>5213</v>
      </c>
      <c r="C266" s="47" t="s">
        <v>3826</v>
      </c>
      <c r="D266" s="7">
        <v>38</v>
      </c>
      <c r="E266" s="29">
        <v>9</v>
      </c>
      <c r="F266" s="5">
        <f t="shared" si="3"/>
        <v>23.684210526315788</v>
      </c>
    </row>
    <row r="267" spans="1:6">
      <c r="A267" s="171">
        <v>254</v>
      </c>
      <c r="B267" s="502" t="s">
        <v>3909</v>
      </c>
      <c r="C267" s="47" t="s">
        <v>3910</v>
      </c>
      <c r="D267" s="7">
        <v>20</v>
      </c>
      <c r="E267" s="29">
        <v>9</v>
      </c>
      <c r="F267" s="5">
        <f t="shared" si="3"/>
        <v>45</v>
      </c>
    </row>
    <row r="268" spans="1:6">
      <c r="A268" s="171">
        <v>256</v>
      </c>
      <c r="B268" s="502" t="s">
        <v>3901</v>
      </c>
      <c r="C268" s="47" t="s">
        <v>3902</v>
      </c>
      <c r="D268" s="7">
        <v>23</v>
      </c>
      <c r="E268" s="29">
        <v>9</v>
      </c>
      <c r="F268" s="5">
        <f t="shared" ref="F268:F331" si="4">E268/D268*100</f>
        <v>39.130434782608695</v>
      </c>
    </row>
    <row r="269" spans="1:6">
      <c r="A269" s="171">
        <v>258</v>
      </c>
      <c r="B269" s="502" t="s">
        <v>3865</v>
      </c>
      <c r="C269" s="47" t="s">
        <v>3866</v>
      </c>
      <c r="D269" s="7">
        <v>48</v>
      </c>
      <c r="E269" s="29">
        <v>9</v>
      </c>
      <c r="F269" s="5">
        <f t="shared" si="4"/>
        <v>18.75</v>
      </c>
    </row>
    <row r="270" spans="1:6" ht="19.5">
      <c r="A270" s="171">
        <v>259</v>
      </c>
      <c r="B270" s="502" t="s">
        <v>5220</v>
      </c>
      <c r="C270" s="47" t="s">
        <v>3886</v>
      </c>
      <c r="D270" s="7">
        <v>25</v>
      </c>
      <c r="E270" s="29">
        <v>8</v>
      </c>
      <c r="F270" s="5">
        <f t="shared" si="4"/>
        <v>32</v>
      </c>
    </row>
    <row r="271" spans="1:6">
      <c r="A271" s="171">
        <v>260</v>
      </c>
      <c r="B271" s="502" t="s">
        <v>3947</v>
      </c>
      <c r="C271" s="47" t="s">
        <v>3948</v>
      </c>
      <c r="D271" s="7">
        <v>27</v>
      </c>
      <c r="E271" s="29">
        <v>8</v>
      </c>
      <c r="F271" s="5">
        <f t="shared" si="4"/>
        <v>29.629629629629626</v>
      </c>
    </row>
    <row r="272" spans="1:6">
      <c r="A272" s="171">
        <v>261</v>
      </c>
      <c r="B272" s="502" t="s">
        <v>3857</v>
      </c>
      <c r="C272" s="47" t="s">
        <v>3858</v>
      </c>
      <c r="D272" s="7">
        <v>33</v>
      </c>
      <c r="E272" s="29">
        <v>8</v>
      </c>
      <c r="F272" s="5">
        <f t="shared" si="4"/>
        <v>24.242424242424242</v>
      </c>
    </row>
    <row r="273" spans="1:6">
      <c r="A273" s="171">
        <v>262</v>
      </c>
      <c r="B273" s="502" t="s">
        <v>3940</v>
      </c>
      <c r="C273" s="47" t="s">
        <v>3941</v>
      </c>
      <c r="D273" s="7">
        <v>12</v>
      </c>
      <c r="E273" s="29">
        <v>8</v>
      </c>
      <c r="F273" s="5">
        <f t="shared" si="4"/>
        <v>66.666666666666657</v>
      </c>
    </row>
    <row r="274" spans="1:6">
      <c r="A274" s="171">
        <v>264</v>
      </c>
      <c r="B274" s="502" t="s">
        <v>3877</v>
      </c>
      <c r="C274" s="47" t="s">
        <v>3878</v>
      </c>
      <c r="D274" s="7">
        <v>14</v>
      </c>
      <c r="E274" s="29">
        <v>8</v>
      </c>
      <c r="F274" s="5">
        <f t="shared" si="4"/>
        <v>57.142857142857139</v>
      </c>
    </row>
    <row r="275" spans="1:6">
      <c r="A275" s="171">
        <v>265</v>
      </c>
      <c r="B275" s="502" t="s">
        <v>3861</v>
      </c>
      <c r="C275" s="47" t="s">
        <v>3862</v>
      </c>
      <c r="D275" s="7">
        <v>40</v>
      </c>
      <c r="E275" s="29">
        <v>8</v>
      </c>
      <c r="F275" s="5">
        <f t="shared" si="4"/>
        <v>20</v>
      </c>
    </row>
    <row r="276" spans="1:6">
      <c r="A276" s="171">
        <v>266</v>
      </c>
      <c r="B276" s="502" t="s">
        <v>3967</v>
      </c>
      <c r="C276" s="47" t="s">
        <v>3968</v>
      </c>
      <c r="D276" s="7">
        <v>19</v>
      </c>
      <c r="E276" s="29">
        <v>8</v>
      </c>
      <c r="F276" s="5">
        <f t="shared" si="4"/>
        <v>42.105263157894733</v>
      </c>
    </row>
    <row r="277" spans="1:6" ht="19.5">
      <c r="A277" s="171">
        <v>263</v>
      </c>
      <c r="B277" s="502" t="s">
        <v>5210</v>
      </c>
      <c r="C277" s="47" t="s">
        <v>3784</v>
      </c>
      <c r="D277" s="7">
        <v>57</v>
      </c>
      <c r="E277" s="29">
        <v>8</v>
      </c>
      <c r="F277" s="5">
        <f t="shared" si="4"/>
        <v>14.035087719298245</v>
      </c>
    </row>
    <row r="278" spans="1:6">
      <c r="A278" s="171">
        <v>267</v>
      </c>
      <c r="B278" s="502" t="s">
        <v>4008</v>
      </c>
      <c r="C278" s="47" t="s">
        <v>4009</v>
      </c>
      <c r="D278" s="7">
        <v>26</v>
      </c>
      <c r="E278" s="29">
        <v>8</v>
      </c>
      <c r="F278" s="5">
        <f t="shared" si="4"/>
        <v>30.76923076923077</v>
      </c>
    </row>
    <row r="279" spans="1:6" ht="19.5">
      <c r="A279" s="171">
        <v>268</v>
      </c>
      <c r="B279" s="502" t="s">
        <v>5224</v>
      </c>
      <c r="C279" s="47" t="s">
        <v>3854</v>
      </c>
      <c r="D279" s="7">
        <v>30</v>
      </c>
      <c r="E279" s="29">
        <v>8</v>
      </c>
      <c r="F279" s="5">
        <f t="shared" si="4"/>
        <v>26.666666666666668</v>
      </c>
    </row>
    <row r="280" spans="1:6">
      <c r="A280" s="171">
        <v>269</v>
      </c>
      <c r="B280" s="502" t="s">
        <v>3827</v>
      </c>
      <c r="C280" s="47" t="s">
        <v>3828</v>
      </c>
      <c r="D280" s="7">
        <v>33</v>
      </c>
      <c r="E280" s="29">
        <v>8</v>
      </c>
      <c r="F280" s="5">
        <f t="shared" si="4"/>
        <v>24.242424242424242</v>
      </c>
    </row>
    <row r="281" spans="1:6">
      <c r="A281" s="171">
        <v>271</v>
      </c>
      <c r="B281" s="502" t="s">
        <v>3938</v>
      </c>
      <c r="C281" s="47" t="s">
        <v>3939</v>
      </c>
      <c r="D281" s="7">
        <v>19</v>
      </c>
      <c r="E281" s="29">
        <v>8</v>
      </c>
      <c r="F281" s="5">
        <f t="shared" si="4"/>
        <v>42.105263157894733</v>
      </c>
    </row>
    <row r="282" spans="1:6">
      <c r="A282" s="171">
        <v>270</v>
      </c>
      <c r="B282" s="502" t="s">
        <v>3951</v>
      </c>
      <c r="C282" s="47" t="s">
        <v>3952</v>
      </c>
      <c r="D282" s="7">
        <v>16</v>
      </c>
      <c r="E282" s="29">
        <v>8</v>
      </c>
      <c r="F282" s="5">
        <f t="shared" si="4"/>
        <v>50</v>
      </c>
    </row>
    <row r="283" spans="1:6">
      <c r="A283" s="171">
        <v>272</v>
      </c>
      <c r="B283" s="502" t="s">
        <v>3863</v>
      </c>
      <c r="C283" s="47" t="s">
        <v>3864</v>
      </c>
      <c r="D283" s="7">
        <v>19</v>
      </c>
      <c r="E283" s="29">
        <v>8</v>
      </c>
      <c r="F283" s="5">
        <f t="shared" si="4"/>
        <v>42.105263157894733</v>
      </c>
    </row>
    <row r="284" spans="1:6" ht="19.5">
      <c r="A284" s="171">
        <v>273</v>
      </c>
      <c r="B284" s="502" t="s">
        <v>5222</v>
      </c>
      <c r="C284" s="47" t="s">
        <v>3834</v>
      </c>
      <c r="D284" s="7">
        <v>20</v>
      </c>
      <c r="E284" s="29">
        <v>8</v>
      </c>
      <c r="F284" s="5">
        <f t="shared" si="4"/>
        <v>40</v>
      </c>
    </row>
    <row r="285" spans="1:6">
      <c r="A285" s="171">
        <v>274</v>
      </c>
      <c r="B285" s="502" t="s">
        <v>3953</v>
      </c>
      <c r="C285" s="47" t="s">
        <v>3954</v>
      </c>
      <c r="D285" s="7">
        <v>33</v>
      </c>
      <c r="E285" s="29">
        <v>7</v>
      </c>
      <c r="F285" s="5">
        <f t="shared" si="4"/>
        <v>21.212121212121211</v>
      </c>
    </row>
    <row r="286" spans="1:6">
      <c r="A286" s="171">
        <v>275</v>
      </c>
      <c r="B286" s="502" t="s">
        <v>3810</v>
      </c>
      <c r="C286" s="47" t="s">
        <v>3811</v>
      </c>
      <c r="D286" s="7">
        <v>27</v>
      </c>
      <c r="E286" s="29">
        <v>7</v>
      </c>
      <c r="F286" s="5">
        <f t="shared" si="4"/>
        <v>25.925925925925924</v>
      </c>
    </row>
    <row r="287" spans="1:6">
      <c r="A287" s="171">
        <v>276</v>
      </c>
      <c r="B287" s="502" t="s">
        <v>3812</v>
      </c>
      <c r="C287" s="47" t="s">
        <v>3813</v>
      </c>
      <c r="D287" s="7">
        <v>39</v>
      </c>
      <c r="E287" s="29">
        <v>7</v>
      </c>
      <c r="F287" s="5">
        <f t="shared" si="4"/>
        <v>17.948717948717949</v>
      </c>
    </row>
    <row r="288" spans="1:6">
      <c r="A288" s="171">
        <v>277</v>
      </c>
      <c r="B288" s="502" t="s">
        <v>3881</v>
      </c>
      <c r="C288" s="47" t="s">
        <v>3882</v>
      </c>
      <c r="D288" s="7">
        <v>18</v>
      </c>
      <c r="E288" s="29">
        <v>7</v>
      </c>
      <c r="F288" s="5">
        <f t="shared" si="4"/>
        <v>38.888888888888893</v>
      </c>
    </row>
    <row r="289" spans="1:6">
      <c r="A289" s="171">
        <v>278</v>
      </c>
      <c r="B289" s="502" t="s">
        <v>3842</v>
      </c>
      <c r="C289" s="47" t="s">
        <v>3843</v>
      </c>
      <c r="D289" s="7">
        <v>31</v>
      </c>
      <c r="E289" s="29">
        <v>7</v>
      </c>
      <c r="F289" s="5">
        <f t="shared" si="4"/>
        <v>22.58064516129032</v>
      </c>
    </row>
    <row r="290" spans="1:6">
      <c r="A290" s="171">
        <v>279</v>
      </c>
      <c r="B290" s="502" t="s">
        <v>3869</v>
      </c>
      <c r="C290" s="47" t="s">
        <v>3870</v>
      </c>
      <c r="D290" s="7">
        <v>22</v>
      </c>
      <c r="E290" s="29">
        <v>7</v>
      </c>
      <c r="F290" s="5">
        <f t="shared" si="4"/>
        <v>31.818181818181817</v>
      </c>
    </row>
    <row r="291" spans="1:6">
      <c r="A291" s="171">
        <v>280</v>
      </c>
      <c r="B291" s="502" t="s">
        <v>3907</v>
      </c>
      <c r="C291" s="47" t="s">
        <v>3908</v>
      </c>
      <c r="D291" s="7">
        <v>16</v>
      </c>
      <c r="E291" s="29">
        <v>7</v>
      </c>
      <c r="F291" s="5">
        <f t="shared" si="4"/>
        <v>43.75</v>
      </c>
    </row>
    <row r="292" spans="1:6">
      <c r="A292" s="171">
        <v>281</v>
      </c>
      <c r="B292" s="502" t="s">
        <v>3871</v>
      </c>
      <c r="C292" s="47" t="s">
        <v>3872</v>
      </c>
      <c r="D292" s="7">
        <v>39</v>
      </c>
      <c r="E292" s="29">
        <v>7</v>
      </c>
      <c r="F292" s="5">
        <f t="shared" si="4"/>
        <v>17.948717948717949</v>
      </c>
    </row>
    <row r="293" spans="1:6">
      <c r="A293" s="171">
        <v>282</v>
      </c>
      <c r="B293" s="502" t="s">
        <v>4025</v>
      </c>
      <c r="C293" s="47" t="s">
        <v>4026</v>
      </c>
      <c r="D293" s="7">
        <v>37</v>
      </c>
      <c r="E293" s="29">
        <v>7</v>
      </c>
      <c r="F293" s="5">
        <f t="shared" si="4"/>
        <v>18.918918918918919</v>
      </c>
    </row>
    <row r="294" spans="1:6">
      <c r="A294" s="171">
        <v>285</v>
      </c>
      <c r="B294" s="502" t="s">
        <v>3932</v>
      </c>
      <c r="C294" s="47" t="s">
        <v>3933</v>
      </c>
      <c r="D294" s="7">
        <v>20</v>
      </c>
      <c r="E294" s="29">
        <v>7</v>
      </c>
      <c r="F294" s="5">
        <f t="shared" si="4"/>
        <v>35</v>
      </c>
    </row>
    <row r="295" spans="1:6" ht="19.5">
      <c r="A295" s="171">
        <v>283</v>
      </c>
      <c r="B295" s="502" t="s">
        <v>5217</v>
      </c>
      <c r="C295" s="47" t="s">
        <v>3885</v>
      </c>
      <c r="D295" s="7">
        <v>27</v>
      </c>
      <c r="E295" s="29">
        <v>7</v>
      </c>
      <c r="F295" s="5">
        <f t="shared" si="4"/>
        <v>25.925925925925924</v>
      </c>
    </row>
    <row r="296" spans="1:6">
      <c r="A296" s="171">
        <v>284</v>
      </c>
      <c r="B296" s="502" t="s">
        <v>3891</v>
      </c>
      <c r="C296" s="47" t="s">
        <v>3892</v>
      </c>
      <c r="D296" s="7">
        <v>17</v>
      </c>
      <c r="E296" s="29">
        <v>7</v>
      </c>
      <c r="F296" s="5">
        <f t="shared" si="4"/>
        <v>41.17647058823529</v>
      </c>
    </row>
    <row r="297" spans="1:6">
      <c r="A297" s="171">
        <v>286</v>
      </c>
      <c r="B297" s="502" t="s">
        <v>3893</v>
      </c>
      <c r="C297" s="47" t="s">
        <v>3894</v>
      </c>
      <c r="D297" s="7">
        <v>24</v>
      </c>
      <c r="E297" s="29">
        <v>7</v>
      </c>
      <c r="F297" s="5">
        <f t="shared" si="4"/>
        <v>29.166666666666668</v>
      </c>
    </row>
    <row r="298" spans="1:6">
      <c r="A298" s="171">
        <v>288</v>
      </c>
      <c r="B298" s="502" t="s">
        <v>3999</v>
      </c>
      <c r="C298" s="47" t="s">
        <v>4000</v>
      </c>
      <c r="D298" s="7">
        <v>14</v>
      </c>
      <c r="E298" s="29">
        <v>7</v>
      </c>
      <c r="F298" s="5">
        <f t="shared" si="4"/>
        <v>50</v>
      </c>
    </row>
    <row r="299" spans="1:6">
      <c r="A299" s="171">
        <v>287</v>
      </c>
      <c r="B299" s="502" t="s">
        <v>3903</v>
      </c>
      <c r="C299" s="47" t="s">
        <v>3904</v>
      </c>
      <c r="D299" s="7">
        <v>17</v>
      </c>
      <c r="E299" s="29">
        <v>6</v>
      </c>
      <c r="F299" s="5">
        <f t="shared" si="4"/>
        <v>35.294117647058826</v>
      </c>
    </row>
    <row r="300" spans="1:6">
      <c r="A300" s="171">
        <v>289</v>
      </c>
      <c r="B300" s="502" t="s">
        <v>3848</v>
      </c>
      <c r="C300" s="47" t="s">
        <v>3849</v>
      </c>
      <c r="D300" s="7">
        <v>38</v>
      </c>
      <c r="E300" s="29">
        <v>6</v>
      </c>
      <c r="F300" s="5">
        <f t="shared" si="4"/>
        <v>15.789473684210526</v>
      </c>
    </row>
    <row r="301" spans="1:6">
      <c r="A301" s="171">
        <v>290</v>
      </c>
      <c r="B301" s="502" t="s">
        <v>3867</v>
      </c>
      <c r="C301" s="47" t="s">
        <v>3868</v>
      </c>
      <c r="D301" s="7">
        <v>25</v>
      </c>
      <c r="E301" s="29">
        <v>6</v>
      </c>
      <c r="F301" s="5">
        <f t="shared" si="4"/>
        <v>24</v>
      </c>
    </row>
    <row r="302" spans="1:6">
      <c r="A302" s="171">
        <v>291</v>
      </c>
      <c r="B302" s="502" t="s">
        <v>3934</v>
      </c>
      <c r="C302" s="47" t="s">
        <v>3935</v>
      </c>
      <c r="D302" s="7">
        <v>16</v>
      </c>
      <c r="E302" s="29">
        <v>6</v>
      </c>
      <c r="F302" s="5">
        <f t="shared" si="4"/>
        <v>37.5</v>
      </c>
    </row>
    <row r="303" spans="1:6">
      <c r="A303" s="171">
        <v>292</v>
      </c>
      <c r="B303" s="502" t="s">
        <v>3963</v>
      </c>
      <c r="C303" s="47" t="s">
        <v>3964</v>
      </c>
      <c r="D303" s="7">
        <v>17</v>
      </c>
      <c r="E303" s="29">
        <v>6</v>
      </c>
      <c r="F303" s="5">
        <f t="shared" si="4"/>
        <v>35.294117647058826</v>
      </c>
    </row>
    <row r="304" spans="1:6">
      <c r="A304" s="171">
        <v>293</v>
      </c>
      <c r="B304" s="502" t="s">
        <v>4017</v>
      </c>
      <c r="C304" s="47" t="s">
        <v>4018</v>
      </c>
      <c r="D304" s="7">
        <v>14</v>
      </c>
      <c r="E304" s="29">
        <v>6</v>
      </c>
      <c r="F304" s="5">
        <f t="shared" si="4"/>
        <v>42.857142857142854</v>
      </c>
    </row>
    <row r="305" spans="1:6" ht="19.5">
      <c r="A305" s="171">
        <v>294</v>
      </c>
      <c r="B305" s="502" t="s">
        <v>5221</v>
      </c>
      <c r="C305" s="47" t="s">
        <v>3831</v>
      </c>
      <c r="D305" s="7">
        <v>27</v>
      </c>
      <c r="E305" s="29">
        <v>6</v>
      </c>
      <c r="F305" s="5">
        <f t="shared" si="4"/>
        <v>22.222222222222221</v>
      </c>
    </row>
    <row r="306" spans="1:6">
      <c r="A306" s="171">
        <v>295</v>
      </c>
      <c r="B306" s="502" t="s">
        <v>3969</v>
      </c>
      <c r="C306" s="47" t="s">
        <v>3970</v>
      </c>
      <c r="D306" s="7">
        <v>26</v>
      </c>
      <c r="E306" s="29">
        <v>6</v>
      </c>
      <c r="F306" s="5">
        <f t="shared" si="4"/>
        <v>23.076923076923077</v>
      </c>
    </row>
    <row r="307" spans="1:6">
      <c r="A307" s="171">
        <v>297</v>
      </c>
      <c r="B307" s="502" t="s">
        <v>3852</v>
      </c>
      <c r="C307" s="47" t="s">
        <v>3853</v>
      </c>
      <c r="D307" s="7">
        <v>22</v>
      </c>
      <c r="E307" s="29">
        <v>5</v>
      </c>
      <c r="F307" s="5">
        <f t="shared" si="4"/>
        <v>22.727272727272727</v>
      </c>
    </row>
    <row r="308" spans="1:6">
      <c r="A308" s="171">
        <v>296</v>
      </c>
      <c r="B308" s="502" t="s">
        <v>3949</v>
      </c>
      <c r="C308" s="47" t="s">
        <v>3950</v>
      </c>
      <c r="D308" s="7">
        <v>25</v>
      </c>
      <c r="E308" s="29">
        <v>5</v>
      </c>
      <c r="F308" s="5">
        <f t="shared" si="4"/>
        <v>20</v>
      </c>
    </row>
    <row r="309" spans="1:6" ht="19.5">
      <c r="A309" s="171">
        <v>299</v>
      </c>
      <c r="B309" s="502" t="s">
        <v>5223</v>
      </c>
      <c r="C309" s="47" t="s">
        <v>3876</v>
      </c>
      <c r="D309" s="7">
        <v>22</v>
      </c>
      <c r="E309" s="29">
        <v>5</v>
      </c>
      <c r="F309" s="5">
        <f t="shared" si="4"/>
        <v>22.727272727272727</v>
      </c>
    </row>
    <row r="310" spans="1:6">
      <c r="A310" s="171">
        <v>300</v>
      </c>
      <c r="B310" s="502" t="s">
        <v>3990</v>
      </c>
      <c r="C310" s="47" t="s">
        <v>3991</v>
      </c>
      <c r="D310" s="7">
        <v>7</v>
      </c>
      <c r="E310" s="29">
        <v>5</v>
      </c>
      <c r="F310" s="5">
        <f t="shared" si="4"/>
        <v>71.428571428571431</v>
      </c>
    </row>
    <row r="311" spans="1:6">
      <c r="A311" s="171">
        <v>301</v>
      </c>
      <c r="B311" s="502" t="s">
        <v>3973</v>
      </c>
      <c r="C311" s="47" t="s">
        <v>3974</v>
      </c>
      <c r="D311" s="7">
        <v>16</v>
      </c>
      <c r="E311" s="29">
        <v>5</v>
      </c>
      <c r="F311" s="5">
        <f t="shared" si="4"/>
        <v>31.25</v>
      </c>
    </row>
    <row r="312" spans="1:6">
      <c r="A312" s="171">
        <v>302</v>
      </c>
      <c r="B312" s="502" t="s">
        <v>3923</v>
      </c>
      <c r="C312" s="47" t="s">
        <v>3924</v>
      </c>
      <c r="D312" s="7">
        <v>14</v>
      </c>
      <c r="E312" s="29">
        <v>5</v>
      </c>
      <c r="F312" s="5">
        <f t="shared" si="4"/>
        <v>35.714285714285715</v>
      </c>
    </row>
    <row r="313" spans="1:6">
      <c r="A313" s="171">
        <v>303</v>
      </c>
      <c r="B313" s="502" t="s">
        <v>3913</v>
      </c>
      <c r="C313" s="47" t="s">
        <v>3914</v>
      </c>
      <c r="D313" s="7">
        <v>25</v>
      </c>
      <c r="E313" s="29">
        <v>5</v>
      </c>
      <c r="F313" s="5">
        <f t="shared" si="4"/>
        <v>20</v>
      </c>
    </row>
    <row r="314" spans="1:6">
      <c r="A314" s="171">
        <v>304</v>
      </c>
      <c r="B314" s="502" t="s">
        <v>3883</v>
      </c>
      <c r="C314" s="47" t="s">
        <v>3884</v>
      </c>
      <c r="D314" s="7">
        <v>21</v>
      </c>
      <c r="E314" s="29">
        <v>5</v>
      </c>
      <c r="F314" s="5">
        <f t="shared" si="4"/>
        <v>23.809523809523807</v>
      </c>
    </row>
    <row r="315" spans="1:6" ht="19.5">
      <c r="A315" s="171">
        <v>298</v>
      </c>
      <c r="B315" s="502" t="s">
        <v>5226</v>
      </c>
      <c r="C315" s="47" t="s">
        <v>3944</v>
      </c>
      <c r="D315" s="7">
        <v>15</v>
      </c>
      <c r="E315" s="29">
        <v>5</v>
      </c>
      <c r="F315" s="5">
        <f t="shared" si="4"/>
        <v>33.333333333333329</v>
      </c>
    </row>
    <row r="316" spans="1:6">
      <c r="A316" s="171">
        <v>305</v>
      </c>
      <c r="B316" s="502" t="s">
        <v>4083</v>
      </c>
      <c r="C316" s="47" t="s">
        <v>4084</v>
      </c>
      <c r="D316" s="7">
        <v>10</v>
      </c>
      <c r="E316" s="29">
        <v>5</v>
      </c>
      <c r="F316" s="5">
        <f t="shared" si="4"/>
        <v>50</v>
      </c>
    </row>
    <row r="317" spans="1:6" ht="19.5">
      <c r="A317" s="171">
        <v>306</v>
      </c>
      <c r="B317" s="502" t="s">
        <v>5230</v>
      </c>
      <c r="C317" s="47" t="s">
        <v>4016</v>
      </c>
      <c r="D317" s="7">
        <v>12</v>
      </c>
      <c r="E317" s="29">
        <v>5</v>
      </c>
      <c r="F317" s="5">
        <f t="shared" si="4"/>
        <v>41.666666666666671</v>
      </c>
    </row>
    <row r="318" spans="1:6">
      <c r="A318" s="171">
        <v>308</v>
      </c>
      <c r="B318" s="502" t="s">
        <v>4045</v>
      </c>
      <c r="C318" s="47" t="s">
        <v>4046</v>
      </c>
      <c r="D318" s="7">
        <v>18</v>
      </c>
      <c r="E318" s="29">
        <v>4</v>
      </c>
      <c r="F318" s="5">
        <f t="shared" si="4"/>
        <v>22.222222222222221</v>
      </c>
    </row>
    <row r="319" spans="1:6">
      <c r="A319" s="171">
        <v>307</v>
      </c>
      <c r="B319" s="502" t="s">
        <v>3957</v>
      </c>
      <c r="C319" s="47" t="s">
        <v>3958</v>
      </c>
      <c r="D319" s="7">
        <v>11</v>
      </c>
      <c r="E319" s="29">
        <v>4</v>
      </c>
      <c r="F319" s="5">
        <f t="shared" si="4"/>
        <v>36.363636363636367</v>
      </c>
    </row>
    <row r="320" spans="1:6">
      <c r="A320" s="171">
        <v>309</v>
      </c>
      <c r="B320" s="502" t="s">
        <v>3895</v>
      </c>
      <c r="C320" s="47" t="s">
        <v>3896</v>
      </c>
      <c r="D320" s="7">
        <v>30</v>
      </c>
      <c r="E320" s="29">
        <v>4</v>
      </c>
      <c r="F320" s="5">
        <f t="shared" si="4"/>
        <v>13.333333333333334</v>
      </c>
    </row>
    <row r="321" spans="1:6">
      <c r="A321" s="171">
        <v>310</v>
      </c>
      <c r="B321" s="502" t="s">
        <v>3988</v>
      </c>
      <c r="C321" s="47" t="s">
        <v>3989</v>
      </c>
      <c r="D321" s="7">
        <v>21</v>
      </c>
      <c r="E321" s="29">
        <v>4</v>
      </c>
      <c r="F321" s="5">
        <f t="shared" si="4"/>
        <v>19.047619047619047</v>
      </c>
    </row>
    <row r="322" spans="1:6">
      <c r="A322" s="171">
        <v>312</v>
      </c>
      <c r="B322" s="502" t="s">
        <v>4117</v>
      </c>
      <c r="C322" s="47" t="s">
        <v>4118</v>
      </c>
      <c r="D322" s="7">
        <v>5</v>
      </c>
      <c r="E322" s="29">
        <v>4</v>
      </c>
      <c r="F322" s="5">
        <f t="shared" si="4"/>
        <v>80</v>
      </c>
    </row>
    <row r="323" spans="1:6" ht="19.5">
      <c r="A323" s="171">
        <v>311</v>
      </c>
      <c r="B323" s="502" t="s">
        <v>5227</v>
      </c>
      <c r="C323" s="47" t="s">
        <v>3959</v>
      </c>
      <c r="D323" s="7">
        <v>15</v>
      </c>
      <c r="E323" s="29">
        <v>4</v>
      </c>
      <c r="F323" s="5">
        <f t="shared" si="4"/>
        <v>26.666666666666668</v>
      </c>
    </row>
    <row r="324" spans="1:6">
      <c r="A324" s="171">
        <v>313</v>
      </c>
      <c r="B324" s="502" t="s">
        <v>4004</v>
      </c>
      <c r="C324" s="47" t="s">
        <v>4005</v>
      </c>
      <c r="D324" s="7">
        <v>10</v>
      </c>
      <c r="E324" s="29">
        <v>4</v>
      </c>
      <c r="F324" s="5">
        <f t="shared" si="4"/>
        <v>40</v>
      </c>
    </row>
    <row r="325" spans="1:6">
      <c r="A325" s="171">
        <v>314</v>
      </c>
      <c r="B325" s="502" t="s">
        <v>3982</v>
      </c>
      <c r="C325" s="47" t="s">
        <v>3983</v>
      </c>
      <c r="D325" s="7">
        <v>15</v>
      </c>
      <c r="E325" s="29">
        <v>4</v>
      </c>
      <c r="F325" s="5">
        <f t="shared" si="4"/>
        <v>26.666666666666668</v>
      </c>
    </row>
    <row r="326" spans="1:6">
      <c r="A326" s="171">
        <v>316</v>
      </c>
      <c r="B326" s="502" t="s">
        <v>4006</v>
      </c>
      <c r="C326" s="47" t="s">
        <v>4007</v>
      </c>
      <c r="D326" s="7">
        <v>6</v>
      </c>
      <c r="E326" s="29">
        <v>4</v>
      </c>
      <c r="F326" s="5">
        <f t="shared" si="4"/>
        <v>66.666666666666657</v>
      </c>
    </row>
    <row r="327" spans="1:6">
      <c r="A327" s="171">
        <v>317</v>
      </c>
      <c r="B327" s="502" t="s">
        <v>3994</v>
      </c>
      <c r="C327" s="47" t="s">
        <v>3995</v>
      </c>
      <c r="D327" s="7">
        <v>13</v>
      </c>
      <c r="E327" s="29">
        <v>4</v>
      </c>
      <c r="F327" s="5">
        <f t="shared" si="4"/>
        <v>30.76923076923077</v>
      </c>
    </row>
    <row r="328" spans="1:6">
      <c r="A328" s="171">
        <v>315</v>
      </c>
      <c r="B328" s="502" t="s">
        <v>3996</v>
      </c>
      <c r="C328" s="47" t="s">
        <v>3997</v>
      </c>
      <c r="D328" s="7">
        <v>21</v>
      </c>
      <c r="E328" s="29">
        <v>4</v>
      </c>
      <c r="F328" s="5">
        <f t="shared" si="4"/>
        <v>19.047619047619047</v>
      </c>
    </row>
    <row r="329" spans="1:6">
      <c r="A329" s="171">
        <v>318</v>
      </c>
      <c r="B329" s="502" t="s">
        <v>4081</v>
      </c>
      <c r="C329" s="47" t="s">
        <v>4082</v>
      </c>
      <c r="D329" s="7">
        <v>7</v>
      </c>
      <c r="E329" s="29">
        <v>4</v>
      </c>
      <c r="F329" s="5">
        <f t="shared" si="4"/>
        <v>57.142857142857139</v>
      </c>
    </row>
    <row r="330" spans="1:6" ht="19.5">
      <c r="A330" s="171">
        <v>319</v>
      </c>
      <c r="B330" s="502" t="s">
        <v>5229</v>
      </c>
      <c r="C330" s="47" t="s">
        <v>3998</v>
      </c>
      <c r="D330" s="7">
        <v>15</v>
      </c>
      <c r="E330" s="29">
        <v>4</v>
      </c>
      <c r="F330" s="5">
        <f t="shared" si="4"/>
        <v>26.666666666666668</v>
      </c>
    </row>
    <row r="331" spans="1:6">
      <c r="A331" s="171">
        <v>321</v>
      </c>
      <c r="B331" s="502" t="s">
        <v>4105</v>
      </c>
      <c r="C331" s="47" t="s">
        <v>4106</v>
      </c>
      <c r="D331" s="7">
        <v>5</v>
      </c>
      <c r="E331" s="29">
        <v>4</v>
      </c>
      <c r="F331" s="5">
        <f t="shared" si="4"/>
        <v>80</v>
      </c>
    </row>
    <row r="332" spans="1:6">
      <c r="A332" s="171">
        <v>320</v>
      </c>
      <c r="B332" s="502" t="s">
        <v>4061</v>
      </c>
      <c r="C332" s="47" t="s">
        <v>4062</v>
      </c>
      <c r="D332" s="7">
        <v>6</v>
      </c>
      <c r="E332" s="29">
        <v>3</v>
      </c>
      <c r="F332" s="5">
        <f t="shared" ref="F332:F395" si="5">E332/D332*100</f>
        <v>50</v>
      </c>
    </row>
    <row r="333" spans="1:6">
      <c r="A333" s="171">
        <v>323</v>
      </c>
      <c r="B333" s="502" t="s">
        <v>3921</v>
      </c>
      <c r="C333" s="47" t="s">
        <v>3922</v>
      </c>
      <c r="D333" s="7">
        <v>20</v>
      </c>
      <c r="E333" s="29">
        <v>3</v>
      </c>
      <c r="F333" s="5">
        <f t="shared" si="5"/>
        <v>15</v>
      </c>
    </row>
    <row r="334" spans="1:6">
      <c r="A334" s="171">
        <v>322</v>
      </c>
      <c r="B334" s="502" t="s">
        <v>3980</v>
      </c>
      <c r="C334" s="47" t="s">
        <v>3981</v>
      </c>
      <c r="D334" s="7">
        <v>15</v>
      </c>
      <c r="E334" s="29">
        <v>3</v>
      </c>
      <c r="F334" s="5">
        <f t="shared" si="5"/>
        <v>20</v>
      </c>
    </row>
    <row r="335" spans="1:6">
      <c r="A335" s="171">
        <v>325</v>
      </c>
      <c r="B335" s="502" t="s">
        <v>3955</v>
      </c>
      <c r="C335" s="47" t="s">
        <v>3956</v>
      </c>
      <c r="D335" s="7">
        <v>9</v>
      </c>
      <c r="E335" s="29">
        <v>3</v>
      </c>
      <c r="F335" s="5">
        <f t="shared" si="5"/>
        <v>33.333333333333329</v>
      </c>
    </row>
    <row r="336" spans="1:6">
      <c r="A336" s="171">
        <v>324</v>
      </c>
      <c r="B336" s="502" t="s">
        <v>3965</v>
      </c>
      <c r="C336" s="47" t="s">
        <v>3966</v>
      </c>
      <c r="D336" s="7">
        <v>9</v>
      </c>
      <c r="E336" s="29">
        <v>3</v>
      </c>
      <c r="F336" s="5">
        <f t="shared" si="5"/>
        <v>33.333333333333329</v>
      </c>
    </row>
    <row r="337" spans="1:6">
      <c r="A337" s="171">
        <v>327</v>
      </c>
      <c r="B337" s="502" t="s">
        <v>3971</v>
      </c>
      <c r="C337" s="47" t="s">
        <v>3972</v>
      </c>
      <c r="D337" s="7">
        <v>16</v>
      </c>
      <c r="E337" s="29">
        <v>3</v>
      </c>
      <c r="F337" s="5">
        <f t="shared" si="5"/>
        <v>18.75</v>
      </c>
    </row>
    <row r="338" spans="1:6" ht="19.5">
      <c r="A338" s="171">
        <v>331</v>
      </c>
      <c r="B338" s="502" t="s">
        <v>5232</v>
      </c>
      <c r="C338" s="47" t="s">
        <v>4039</v>
      </c>
      <c r="D338" s="7">
        <v>8</v>
      </c>
      <c r="E338" s="29">
        <v>3</v>
      </c>
      <c r="F338" s="5">
        <f t="shared" si="5"/>
        <v>37.5</v>
      </c>
    </row>
    <row r="339" spans="1:6">
      <c r="A339" s="171">
        <v>329</v>
      </c>
      <c r="B339" s="502" t="s">
        <v>4032</v>
      </c>
      <c r="C339" s="47" t="s">
        <v>4033</v>
      </c>
      <c r="D339" s="7">
        <v>8</v>
      </c>
      <c r="E339" s="29">
        <v>3</v>
      </c>
      <c r="F339" s="5">
        <f t="shared" si="5"/>
        <v>37.5</v>
      </c>
    </row>
    <row r="340" spans="1:6">
      <c r="A340" s="171">
        <v>330</v>
      </c>
      <c r="B340" s="502" t="s">
        <v>4073</v>
      </c>
      <c r="C340" s="47" t="s">
        <v>4074</v>
      </c>
      <c r="D340" s="7">
        <v>4</v>
      </c>
      <c r="E340" s="29">
        <v>3</v>
      </c>
      <c r="F340" s="5">
        <f t="shared" si="5"/>
        <v>75</v>
      </c>
    </row>
    <row r="341" spans="1:6">
      <c r="A341" s="171">
        <v>326</v>
      </c>
      <c r="B341" s="502" t="s">
        <v>3925</v>
      </c>
      <c r="C341" s="47" t="s">
        <v>3926</v>
      </c>
      <c r="D341" s="7">
        <v>12</v>
      </c>
      <c r="E341" s="29">
        <v>3</v>
      </c>
      <c r="F341" s="5">
        <f t="shared" si="5"/>
        <v>25</v>
      </c>
    </row>
    <row r="342" spans="1:6">
      <c r="A342" s="171">
        <v>328</v>
      </c>
      <c r="B342" s="502" t="s">
        <v>3930</v>
      </c>
      <c r="C342" s="47" t="s">
        <v>3931</v>
      </c>
      <c r="D342" s="7">
        <v>10</v>
      </c>
      <c r="E342" s="29">
        <v>3</v>
      </c>
      <c r="F342" s="5">
        <f t="shared" si="5"/>
        <v>30</v>
      </c>
    </row>
    <row r="343" spans="1:6">
      <c r="A343" s="171">
        <v>332</v>
      </c>
      <c r="B343" s="502" t="s">
        <v>4101</v>
      </c>
      <c r="C343" s="47" t="s">
        <v>4102</v>
      </c>
      <c r="D343" s="7">
        <v>5</v>
      </c>
      <c r="E343" s="29">
        <v>3</v>
      </c>
      <c r="F343" s="5">
        <f t="shared" si="5"/>
        <v>60</v>
      </c>
    </row>
    <row r="344" spans="1:6" ht="19.5">
      <c r="A344" s="171">
        <v>334</v>
      </c>
      <c r="B344" s="502" t="s">
        <v>5237</v>
      </c>
      <c r="C344" s="47" t="s">
        <v>4121</v>
      </c>
      <c r="D344" s="7">
        <v>5</v>
      </c>
      <c r="E344" s="29">
        <v>3</v>
      </c>
      <c r="F344" s="5">
        <f t="shared" si="5"/>
        <v>60</v>
      </c>
    </row>
    <row r="345" spans="1:6">
      <c r="A345" s="171">
        <v>333</v>
      </c>
      <c r="B345" s="502" t="s">
        <v>3936</v>
      </c>
      <c r="C345" s="47" t="s">
        <v>3937</v>
      </c>
      <c r="D345" s="7">
        <v>13</v>
      </c>
      <c r="E345" s="29">
        <v>3</v>
      </c>
      <c r="F345" s="5">
        <f t="shared" si="5"/>
        <v>23.076923076923077</v>
      </c>
    </row>
    <row r="346" spans="1:6">
      <c r="A346" s="171">
        <v>335</v>
      </c>
      <c r="B346" s="502" t="s">
        <v>3915</v>
      </c>
      <c r="C346" s="47" t="s">
        <v>3916</v>
      </c>
      <c r="D346" s="7">
        <v>16</v>
      </c>
      <c r="E346" s="29">
        <v>3</v>
      </c>
      <c r="F346" s="5">
        <f t="shared" si="5"/>
        <v>18.75</v>
      </c>
    </row>
    <row r="347" spans="1:6">
      <c r="A347" s="171">
        <v>336</v>
      </c>
      <c r="B347" s="502" t="s">
        <v>4055</v>
      </c>
      <c r="C347" s="47" t="s">
        <v>4056</v>
      </c>
      <c r="D347" s="7">
        <v>5</v>
      </c>
      <c r="E347" s="29">
        <v>3</v>
      </c>
      <c r="F347" s="5">
        <f t="shared" si="5"/>
        <v>60</v>
      </c>
    </row>
    <row r="348" spans="1:6">
      <c r="A348" s="171">
        <v>337</v>
      </c>
      <c r="B348" s="502" t="s">
        <v>3986</v>
      </c>
      <c r="C348" s="47" t="s">
        <v>3987</v>
      </c>
      <c r="D348" s="7">
        <v>7</v>
      </c>
      <c r="E348" s="29">
        <v>3</v>
      </c>
      <c r="F348" s="5">
        <f t="shared" si="5"/>
        <v>42.857142857142854</v>
      </c>
    </row>
    <row r="349" spans="1:6">
      <c r="A349" s="171">
        <v>338</v>
      </c>
      <c r="B349" s="502" t="s">
        <v>3911</v>
      </c>
      <c r="C349" s="47" t="s">
        <v>3912</v>
      </c>
      <c r="D349" s="7">
        <v>21</v>
      </c>
      <c r="E349" s="29">
        <v>3</v>
      </c>
      <c r="F349" s="5">
        <f t="shared" si="5"/>
        <v>14.285714285714285</v>
      </c>
    </row>
    <row r="350" spans="1:6">
      <c r="A350" s="171">
        <v>340</v>
      </c>
      <c r="B350" s="502" t="s">
        <v>4126</v>
      </c>
      <c r="C350" s="47" t="s">
        <v>4127</v>
      </c>
      <c r="D350" s="7">
        <v>4</v>
      </c>
      <c r="E350" s="29">
        <v>3</v>
      </c>
      <c r="F350" s="5">
        <f t="shared" si="5"/>
        <v>75</v>
      </c>
    </row>
    <row r="351" spans="1:6">
      <c r="A351" s="171">
        <v>339</v>
      </c>
      <c r="B351" s="502" t="s">
        <v>3978</v>
      </c>
      <c r="C351" s="47" t="s">
        <v>3979</v>
      </c>
      <c r="D351" s="7">
        <v>15</v>
      </c>
      <c r="E351" s="29">
        <v>3</v>
      </c>
      <c r="F351" s="5">
        <f t="shared" si="5"/>
        <v>20</v>
      </c>
    </row>
    <row r="352" spans="1:6">
      <c r="A352" s="171">
        <v>341</v>
      </c>
      <c r="B352" s="502" t="s">
        <v>4132</v>
      </c>
      <c r="C352" s="47" t="s">
        <v>4133</v>
      </c>
      <c r="D352" s="7">
        <v>5</v>
      </c>
      <c r="E352" s="29">
        <v>2</v>
      </c>
      <c r="F352" s="5">
        <f t="shared" si="5"/>
        <v>40</v>
      </c>
    </row>
    <row r="353" spans="1:6">
      <c r="A353" s="171">
        <v>342</v>
      </c>
      <c r="B353" s="502" t="s">
        <v>4028</v>
      </c>
      <c r="C353" s="47" t="s">
        <v>4029</v>
      </c>
      <c r="D353" s="7">
        <v>9</v>
      </c>
      <c r="E353" s="29">
        <v>2</v>
      </c>
      <c r="F353" s="5">
        <f t="shared" si="5"/>
        <v>22.222222222222221</v>
      </c>
    </row>
    <row r="354" spans="1:6">
      <c r="A354" s="171">
        <v>343</v>
      </c>
      <c r="B354" s="502" t="s">
        <v>5201</v>
      </c>
      <c r="C354" s="47" t="s">
        <v>3835</v>
      </c>
      <c r="D354" s="7">
        <v>68</v>
      </c>
      <c r="E354" s="29">
        <v>2</v>
      </c>
      <c r="F354" s="5">
        <f t="shared" si="5"/>
        <v>2.9411764705882351</v>
      </c>
    </row>
    <row r="355" spans="1:6" ht="19.5">
      <c r="A355" s="171">
        <v>345</v>
      </c>
      <c r="B355" s="502" t="s">
        <v>5233</v>
      </c>
      <c r="C355" s="47" t="s">
        <v>4065</v>
      </c>
      <c r="D355" s="7">
        <v>6</v>
      </c>
      <c r="E355" s="29">
        <v>2</v>
      </c>
      <c r="F355" s="5">
        <f t="shared" si="5"/>
        <v>33.333333333333329</v>
      </c>
    </row>
    <row r="356" spans="1:6">
      <c r="A356" s="171">
        <v>346</v>
      </c>
      <c r="B356" s="502" t="s">
        <v>4002</v>
      </c>
      <c r="C356" s="47" t="s">
        <v>4003</v>
      </c>
      <c r="D356" s="7">
        <v>11</v>
      </c>
      <c r="E356" s="29">
        <v>2</v>
      </c>
      <c r="F356" s="5">
        <f t="shared" si="5"/>
        <v>18.181818181818183</v>
      </c>
    </row>
    <row r="357" spans="1:6">
      <c r="A357" s="171">
        <v>347</v>
      </c>
      <c r="B357" s="502" t="s">
        <v>3942</v>
      </c>
      <c r="C357" s="47" t="s">
        <v>3943</v>
      </c>
      <c r="D357" s="7">
        <v>9</v>
      </c>
      <c r="E357" s="29">
        <v>2</v>
      </c>
      <c r="F357" s="5">
        <f t="shared" si="5"/>
        <v>22.222222222222221</v>
      </c>
    </row>
    <row r="358" spans="1:6">
      <c r="A358" s="171">
        <v>344</v>
      </c>
      <c r="B358" s="502" t="s">
        <v>4095</v>
      </c>
      <c r="C358" s="47" t="s">
        <v>4096</v>
      </c>
      <c r="D358" s="7">
        <v>2</v>
      </c>
      <c r="E358" s="29">
        <v>2</v>
      </c>
      <c r="F358" s="5">
        <f t="shared" si="5"/>
        <v>100</v>
      </c>
    </row>
    <row r="359" spans="1:6">
      <c r="A359" s="171">
        <v>348</v>
      </c>
      <c r="B359" s="502" t="s">
        <v>4146</v>
      </c>
      <c r="C359" s="47" t="s">
        <v>4147</v>
      </c>
      <c r="D359" s="7">
        <v>2</v>
      </c>
      <c r="E359" s="29">
        <v>2</v>
      </c>
      <c r="F359" s="5">
        <f t="shared" si="5"/>
        <v>100</v>
      </c>
    </row>
    <row r="360" spans="1:6">
      <c r="A360" s="171">
        <v>349</v>
      </c>
      <c r="B360" s="502" t="s">
        <v>4071</v>
      </c>
      <c r="C360" s="47" t="s">
        <v>4072</v>
      </c>
      <c r="D360" s="7">
        <v>7</v>
      </c>
      <c r="E360" s="29">
        <v>2</v>
      </c>
      <c r="F360" s="5">
        <f t="shared" si="5"/>
        <v>28.571428571428569</v>
      </c>
    </row>
    <row r="361" spans="1:6">
      <c r="A361" s="171">
        <v>350</v>
      </c>
      <c r="B361" s="502" t="s">
        <v>3821</v>
      </c>
      <c r="C361" s="47" t="s">
        <v>3822</v>
      </c>
      <c r="D361" s="7">
        <v>41</v>
      </c>
      <c r="E361" s="29">
        <v>2</v>
      </c>
      <c r="F361" s="5">
        <f t="shared" si="5"/>
        <v>4.8780487804878048</v>
      </c>
    </row>
    <row r="362" spans="1:6">
      <c r="A362" s="171">
        <v>351</v>
      </c>
      <c r="B362" s="502" t="s">
        <v>3992</v>
      </c>
      <c r="C362" s="47" t="s">
        <v>3993</v>
      </c>
      <c r="D362" s="7">
        <v>12</v>
      </c>
      <c r="E362" s="29">
        <v>2</v>
      </c>
      <c r="F362" s="5">
        <f t="shared" si="5"/>
        <v>16.666666666666664</v>
      </c>
    </row>
    <row r="363" spans="1:6">
      <c r="A363" s="171">
        <v>352</v>
      </c>
      <c r="B363" s="502" t="s">
        <v>4021</v>
      </c>
      <c r="C363" s="47" t="s">
        <v>4022</v>
      </c>
      <c r="D363" s="7">
        <v>8</v>
      </c>
      <c r="E363" s="29">
        <v>2</v>
      </c>
      <c r="F363" s="5">
        <f t="shared" si="5"/>
        <v>25</v>
      </c>
    </row>
    <row r="364" spans="1:6">
      <c r="A364" s="171">
        <v>353</v>
      </c>
      <c r="B364" s="502" t="s">
        <v>4036</v>
      </c>
      <c r="C364" s="47" t="s">
        <v>4037</v>
      </c>
      <c r="D364" s="7">
        <v>16</v>
      </c>
      <c r="E364" s="29">
        <v>2</v>
      </c>
      <c r="F364" s="5">
        <f t="shared" si="5"/>
        <v>12.5</v>
      </c>
    </row>
    <row r="365" spans="1:6">
      <c r="A365" s="171">
        <v>354</v>
      </c>
      <c r="B365" s="502" t="s">
        <v>4012</v>
      </c>
      <c r="C365" s="47" t="s">
        <v>4013</v>
      </c>
      <c r="D365" s="7">
        <v>14</v>
      </c>
      <c r="E365" s="29">
        <v>2</v>
      </c>
      <c r="F365" s="5">
        <f t="shared" si="5"/>
        <v>14.285714285714285</v>
      </c>
    </row>
    <row r="366" spans="1:6" ht="19.5">
      <c r="A366" s="171">
        <v>355</v>
      </c>
      <c r="B366" s="502" t="s">
        <v>5234</v>
      </c>
      <c r="C366" s="47" t="s">
        <v>4042</v>
      </c>
      <c r="D366" s="7">
        <v>4</v>
      </c>
      <c r="E366" s="29">
        <v>2</v>
      </c>
      <c r="F366" s="5">
        <f t="shared" si="5"/>
        <v>50</v>
      </c>
    </row>
    <row r="367" spans="1:6">
      <c r="A367" s="171">
        <v>356</v>
      </c>
      <c r="B367" s="502" t="s">
        <v>3984</v>
      </c>
      <c r="C367" s="47" t="s">
        <v>3985</v>
      </c>
      <c r="D367" s="7">
        <v>7</v>
      </c>
      <c r="E367" s="29">
        <v>2</v>
      </c>
      <c r="F367" s="5">
        <f t="shared" si="5"/>
        <v>28.571428571428569</v>
      </c>
    </row>
    <row r="368" spans="1:6">
      <c r="A368" s="171">
        <v>357</v>
      </c>
      <c r="B368" s="502" t="s">
        <v>3917</v>
      </c>
      <c r="C368" s="47" t="s">
        <v>3918</v>
      </c>
      <c r="D368" s="7">
        <v>13</v>
      </c>
      <c r="E368" s="29">
        <v>2</v>
      </c>
      <c r="F368" s="5">
        <f t="shared" si="5"/>
        <v>15.384615384615385</v>
      </c>
    </row>
    <row r="369" spans="1:6">
      <c r="A369" s="171">
        <v>358</v>
      </c>
      <c r="B369" s="502" t="s">
        <v>3945</v>
      </c>
      <c r="C369" s="47" t="s">
        <v>3946</v>
      </c>
      <c r="D369" s="7">
        <v>8</v>
      </c>
      <c r="E369" s="29">
        <v>2</v>
      </c>
      <c r="F369" s="5">
        <f t="shared" si="5"/>
        <v>25</v>
      </c>
    </row>
    <row r="370" spans="1:6">
      <c r="A370" s="171">
        <v>359</v>
      </c>
      <c r="B370" s="502" t="s">
        <v>4057</v>
      </c>
      <c r="C370" s="47" t="s">
        <v>4058</v>
      </c>
      <c r="D370" s="7">
        <v>3</v>
      </c>
      <c r="E370" s="29">
        <v>2</v>
      </c>
      <c r="F370" s="5">
        <f t="shared" si="5"/>
        <v>66.666666666666657</v>
      </c>
    </row>
    <row r="371" spans="1:6">
      <c r="A371" s="171">
        <v>360</v>
      </c>
      <c r="B371" s="502" t="s">
        <v>5240</v>
      </c>
      <c r="C371" s="47" t="s">
        <v>4038</v>
      </c>
      <c r="D371" s="7">
        <v>4</v>
      </c>
      <c r="E371" s="29">
        <v>2</v>
      </c>
      <c r="F371" s="5">
        <f t="shared" si="5"/>
        <v>50</v>
      </c>
    </row>
    <row r="372" spans="1:6">
      <c r="A372" s="171">
        <v>361</v>
      </c>
      <c r="B372" s="502" t="s">
        <v>4107</v>
      </c>
      <c r="C372" s="47" t="s">
        <v>4108</v>
      </c>
      <c r="D372" s="7">
        <v>1</v>
      </c>
      <c r="E372" s="29">
        <v>1</v>
      </c>
      <c r="F372" s="5">
        <f t="shared" si="5"/>
        <v>100</v>
      </c>
    </row>
    <row r="373" spans="1:6">
      <c r="A373" s="171">
        <v>362</v>
      </c>
      <c r="B373" s="502" t="s">
        <v>4087</v>
      </c>
      <c r="C373" s="47" t="s">
        <v>4088</v>
      </c>
      <c r="D373" s="7">
        <v>3</v>
      </c>
      <c r="E373" s="29">
        <v>1</v>
      </c>
      <c r="F373" s="5">
        <f t="shared" si="5"/>
        <v>33.333333333333329</v>
      </c>
    </row>
    <row r="374" spans="1:6">
      <c r="A374" s="171">
        <v>363</v>
      </c>
      <c r="B374" s="502" t="s">
        <v>4138</v>
      </c>
      <c r="C374" s="47" t="s">
        <v>4139</v>
      </c>
      <c r="D374" s="7">
        <v>3</v>
      </c>
      <c r="E374" s="29">
        <v>1</v>
      </c>
      <c r="F374" s="5">
        <f t="shared" si="5"/>
        <v>33.333333333333329</v>
      </c>
    </row>
    <row r="375" spans="1:6">
      <c r="A375" s="171">
        <v>364</v>
      </c>
      <c r="B375" s="509" t="s">
        <v>4063</v>
      </c>
      <c r="C375" s="47" t="s">
        <v>4064</v>
      </c>
      <c r="D375" s="7">
        <v>3</v>
      </c>
      <c r="E375" s="29">
        <v>1</v>
      </c>
      <c r="F375" s="83">
        <f t="shared" si="5"/>
        <v>33.333333333333329</v>
      </c>
    </row>
    <row r="376" spans="1:6">
      <c r="A376" s="171">
        <v>365</v>
      </c>
      <c r="B376" s="509" t="s">
        <v>4049</v>
      </c>
      <c r="C376" s="47" t="s">
        <v>4050</v>
      </c>
      <c r="D376" s="7">
        <v>1</v>
      </c>
      <c r="E376" s="29">
        <v>1</v>
      </c>
      <c r="F376" s="5">
        <f t="shared" si="5"/>
        <v>100</v>
      </c>
    </row>
    <row r="377" spans="1:6" ht="19.5">
      <c r="A377" s="171">
        <v>368</v>
      </c>
      <c r="B377" s="509" t="s">
        <v>5228</v>
      </c>
      <c r="C377" s="47" t="s">
        <v>3927</v>
      </c>
      <c r="D377" s="7">
        <v>11</v>
      </c>
      <c r="E377" s="29">
        <v>1</v>
      </c>
      <c r="F377" s="5">
        <f t="shared" si="5"/>
        <v>9.0909090909090917</v>
      </c>
    </row>
    <row r="378" spans="1:6">
      <c r="A378" s="171">
        <v>366</v>
      </c>
      <c r="B378" s="509" t="s">
        <v>4093</v>
      </c>
      <c r="C378" s="47" t="s">
        <v>4094</v>
      </c>
      <c r="D378" s="7">
        <v>7</v>
      </c>
      <c r="E378" s="29">
        <v>1</v>
      </c>
      <c r="F378" s="5">
        <f t="shared" si="5"/>
        <v>14.285714285714285</v>
      </c>
    </row>
    <row r="379" spans="1:6">
      <c r="A379" s="171">
        <v>367</v>
      </c>
      <c r="B379" s="509" t="s">
        <v>4030</v>
      </c>
      <c r="C379" s="47" t="s">
        <v>4031</v>
      </c>
      <c r="D379" s="7">
        <v>1</v>
      </c>
      <c r="E379" s="29">
        <v>1</v>
      </c>
      <c r="F379" s="5">
        <f t="shared" si="5"/>
        <v>100</v>
      </c>
    </row>
    <row r="380" spans="1:6" ht="19.5">
      <c r="A380" s="171">
        <v>370</v>
      </c>
      <c r="B380" s="509" t="s">
        <v>5239</v>
      </c>
      <c r="C380" s="47" t="s">
        <v>4114</v>
      </c>
      <c r="D380" s="7">
        <v>4</v>
      </c>
      <c r="E380" s="29">
        <v>1</v>
      </c>
      <c r="F380" s="83">
        <f t="shared" si="5"/>
        <v>25</v>
      </c>
    </row>
    <row r="381" spans="1:6">
      <c r="A381" s="171">
        <v>371</v>
      </c>
      <c r="B381" s="509" t="s">
        <v>3960</v>
      </c>
      <c r="C381" s="47" t="s">
        <v>3961</v>
      </c>
      <c r="D381" s="7">
        <v>11</v>
      </c>
      <c r="E381" s="29">
        <v>1</v>
      </c>
      <c r="F381" s="5">
        <f t="shared" si="5"/>
        <v>9.0909090909090917</v>
      </c>
    </row>
    <row r="382" spans="1:6">
      <c r="A382" s="171">
        <v>372</v>
      </c>
      <c r="B382" s="509" t="s">
        <v>4075</v>
      </c>
      <c r="C382" s="47" t="s">
        <v>4076</v>
      </c>
      <c r="D382" s="7">
        <v>3</v>
      </c>
      <c r="E382" s="29">
        <v>1</v>
      </c>
      <c r="F382" s="5">
        <f t="shared" si="5"/>
        <v>33.333333333333329</v>
      </c>
    </row>
    <row r="383" spans="1:6">
      <c r="A383" s="171">
        <v>369</v>
      </c>
      <c r="B383" s="509" t="s">
        <v>4019</v>
      </c>
      <c r="C383" s="47" t="s">
        <v>4020</v>
      </c>
      <c r="D383" s="7">
        <v>3</v>
      </c>
      <c r="E383" s="29">
        <v>1</v>
      </c>
      <c r="F383" s="5">
        <f t="shared" si="5"/>
        <v>33.333333333333329</v>
      </c>
    </row>
    <row r="384" spans="1:6">
      <c r="A384" s="171">
        <v>373</v>
      </c>
      <c r="B384" s="509" t="s">
        <v>4034</v>
      </c>
      <c r="C384" s="47" t="s">
        <v>4035</v>
      </c>
      <c r="D384" s="7">
        <v>2</v>
      </c>
      <c r="E384" s="29">
        <v>1</v>
      </c>
      <c r="F384" s="5">
        <f t="shared" si="5"/>
        <v>50</v>
      </c>
    </row>
    <row r="385" spans="1:6">
      <c r="A385" s="171">
        <v>375</v>
      </c>
      <c r="B385" s="509" t="s">
        <v>4077</v>
      </c>
      <c r="C385" s="47" t="s">
        <v>4078</v>
      </c>
      <c r="D385" s="7">
        <v>6</v>
      </c>
      <c r="E385" s="29">
        <v>1</v>
      </c>
      <c r="F385" s="83">
        <f t="shared" si="5"/>
        <v>16.666666666666664</v>
      </c>
    </row>
    <row r="386" spans="1:6">
      <c r="A386" s="171">
        <v>377</v>
      </c>
      <c r="B386" s="509" t="s">
        <v>4148</v>
      </c>
      <c r="C386" s="47" t="s">
        <v>4149</v>
      </c>
      <c r="D386" s="7">
        <v>1</v>
      </c>
      <c r="E386" s="29">
        <v>1</v>
      </c>
      <c r="F386" s="5">
        <f t="shared" si="5"/>
        <v>100</v>
      </c>
    </row>
    <row r="387" spans="1:6">
      <c r="A387" s="171">
        <v>378</v>
      </c>
      <c r="B387" s="509" t="s">
        <v>4099</v>
      </c>
      <c r="C387" s="47" t="s">
        <v>4100</v>
      </c>
      <c r="D387" s="7">
        <v>5</v>
      </c>
      <c r="E387" s="29">
        <v>1</v>
      </c>
      <c r="F387" s="5">
        <f t="shared" si="5"/>
        <v>20</v>
      </c>
    </row>
    <row r="388" spans="1:6">
      <c r="A388" s="171">
        <v>379</v>
      </c>
      <c r="B388" s="509" t="s">
        <v>4509</v>
      </c>
      <c r="C388" s="47" t="s">
        <v>4508</v>
      </c>
      <c r="D388" s="7">
        <v>4</v>
      </c>
      <c r="E388" s="29">
        <v>1</v>
      </c>
      <c r="F388" s="5">
        <f t="shared" si="5"/>
        <v>25</v>
      </c>
    </row>
    <row r="389" spans="1:6">
      <c r="A389" s="171">
        <v>380</v>
      </c>
      <c r="B389" s="509" t="s">
        <v>4010</v>
      </c>
      <c r="C389" s="47" t="s">
        <v>4011</v>
      </c>
      <c r="D389" s="7">
        <v>11</v>
      </c>
      <c r="E389" s="29">
        <v>1</v>
      </c>
      <c r="F389" s="5">
        <f t="shared" si="5"/>
        <v>9.0909090909090917</v>
      </c>
    </row>
    <row r="390" spans="1:6">
      <c r="A390" s="171">
        <v>376</v>
      </c>
      <c r="B390" s="509" t="s">
        <v>4103</v>
      </c>
      <c r="C390" s="47" t="s">
        <v>4104</v>
      </c>
      <c r="D390" s="7">
        <v>4</v>
      </c>
      <c r="E390" s="29">
        <v>1</v>
      </c>
      <c r="F390" s="83">
        <f t="shared" si="5"/>
        <v>25</v>
      </c>
    </row>
    <row r="391" spans="1:6">
      <c r="A391" s="171">
        <v>381</v>
      </c>
      <c r="B391" s="509" t="s">
        <v>4079</v>
      </c>
      <c r="C391" s="47" t="s">
        <v>4080</v>
      </c>
      <c r="D391" s="7">
        <v>2</v>
      </c>
      <c r="E391" s="29">
        <v>1</v>
      </c>
      <c r="F391" s="5">
        <f t="shared" si="5"/>
        <v>50</v>
      </c>
    </row>
    <row r="392" spans="1:6">
      <c r="A392" s="171">
        <v>382</v>
      </c>
      <c r="B392" s="509" t="s">
        <v>4023</v>
      </c>
      <c r="C392" s="47" t="s">
        <v>4024</v>
      </c>
      <c r="D392" s="7">
        <v>8</v>
      </c>
      <c r="E392" s="29">
        <v>1</v>
      </c>
      <c r="F392" s="5">
        <f t="shared" si="5"/>
        <v>12.5</v>
      </c>
    </row>
    <row r="393" spans="1:6">
      <c r="A393" s="171">
        <v>383</v>
      </c>
      <c r="B393" s="509" t="s">
        <v>4014</v>
      </c>
      <c r="C393" s="47" t="s">
        <v>4015</v>
      </c>
      <c r="D393" s="7">
        <v>10</v>
      </c>
      <c r="E393" s="29">
        <v>1</v>
      </c>
      <c r="F393" s="5">
        <f t="shared" si="5"/>
        <v>10</v>
      </c>
    </row>
    <row r="394" spans="1:6">
      <c r="A394" s="171">
        <v>384</v>
      </c>
      <c r="B394" s="509" t="s">
        <v>4124</v>
      </c>
      <c r="C394" s="47" t="s">
        <v>4125</v>
      </c>
      <c r="D394" s="7">
        <v>2</v>
      </c>
      <c r="E394" s="29">
        <v>1</v>
      </c>
      <c r="F394" s="5">
        <f t="shared" si="5"/>
        <v>50</v>
      </c>
    </row>
    <row r="395" spans="1:6">
      <c r="A395" s="171">
        <v>385</v>
      </c>
      <c r="B395" s="509" t="s">
        <v>4053</v>
      </c>
      <c r="C395" s="47" t="s">
        <v>4054</v>
      </c>
      <c r="D395" s="7">
        <v>2</v>
      </c>
      <c r="E395" s="29">
        <v>1</v>
      </c>
      <c r="F395" s="5">
        <f t="shared" si="5"/>
        <v>50</v>
      </c>
    </row>
    <row r="396" spans="1:6" ht="13.5" thickBot="1">
      <c r="A396" s="172">
        <v>386</v>
      </c>
      <c r="B396" s="504" t="s">
        <v>4043</v>
      </c>
      <c r="C396" s="80" t="s">
        <v>4044</v>
      </c>
      <c r="D396" s="4">
        <v>5</v>
      </c>
      <c r="E396" s="46">
        <v>1</v>
      </c>
      <c r="F396" s="2">
        <f t="shared" ref="F396" si="6">E396/D396*100</f>
        <v>20</v>
      </c>
    </row>
    <row r="397" spans="1:6">
      <c r="E397" s="590"/>
    </row>
    <row r="398" spans="1:6">
      <c r="A398" s="859" t="s">
        <v>3417</v>
      </c>
      <c r="B398" s="859"/>
      <c r="C398" s="859"/>
      <c r="D398" s="859"/>
      <c r="E398" s="859"/>
      <c r="F398" s="859"/>
    </row>
    <row r="399" spans="1:6">
      <c r="A399" s="529" t="s">
        <v>268</v>
      </c>
      <c r="B399" s="244"/>
      <c r="C399" s="244"/>
    </row>
  </sheetData>
  <mergeCells count="12">
    <mergeCell ref="A398:F398"/>
    <mergeCell ref="F6:F10"/>
    <mergeCell ref="D8:D10"/>
    <mergeCell ref="E8:E10"/>
    <mergeCell ref="H1:M1"/>
    <mergeCell ref="A2:F2"/>
    <mergeCell ref="A3:F3"/>
    <mergeCell ref="A4:F4"/>
    <mergeCell ref="A6:A10"/>
    <mergeCell ref="B6:B10"/>
    <mergeCell ref="C6:C10"/>
    <mergeCell ref="D6:E7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workbookViewId="0">
      <selection activeCell="J11" sqref="J11"/>
    </sheetView>
  </sheetViews>
  <sheetFormatPr defaultRowHeight="12.75"/>
  <cols>
    <col min="1" max="1" width="4.28515625" style="18" customWidth="1"/>
    <col min="2" max="2" width="34.85546875" style="162" customWidth="1"/>
    <col min="3" max="3" width="7.5703125" style="18" customWidth="1"/>
    <col min="4" max="4" width="9.140625" style="18"/>
    <col min="5" max="5" width="10.5703125" style="18" customWidth="1"/>
    <col min="6" max="6" width="11.28515625" style="18" customWidth="1"/>
    <col min="7" max="20" width="9.140625" style="18"/>
  </cols>
  <sheetData>
    <row r="1" spans="1:16">
      <c r="A1" s="525"/>
      <c r="B1" s="154"/>
      <c r="C1" s="525"/>
      <c r="D1" s="525"/>
      <c r="E1" s="525"/>
      <c r="F1" s="525" t="s">
        <v>4874</v>
      </c>
      <c r="G1" s="255"/>
      <c r="N1" s="255"/>
      <c r="O1" s="255"/>
      <c r="P1" s="255"/>
    </row>
    <row r="2" spans="1:16">
      <c r="A2" s="811" t="s">
        <v>4257</v>
      </c>
      <c r="B2" s="811"/>
      <c r="C2" s="811"/>
      <c r="D2" s="811"/>
      <c r="E2" s="811"/>
      <c r="F2" s="811"/>
    </row>
    <row r="3" spans="1:16">
      <c r="A3" s="811" t="s">
        <v>4260</v>
      </c>
      <c r="B3" s="811"/>
      <c r="C3" s="811"/>
      <c r="D3" s="811"/>
      <c r="E3" s="811"/>
      <c r="F3" s="811"/>
    </row>
    <row r="4" spans="1:16">
      <c r="A4" s="811" t="s">
        <v>5285</v>
      </c>
      <c r="B4" s="811"/>
      <c r="C4" s="811"/>
      <c r="D4" s="811"/>
      <c r="E4" s="811"/>
      <c r="F4" s="811"/>
    </row>
    <row r="5" spans="1:16" ht="13.5" thickBot="1">
      <c r="A5" s="44"/>
      <c r="B5" s="449"/>
      <c r="C5" s="44"/>
      <c r="D5" s="44"/>
      <c r="E5" s="44"/>
      <c r="F5" s="44"/>
    </row>
    <row r="6" spans="1:16" ht="13.15" customHeight="1">
      <c r="A6" s="830" t="s">
        <v>88</v>
      </c>
      <c r="B6" s="816" t="s">
        <v>89</v>
      </c>
      <c r="C6" s="821" t="s">
        <v>4240</v>
      </c>
      <c r="D6" s="812" t="s">
        <v>5314</v>
      </c>
      <c r="E6" s="812"/>
      <c r="F6" s="816" t="s">
        <v>4255</v>
      </c>
    </row>
    <row r="7" spans="1:16" ht="13.5" thickBot="1">
      <c r="A7" s="836"/>
      <c r="B7" s="817"/>
      <c r="C7" s="822"/>
      <c r="D7" s="813"/>
      <c r="E7" s="813"/>
      <c r="F7" s="817"/>
    </row>
    <row r="8" spans="1:16">
      <c r="A8" s="836"/>
      <c r="B8" s="817"/>
      <c r="C8" s="822"/>
      <c r="D8" s="819" t="s">
        <v>4254</v>
      </c>
      <c r="E8" s="833" t="s">
        <v>4253</v>
      </c>
      <c r="F8" s="817"/>
    </row>
    <row r="9" spans="1:16">
      <c r="A9" s="836"/>
      <c r="B9" s="871"/>
      <c r="C9" s="822"/>
      <c r="D9" s="820"/>
      <c r="E9" s="834"/>
      <c r="F9" s="817"/>
    </row>
    <row r="10" spans="1:16" ht="13.5" thickBot="1">
      <c r="A10" s="836"/>
      <c r="B10" s="871"/>
      <c r="C10" s="822"/>
      <c r="D10" s="820"/>
      <c r="E10" s="870"/>
      <c r="F10" s="817"/>
    </row>
    <row r="11" spans="1:16" ht="13.5" thickBot="1">
      <c r="A11" s="204">
        <v>1</v>
      </c>
      <c r="B11" s="196">
        <v>2</v>
      </c>
      <c r="C11" s="202">
        <v>3</v>
      </c>
      <c r="D11" s="471">
        <v>4</v>
      </c>
      <c r="E11" s="203">
        <v>5</v>
      </c>
      <c r="F11" s="204">
        <v>6</v>
      </c>
    </row>
    <row r="12" spans="1:16">
      <c r="A12" s="170">
        <v>1</v>
      </c>
      <c r="B12" s="505" t="s">
        <v>4155</v>
      </c>
      <c r="C12" s="10" t="s">
        <v>4156</v>
      </c>
      <c r="D12" s="9">
        <v>12466</v>
      </c>
      <c r="E12" s="90">
        <v>4894</v>
      </c>
      <c r="F12" s="8">
        <f t="shared" ref="F12:F53" si="0">E12/D12*100</f>
        <v>39.258783892186749</v>
      </c>
    </row>
    <row r="13" spans="1:16" ht="19.5">
      <c r="A13" s="171">
        <v>2</v>
      </c>
      <c r="B13" s="506" t="s">
        <v>5245</v>
      </c>
      <c r="C13" s="7" t="s">
        <v>4157</v>
      </c>
      <c r="D13" s="6">
        <v>9327</v>
      </c>
      <c r="E13" s="91">
        <v>3536</v>
      </c>
      <c r="F13" s="5">
        <f t="shared" si="0"/>
        <v>37.911439905650262</v>
      </c>
    </row>
    <row r="14" spans="1:16" ht="19.5">
      <c r="A14" s="171">
        <v>3</v>
      </c>
      <c r="B14" s="506" t="s">
        <v>5247</v>
      </c>
      <c r="C14" s="7" t="s">
        <v>4159</v>
      </c>
      <c r="D14" s="6">
        <v>8404</v>
      </c>
      <c r="E14" s="91">
        <v>3379</v>
      </c>
      <c r="F14" s="5">
        <f t="shared" si="0"/>
        <v>40.20704426463589</v>
      </c>
    </row>
    <row r="15" spans="1:16" ht="20.25" thickBot="1">
      <c r="A15" s="175">
        <v>4</v>
      </c>
      <c r="B15" s="591" t="s">
        <v>5246</v>
      </c>
      <c r="C15" s="592" t="s">
        <v>4158</v>
      </c>
      <c r="D15" s="593">
        <v>8731</v>
      </c>
      <c r="E15" s="599">
        <v>3379</v>
      </c>
      <c r="F15" s="83">
        <f t="shared" si="0"/>
        <v>38.701179704501207</v>
      </c>
    </row>
    <row r="16" spans="1:16" ht="13.5" thickBot="1">
      <c r="A16" s="234">
        <v>5</v>
      </c>
      <c r="B16" s="596" t="s">
        <v>3418</v>
      </c>
      <c r="C16" s="597" t="s">
        <v>87</v>
      </c>
      <c r="D16" s="602">
        <v>17761</v>
      </c>
      <c r="E16" s="601">
        <v>3020</v>
      </c>
      <c r="F16" s="603">
        <f t="shared" si="0"/>
        <v>17.003547097573335</v>
      </c>
    </row>
    <row r="17" spans="1:6">
      <c r="A17" s="221">
        <v>6</v>
      </c>
      <c r="B17" s="594" t="s">
        <v>4160</v>
      </c>
      <c r="C17" s="81" t="s">
        <v>4161</v>
      </c>
      <c r="D17" s="595">
        <v>7833</v>
      </c>
      <c r="E17" s="600">
        <v>2948</v>
      </c>
      <c r="F17" s="82">
        <f t="shared" si="0"/>
        <v>37.635644069960421</v>
      </c>
    </row>
    <row r="18" spans="1:6" ht="19.5">
      <c r="A18" s="171">
        <v>7</v>
      </c>
      <c r="B18" s="506" t="s">
        <v>5248</v>
      </c>
      <c r="C18" s="7" t="s">
        <v>4162</v>
      </c>
      <c r="D18" s="6">
        <v>6197</v>
      </c>
      <c r="E18" s="91">
        <v>2352</v>
      </c>
      <c r="F18" s="5">
        <f t="shared" si="0"/>
        <v>37.953848636436987</v>
      </c>
    </row>
    <row r="19" spans="1:6" ht="19.5">
      <c r="A19" s="171">
        <v>8</v>
      </c>
      <c r="B19" s="506" t="s">
        <v>5249</v>
      </c>
      <c r="C19" s="7" t="s">
        <v>4163</v>
      </c>
      <c r="D19" s="6">
        <v>6189</v>
      </c>
      <c r="E19" s="91">
        <v>2295</v>
      </c>
      <c r="F19" s="5">
        <f t="shared" si="0"/>
        <v>37.081919534658262</v>
      </c>
    </row>
    <row r="20" spans="1:6">
      <c r="A20" s="171">
        <v>9</v>
      </c>
      <c r="B20" s="506" t="s">
        <v>4164</v>
      </c>
      <c r="C20" s="7" t="s">
        <v>4165</v>
      </c>
      <c r="D20" s="6">
        <v>4545</v>
      </c>
      <c r="E20" s="91">
        <v>1539</v>
      </c>
      <c r="F20" s="5">
        <f t="shared" si="0"/>
        <v>33.861386138613867</v>
      </c>
    </row>
    <row r="21" spans="1:6" ht="19.5">
      <c r="A21" s="171">
        <v>10</v>
      </c>
      <c r="B21" s="506" t="s">
        <v>5250</v>
      </c>
      <c r="C21" s="7" t="s">
        <v>4166</v>
      </c>
      <c r="D21" s="6">
        <v>3211</v>
      </c>
      <c r="E21" s="91">
        <v>1282</v>
      </c>
      <c r="F21" s="5">
        <f t="shared" si="0"/>
        <v>39.925256929305512</v>
      </c>
    </row>
    <row r="22" spans="1:6">
      <c r="A22" s="171">
        <v>11</v>
      </c>
      <c r="B22" s="506" t="s">
        <v>3855</v>
      </c>
      <c r="C22" s="7" t="s">
        <v>4169</v>
      </c>
      <c r="D22" s="6">
        <v>2717</v>
      </c>
      <c r="E22" s="91">
        <v>1203</v>
      </c>
      <c r="F22" s="5">
        <f t="shared" si="0"/>
        <v>44.276775855723223</v>
      </c>
    </row>
    <row r="23" spans="1:6">
      <c r="A23" s="171">
        <v>12</v>
      </c>
      <c r="B23" s="506" t="s">
        <v>4167</v>
      </c>
      <c r="C23" s="7" t="s">
        <v>4168</v>
      </c>
      <c r="D23" s="6">
        <v>2955</v>
      </c>
      <c r="E23" s="91">
        <v>1144</v>
      </c>
      <c r="F23" s="5">
        <f t="shared" si="0"/>
        <v>38.714043993231812</v>
      </c>
    </row>
    <row r="24" spans="1:6">
      <c r="A24" s="171">
        <v>13</v>
      </c>
      <c r="B24" s="506" t="s">
        <v>4171</v>
      </c>
      <c r="C24" s="7" t="s">
        <v>4172</v>
      </c>
      <c r="D24" s="6">
        <v>2233</v>
      </c>
      <c r="E24" s="91">
        <v>941</v>
      </c>
      <c r="F24" s="5">
        <f t="shared" si="0"/>
        <v>42.140618002686971</v>
      </c>
    </row>
    <row r="25" spans="1:6">
      <c r="A25" s="171">
        <v>14</v>
      </c>
      <c r="B25" s="506" t="s">
        <v>4175</v>
      </c>
      <c r="C25" s="7" t="s">
        <v>4176</v>
      </c>
      <c r="D25" s="6">
        <v>2272</v>
      </c>
      <c r="E25" s="91">
        <v>835</v>
      </c>
      <c r="F25" s="5">
        <f t="shared" si="0"/>
        <v>36.75176056338028</v>
      </c>
    </row>
    <row r="26" spans="1:6" ht="19.5">
      <c r="A26" s="171">
        <v>15</v>
      </c>
      <c r="B26" s="506" t="s">
        <v>5251</v>
      </c>
      <c r="C26" s="7" t="s">
        <v>4170</v>
      </c>
      <c r="D26" s="6">
        <v>2593</v>
      </c>
      <c r="E26" s="91">
        <v>825</v>
      </c>
      <c r="F26" s="5">
        <f t="shared" si="0"/>
        <v>31.816428846895491</v>
      </c>
    </row>
    <row r="27" spans="1:6">
      <c r="A27" s="171">
        <v>16</v>
      </c>
      <c r="B27" s="506" t="s">
        <v>4173</v>
      </c>
      <c r="C27" s="7" t="s">
        <v>4174</v>
      </c>
      <c r="D27" s="6">
        <v>2724</v>
      </c>
      <c r="E27" s="91">
        <v>766</v>
      </c>
      <c r="F27" s="5">
        <f t="shared" si="0"/>
        <v>28.12041116005874</v>
      </c>
    </row>
    <row r="28" spans="1:6">
      <c r="A28" s="171">
        <v>17</v>
      </c>
      <c r="B28" s="506" t="s">
        <v>5253</v>
      </c>
      <c r="C28" s="7" t="s">
        <v>4178</v>
      </c>
      <c r="D28" s="6">
        <v>1955</v>
      </c>
      <c r="E28" s="91">
        <v>739</v>
      </c>
      <c r="F28" s="5">
        <f t="shared" si="0"/>
        <v>37.800511508951409</v>
      </c>
    </row>
    <row r="29" spans="1:6">
      <c r="A29" s="171">
        <v>18</v>
      </c>
      <c r="B29" s="506" t="s">
        <v>4179</v>
      </c>
      <c r="C29" s="7" t="s">
        <v>4180</v>
      </c>
      <c r="D29" s="6">
        <v>1650</v>
      </c>
      <c r="E29" s="91">
        <v>670</v>
      </c>
      <c r="F29" s="5">
        <f t="shared" si="0"/>
        <v>40.606060606060609</v>
      </c>
    </row>
    <row r="30" spans="1:6" ht="19.5">
      <c r="A30" s="171">
        <v>19</v>
      </c>
      <c r="B30" s="506" t="s">
        <v>5255</v>
      </c>
      <c r="C30" s="7" t="s">
        <v>4184</v>
      </c>
      <c r="D30" s="6">
        <v>1649</v>
      </c>
      <c r="E30" s="91">
        <v>620</v>
      </c>
      <c r="F30" s="5">
        <f t="shared" si="0"/>
        <v>37.598544572468164</v>
      </c>
    </row>
    <row r="31" spans="1:6" ht="19.5">
      <c r="A31" s="171">
        <v>20</v>
      </c>
      <c r="B31" s="506" t="s">
        <v>5252</v>
      </c>
      <c r="C31" s="7" t="s">
        <v>4177</v>
      </c>
      <c r="D31" s="6">
        <v>2089</v>
      </c>
      <c r="E31" s="91">
        <v>598</v>
      </c>
      <c r="F31" s="5">
        <f t="shared" si="0"/>
        <v>28.626136907611301</v>
      </c>
    </row>
    <row r="32" spans="1:6" ht="19.5">
      <c r="A32" s="171">
        <v>21</v>
      </c>
      <c r="B32" s="506" t="s">
        <v>5254</v>
      </c>
      <c r="C32" s="7" t="s">
        <v>4183</v>
      </c>
      <c r="D32" s="6">
        <v>1640</v>
      </c>
      <c r="E32" s="91">
        <v>585</v>
      </c>
      <c r="F32" s="5">
        <f t="shared" si="0"/>
        <v>35.670731707317074</v>
      </c>
    </row>
    <row r="33" spans="1:6">
      <c r="A33" s="171">
        <v>22</v>
      </c>
      <c r="B33" s="506" t="s">
        <v>4181</v>
      </c>
      <c r="C33" s="7" t="s">
        <v>4182</v>
      </c>
      <c r="D33" s="6">
        <v>1699</v>
      </c>
      <c r="E33" s="91">
        <v>529</v>
      </c>
      <c r="F33" s="5">
        <f t="shared" si="0"/>
        <v>31.135962330782814</v>
      </c>
    </row>
    <row r="34" spans="1:6">
      <c r="A34" s="171">
        <v>23</v>
      </c>
      <c r="B34" s="506" t="s">
        <v>4187</v>
      </c>
      <c r="C34" s="7" t="s">
        <v>4188</v>
      </c>
      <c r="D34" s="6">
        <v>1359</v>
      </c>
      <c r="E34" s="91">
        <v>459</v>
      </c>
      <c r="F34" s="5">
        <f t="shared" si="0"/>
        <v>33.774834437086092</v>
      </c>
    </row>
    <row r="35" spans="1:6">
      <c r="A35" s="171">
        <v>24</v>
      </c>
      <c r="B35" s="506" t="s">
        <v>4185</v>
      </c>
      <c r="C35" s="7" t="s">
        <v>4186</v>
      </c>
      <c r="D35" s="6">
        <v>1394</v>
      </c>
      <c r="E35" s="91">
        <v>427</v>
      </c>
      <c r="F35" s="5">
        <f t="shared" si="0"/>
        <v>30.631276901004306</v>
      </c>
    </row>
    <row r="36" spans="1:6">
      <c r="A36" s="171">
        <v>25</v>
      </c>
      <c r="B36" s="506" t="s">
        <v>4189</v>
      </c>
      <c r="C36" s="7" t="s">
        <v>4190</v>
      </c>
      <c r="D36" s="6">
        <v>1270</v>
      </c>
      <c r="E36" s="91">
        <v>367</v>
      </c>
      <c r="F36" s="5">
        <f t="shared" si="0"/>
        <v>28.897637795275589</v>
      </c>
    </row>
    <row r="37" spans="1:6" ht="19.5">
      <c r="A37" s="171">
        <v>26</v>
      </c>
      <c r="B37" s="506" t="s">
        <v>5256</v>
      </c>
      <c r="C37" s="7" t="s">
        <v>4191</v>
      </c>
      <c r="D37" s="6">
        <v>887</v>
      </c>
      <c r="E37" s="91">
        <v>296</v>
      </c>
      <c r="F37" s="5">
        <f t="shared" si="0"/>
        <v>33.370913190529876</v>
      </c>
    </row>
    <row r="38" spans="1:6">
      <c r="A38" s="171">
        <v>27</v>
      </c>
      <c r="B38" s="506" t="s">
        <v>4196</v>
      </c>
      <c r="C38" s="7" t="s">
        <v>4197</v>
      </c>
      <c r="D38" s="6">
        <v>738</v>
      </c>
      <c r="E38" s="91">
        <v>296</v>
      </c>
      <c r="F38" s="5">
        <f t="shared" si="0"/>
        <v>40.108401084010843</v>
      </c>
    </row>
    <row r="39" spans="1:6">
      <c r="A39" s="171">
        <v>28</v>
      </c>
      <c r="B39" s="506" t="s">
        <v>4198</v>
      </c>
      <c r="C39" s="7" t="s">
        <v>4199</v>
      </c>
      <c r="D39" s="6">
        <v>642</v>
      </c>
      <c r="E39" s="91">
        <v>287</v>
      </c>
      <c r="F39" s="5">
        <f t="shared" si="0"/>
        <v>44.704049844236756</v>
      </c>
    </row>
    <row r="40" spans="1:6">
      <c r="A40" s="171">
        <v>29</v>
      </c>
      <c r="B40" s="506" t="s">
        <v>4194</v>
      </c>
      <c r="C40" s="7" t="s">
        <v>4195</v>
      </c>
      <c r="D40" s="6">
        <v>785</v>
      </c>
      <c r="E40" s="91">
        <v>278</v>
      </c>
      <c r="F40" s="5">
        <f t="shared" si="0"/>
        <v>35.414012738853501</v>
      </c>
    </row>
    <row r="41" spans="1:6">
      <c r="A41" s="171">
        <v>30</v>
      </c>
      <c r="B41" s="506" t="s">
        <v>4202</v>
      </c>
      <c r="C41" s="7" t="s">
        <v>4203</v>
      </c>
      <c r="D41" s="6">
        <v>502</v>
      </c>
      <c r="E41" s="91">
        <v>225</v>
      </c>
      <c r="F41" s="5">
        <f t="shared" si="0"/>
        <v>44.820717131474105</v>
      </c>
    </row>
    <row r="42" spans="1:6">
      <c r="A42" s="171">
        <v>31</v>
      </c>
      <c r="B42" s="506" t="s">
        <v>4192</v>
      </c>
      <c r="C42" s="7" t="s">
        <v>4193</v>
      </c>
      <c r="D42" s="6">
        <v>798</v>
      </c>
      <c r="E42" s="91">
        <v>197</v>
      </c>
      <c r="F42" s="5">
        <f t="shared" si="0"/>
        <v>24.686716791979947</v>
      </c>
    </row>
    <row r="43" spans="1:6">
      <c r="A43" s="171">
        <v>32</v>
      </c>
      <c r="B43" s="506" t="s">
        <v>4200</v>
      </c>
      <c r="C43" s="7" t="s">
        <v>4201</v>
      </c>
      <c r="D43" s="6">
        <v>562</v>
      </c>
      <c r="E43" s="91">
        <v>150</v>
      </c>
      <c r="F43" s="5">
        <f t="shared" si="0"/>
        <v>26.690391459074732</v>
      </c>
    </row>
    <row r="44" spans="1:6">
      <c r="A44" s="171">
        <v>33</v>
      </c>
      <c r="B44" s="506" t="s">
        <v>4204</v>
      </c>
      <c r="C44" s="7" t="s">
        <v>4205</v>
      </c>
      <c r="D44" s="6">
        <v>351</v>
      </c>
      <c r="E44" s="91">
        <v>128</v>
      </c>
      <c r="F44" s="5">
        <f t="shared" si="0"/>
        <v>36.467236467236468</v>
      </c>
    </row>
    <row r="45" spans="1:6" ht="19.5">
      <c r="A45" s="171">
        <v>34</v>
      </c>
      <c r="B45" s="506" t="s">
        <v>5257</v>
      </c>
      <c r="C45" s="7" t="s">
        <v>4207</v>
      </c>
      <c r="D45" s="6">
        <v>279</v>
      </c>
      <c r="E45" s="91">
        <v>100</v>
      </c>
      <c r="F45" s="5">
        <f t="shared" si="0"/>
        <v>35.842293906810035</v>
      </c>
    </row>
    <row r="46" spans="1:6" ht="19.5">
      <c r="A46" s="171">
        <v>35</v>
      </c>
      <c r="B46" s="506" t="s">
        <v>5258</v>
      </c>
      <c r="C46" s="7" t="s">
        <v>4206</v>
      </c>
      <c r="D46" s="6">
        <v>232</v>
      </c>
      <c r="E46" s="91">
        <v>75</v>
      </c>
      <c r="F46" s="5">
        <f t="shared" si="0"/>
        <v>32.327586206896555</v>
      </c>
    </row>
    <row r="47" spans="1:6" ht="19.5">
      <c r="A47" s="171">
        <v>36</v>
      </c>
      <c r="B47" s="506" t="s">
        <v>5260</v>
      </c>
      <c r="C47" s="7" t="s">
        <v>4215</v>
      </c>
      <c r="D47" s="6">
        <v>140</v>
      </c>
      <c r="E47" s="91">
        <v>65</v>
      </c>
      <c r="F47" s="5">
        <f t="shared" si="0"/>
        <v>46.428571428571431</v>
      </c>
    </row>
    <row r="48" spans="1:6">
      <c r="A48" s="171">
        <v>37</v>
      </c>
      <c r="B48" s="506" t="s">
        <v>4208</v>
      </c>
      <c r="C48" s="7" t="s">
        <v>4209</v>
      </c>
      <c r="D48" s="6">
        <v>199</v>
      </c>
      <c r="E48" s="91">
        <v>64</v>
      </c>
      <c r="F48" s="5">
        <f t="shared" si="0"/>
        <v>32.1608040201005</v>
      </c>
    </row>
    <row r="49" spans="1:6">
      <c r="A49" s="171">
        <v>38</v>
      </c>
      <c r="B49" s="506" t="s">
        <v>4210</v>
      </c>
      <c r="C49" s="7" t="s">
        <v>4211</v>
      </c>
      <c r="D49" s="6">
        <v>146</v>
      </c>
      <c r="E49" s="91">
        <v>60</v>
      </c>
      <c r="F49" s="5">
        <f t="shared" si="0"/>
        <v>41.095890410958901</v>
      </c>
    </row>
    <row r="50" spans="1:6" ht="19.5">
      <c r="A50" s="171">
        <v>39</v>
      </c>
      <c r="B50" s="506" t="s">
        <v>5259</v>
      </c>
      <c r="C50" s="7" t="s">
        <v>4214</v>
      </c>
      <c r="D50" s="6">
        <v>177</v>
      </c>
      <c r="E50" s="91">
        <v>53</v>
      </c>
      <c r="F50" s="5">
        <f t="shared" si="0"/>
        <v>29.943502824858758</v>
      </c>
    </row>
    <row r="51" spans="1:6">
      <c r="A51" s="171">
        <v>40</v>
      </c>
      <c r="B51" s="506" t="s">
        <v>4212</v>
      </c>
      <c r="C51" s="7" t="s">
        <v>4213</v>
      </c>
      <c r="D51" s="6">
        <v>174</v>
      </c>
      <c r="E51" s="91">
        <v>52</v>
      </c>
      <c r="F51" s="5">
        <f t="shared" si="0"/>
        <v>29.885057471264371</v>
      </c>
    </row>
    <row r="52" spans="1:6">
      <c r="A52" s="171">
        <v>41</v>
      </c>
      <c r="B52" s="506" t="s">
        <v>3766</v>
      </c>
      <c r="C52" s="7" t="s">
        <v>4216</v>
      </c>
      <c r="D52" s="6">
        <v>65</v>
      </c>
      <c r="E52" s="91">
        <v>19</v>
      </c>
      <c r="F52" s="5">
        <f t="shared" si="0"/>
        <v>29.230769230769234</v>
      </c>
    </row>
    <row r="53" spans="1:6" ht="20.25" thickBot="1">
      <c r="A53" s="172">
        <v>42</v>
      </c>
      <c r="B53" s="507" t="s">
        <v>5261</v>
      </c>
      <c r="C53" s="4" t="s">
        <v>4217</v>
      </c>
      <c r="D53" s="3">
        <v>20</v>
      </c>
      <c r="E53" s="92">
        <v>7</v>
      </c>
      <c r="F53" s="2">
        <f t="shared" si="0"/>
        <v>35</v>
      </c>
    </row>
    <row r="55" spans="1:6">
      <c r="A55" s="859" t="s">
        <v>3417</v>
      </c>
      <c r="B55" s="859"/>
      <c r="C55" s="859"/>
      <c r="D55" s="859"/>
      <c r="E55" s="859"/>
      <c r="F55" s="859"/>
    </row>
    <row r="56" spans="1:6">
      <c r="A56" s="529" t="s">
        <v>268</v>
      </c>
      <c r="B56" s="244"/>
      <c r="C56" s="244"/>
    </row>
  </sheetData>
  <mergeCells count="11">
    <mergeCell ref="F6:F10"/>
    <mergeCell ref="D8:D10"/>
    <mergeCell ref="E8:E10"/>
    <mergeCell ref="A55:F55"/>
    <mergeCell ref="A2:F2"/>
    <mergeCell ref="A3:F3"/>
    <mergeCell ref="A4:F4"/>
    <mergeCell ref="A6:A10"/>
    <mergeCell ref="B6:B10"/>
    <mergeCell ref="C6:C10"/>
    <mergeCell ref="D6:E7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workbookViewId="0">
      <selection activeCell="B11" sqref="B11"/>
    </sheetView>
  </sheetViews>
  <sheetFormatPr defaultRowHeight="12.75"/>
  <cols>
    <col min="1" max="1" width="4.28515625" style="18" customWidth="1"/>
    <col min="2" max="2" width="34.85546875" style="162" customWidth="1"/>
    <col min="3" max="3" width="7.5703125" style="18" customWidth="1"/>
    <col min="4" max="4" width="9.140625" style="18"/>
    <col min="5" max="5" width="10.5703125" style="18" customWidth="1"/>
    <col min="6" max="6" width="11.28515625" style="18" customWidth="1"/>
    <col min="7" max="20" width="9.140625" style="18"/>
  </cols>
  <sheetData>
    <row r="1" spans="1:16">
      <c r="A1" s="525"/>
      <c r="B1" s="154"/>
      <c r="C1" s="525"/>
      <c r="D1" s="525"/>
      <c r="E1" s="525"/>
      <c r="F1" s="525" t="s">
        <v>4875</v>
      </c>
      <c r="G1" s="255"/>
      <c r="N1" s="255"/>
      <c r="O1" s="255"/>
      <c r="P1" s="255"/>
    </row>
    <row r="2" spans="1:16">
      <c r="A2" s="811" t="s">
        <v>4257</v>
      </c>
      <c r="B2" s="811"/>
      <c r="C2" s="811"/>
      <c r="D2" s="811"/>
      <c r="E2" s="811"/>
      <c r="F2" s="811"/>
    </row>
    <row r="3" spans="1:16">
      <c r="A3" s="811" t="s">
        <v>4261</v>
      </c>
      <c r="B3" s="811"/>
      <c r="C3" s="811"/>
      <c r="D3" s="811"/>
      <c r="E3" s="811"/>
      <c r="F3" s="811"/>
    </row>
    <row r="4" spans="1:16">
      <c r="A4" s="811" t="s">
        <v>5285</v>
      </c>
      <c r="B4" s="811"/>
      <c r="C4" s="811"/>
      <c r="D4" s="811"/>
      <c r="E4" s="811"/>
      <c r="F4" s="811"/>
    </row>
    <row r="5" spans="1:16" ht="13.5" thickBot="1">
      <c r="A5" s="44"/>
      <c r="B5" s="449"/>
      <c r="C5" s="44"/>
      <c r="D5" s="44"/>
      <c r="E5" s="44"/>
      <c r="F5" s="44"/>
    </row>
    <row r="6" spans="1:16" ht="13.15" customHeight="1">
      <c r="A6" s="816" t="s">
        <v>88</v>
      </c>
      <c r="B6" s="812" t="s">
        <v>89</v>
      </c>
      <c r="C6" s="816" t="s">
        <v>4240</v>
      </c>
      <c r="D6" s="812" t="s">
        <v>5314</v>
      </c>
      <c r="E6" s="812"/>
      <c r="F6" s="816" t="s">
        <v>4255</v>
      </c>
    </row>
    <row r="7" spans="1:16" ht="13.5" thickBot="1">
      <c r="A7" s="817"/>
      <c r="B7" s="818"/>
      <c r="C7" s="817"/>
      <c r="D7" s="813"/>
      <c r="E7" s="813"/>
      <c r="F7" s="817"/>
    </row>
    <row r="8" spans="1:16">
      <c r="A8" s="817"/>
      <c r="B8" s="818"/>
      <c r="C8" s="817"/>
      <c r="D8" s="872" t="s">
        <v>4254</v>
      </c>
      <c r="E8" s="833" t="s">
        <v>4253</v>
      </c>
      <c r="F8" s="817"/>
    </row>
    <row r="9" spans="1:16">
      <c r="A9" s="817"/>
      <c r="B9" s="874"/>
      <c r="C9" s="817"/>
      <c r="D9" s="873"/>
      <c r="E9" s="834"/>
      <c r="F9" s="817"/>
    </row>
    <row r="10" spans="1:16" ht="13.5" thickBot="1">
      <c r="A10" s="817"/>
      <c r="B10" s="874"/>
      <c r="C10" s="817"/>
      <c r="D10" s="873"/>
      <c r="E10" s="870"/>
      <c r="F10" s="817"/>
    </row>
    <row r="11" spans="1:16" ht="13.5" thickBot="1">
      <c r="A11" s="204">
        <v>1</v>
      </c>
      <c r="B11" s="223">
        <v>2</v>
      </c>
      <c r="C11" s="204">
        <v>3</v>
      </c>
      <c r="D11" s="470">
        <v>4</v>
      </c>
      <c r="E11" s="203">
        <v>5</v>
      </c>
      <c r="F11" s="204">
        <v>6</v>
      </c>
    </row>
    <row r="12" spans="1:16">
      <c r="A12" s="170">
        <v>1</v>
      </c>
      <c r="B12" s="501" t="s">
        <v>4219</v>
      </c>
      <c r="C12" s="13" t="s">
        <v>4220</v>
      </c>
      <c r="D12" s="9">
        <v>30967</v>
      </c>
      <c r="E12" s="87">
        <v>12070</v>
      </c>
      <c r="F12" s="84">
        <f>E12/D12*100</f>
        <v>38.976975490037781</v>
      </c>
    </row>
    <row r="13" spans="1:16">
      <c r="A13" s="171">
        <v>2</v>
      </c>
      <c r="B13" s="502" t="s">
        <v>4221</v>
      </c>
      <c r="C13" s="12" t="s">
        <v>4222</v>
      </c>
      <c r="D13" s="6">
        <v>21586</v>
      </c>
      <c r="E13" s="88">
        <v>8345</v>
      </c>
      <c r="F13" s="85">
        <f t="shared" ref="F13:F23" si="0">E13/D13*100</f>
        <v>38.659316223478179</v>
      </c>
    </row>
    <row r="14" spans="1:16">
      <c r="A14" s="171">
        <v>3</v>
      </c>
      <c r="B14" s="502" t="s">
        <v>4223</v>
      </c>
      <c r="C14" s="12" t="s">
        <v>4224</v>
      </c>
      <c r="D14" s="6">
        <v>13585</v>
      </c>
      <c r="E14" s="88">
        <v>4764</v>
      </c>
      <c r="F14" s="85">
        <f t="shared" si="0"/>
        <v>35.068089804931915</v>
      </c>
    </row>
    <row r="15" spans="1:16" ht="13.5" thickBot="1">
      <c r="A15" s="175">
        <v>4</v>
      </c>
      <c r="B15" s="509" t="s">
        <v>4225</v>
      </c>
      <c r="C15" s="604" t="s">
        <v>4226</v>
      </c>
      <c r="D15" s="593">
        <v>11592</v>
      </c>
      <c r="E15" s="605">
        <v>4521</v>
      </c>
      <c r="F15" s="606">
        <f t="shared" si="0"/>
        <v>39.001035196687376</v>
      </c>
    </row>
    <row r="16" spans="1:16" ht="13.5" thickBot="1">
      <c r="A16" s="234">
        <v>5</v>
      </c>
      <c r="B16" s="611" t="s">
        <v>3418</v>
      </c>
      <c r="C16" s="598" t="s">
        <v>87</v>
      </c>
      <c r="D16" s="602">
        <v>17761</v>
      </c>
      <c r="E16" s="610">
        <v>3020</v>
      </c>
      <c r="F16" s="612">
        <f t="shared" si="0"/>
        <v>17.003547097573335</v>
      </c>
    </row>
    <row r="17" spans="1:6">
      <c r="A17" s="221">
        <v>6</v>
      </c>
      <c r="B17" s="508" t="s">
        <v>4227</v>
      </c>
      <c r="C17" s="607" t="s">
        <v>4228</v>
      </c>
      <c r="D17" s="595">
        <v>10135</v>
      </c>
      <c r="E17" s="608">
        <v>2990</v>
      </c>
      <c r="F17" s="609">
        <f t="shared" si="0"/>
        <v>29.501726689689196</v>
      </c>
    </row>
    <row r="18" spans="1:6">
      <c r="A18" s="171">
        <v>7</v>
      </c>
      <c r="B18" s="502" t="s">
        <v>4229</v>
      </c>
      <c r="C18" s="12" t="s">
        <v>4230</v>
      </c>
      <c r="D18" s="6">
        <v>7525</v>
      </c>
      <c r="E18" s="88">
        <v>2885</v>
      </c>
      <c r="F18" s="85">
        <f t="shared" si="0"/>
        <v>38.338870431893689</v>
      </c>
    </row>
    <row r="19" spans="1:6">
      <c r="A19" s="171">
        <v>8</v>
      </c>
      <c r="B19" s="502" t="s">
        <v>4231</v>
      </c>
      <c r="C19" s="12" t="s">
        <v>4232</v>
      </c>
      <c r="D19" s="6">
        <v>5216</v>
      </c>
      <c r="E19" s="88">
        <v>1819</v>
      </c>
      <c r="F19" s="85">
        <f t="shared" si="0"/>
        <v>34.87346625766871</v>
      </c>
    </row>
    <row r="20" spans="1:6">
      <c r="A20" s="171">
        <v>9</v>
      </c>
      <c r="B20" s="502" t="s">
        <v>4233</v>
      </c>
      <c r="C20" s="12" t="s">
        <v>4234</v>
      </c>
      <c r="D20" s="6">
        <v>2438</v>
      </c>
      <c r="E20" s="88">
        <v>1017</v>
      </c>
      <c r="F20" s="85">
        <f t="shared" si="0"/>
        <v>41.714520098441341</v>
      </c>
    </row>
    <row r="21" spans="1:6" ht="19.5">
      <c r="A21" s="171">
        <v>10</v>
      </c>
      <c r="B21" s="502" t="s">
        <v>5263</v>
      </c>
      <c r="C21" s="12" t="s">
        <v>4235</v>
      </c>
      <c r="D21" s="6">
        <v>690</v>
      </c>
      <c r="E21" s="88">
        <v>234</v>
      </c>
      <c r="F21" s="85">
        <f t="shared" si="0"/>
        <v>33.913043478260867</v>
      </c>
    </row>
    <row r="22" spans="1:6" ht="13.5" thickBot="1">
      <c r="A22" s="172">
        <v>11</v>
      </c>
      <c r="B22" s="504" t="s">
        <v>4236</v>
      </c>
      <c r="C22" s="11" t="s">
        <v>4237</v>
      </c>
      <c r="D22" s="3">
        <v>67</v>
      </c>
      <c r="E22" s="89">
        <v>19</v>
      </c>
      <c r="F22" s="86">
        <f t="shared" si="0"/>
        <v>28.35820895522388</v>
      </c>
    </row>
    <row r="23" spans="1:6" ht="13.5" thickBot="1">
      <c r="A23" s="828" t="s">
        <v>4262</v>
      </c>
      <c r="B23" s="829"/>
      <c r="C23" s="829"/>
      <c r="D23" s="536">
        <f>SUM(D11:D22)</f>
        <v>121566</v>
      </c>
      <c r="E23" s="537">
        <f>SUM(E11:E22)</f>
        <v>41689</v>
      </c>
      <c r="F23" s="375">
        <f t="shared" si="0"/>
        <v>34.293305694026287</v>
      </c>
    </row>
    <row r="25" spans="1:6">
      <c r="A25" s="859" t="s">
        <v>3417</v>
      </c>
      <c r="B25" s="859"/>
      <c r="C25" s="859"/>
      <c r="D25" s="859"/>
      <c r="E25" s="859"/>
      <c r="F25" s="859"/>
    </row>
    <row r="26" spans="1:6">
      <c r="A26" s="529" t="s">
        <v>268</v>
      </c>
      <c r="B26" s="244"/>
      <c r="C26" s="244"/>
    </row>
  </sheetData>
  <mergeCells count="12">
    <mergeCell ref="A2:F2"/>
    <mergeCell ref="A3:F3"/>
    <mergeCell ref="A4:F4"/>
    <mergeCell ref="A6:A10"/>
    <mergeCell ref="B6:B10"/>
    <mergeCell ref="C6:C10"/>
    <mergeCell ref="D6:E7"/>
    <mergeCell ref="A23:C23"/>
    <mergeCell ref="F6:F10"/>
    <mergeCell ref="D8:D10"/>
    <mergeCell ref="E8:E10"/>
    <mergeCell ref="A25:F25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92"/>
  <sheetViews>
    <sheetView workbookViewId="0">
      <selection sqref="A1:F60"/>
    </sheetView>
  </sheetViews>
  <sheetFormatPr defaultRowHeight="12.75"/>
  <cols>
    <col min="1" max="1" width="4.42578125" style="18" customWidth="1"/>
    <col min="2" max="2" width="34.85546875" style="162" customWidth="1"/>
    <col min="3" max="3" width="7.85546875" style="18" customWidth="1"/>
    <col min="4" max="5" width="9.140625" style="18"/>
    <col min="6" max="6" width="11.5703125" style="18" customWidth="1"/>
    <col min="7" max="20" width="9.140625" style="18"/>
  </cols>
  <sheetData>
    <row r="1" spans="1:16">
      <c r="A1" s="525"/>
      <c r="B1" s="154"/>
      <c r="C1" s="525"/>
      <c r="D1" s="525"/>
      <c r="E1" s="525"/>
      <c r="F1" s="525" t="s">
        <v>4501</v>
      </c>
      <c r="G1" s="529" t="s">
        <v>3417</v>
      </c>
      <c r="H1" s="255"/>
      <c r="I1" s="255"/>
      <c r="J1" s="255"/>
      <c r="K1" s="255"/>
      <c r="L1" s="255"/>
      <c r="M1" s="255"/>
      <c r="N1" s="255"/>
      <c r="O1" s="255"/>
      <c r="P1" s="255"/>
    </row>
    <row r="2" spans="1:16">
      <c r="A2" s="811" t="s">
        <v>4500</v>
      </c>
      <c r="B2" s="811"/>
      <c r="C2" s="811"/>
      <c r="D2" s="811"/>
      <c r="E2" s="811"/>
      <c r="F2" s="811"/>
      <c r="G2" s="530" t="s">
        <v>268</v>
      </c>
    </row>
    <row r="3" spans="1:16">
      <c r="A3" s="811" t="s">
        <v>5282</v>
      </c>
      <c r="B3" s="811"/>
      <c r="C3" s="811"/>
      <c r="D3" s="811"/>
      <c r="E3" s="811"/>
      <c r="F3" s="811"/>
    </row>
    <row r="4" spans="1:16" ht="13.5" thickBot="1">
      <c r="A4" s="45"/>
      <c r="B4" s="448"/>
      <c r="C4" s="45"/>
      <c r="D4" s="45"/>
      <c r="E4" s="45"/>
      <c r="F4" s="45"/>
    </row>
    <row r="5" spans="1:16">
      <c r="A5" s="830" t="s">
        <v>88</v>
      </c>
      <c r="B5" s="816" t="s">
        <v>89</v>
      </c>
      <c r="C5" s="812" t="s">
        <v>4240</v>
      </c>
      <c r="D5" s="830" t="s">
        <v>5313</v>
      </c>
      <c r="E5" s="812"/>
      <c r="F5" s="821"/>
    </row>
    <row r="6" spans="1:16" ht="13.5" thickBot="1">
      <c r="A6" s="836"/>
      <c r="B6" s="817"/>
      <c r="C6" s="818"/>
      <c r="D6" s="831"/>
      <c r="E6" s="813"/>
      <c r="F6" s="832"/>
    </row>
    <row r="7" spans="1:16">
      <c r="A7" s="836"/>
      <c r="B7" s="817"/>
      <c r="C7" s="818"/>
      <c r="D7" s="875" t="s">
        <v>91</v>
      </c>
      <c r="E7" s="877" t="s">
        <v>92</v>
      </c>
      <c r="F7" s="816" t="s">
        <v>4499</v>
      </c>
    </row>
    <row r="8" spans="1:16">
      <c r="A8" s="836"/>
      <c r="B8" s="817"/>
      <c r="C8" s="818"/>
      <c r="D8" s="876"/>
      <c r="E8" s="878"/>
      <c r="F8" s="817"/>
    </row>
    <row r="9" spans="1:16" ht="13.5" thickBot="1">
      <c r="A9" s="836"/>
      <c r="B9" s="871"/>
      <c r="C9" s="818"/>
      <c r="D9" s="876"/>
      <c r="E9" s="878"/>
      <c r="F9" s="817"/>
    </row>
    <row r="10" spans="1:16" ht="13.5" thickBot="1">
      <c r="A10" s="466">
        <v>1</v>
      </c>
      <c r="B10" s="41">
        <v>2</v>
      </c>
      <c r="C10" s="316">
        <v>3</v>
      </c>
      <c r="D10" s="469">
        <v>4</v>
      </c>
      <c r="E10" s="316">
        <v>5</v>
      </c>
      <c r="F10" s="317">
        <v>6</v>
      </c>
    </row>
    <row r="11" spans="1:16" ht="13.5" thickBot="1">
      <c r="A11" s="234">
        <v>1</v>
      </c>
      <c r="B11" s="626" t="s">
        <v>3418</v>
      </c>
      <c r="C11" s="299" t="s">
        <v>87</v>
      </c>
      <c r="D11" s="469">
        <v>33580</v>
      </c>
      <c r="E11" s="312">
        <v>15808</v>
      </c>
      <c r="F11" s="234">
        <v>6536</v>
      </c>
      <c r="G11" s="44"/>
    </row>
    <row r="12" spans="1:16">
      <c r="A12" s="451">
        <v>2</v>
      </c>
      <c r="B12" s="629" t="s">
        <v>93</v>
      </c>
      <c r="C12" s="632" t="s">
        <v>2355</v>
      </c>
      <c r="D12" s="34">
        <v>14713</v>
      </c>
      <c r="E12" s="627">
        <v>12813</v>
      </c>
      <c r="F12" s="451">
        <v>663</v>
      </c>
      <c r="G12" s="44"/>
    </row>
    <row r="13" spans="1:16">
      <c r="A13" s="236">
        <v>3</v>
      </c>
      <c r="B13" s="630" t="s">
        <v>94</v>
      </c>
      <c r="C13" s="633" t="s">
        <v>743</v>
      </c>
      <c r="D13" s="22">
        <v>4364</v>
      </c>
      <c r="E13" s="305">
        <v>119</v>
      </c>
      <c r="F13" s="236">
        <v>109</v>
      </c>
      <c r="G13" s="44"/>
    </row>
    <row r="14" spans="1:16">
      <c r="A14" s="236">
        <v>4</v>
      </c>
      <c r="B14" s="630" t="s">
        <v>95</v>
      </c>
      <c r="C14" s="633" t="s">
        <v>2495</v>
      </c>
      <c r="D14" s="22">
        <v>3992</v>
      </c>
      <c r="E14" s="305">
        <v>7</v>
      </c>
      <c r="F14" s="236">
        <v>59</v>
      </c>
      <c r="G14" s="44"/>
    </row>
    <row r="15" spans="1:16">
      <c r="A15" s="236">
        <v>5</v>
      </c>
      <c r="B15" s="630" t="s">
        <v>2047</v>
      </c>
      <c r="C15" s="633" t="s">
        <v>2048</v>
      </c>
      <c r="D15" s="22">
        <v>3523</v>
      </c>
      <c r="E15" s="305">
        <v>2980</v>
      </c>
      <c r="F15" s="236">
        <v>282</v>
      </c>
      <c r="G15" s="44"/>
    </row>
    <row r="16" spans="1:16">
      <c r="A16" s="236">
        <v>6</v>
      </c>
      <c r="B16" s="630" t="s">
        <v>101</v>
      </c>
      <c r="C16" s="633" t="s">
        <v>745</v>
      </c>
      <c r="D16" s="22">
        <v>3313</v>
      </c>
      <c r="E16" s="305">
        <v>24</v>
      </c>
      <c r="F16" s="236">
        <v>46</v>
      </c>
      <c r="G16" s="44"/>
    </row>
    <row r="17" spans="1:7">
      <c r="A17" s="236">
        <v>7</v>
      </c>
      <c r="B17" s="630" t="s">
        <v>100</v>
      </c>
      <c r="C17" s="633" t="s">
        <v>2336</v>
      </c>
      <c r="D17" s="22">
        <v>2744</v>
      </c>
      <c r="E17" s="305">
        <v>996</v>
      </c>
      <c r="F17" s="236">
        <v>42</v>
      </c>
      <c r="G17" s="44"/>
    </row>
    <row r="18" spans="1:7">
      <c r="A18" s="236">
        <v>8</v>
      </c>
      <c r="B18" s="630" t="s">
        <v>98</v>
      </c>
      <c r="C18" s="633" t="s">
        <v>2304</v>
      </c>
      <c r="D18" s="22">
        <v>2665</v>
      </c>
      <c r="E18" s="305">
        <v>1927</v>
      </c>
      <c r="F18" s="236">
        <v>78</v>
      </c>
      <c r="G18" s="44"/>
    </row>
    <row r="19" spans="1:7">
      <c r="A19" s="236">
        <v>9</v>
      </c>
      <c r="B19" s="630" t="s">
        <v>96</v>
      </c>
      <c r="C19" s="633" t="s">
        <v>2808</v>
      </c>
      <c r="D19" s="22">
        <v>2249</v>
      </c>
      <c r="E19" s="305">
        <v>2178</v>
      </c>
      <c r="F19" s="236">
        <v>25</v>
      </c>
      <c r="G19" s="44"/>
    </row>
    <row r="20" spans="1:7">
      <c r="A20" s="236">
        <v>10</v>
      </c>
      <c r="B20" s="630" t="s">
        <v>99</v>
      </c>
      <c r="C20" s="633" t="s">
        <v>1869</v>
      </c>
      <c r="D20" s="22">
        <v>2111</v>
      </c>
      <c r="E20" s="305">
        <v>102</v>
      </c>
      <c r="F20" s="236">
        <v>70</v>
      </c>
      <c r="G20" s="44"/>
    </row>
    <row r="21" spans="1:7">
      <c r="A21" s="236">
        <v>11</v>
      </c>
      <c r="B21" s="630" t="s">
        <v>753</v>
      </c>
      <c r="C21" s="633" t="s">
        <v>891</v>
      </c>
      <c r="D21" s="22">
        <v>2110</v>
      </c>
      <c r="E21" s="305">
        <v>1</v>
      </c>
      <c r="F21" s="236">
        <v>354</v>
      </c>
      <c r="G21" s="44"/>
    </row>
    <row r="22" spans="1:7">
      <c r="A22" s="236">
        <v>12</v>
      </c>
      <c r="B22" s="630" t="s">
        <v>97</v>
      </c>
      <c r="C22" s="633" t="s">
        <v>2819</v>
      </c>
      <c r="D22" s="22">
        <v>2011</v>
      </c>
      <c r="E22" s="305">
        <v>1969</v>
      </c>
      <c r="F22" s="236">
        <v>13</v>
      </c>
      <c r="G22" s="44"/>
    </row>
    <row r="23" spans="1:7">
      <c r="A23" s="236">
        <v>13</v>
      </c>
      <c r="B23" s="630" t="s">
        <v>104</v>
      </c>
      <c r="C23" s="633" t="s">
        <v>2270</v>
      </c>
      <c r="D23" s="22">
        <v>1971</v>
      </c>
      <c r="E23" s="305">
        <v>387</v>
      </c>
      <c r="F23" s="236">
        <v>74</v>
      </c>
      <c r="G23" s="44"/>
    </row>
    <row r="24" spans="1:7">
      <c r="A24" s="236">
        <v>14</v>
      </c>
      <c r="B24" s="630" t="s">
        <v>103</v>
      </c>
      <c r="C24" s="633" t="s">
        <v>2764</v>
      </c>
      <c r="D24" s="22">
        <v>1814</v>
      </c>
      <c r="E24" s="305">
        <v>279</v>
      </c>
      <c r="F24" s="236">
        <v>60</v>
      </c>
      <c r="G24" s="44"/>
    </row>
    <row r="25" spans="1:7">
      <c r="A25" s="236">
        <v>15</v>
      </c>
      <c r="B25" s="630" t="s">
        <v>2310</v>
      </c>
      <c r="C25" s="633" t="s">
        <v>1063</v>
      </c>
      <c r="D25" s="22">
        <v>1690</v>
      </c>
      <c r="E25" s="305">
        <v>1594</v>
      </c>
      <c r="F25" s="236">
        <v>310</v>
      </c>
      <c r="G25" s="44"/>
    </row>
    <row r="26" spans="1:7">
      <c r="A26" s="236">
        <v>16</v>
      </c>
      <c r="B26" s="630" t="s">
        <v>106</v>
      </c>
      <c r="C26" s="633" t="s">
        <v>2786</v>
      </c>
      <c r="D26" s="22">
        <v>1594</v>
      </c>
      <c r="E26" s="305">
        <v>61</v>
      </c>
      <c r="F26" s="236">
        <v>68</v>
      </c>
      <c r="G26" s="44"/>
    </row>
    <row r="27" spans="1:7">
      <c r="A27" s="236">
        <v>17</v>
      </c>
      <c r="B27" s="630" t="s">
        <v>3174</v>
      </c>
      <c r="C27" s="633" t="s">
        <v>3175</v>
      </c>
      <c r="D27" s="22">
        <v>1576</v>
      </c>
      <c r="E27" s="305">
        <v>1538</v>
      </c>
      <c r="F27" s="236">
        <v>13</v>
      </c>
      <c r="G27" s="44"/>
    </row>
    <row r="28" spans="1:7">
      <c r="A28" s="236">
        <v>18</v>
      </c>
      <c r="B28" s="630" t="s">
        <v>2219</v>
      </c>
      <c r="C28" s="633" t="s">
        <v>2220</v>
      </c>
      <c r="D28" s="22">
        <v>1560</v>
      </c>
      <c r="E28" s="305">
        <v>1356</v>
      </c>
      <c r="F28" s="236">
        <v>59</v>
      </c>
      <c r="G28" s="44"/>
    </row>
    <row r="29" spans="1:7">
      <c r="A29" s="236">
        <v>19</v>
      </c>
      <c r="B29" s="630" t="s">
        <v>115</v>
      </c>
      <c r="C29" s="633" t="s">
        <v>2305</v>
      </c>
      <c r="D29" s="22">
        <v>1527</v>
      </c>
      <c r="E29" s="305">
        <v>886</v>
      </c>
      <c r="F29" s="236">
        <v>145</v>
      </c>
      <c r="G29" s="44"/>
    </row>
    <row r="30" spans="1:7">
      <c r="A30" s="236">
        <v>20</v>
      </c>
      <c r="B30" s="630" t="s">
        <v>3211</v>
      </c>
      <c r="C30" s="633" t="s">
        <v>3212</v>
      </c>
      <c r="D30" s="22">
        <v>1415</v>
      </c>
      <c r="E30" s="305">
        <v>613</v>
      </c>
      <c r="F30" s="236">
        <v>86</v>
      </c>
      <c r="G30" s="44"/>
    </row>
    <row r="31" spans="1:7">
      <c r="A31" s="236">
        <v>21</v>
      </c>
      <c r="B31" s="630" t="s">
        <v>1757</v>
      </c>
      <c r="C31" s="633" t="s">
        <v>1758</v>
      </c>
      <c r="D31" s="22">
        <v>1382</v>
      </c>
      <c r="E31" s="305">
        <v>1030</v>
      </c>
      <c r="F31" s="236">
        <v>172</v>
      </c>
      <c r="G31" s="44"/>
    </row>
    <row r="32" spans="1:7">
      <c r="A32" s="236">
        <v>22</v>
      </c>
      <c r="B32" s="630" t="s">
        <v>126</v>
      </c>
      <c r="C32" s="633" t="s">
        <v>802</v>
      </c>
      <c r="D32" s="22">
        <v>1335</v>
      </c>
      <c r="E32" s="305">
        <v>942</v>
      </c>
      <c r="F32" s="236">
        <v>82</v>
      </c>
      <c r="G32" s="44"/>
    </row>
    <row r="33" spans="1:7">
      <c r="A33" s="236">
        <v>23</v>
      </c>
      <c r="B33" s="630" t="s">
        <v>108</v>
      </c>
      <c r="C33" s="633" t="s">
        <v>2762</v>
      </c>
      <c r="D33" s="22">
        <v>1239</v>
      </c>
      <c r="E33" s="305">
        <v>704</v>
      </c>
      <c r="F33" s="236">
        <v>84</v>
      </c>
      <c r="G33" s="44"/>
    </row>
    <row r="34" spans="1:7">
      <c r="A34" s="236">
        <v>24</v>
      </c>
      <c r="B34" s="630" t="s">
        <v>110</v>
      </c>
      <c r="C34" s="633" t="s">
        <v>2307</v>
      </c>
      <c r="D34" s="22">
        <v>1233</v>
      </c>
      <c r="E34" s="305">
        <v>1020</v>
      </c>
      <c r="F34" s="236">
        <v>66</v>
      </c>
      <c r="G34" s="44"/>
    </row>
    <row r="35" spans="1:7">
      <c r="A35" s="236">
        <v>25</v>
      </c>
      <c r="B35" s="630" t="s">
        <v>2606</v>
      </c>
      <c r="C35" s="633" t="s">
        <v>2607</v>
      </c>
      <c r="D35" s="22">
        <v>1227</v>
      </c>
      <c r="E35" s="305">
        <v>98</v>
      </c>
      <c r="F35" s="236">
        <v>0</v>
      </c>
      <c r="G35" s="44"/>
    </row>
    <row r="36" spans="1:7">
      <c r="A36" s="236">
        <v>26</v>
      </c>
      <c r="B36" s="630" t="s">
        <v>121</v>
      </c>
      <c r="C36" s="633" t="s">
        <v>1580</v>
      </c>
      <c r="D36" s="22">
        <v>1209</v>
      </c>
      <c r="E36" s="305">
        <v>1101</v>
      </c>
      <c r="F36" s="236">
        <v>242</v>
      </c>
      <c r="G36" s="44"/>
    </row>
    <row r="37" spans="1:7">
      <c r="A37" s="236">
        <v>27</v>
      </c>
      <c r="B37" s="630" t="s">
        <v>102</v>
      </c>
      <c r="C37" s="633" t="s">
        <v>749</v>
      </c>
      <c r="D37" s="22">
        <v>1197</v>
      </c>
      <c r="E37" s="305">
        <v>3</v>
      </c>
      <c r="F37" s="236">
        <v>28</v>
      </c>
      <c r="G37" s="44"/>
    </row>
    <row r="38" spans="1:7">
      <c r="A38" s="236">
        <v>28</v>
      </c>
      <c r="B38" s="630" t="s">
        <v>105</v>
      </c>
      <c r="C38" s="633" t="s">
        <v>751</v>
      </c>
      <c r="D38" s="22">
        <v>1114</v>
      </c>
      <c r="E38" s="305">
        <v>246</v>
      </c>
      <c r="F38" s="236">
        <v>62</v>
      </c>
      <c r="G38" s="44"/>
    </row>
    <row r="39" spans="1:7">
      <c r="A39" s="236">
        <v>29</v>
      </c>
      <c r="B39" s="630" t="s">
        <v>2362</v>
      </c>
      <c r="C39" s="633" t="s">
        <v>2363</v>
      </c>
      <c r="D39" s="22">
        <v>1104</v>
      </c>
      <c r="E39" s="305">
        <v>852</v>
      </c>
      <c r="F39" s="236">
        <v>53</v>
      </c>
      <c r="G39" s="44"/>
    </row>
    <row r="40" spans="1:7">
      <c r="A40" s="236">
        <v>30</v>
      </c>
      <c r="B40" s="630" t="s">
        <v>2221</v>
      </c>
      <c r="C40" s="633" t="s">
        <v>2222</v>
      </c>
      <c r="D40" s="22">
        <v>971</v>
      </c>
      <c r="E40" s="305">
        <v>826</v>
      </c>
      <c r="F40" s="236">
        <v>96</v>
      </c>
      <c r="G40" s="44"/>
    </row>
    <row r="41" spans="1:7">
      <c r="A41" s="236">
        <v>31</v>
      </c>
      <c r="B41" s="630" t="s">
        <v>116</v>
      </c>
      <c r="C41" s="633" t="s">
        <v>3228</v>
      </c>
      <c r="D41" s="22">
        <v>954</v>
      </c>
      <c r="E41" s="305">
        <v>824</v>
      </c>
      <c r="F41" s="236">
        <v>34</v>
      </c>
      <c r="G41" s="44"/>
    </row>
    <row r="42" spans="1:7">
      <c r="A42" s="236">
        <v>32</v>
      </c>
      <c r="B42" s="630" t="s">
        <v>137</v>
      </c>
      <c r="C42" s="633" t="s">
        <v>1651</v>
      </c>
      <c r="D42" s="22">
        <v>941</v>
      </c>
      <c r="E42" s="305">
        <v>748</v>
      </c>
      <c r="F42" s="236">
        <v>208</v>
      </c>
      <c r="G42" s="44"/>
    </row>
    <row r="43" spans="1:7">
      <c r="A43" s="236">
        <v>33</v>
      </c>
      <c r="B43" s="630" t="s">
        <v>3205</v>
      </c>
      <c r="C43" s="633" t="s">
        <v>3206</v>
      </c>
      <c r="D43" s="22">
        <v>869</v>
      </c>
      <c r="E43" s="305">
        <v>468</v>
      </c>
      <c r="F43" s="236">
        <v>23</v>
      </c>
      <c r="G43" s="44"/>
    </row>
    <row r="44" spans="1:7">
      <c r="A44" s="236">
        <v>34</v>
      </c>
      <c r="B44" s="630" t="s">
        <v>125</v>
      </c>
      <c r="C44" s="633" t="s">
        <v>2180</v>
      </c>
      <c r="D44" s="22">
        <v>859</v>
      </c>
      <c r="E44" s="305">
        <v>141</v>
      </c>
      <c r="F44" s="236">
        <v>163</v>
      </c>
      <c r="G44" s="44"/>
    </row>
    <row r="45" spans="1:7">
      <c r="A45" s="236">
        <v>35</v>
      </c>
      <c r="B45" s="630" t="s">
        <v>111</v>
      </c>
      <c r="C45" s="633" t="s">
        <v>919</v>
      </c>
      <c r="D45" s="22">
        <v>857</v>
      </c>
      <c r="E45" s="305">
        <v>1</v>
      </c>
      <c r="F45" s="236">
        <v>4</v>
      </c>
      <c r="G45" s="44"/>
    </row>
    <row r="46" spans="1:7">
      <c r="A46" s="236">
        <v>36</v>
      </c>
      <c r="B46" s="630" t="s">
        <v>3263</v>
      </c>
      <c r="C46" s="633" t="s">
        <v>3264</v>
      </c>
      <c r="D46" s="22">
        <v>839</v>
      </c>
      <c r="E46" s="305">
        <v>358</v>
      </c>
      <c r="F46" s="236">
        <v>64</v>
      </c>
      <c r="G46" s="44"/>
    </row>
    <row r="47" spans="1:7">
      <c r="A47" s="236">
        <v>37</v>
      </c>
      <c r="B47" s="630" t="s">
        <v>2244</v>
      </c>
      <c r="C47" s="633" t="s">
        <v>2245</v>
      </c>
      <c r="D47" s="22">
        <v>827</v>
      </c>
      <c r="E47" s="305">
        <v>721</v>
      </c>
      <c r="F47" s="236">
        <v>216</v>
      </c>
      <c r="G47" s="44"/>
    </row>
    <row r="48" spans="1:7">
      <c r="A48" s="236">
        <v>38</v>
      </c>
      <c r="B48" s="630" t="s">
        <v>2101</v>
      </c>
      <c r="C48" s="633" t="s">
        <v>2102</v>
      </c>
      <c r="D48" s="22">
        <v>803</v>
      </c>
      <c r="E48" s="305">
        <v>682</v>
      </c>
      <c r="F48" s="236">
        <v>53</v>
      </c>
      <c r="G48" s="44"/>
    </row>
    <row r="49" spans="1:7">
      <c r="A49" s="236">
        <v>39</v>
      </c>
      <c r="B49" s="630" t="s">
        <v>148</v>
      </c>
      <c r="C49" s="633" t="s">
        <v>2369</v>
      </c>
      <c r="D49" s="22">
        <v>774</v>
      </c>
      <c r="E49" s="305">
        <v>702</v>
      </c>
      <c r="F49" s="236">
        <v>64</v>
      </c>
      <c r="G49" s="44"/>
    </row>
    <row r="50" spans="1:7">
      <c r="A50" s="236">
        <v>40</v>
      </c>
      <c r="B50" s="630" t="s">
        <v>109</v>
      </c>
      <c r="C50" s="633" t="s">
        <v>2551</v>
      </c>
      <c r="D50" s="22">
        <v>766</v>
      </c>
      <c r="E50" s="305">
        <v>87</v>
      </c>
      <c r="F50" s="236">
        <v>1</v>
      </c>
      <c r="G50" s="44"/>
    </row>
    <row r="51" spans="1:7">
      <c r="A51" s="236">
        <v>41</v>
      </c>
      <c r="B51" s="630" t="s">
        <v>107</v>
      </c>
      <c r="C51" s="633" t="s">
        <v>1943</v>
      </c>
      <c r="D51" s="22">
        <v>761</v>
      </c>
      <c r="E51" s="305">
        <v>476</v>
      </c>
      <c r="F51" s="236">
        <v>3</v>
      </c>
      <c r="G51" s="44"/>
    </row>
    <row r="52" spans="1:7">
      <c r="A52" s="236">
        <v>42</v>
      </c>
      <c r="B52" s="630" t="s">
        <v>3075</v>
      </c>
      <c r="C52" s="633" t="s">
        <v>3076</v>
      </c>
      <c r="D52" s="22">
        <v>686</v>
      </c>
      <c r="E52" s="305">
        <v>234</v>
      </c>
      <c r="F52" s="236">
        <v>49</v>
      </c>
      <c r="G52" s="44"/>
    </row>
    <row r="53" spans="1:7">
      <c r="A53" s="236">
        <v>43</v>
      </c>
      <c r="B53" s="630" t="s">
        <v>144</v>
      </c>
      <c r="C53" s="633" t="s">
        <v>3216</v>
      </c>
      <c r="D53" s="22">
        <v>677</v>
      </c>
      <c r="E53" s="305">
        <v>146</v>
      </c>
      <c r="F53" s="236">
        <v>39</v>
      </c>
      <c r="G53" s="44"/>
    </row>
    <row r="54" spans="1:7">
      <c r="A54" s="236">
        <v>44</v>
      </c>
      <c r="B54" s="630" t="s">
        <v>2059</v>
      </c>
      <c r="C54" s="633" t="s">
        <v>2060</v>
      </c>
      <c r="D54" s="22">
        <v>655</v>
      </c>
      <c r="E54" s="305">
        <v>215</v>
      </c>
      <c r="F54" s="236">
        <v>21</v>
      </c>
      <c r="G54" s="44"/>
    </row>
    <row r="55" spans="1:7">
      <c r="A55" s="236">
        <v>45</v>
      </c>
      <c r="B55" s="630" t="s">
        <v>117</v>
      </c>
      <c r="C55" s="633" t="s">
        <v>947</v>
      </c>
      <c r="D55" s="22">
        <v>652</v>
      </c>
      <c r="E55" s="305">
        <v>10</v>
      </c>
      <c r="F55" s="236">
        <v>8</v>
      </c>
      <c r="G55" s="44"/>
    </row>
    <row r="56" spans="1:7">
      <c r="A56" s="236">
        <v>46</v>
      </c>
      <c r="B56" s="630" t="s">
        <v>1635</v>
      </c>
      <c r="C56" s="633" t="s">
        <v>1636</v>
      </c>
      <c r="D56" s="22">
        <v>647</v>
      </c>
      <c r="E56" s="305">
        <v>436</v>
      </c>
      <c r="F56" s="236">
        <v>166</v>
      </c>
      <c r="G56" s="44"/>
    </row>
    <row r="57" spans="1:7">
      <c r="A57" s="236">
        <v>47</v>
      </c>
      <c r="B57" s="630" t="s">
        <v>2041</v>
      </c>
      <c r="C57" s="633" t="s">
        <v>2042</v>
      </c>
      <c r="D57" s="22">
        <v>646</v>
      </c>
      <c r="E57" s="305">
        <v>615</v>
      </c>
      <c r="F57" s="236">
        <v>21</v>
      </c>
      <c r="G57" s="44"/>
    </row>
    <row r="58" spans="1:7">
      <c r="A58" s="236">
        <v>48</v>
      </c>
      <c r="B58" s="630" t="s">
        <v>113</v>
      </c>
      <c r="C58" s="633" t="s">
        <v>2705</v>
      </c>
      <c r="D58" s="22">
        <v>633</v>
      </c>
      <c r="E58" s="305">
        <v>20</v>
      </c>
      <c r="F58" s="236">
        <v>5</v>
      </c>
      <c r="G58" s="44"/>
    </row>
    <row r="59" spans="1:7">
      <c r="A59" s="236">
        <v>49</v>
      </c>
      <c r="B59" s="630" t="s">
        <v>114</v>
      </c>
      <c r="C59" s="633" t="s">
        <v>1992</v>
      </c>
      <c r="D59" s="22">
        <v>631</v>
      </c>
      <c r="E59" s="305">
        <v>463</v>
      </c>
      <c r="F59" s="236">
        <v>70</v>
      </c>
      <c r="G59" s="44"/>
    </row>
    <row r="60" spans="1:7" ht="13.5" thickBot="1">
      <c r="A60" s="237">
        <v>50</v>
      </c>
      <c r="B60" s="631" t="s">
        <v>112</v>
      </c>
      <c r="C60" s="634" t="s">
        <v>1065</v>
      </c>
      <c r="D60" s="19">
        <v>628</v>
      </c>
      <c r="E60" s="308">
        <v>0</v>
      </c>
      <c r="F60" s="237">
        <v>10</v>
      </c>
      <c r="G60" s="44"/>
    </row>
    <row r="61" spans="1:7">
      <c r="A61" s="236">
        <v>51</v>
      </c>
      <c r="B61" s="630" t="s">
        <v>1695</v>
      </c>
      <c r="C61" s="633" t="s">
        <v>1696</v>
      </c>
      <c r="D61" s="22">
        <v>621</v>
      </c>
      <c r="E61" s="305">
        <v>401</v>
      </c>
      <c r="F61" s="236">
        <v>15</v>
      </c>
      <c r="G61" s="44"/>
    </row>
    <row r="62" spans="1:7" ht="12.75" customHeight="1">
      <c r="A62" s="236">
        <v>52</v>
      </c>
      <c r="B62" s="630" t="s">
        <v>2438</v>
      </c>
      <c r="C62" s="633" t="s">
        <v>2439</v>
      </c>
      <c r="D62" s="22">
        <v>578</v>
      </c>
      <c r="E62" s="305">
        <v>75</v>
      </c>
      <c r="F62" s="236">
        <v>14</v>
      </c>
      <c r="G62" s="44"/>
    </row>
    <row r="63" spans="1:7">
      <c r="A63" s="236">
        <v>53</v>
      </c>
      <c r="B63" s="630" t="s">
        <v>3131</v>
      </c>
      <c r="C63" s="633" t="s">
        <v>1108</v>
      </c>
      <c r="D63" s="22">
        <v>578</v>
      </c>
      <c r="E63" s="305">
        <v>3</v>
      </c>
      <c r="F63" s="236">
        <v>11</v>
      </c>
      <c r="G63" s="44"/>
    </row>
    <row r="64" spans="1:7" ht="12.75" customHeight="1">
      <c r="A64" s="236">
        <v>54</v>
      </c>
      <c r="B64" s="630" t="s">
        <v>146</v>
      </c>
      <c r="C64" s="633" t="s">
        <v>835</v>
      </c>
      <c r="D64" s="22">
        <v>565</v>
      </c>
      <c r="E64" s="305">
        <v>9</v>
      </c>
      <c r="F64" s="236">
        <v>3</v>
      </c>
      <c r="G64" s="44"/>
    </row>
    <row r="65" spans="1:7">
      <c r="A65" s="236">
        <v>55</v>
      </c>
      <c r="B65" s="630" t="s">
        <v>1660</v>
      </c>
      <c r="C65" s="633" t="s">
        <v>1661</v>
      </c>
      <c r="D65" s="22">
        <v>561</v>
      </c>
      <c r="E65" s="305">
        <v>413</v>
      </c>
      <c r="F65" s="236">
        <v>106</v>
      </c>
      <c r="G65" s="44"/>
    </row>
    <row r="66" spans="1:7">
      <c r="A66" s="236">
        <v>56</v>
      </c>
      <c r="B66" s="630" t="s">
        <v>2389</v>
      </c>
      <c r="C66" s="633" t="s">
        <v>2390</v>
      </c>
      <c r="D66" s="22">
        <v>554</v>
      </c>
      <c r="E66" s="305">
        <v>348</v>
      </c>
      <c r="F66" s="236">
        <v>60</v>
      </c>
      <c r="G66" s="44"/>
    </row>
    <row r="67" spans="1:7">
      <c r="A67" s="236">
        <v>57</v>
      </c>
      <c r="B67" s="630" t="s">
        <v>118</v>
      </c>
      <c r="C67" s="633" t="s">
        <v>3258</v>
      </c>
      <c r="D67" s="22">
        <v>551</v>
      </c>
      <c r="E67" s="305">
        <v>230</v>
      </c>
      <c r="F67" s="236">
        <v>4</v>
      </c>
      <c r="G67" s="44"/>
    </row>
    <row r="68" spans="1:7">
      <c r="A68" s="236">
        <v>58</v>
      </c>
      <c r="B68" s="630" t="s">
        <v>1489</v>
      </c>
      <c r="C68" s="633" t="s">
        <v>1490</v>
      </c>
      <c r="D68" s="22">
        <v>547</v>
      </c>
      <c r="E68" s="305">
        <v>425</v>
      </c>
      <c r="F68" s="236">
        <v>147</v>
      </c>
      <c r="G68" s="44"/>
    </row>
    <row r="69" spans="1:7">
      <c r="A69" s="236">
        <v>59</v>
      </c>
      <c r="B69" s="630" t="s">
        <v>122</v>
      </c>
      <c r="C69" s="633" t="s">
        <v>2789</v>
      </c>
      <c r="D69" s="22">
        <v>545</v>
      </c>
      <c r="E69" s="305">
        <v>47</v>
      </c>
      <c r="F69" s="236">
        <v>2</v>
      </c>
      <c r="G69" s="44"/>
    </row>
    <row r="70" spans="1:7">
      <c r="A70" s="236">
        <v>60</v>
      </c>
      <c r="B70" s="630" t="s">
        <v>120</v>
      </c>
      <c r="C70" s="633" t="s">
        <v>3173</v>
      </c>
      <c r="D70" s="22">
        <v>536</v>
      </c>
      <c r="E70" s="305">
        <v>526</v>
      </c>
      <c r="F70" s="236">
        <v>8</v>
      </c>
      <c r="G70" s="44"/>
    </row>
    <row r="71" spans="1:7">
      <c r="A71" s="236">
        <v>61</v>
      </c>
      <c r="B71" s="630" t="s">
        <v>3113</v>
      </c>
      <c r="C71" s="633" t="s">
        <v>3114</v>
      </c>
      <c r="D71" s="22">
        <v>533</v>
      </c>
      <c r="E71" s="305">
        <v>222</v>
      </c>
      <c r="F71" s="236">
        <v>37</v>
      </c>
      <c r="G71" s="44"/>
    </row>
    <row r="72" spans="1:7">
      <c r="A72" s="236">
        <v>62</v>
      </c>
      <c r="B72" s="630" t="s">
        <v>2525</v>
      </c>
      <c r="C72" s="633" t="s">
        <v>2526</v>
      </c>
      <c r="D72" s="22">
        <v>527</v>
      </c>
      <c r="E72" s="305">
        <v>3</v>
      </c>
      <c r="F72" s="236">
        <v>2</v>
      </c>
      <c r="G72" s="44"/>
    </row>
    <row r="73" spans="1:7">
      <c r="A73" s="236">
        <v>63</v>
      </c>
      <c r="B73" s="630" t="s">
        <v>140</v>
      </c>
      <c r="C73" s="633" t="s">
        <v>2582</v>
      </c>
      <c r="D73" s="22">
        <v>515</v>
      </c>
      <c r="E73" s="305">
        <v>0</v>
      </c>
      <c r="F73" s="236">
        <v>33</v>
      </c>
      <c r="G73" s="44"/>
    </row>
    <row r="74" spans="1:7">
      <c r="A74" s="236">
        <v>64</v>
      </c>
      <c r="B74" s="630" t="s">
        <v>124</v>
      </c>
      <c r="C74" s="633" t="s">
        <v>1127</v>
      </c>
      <c r="D74" s="22">
        <v>476</v>
      </c>
      <c r="E74" s="305">
        <v>34</v>
      </c>
      <c r="F74" s="236">
        <v>29</v>
      </c>
      <c r="G74" s="44"/>
    </row>
    <row r="75" spans="1:7">
      <c r="A75" s="236">
        <v>65</v>
      </c>
      <c r="B75" s="630" t="s">
        <v>128</v>
      </c>
      <c r="C75" s="633" t="s">
        <v>2484</v>
      </c>
      <c r="D75" s="22">
        <v>474</v>
      </c>
      <c r="E75" s="305">
        <v>81</v>
      </c>
      <c r="F75" s="236">
        <v>4</v>
      </c>
      <c r="G75" s="44"/>
    </row>
    <row r="76" spans="1:7">
      <c r="A76" s="236">
        <v>66</v>
      </c>
      <c r="B76" s="630" t="s">
        <v>123</v>
      </c>
      <c r="C76" s="633" t="s">
        <v>1862</v>
      </c>
      <c r="D76" s="22">
        <v>465</v>
      </c>
      <c r="E76" s="305">
        <v>51</v>
      </c>
      <c r="F76" s="236">
        <v>15</v>
      </c>
      <c r="G76" s="44"/>
    </row>
    <row r="77" spans="1:7">
      <c r="A77" s="236">
        <v>67</v>
      </c>
      <c r="B77" s="630" t="s">
        <v>2309</v>
      </c>
      <c r="C77" s="633" t="s">
        <v>848</v>
      </c>
      <c r="D77" s="22">
        <v>457</v>
      </c>
      <c r="E77" s="305">
        <v>376</v>
      </c>
      <c r="F77" s="236">
        <v>24</v>
      </c>
      <c r="G77" s="44"/>
    </row>
    <row r="78" spans="1:7">
      <c r="A78" s="236">
        <v>68</v>
      </c>
      <c r="B78" s="630" t="s">
        <v>2677</v>
      </c>
      <c r="C78" s="633" t="s">
        <v>2678</v>
      </c>
      <c r="D78" s="22">
        <v>455</v>
      </c>
      <c r="E78" s="305">
        <v>414</v>
      </c>
      <c r="F78" s="236">
        <v>3</v>
      </c>
      <c r="G78" s="44"/>
    </row>
    <row r="79" spans="1:7">
      <c r="A79" s="236">
        <v>69</v>
      </c>
      <c r="B79" s="630" t="s">
        <v>131</v>
      </c>
      <c r="C79" s="633" t="s">
        <v>2661</v>
      </c>
      <c r="D79" s="22">
        <v>442</v>
      </c>
      <c r="E79" s="305">
        <v>351</v>
      </c>
      <c r="F79" s="236">
        <v>2</v>
      </c>
      <c r="G79" s="44"/>
    </row>
    <row r="80" spans="1:7">
      <c r="A80" s="236">
        <v>70</v>
      </c>
      <c r="B80" s="630" t="s">
        <v>2480</v>
      </c>
      <c r="C80" s="633" t="s">
        <v>2481</v>
      </c>
      <c r="D80" s="22">
        <v>437</v>
      </c>
      <c r="E80" s="305">
        <v>277</v>
      </c>
      <c r="F80" s="236">
        <v>2</v>
      </c>
      <c r="G80" s="44"/>
    </row>
    <row r="81" spans="1:7">
      <c r="A81" s="236">
        <v>71</v>
      </c>
      <c r="B81" s="630" t="s">
        <v>142</v>
      </c>
      <c r="C81" s="633" t="s">
        <v>2821</v>
      </c>
      <c r="D81" s="22">
        <v>434</v>
      </c>
      <c r="E81" s="305">
        <v>76</v>
      </c>
      <c r="F81" s="236">
        <v>16</v>
      </c>
      <c r="G81" s="44"/>
    </row>
    <row r="82" spans="1:7">
      <c r="A82" s="236">
        <v>72</v>
      </c>
      <c r="B82" s="630" t="s">
        <v>2612</v>
      </c>
      <c r="C82" s="633" t="s">
        <v>757</v>
      </c>
      <c r="D82" s="22">
        <v>418</v>
      </c>
      <c r="E82" s="305">
        <v>0</v>
      </c>
      <c r="F82" s="236">
        <v>5</v>
      </c>
      <c r="G82" s="44"/>
    </row>
    <row r="83" spans="1:7">
      <c r="A83" s="236">
        <v>73</v>
      </c>
      <c r="B83" s="630" t="s">
        <v>119</v>
      </c>
      <c r="C83" s="633" t="s">
        <v>2838</v>
      </c>
      <c r="D83" s="22">
        <v>405</v>
      </c>
      <c r="E83" s="305">
        <v>336</v>
      </c>
      <c r="F83" s="236">
        <v>3</v>
      </c>
      <c r="G83" s="44"/>
    </row>
    <row r="84" spans="1:7">
      <c r="A84" s="236">
        <v>74</v>
      </c>
      <c r="B84" s="630" t="s">
        <v>129</v>
      </c>
      <c r="C84" s="633" t="s">
        <v>3245</v>
      </c>
      <c r="D84" s="22">
        <v>401</v>
      </c>
      <c r="E84" s="305">
        <v>111</v>
      </c>
      <c r="F84" s="236">
        <v>11</v>
      </c>
      <c r="G84" s="44"/>
    </row>
    <row r="85" spans="1:7">
      <c r="A85" s="236">
        <v>75</v>
      </c>
      <c r="B85" s="630" t="s">
        <v>139</v>
      </c>
      <c r="C85" s="633" t="s">
        <v>2459</v>
      </c>
      <c r="D85" s="22">
        <v>398</v>
      </c>
      <c r="E85" s="305">
        <v>200</v>
      </c>
      <c r="F85" s="236">
        <v>3</v>
      </c>
      <c r="G85" s="44"/>
    </row>
    <row r="86" spans="1:7">
      <c r="A86" s="236">
        <v>76</v>
      </c>
      <c r="B86" s="630" t="s">
        <v>138</v>
      </c>
      <c r="C86" s="633" t="s">
        <v>849</v>
      </c>
      <c r="D86" s="22">
        <v>398</v>
      </c>
      <c r="E86" s="305">
        <v>7</v>
      </c>
      <c r="F86" s="236">
        <v>9</v>
      </c>
      <c r="G86" s="44"/>
    </row>
    <row r="87" spans="1:7">
      <c r="A87" s="236">
        <v>77</v>
      </c>
      <c r="B87" s="630" t="s">
        <v>147</v>
      </c>
      <c r="C87" s="633" t="s">
        <v>1194</v>
      </c>
      <c r="D87" s="22">
        <v>397</v>
      </c>
      <c r="E87" s="305">
        <v>1</v>
      </c>
      <c r="F87" s="236">
        <v>5</v>
      </c>
      <c r="G87" s="44"/>
    </row>
    <row r="88" spans="1:7">
      <c r="A88" s="236">
        <v>78</v>
      </c>
      <c r="B88" s="630" t="s">
        <v>130</v>
      </c>
      <c r="C88" s="633" t="s">
        <v>817</v>
      </c>
      <c r="D88" s="22">
        <v>397</v>
      </c>
      <c r="E88" s="305">
        <v>14</v>
      </c>
      <c r="F88" s="236">
        <v>1</v>
      </c>
      <c r="G88" s="44"/>
    </row>
    <row r="89" spans="1:7">
      <c r="A89" s="236">
        <v>79</v>
      </c>
      <c r="B89" s="630" t="s">
        <v>141</v>
      </c>
      <c r="C89" s="633" t="s">
        <v>1023</v>
      </c>
      <c r="D89" s="22">
        <v>395</v>
      </c>
      <c r="E89" s="305">
        <v>384</v>
      </c>
      <c r="F89" s="236">
        <v>17</v>
      </c>
      <c r="G89" s="44"/>
    </row>
    <row r="90" spans="1:7">
      <c r="A90" s="236">
        <v>80</v>
      </c>
      <c r="B90" s="630" t="s">
        <v>1801</v>
      </c>
      <c r="C90" s="633" t="s">
        <v>1802</v>
      </c>
      <c r="D90" s="22">
        <v>382</v>
      </c>
      <c r="E90" s="305">
        <v>306</v>
      </c>
      <c r="F90" s="236">
        <v>86</v>
      </c>
      <c r="G90" s="44"/>
    </row>
    <row r="91" spans="1:7">
      <c r="A91" s="236">
        <v>81</v>
      </c>
      <c r="B91" s="630" t="s">
        <v>134</v>
      </c>
      <c r="C91" s="633" t="s">
        <v>3130</v>
      </c>
      <c r="D91" s="22">
        <v>382</v>
      </c>
      <c r="E91" s="305">
        <v>0</v>
      </c>
      <c r="F91" s="236">
        <v>0</v>
      </c>
      <c r="G91" s="44"/>
    </row>
    <row r="92" spans="1:7">
      <c r="A92" s="236">
        <v>82</v>
      </c>
      <c r="B92" s="630" t="s">
        <v>3123</v>
      </c>
      <c r="C92" s="633" t="s">
        <v>3124</v>
      </c>
      <c r="D92" s="22">
        <v>380</v>
      </c>
      <c r="E92" s="305">
        <v>5</v>
      </c>
      <c r="F92" s="236">
        <v>9</v>
      </c>
      <c r="G92" s="44"/>
    </row>
    <row r="93" spans="1:7">
      <c r="A93" s="236">
        <v>83</v>
      </c>
      <c r="B93" s="630" t="s">
        <v>149</v>
      </c>
      <c r="C93" s="633" t="s">
        <v>2498</v>
      </c>
      <c r="D93" s="22">
        <v>371</v>
      </c>
      <c r="E93" s="305">
        <v>7</v>
      </c>
      <c r="F93" s="236">
        <v>7</v>
      </c>
      <c r="G93" s="44"/>
    </row>
    <row r="94" spans="1:7">
      <c r="A94" s="236">
        <v>84</v>
      </c>
      <c r="B94" s="630" t="s">
        <v>2548</v>
      </c>
      <c r="C94" s="633" t="s">
        <v>1008</v>
      </c>
      <c r="D94" s="22">
        <v>367</v>
      </c>
      <c r="E94" s="305">
        <v>16</v>
      </c>
      <c r="F94" s="236">
        <v>60</v>
      </c>
      <c r="G94" s="44"/>
    </row>
    <row r="95" spans="1:7">
      <c r="A95" s="236">
        <v>85</v>
      </c>
      <c r="B95" s="630" t="s">
        <v>3177</v>
      </c>
      <c r="C95" s="633" t="s">
        <v>3178</v>
      </c>
      <c r="D95" s="22">
        <v>363</v>
      </c>
      <c r="E95" s="305">
        <v>303</v>
      </c>
      <c r="F95" s="236">
        <v>12</v>
      </c>
      <c r="G95" s="44"/>
    </row>
    <row r="96" spans="1:7">
      <c r="A96" s="236">
        <v>86</v>
      </c>
      <c r="B96" s="630" t="s">
        <v>145</v>
      </c>
      <c r="C96" s="633" t="s">
        <v>1769</v>
      </c>
      <c r="D96" s="22">
        <v>362</v>
      </c>
      <c r="E96" s="305">
        <v>201</v>
      </c>
      <c r="F96" s="236">
        <v>30</v>
      </c>
      <c r="G96" s="44"/>
    </row>
    <row r="97" spans="1:7">
      <c r="A97" s="236">
        <v>87</v>
      </c>
      <c r="B97" s="630" t="s">
        <v>136</v>
      </c>
      <c r="C97" s="633" t="s">
        <v>2503</v>
      </c>
      <c r="D97" s="22">
        <v>357</v>
      </c>
      <c r="E97" s="305">
        <v>6</v>
      </c>
      <c r="F97" s="236">
        <v>1</v>
      </c>
      <c r="G97" s="44"/>
    </row>
    <row r="98" spans="1:7">
      <c r="A98" s="236">
        <v>88</v>
      </c>
      <c r="B98" s="630" t="s">
        <v>133</v>
      </c>
      <c r="C98" s="633" t="s">
        <v>1900</v>
      </c>
      <c r="D98" s="22">
        <v>353</v>
      </c>
      <c r="E98" s="305">
        <v>351</v>
      </c>
      <c r="F98" s="236">
        <v>0</v>
      </c>
      <c r="G98" s="44"/>
    </row>
    <row r="99" spans="1:7">
      <c r="A99" s="236">
        <v>89</v>
      </c>
      <c r="B99" s="630" t="s">
        <v>2550</v>
      </c>
      <c r="C99" s="633" t="s">
        <v>770</v>
      </c>
      <c r="D99" s="22">
        <v>352</v>
      </c>
      <c r="E99" s="305">
        <v>35</v>
      </c>
      <c r="F99" s="236">
        <v>8</v>
      </c>
      <c r="G99" s="44"/>
    </row>
    <row r="100" spans="1:7">
      <c r="A100" s="236">
        <v>90</v>
      </c>
      <c r="B100" s="630" t="s">
        <v>167</v>
      </c>
      <c r="C100" s="633" t="s">
        <v>777</v>
      </c>
      <c r="D100" s="22">
        <v>335</v>
      </c>
      <c r="E100" s="305">
        <v>0</v>
      </c>
      <c r="F100" s="236">
        <v>5</v>
      </c>
      <c r="G100" s="44"/>
    </row>
    <row r="101" spans="1:7">
      <c r="A101" s="236">
        <v>91</v>
      </c>
      <c r="B101" s="630" t="s">
        <v>158</v>
      </c>
      <c r="C101" s="633" t="s">
        <v>750</v>
      </c>
      <c r="D101" s="22">
        <v>331</v>
      </c>
      <c r="E101" s="305">
        <v>2</v>
      </c>
      <c r="F101" s="236">
        <v>52</v>
      </c>
      <c r="G101" s="44"/>
    </row>
    <row r="102" spans="1:7">
      <c r="A102" s="236">
        <v>92</v>
      </c>
      <c r="B102" s="630" t="s">
        <v>155</v>
      </c>
      <c r="C102" s="633" t="s">
        <v>2223</v>
      </c>
      <c r="D102" s="22">
        <v>329</v>
      </c>
      <c r="E102" s="305">
        <v>327</v>
      </c>
      <c r="F102" s="236">
        <v>21</v>
      </c>
      <c r="G102" s="44"/>
    </row>
    <row r="103" spans="1:7">
      <c r="A103" s="236">
        <v>93</v>
      </c>
      <c r="B103" s="630" t="s">
        <v>2626</v>
      </c>
      <c r="C103" s="633" t="s">
        <v>766</v>
      </c>
      <c r="D103" s="22">
        <v>320</v>
      </c>
      <c r="E103" s="305">
        <v>30</v>
      </c>
      <c r="F103" s="236">
        <v>0</v>
      </c>
      <c r="G103" s="44"/>
    </row>
    <row r="104" spans="1:7">
      <c r="A104" s="236">
        <v>94</v>
      </c>
      <c r="B104" s="630" t="s">
        <v>135</v>
      </c>
      <c r="C104" s="633" t="s">
        <v>2577</v>
      </c>
      <c r="D104" s="22">
        <v>316</v>
      </c>
      <c r="E104" s="305">
        <v>0</v>
      </c>
      <c r="F104" s="236">
        <v>2</v>
      </c>
      <c r="G104" s="44"/>
    </row>
    <row r="105" spans="1:7">
      <c r="A105" s="236">
        <v>95</v>
      </c>
      <c r="B105" s="630" t="s">
        <v>2501</v>
      </c>
      <c r="C105" s="633" t="s">
        <v>2502</v>
      </c>
      <c r="D105" s="22">
        <v>313</v>
      </c>
      <c r="E105" s="305">
        <v>1</v>
      </c>
      <c r="F105" s="236">
        <v>0</v>
      </c>
      <c r="G105" s="44"/>
    </row>
    <row r="106" spans="1:7">
      <c r="A106" s="236">
        <v>96</v>
      </c>
      <c r="B106" s="630" t="s">
        <v>127</v>
      </c>
      <c r="C106" s="633" t="s">
        <v>2674</v>
      </c>
      <c r="D106" s="22">
        <v>307</v>
      </c>
      <c r="E106" s="305">
        <v>280</v>
      </c>
      <c r="F106" s="236">
        <v>0</v>
      </c>
      <c r="G106" s="44"/>
    </row>
    <row r="107" spans="1:7">
      <c r="A107" s="236">
        <v>97</v>
      </c>
      <c r="B107" s="630" t="s">
        <v>3099</v>
      </c>
      <c r="C107" s="633" t="s">
        <v>3100</v>
      </c>
      <c r="D107" s="22">
        <v>303</v>
      </c>
      <c r="E107" s="305">
        <v>181</v>
      </c>
      <c r="F107" s="236">
        <v>6</v>
      </c>
      <c r="G107" s="44"/>
    </row>
    <row r="108" spans="1:7">
      <c r="A108" s="236">
        <v>98</v>
      </c>
      <c r="B108" s="630" t="s">
        <v>181</v>
      </c>
      <c r="C108" s="633" t="s">
        <v>2505</v>
      </c>
      <c r="D108" s="22">
        <v>299</v>
      </c>
      <c r="E108" s="305">
        <v>2</v>
      </c>
      <c r="F108" s="236">
        <v>2</v>
      </c>
      <c r="G108" s="44"/>
    </row>
    <row r="109" spans="1:7">
      <c r="A109" s="236">
        <v>99</v>
      </c>
      <c r="B109" s="630" t="s">
        <v>2239</v>
      </c>
      <c r="C109" s="633" t="s">
        <v>908</v>
      </c>
      <c r="D109" s="22">
        <v>293</v>
      </c>
      <c r="E109" s="305">
        <v>235</v>
      </c>
      <c r="F109" s="236">
        <v>61</v>
      </c>
      <c r="G109" s="44"/>
    </row>
    <row r="110" spans="1:7">
      <c r="A110" s="236">
        <v>100</v>
      </c>
      <c r="B110" s="630" t="s">
        <v>2697</v>
      </c>
      <c r="C110" s="633" t="s">
        <v>836</v>
      </c>
      <c r="D110" s="22">
        <v>292</v>
      </c>
      <c r="E110" s="305">
        <v>1</v>
      </c>
      <c r="F110" s="236">
        <v>48</v>
      </c>
      <c r="G110" s="44"/>
    </row>
    <row r="111" spans="1:7">
      <c r="A111" s="236">
        <v>101</v>
      </c>
      <c r="B111" s="630" t="s">
        <v>2426</v>
      </c>
      <c r="C111" s="633" t="s">
        <v>2427</v>
      </c>
      <c r="D111" s="22">
        <v>284</v>
      </c>
      <c r="E111" s="305">
        <v>51</v>
      </c>
      <c r="F111" s="236">
        <v>15</v>
      </c>
      <c r="G111" s="44"/>
    </row>
    <row r="112" spans="1:7">
      <c r="A112" s="236">
        <v>102</v>
      </c>
      <c r="B112" s="630" t="s">
        <v>154</v>
      </c>
      <c r="C112" s="633" t="s">
        <v>2016</v>
      </c>
      <c r="D112" s="22">
        <v>283</v>
      </c>
      <c r="E112" s="305">
        <v>236</v>
      </c>
      <c r="F112" s="236">
        <v>37</v>
      </c>
      <c r="G112" s="44"/>
    </row>
    <row r="113" spans="1:7">
      <c r="A113" s="236">
        <v>103</v>
      </c>
      <c r="B113" s="630" t="s">
        <v>2165</v>
      </c>
      <c r="C113" s="633" t="s">
        <v>2166</v>
      </c>
      <c r="D113" s="22">
        <v>280</v>
      </c>
      <c r="E113" s="305">
        <v>179</v>
      </c>
      <c r="F113" s="236">
        <v>48</v>
      </c>
      <c r="G113" s="44"/>
    </row>
    <row r="114" spans="1:7">
      <c r="A114" s="236">
        <v>104</v>
      </c>
      <c r="B114" s="630" t="s">
        <v>185</v>
      </c>
      <c r="C114" s="633" t="s">
        <v>1576</v>
      </c>
      <c r="D114" s="22">
        <v>271</v>
      </c>
      <c r="E114" s="305">
        <v>269</v>
      </c>
      <c r="F114" s="236">
        <v>59</v>
      </c>
      <c r="G114" s="44"/>
    </row>
    <row r="115" spans="1:7">
      <c r="A115" s="236">
        <v>105</v>
      </c>
      <c r="B115" s="630" t="s">
        <v>151</v>
      </c>
      <c r="C115" s="633" t="s">
        <v>2758</v>
      </c>
      <c r="D115" s="22">
        <v>270</v>
      </c>
      <c r="E115" s="305">
        <v>70</v>
      </c>
      <c r="F115" s="236">
        <v>1</v>
      </c>
      <c r="G115" s="44"/>
    </row>
    <row r="116" spans="1:7">
      <c r="A116" s="236">
        <v>106</v>
      </c>
      <c r="B116" s="630" t="s">
        <v>189</v>
      </c>
      <c r="C116" s="633" t="s">
        <v>3163</v>
      </c>
      <c r="D116" s="22">
        <v>269</v>
      </c>
      <c r="E116" s="305">
        <v>3</v>
      </c>
      <c r="F116" s="236">
        <v>6</v>
      </c>
      <c r="G116" s="44"/>
    </row>
    <row r="117" spans="1:7">
      <c r="A117" s="236">
        <v>107</v>
      </c>
      <c r="B117" s="630" t="s">
        <v>1352</v>
      </c>
      <c r="C117" s="633" t="s">
        <v>958</v>
      </c>
      <c r="D117" s="22">
        <v>257</v>
      </c>
      <c r="E117" s="305">
        <v>70</v>
      </c>
      <c r="F117" s="236">
        <v>62</v>
      </c>
      <c r="G117" s="44"/>
    </row>
    <row r="118" spans="1:7">
      <c r="A118" s="236">
        <v>108</v>
      </c>
      <c r="B118" s="630" t="s">
        <v>207</v>
      </c>
      <c r="C118" s="633" t="s">
        <v>2250</v>
      </c>
      <c r="D118" s="22">
        <v>254</v>
      </c>
      <c r="E118" s="305">
        <v>226</v>
      </c>
      <c r="F118" s="236">
        <v>20</v>
      </c>
      <c r="G118" s="44"/>
    </row>
    <row r="119" spans="1:7">
      <c r="A119" s="236">
        <v>109</v>
      </c>
      <c r="B119" s="630" t="s">
        <v>2722</v>
      </c>
      <c r="C119" s="633" t="s">
        <v>916</v>
      </c>
      <c r="D119" s="22">
        <v>254</v>
      </c>
      <c r="E119" s="305">
        <v>23</v>
      </c>
      <c r="F119" s="236">
        <v>2</v>
      </c>
      <c r="G119" s="44"/>
    </row>
    <row r="120" spans="1:7">
      <c r="A120" s="236">
        <v>110</v>
      </c>
      <c r="B120" s="630" t="s">
        <v>161</v>
      </c>
      <c r="C120" s="633" t="s">
        <v>799</v>
      </c>
      <c r="D120" s="22">
        <v>248</v>
      </c>
      <c r="E120" s="305">
        <v>1</v>
      </c>
      <c r="F120" s="236">
        <v>9</v>
      </c>
      <c r="G120" s="44"/>
    </row>
    <row r="121" spans="1:7">
      <c r="A121" s="236">
        <v>111</v>
      </c>
      <c r="B121" s="630" t="s">
        <v>218</v>
      </c>
      <c r="C121" s="633" t="s">
        <v>1740</v>
      </c>
      <c r="D121" s="22">
        <v>244</v>
      </c>
      <c r="E121" s="305">
        <v>159</v>
      </c>
      <c r="F121" s="236">
        <v>56</v>
      </c>
      <c r="G121" s="44"/>
    </row>
    <row r="122" spans="1:7">
      <c r="A122" s="236">
        <v>112</v>
      </c>
      <c r="B122" s="630" t="s">
        <v>2045</v>
      </c>
      <c r="C122" s="633" t="s">
        <v>2046</v>
      </c>
      <c r="D122" s="22">
        <v>242</v>
      </c>
      <c r="E122" s="305">
        <v>132</v>
      </c>
      <c r="F122" s="236">
        <v>30</v>
      </c>
      <c r="G122" s="44"/>
    </row>
    <row r="123" spans="1:7">
      <c r="A123" s="236">
        <v>113</v>
      </c>
      <c r="B123" s="630" t="s">
        <v>2227</v>
      </c>
      <c r="C123" s="633" t="s">
        <v>834</v>
      </c>
      <c r="D123" s="22">
        <v>240</v>
      </c>
      <c r="E123" s="305">
        <v>212</v>
      </c>
      <c r="F123" s="236">
        <v>10</v>
      </c>
      <c r="G123" s="44"/>
    </row>
    <row r="124" spans="1:7">
      <c r="A124" s="236">
        <v>114</v>
      </c>
      <c r="B124" s="630" t="s">
        <v>1615</v>
      </c>
      <c r="C124" s="633" t="s">
        <v>935</v>
      </c>
      <c r="D124" s="22">
        <v>236</v>
      </c>
      <c r="E124" s="305">
        <v>187</v>
      </c>
      <c r="F124" s="236">
        <v>46</v>
      </c>
      <c r="G124" s="44"/>
    </row>
    <row r="125" spans="1:7">
      <c r="A125" s="236">
        <v>115</v>
      </c>
      <c r="B125" s="630" t="s">
        <v>1990</v>
      </c>
      <c r="C125" s="633" t="s">
        <v>937</v>
      </c>
      <c r="D125" s="22">
        <v>236</v>
      </c>
      <c r="E125" s="305">
        <v>213</v>
      </c>
      <c r="F125" s="236">
        <v>69</v>
      </c>
      <c r="G125" s="44"/>
    </row>
    <row r="126" spans="1:7">
      <c r="A126" s="236">
        <v>116</v>
      </c>
      <c r="B126" s="630" t="s">
        <v>197</v>
      </c>
      <c r="C126" s="633" t="s">
        <v>1555</v>
      </c>
      <c r="D126" s="22">
        <v>234</v>
      </c>
      <c r="E126" s="305">
        <v>102</v>
      </c>
      <c r="F126" s="236">
        <v>37</v>
      </c>
      <c r="G126" s="44"/>
    </row>
    <row r="127" spans="1:7">
      <c r="A127" s="236">
        <v>117</v>
      </c>
      <c r="B127" s="630" t="s">
        <v>260</v>
      </c>
      <c r="C127" s="633" t="s">
        <v>1605</v>
      </c>
      <c r="D127" s="22">
        <v>234</v>
      </c>
      <c r="E127" s="305">
        <v>204</v>
      </c>
      <c r="F127" s="236">
        <v>54</v>
      </c>
      <c r="G127" s="44"/>
    </row>
    <row r="128" spans="1:7">
      <c r="A128" s="236">
        <v>118</v>
      </c>
      <c r="B128" s="630" t="s">
        <v>153</v>
      </c>
      <c r="C128" s="633" t="s">
        <v>2497</v>
      </c>
      <c r="D128" s="22">
        <v>232</v>
      </c>
      <c r="E128" s="305">
        <v>2</v>
      </c>
      <c r="F128" s="236">
        <v>1</v>
      </c>
      <c r="G128" s="44"/>
    </row>
    <row r="129" spans="1:7">
      <c r="A129" s="236">
        <v>119</v>
      </c>
      <c r="B129" s="630" t="s">
        <v>2451</v>
      </c>
      <c r="C129" s="633" t="s">
        <v>772</v>
      </c>
      <c r="D129" s="22">
        <v>228</v>
      </c>
      <c r="E129" s="305">
        <v>79</v>
      </c>
      <c r="F129" s="236">
        <v>0</v>
      </c>
      <c r="G129" s="44"/>
    </row>
    <row r="130" spans="1:7">
      <c r="A130" s="236">
        <v>120</v>
      </c>
      <c r="B130" s="630" t="s">
        <v>1418</v>
      </c>
      <c r="C130" s="633" t="s">
        <v>1419</v>
      </c>
      <c r="D130" s="22">
        <v>227</v>
      </c>
      <c r="E130" s="305">
        <v>147</v>
      </c>
      <c r="F130" s="236">
        <v>54</v>
      </c>
      <c r="G130" s="44"/>
    </row>
    <row r="131" spans="1:7">
      <c r="A131" s="236">
        <v>121</v>
      </c>
      <c r="B131" s="630" t="s">
        <v>1868</v>
      </c>
      <c r="C131" s="633" t="s">
        <v>744</v>
      </c>
      <c r="D131" s="22">
        <v>225</v>
      </c>
      <c r="E131" s="305">
        <v>129</v>
      </c>
      <c r="F131" s="236">
        <v>14</v>
      </c>
      <c r="G131" s="44"/>
    </row>
    <row r="132" spans="1:7">
      <c r="A132" s="236">
        <v>122</v>
      </c>
      <c r="B132" s="630" t="s">
        <v>157</v>
      </c>
      <c r="C132" s="633" t="s">
        <v>3214</v>
      </c>
      <c r="D132" s="22">
        <v>224</v>
      </c>
      <c r="E132" s="305">
        <v>3</v>
      </c>
      <c r="F132" s="236">
        <v>2</v>
      </c>
      <c r="G132" s="44"/>
    </row>
    <row r="133" spans="1:7">
      <c r="A133" s="236">
        <v>123</v>
      </c>
      <c r="B133" s="630" t="s">
        <v>1803</v>
      </c>
      <c r="C133" s="633" t="s">
        <v>1804</v>
      </c>
      <c r="D133" s="22">
        <v>222</v>
      </c>
      <c r="E133" s="305">
        <v>176</v>
      </c>
      <c r="F133" s="236">
        <v>28</v>
      </c>
      <c r="G133" s="44"/>
    </row>
    <row r="134" spans="1:7">
      <c r="A134" s="236">
        <v>124</v>
      </c>
      <c r="B134" s="630" t="s">
        <v>143</v>
      </c>
      <c r="C134" s="633" t="s">
        <v>773</v>
      </c>
      <c r="D134" s="22">
        <v>221</v>
      </c>
      <c r="E134" s="305">
        <v>0</v>
      </c>
      <c r="F134" s="236">
        <v>2</v>
      </c>
      <c r="G134" s="44"/>
    </row>
    <row r="135" spans="1:7">
      <c r="A135" s="236">
        <v>125</v>
      </c>
      <c r="B135" s="630" t="s">
        <v>204</v>
      </c>
      <c r="C135" s="633" t="s">
        <v>1340</v>
      </c>
      <c r="D135" s="22">
        <v>220</v>
      </c>
      <c r="E135" s="305">
        <v>164</v>
      </c>
      <c r="F135" s="236">
        <v>65</v>
      </c>
      <c r="G135" s="44"/>
    </row>
    <row r="136" spans="1:7">
      <c r="A136" s="236">
        <v>126</v>
      </c>
      <c r="B136" s="630" t="s">
        <v>2530</v>
      </c>
      <c r="C136" s="633" t="s">
        <v>2531</v>
      </c>
      <c r="D136" s="22">
        <v>220</v>
      </c>
      <c r="E136" s="305">
        <v>0</v>
      </c>
      <c r="F136" s="236">
        <v>25</v>
      </c>
      <c r="G136" s="44"/>
    </row>
    <row r="137" spans="1:7">
      <c r="A137" s="236">
        <v>127</v>
      </c>
      <c r="B137" s="630" t="s">
        <v>3169</v>
      </c>
      <c r="C137" s="633" t="s">
        <v>3170</v>
      </c>
      <c r="D137" s="22">
        <v>220</v>
      </c>
      <c r="E137" s="305">
        <v>216</v>
      </c>
      <c r="F137" s="236">
        <v>7</v>
      </c>
      <c r="G137" s="44"/>
    </row>
    <row r="138" spans="1:7">
      <c r="A138" s="236">
        <v>128</v>
      </c>
      <c r="B138" s="630" t="s">
        <v>2698</v>
      </c>
      <c r="C138" s="633" t="s">
        <v>752</v>
      </c>
      <c r="D138" s="22">
        <v>219</v>
      </c>
      <c r="E138" s="305">
        <v>19</v>
      </c>
      <c r="F138" s="236">
        <v>17</v>
      </c>
      <c r="G138" s="44"/>
    </row>
    <row r="139" spans="1:7">
      <c r="A139" s="236">
        <v>129</v>
      </c>
      <c r="B139" s="630" t="s">
        <v>152</v>
      </c>
      <c r="C139" s="633" t="s">
        <v>1899</v>
      </c>
      <c r="D139" s="22">
        <v>215</v>
      </c>
      <c r="E139" s="305">
        <v>57</v>
      </c>
      <c r="F139" s="236">
        <v>4</v>
      </c>
      <c r="G139" s="44"/>
    </row>
    <row r="140" spans="1:7">
      <c r="A140" s="236">
        <v>130</v>
      </c>
      <c r="B140" s="630" t="s">
        <v>175</v>
      </c>
      <c r="C140" s="633" t="s">
        <v>1762</v>
      </c>
      <c r="D140" s="22">
        <v>214</v>
      </c>
      <c r="E140" s="305">
        <v>169</v>
      </c>
      <c r="F140" s="236">
        <v>27</v>
      </c>
      <c r="G140" s="44"/>
    </row>
    <row r="141" spans="1:7">
      <c r="A141" s="236">
        <v>131</v>
      </c>
      <c r="B141" s="630" t="s">
        <v>156</v>
      </c>
      <c r="C141" s="633" t="s">
        <v>775</v>
      </c>
      <c r="D141" s="22">
        <v>213</v>
      </c>
      <c r="E141" s="305">
        <v>14</v>
      </c>
      <c r="F141" s="236">
        <v>1</v>
      </c>
      <c r="G141" s="44"/>
    </row>
    <row r="142" spans="1:7">
      <c r="A142" s="236">
        <v>132</v>
      </c>
      <c r="B142" s="630" t="s">
        <v>257</v>
      </c>
      <c r="C142" s="633" t="s">
        <v>1796</v>
      </c>
      <c r="D142" s="22">
        <v>211</v>
      </c>
      <c r="E142" s="305">
        <v>135</v>
      </c>
      <c r="F142" s="236">
        <v>50</v>
      </c>
      <c r="G142" s="44"/>
    </row>
    <row r="143" spans="1:7">
      <c r="A143" s="236">
        <v>133</v>
      </c>
      <c r="B143" s="630" t="s">
        <v>176</v>
      </c>
      <c r="C143" s="633" t="s">
        <v>3080</v>
      </c>
      <c r="D143" s="22">
        <v>209</v>
      </c>
      <c r="E143" s="305">
        <v>120</v>
      </c>
      <c r="F143" s="236">
        <v>18</v>
      </c>
      <c r="G143" s="44"/>
    </row>
    <row r="144" spans="1:7">
      <c r="A144" s="236">
        <v>134</v>
      </c>
      <c r="B144" s="630" t="s">
        <v>1705</v>
      </c>
      <c r="C144" s="633" t="s">
        <v>1706</v>
      </c>
      <c r="D144" s="22">
        <v>203</v>
      </c>
      <c r="E144" s="305">
        <v>125</v>
      </c>
      <c r="F144" s="236">
        <v>9</v>
      </c>
      <c r="G144" s="44"/>
    </row>
    <row r="145" spans="1:7">
      <c r="A145" s="236">
        <v>135</v>
      </c>
      <c r="B145" s="630" t="s">
        <v>842</v>
      </c>
      <c r="C145" s="633" t="s">
        <v>2385</v>
      </c>
      <c r="D145" s="22">
        <v>203</v>
      </c>
      <c r="E145" s="305">
        <v>76</v>
      </c>
      <c r="F145" s="236">
        <v>19</v>
      </c>
      <c r="G145" s="44"/>
    </row>
    <row r="146" spans="1:7">
      <c r="A146" s="236">
        <v>136</v>
      </c>
      <c r="B146" s="630" t="s">
        <v>162</v>
      </c>
      <c r="C146" s="633" t="s">
        <v>1051</v>
      </c>
      <c r="D146" s="22">
        <v>189</v>
      </c>
      <c r="E146" s="305">
        <v>9</v>
      </c>
      <c r="F146" s="236">
        <v>1</v>
      </c>
      <c r="G146" s="44"/>
    </row>
    <row r="147" spans="1:7">
      <c r="A147" s="236">
        <v>137</v>
      </c>
      <c r="B147" s="630" t="s">
        <v>177</v>
      </c>
      <c r="C147" s="633" t="s">
        <v>2660</v>
      </c>
      <c r="D147" s="22">
        <v>188</v>
      </c>
      <c r="E147" s="305">
        <v>177</v>
      </c>
      <c r="F147" s="236">
        <v>5</v>
      </c>
      <c r="G147" s="44"/>
    </row>
    <row r="148" spans="1:7">
      <c r="A148" s="236">
        <v>138</v>
      </c>
      <c r="B148" s="630" t="s">
        <v>172</v>
      </c>
      <c r="C148" s="633" t="s">
        <v>2130</v>
      </c>
      <c r="D148" s="22">
        <v>186</v>
      </c>
      <c r="E148" s="305">
        <v>162</v>
      </c>
      <c r="F148" s="236">
        <v>21</v>
      </c>
      <c r="G148" s="44"/>
    </row>
    <row r="149" spans="1:7">
      <c r="A149" s="236">
        <v>139</v>
      </c>
      <c r="B149" s="630" t="s">
        <v>1446</v>
      </c>
      <c r="C149" s="633" t="s">
        <v>1022</v>
      </c>
      <c r="D149" s="22">
        <v>185</v>
      </c>
      <c r="E149" s="305">
        <v>131</v>
      </c>
      <c r="F149" s="236">
        <v>6</v>
      </c>
      <c r="G149" s="44"/>
    </row>
    <row r="150" spans="1:7">
      <c r="A150" s="236">
        <v>140</v>
      </c>
      <c r="B150" s="630" t="s">
        <v>166</v>
      </c>
      <c r="C150" s="633" t="s">
        <v>2063</v>
      </c>
      <c r="D150" s="22">
        <v>185</v>
      </c>
      <c r="E150" s="305">
        <v>40</v>
      </c>
      <c r="F150" s="236">
        <v>2</v>
      </c>
      <c r="G150" s="44"/>
    </row>
    <row r="151" spans="1:7">
      <c r="A151" s="236">
        <v>141</v>
      </c>
      <c r="B151" s="630" t="s">
        <v>2127</v>
      </c>
      <c r="C151" s="633" t="s">
        <v>2128</v>
      </c>
      <c r="D151" s="22">
        <v>185</v>
      </c>
      <c r="E151" s="305">
        <v>175</v>
      </c>
      <c r="F151" s="236">
        <v>4</v>
      </c>
      <c r="G151" s="44"/>
    </row>
    <row r="152" spans="1:7">
      <c r="A152" s="236">
        <v>142</v>
      </c>
      <c r="B152" s="630" t="s">
        <v>372</v>
      </c>
      <c r="C152" s="633" t="s">
        <v>2273</v>
      </c>
      <c r="D152" s="22">
        <v>184</v>
      </c>
      <c r="E152" s="305">
        <v>49</v>
      </c>
      <c r="F152" s="236">
        <v>13</v>
      </c>
      <c r="G152" s="44"/>
    </row>
    <row r="153" spans="1:7">
      <c r="A153" s="236">
        <v>143</v>
      </c>
      <c r="B153" s="630" t="s">
        <v>2739</v>
      </c>
      <c r="C153" s="633" t="s">
        <v>2740</v>
      </c>
      <c r="D153" s="22">
        <v>184</v>
      </c>
      <c r="E153" s="305">
        <v>77</v>
      </c>
      <c r="F153" s="236">
        <v>1</v>
      </c>
      <c r="G153" s="44"/>
    </row>
    <row r="154" spans="1:7">
      <c r="A154" s="236">
        <v>144</v>
      </c>
      <c r="B154" s="630" t="s">
        <v>3224</v>
      </c>
      <c r="C154" s="633" t="s">
        <v>3225</v>
      </c>
      <c r="D154" s="22">
        <v>184</v>
      </c>
      <c r="E154" s="305">
        <v>111</v>
      </c>
      <c r="F154" s="236">
        <v>39</v>
      </c>
      <c r="G154" s="44"/>
    </row>
    <row r="155" spans="1:7">
      <c r="A155" s="236">
        <v>145</v>
      </c>
      <c r="B155" s="630" t="s">
        <v>1345</v>
      </c>
      <c r="C155" s="633" t="s">
        <v>1346</v>
      </c>
      <c r="D155" s="22">
        <v>183</v>
      </c>
      <c r="E155" s="305">
        <v>75</v>
      </c>
      <c r="F155" s="236">
        <v>50</v>
      </c>
      <c r="G155" s="44"/>
    </row>
    <row r="156" spans="1:7">
      <c r="A156" s="236">
        <v>146</v>
      </c>
      <c r="B156" s="630" t="s">
        <v>201</v>
      </c>
      <c r="C156" s="633" t="s">
        <v>2026</v>
      </c>
      <c r="D156" s="22">
        <v>181</v>
      </c>
      <c r="E156" s="305">
        <v>177</v>
      </c>
      <c r="F156" s="236">
        <v>29</v>
      </c>
      <c r="G156" s="44"/>
    </row>
    <row r="157" spans="1:7">
      <c r="A157" s="236">
        <v>147</v>
      </c>
      <c r="B157" s="630" t="s">
        <v>173</v>
      </c>
      <c r="C157" s="633" t="s">
        <v>1569</v>
      </c>
      <c r="D157" s="22">
        <v>179</v>
      </c>
      <c r="E157" s="305">
        <v>178</v>
      </c>
      <c r="F157" s="236">
        <v>37</v>
      </c>
      <c r="G157" s="44"/>
    </row>
    <row r="158" spans="1:7">
      <c r="A158" s="236">
        <v>148</v>
      </c>
      <c r="B158" s="630" t="s">
        <v>2254</v>
      </c>
      <c r="C158" s="633" t="s">
        <v>2255</v>
      </c>
      <c r="D158" s="22">
        <v>179</v>
      </c>
      <c r="E158" s="305">
        <v>165</v>
      </c>
      <c r="F158" s="236">
        <v>13</v>
      </c>
      <c r="G158" s="44"/>
    </row>
    <row r="159" spans="1:7">
      <c r="A159" s="236">
        <v>149</v>
      </c>
      <c r="B159" s="630" t="s">
        <v>2468</v>
      </c>
      <c r="C159" s="633" t="s">
        <v>2469</v>
      </c>
      <c r="D159" s="22">
        <v>179</v>
      </c>
      <c r="E159" s="305">
        <v>105</v>
      </c>
      <c r="F159" s="236">
        <v>1</v>
      </c>
      <c r="G159" s="44"/>
    </row>
    <row r="160" spans="1:7">
      <c r="A160" s="236">
        <v>150</v>
      </c>
      <c r="B160" s="630" t="s">
        <v>160</v>
      </c>
      <c r="C160" s="633" t="s">
        <v>1942</v>
      </c>
      <c r="D160" s="22">
        <v>176</v>
      </c>
      <c r="E160" s="305">
        <v>126</v>
      </c>
      <c r="F160" s="236">
        <v>0</v>
      </c>
      <c r="G160" s="44"/>
    </row>
    <row r="161" spans="1:7">
      <c r="A161" s="236">
        <v>151</v>
      </c>
      <c r="B161" s="630" t="s">
        <v>2312</v>
      </c>
      <c r="C161" s="633" t="s">
        <v>2313</v>
      </c>
      <c r="D161" s="22">
        <v>175</v>
      </c>
      <c r="E161" s="305">
        <v>175</v>
      </c>
      <c r="F161" s="236">
        <v>12</v>
      </c>
      <c r="G161" s="44"/>
    </row>
    <row r="162" spans="1:7">
      <c r="A162" s="236">
        <v>152</v>
      </c>
      <c r="B162" s="630" t="s">
        <v>178</v>
      </c>
      <c r="C162" s="633" t="s">
        <v>2416</v>
      </c>
      <c r="D162" s="22">
        <v>175</v>
      </c>
      <c r="E162" s="305">
        <v>82</v>
      </c>
      <c r="F162" s="236">
        <v>1</v>
      </c>
      <c r="G162" s="44"/>
    </row>
    <row r="163" spans="1:7">
      <c r="A163" s="236">
        <v>153</v>
      </c>
      <c r="B163" s="630" t="s">
        <v>2299</v>
      </c>
      <c r="C163" s="633" t="s">
        <v>2300</v>
      </c>
      <c r="D163" s="22">
        <v>173</v>
      </c>
      <c r="E163" s="305">
        <v>138</v>
      </c>
      <c r="F163" s="236">
        <v>9</v>
      </c>
      <c r="G163" s="44"/>
    </row>
    <row r="164" spans="1:7">
      <c r="A164" s="236">
        <v>154</v>
      </c>
      <c r="B164" s="630" t="s">
        <v>187</v>
      </c>
      <c r="C164" s="633" t="s">
        <v>2285</v>
      </c>
      <c r="D164" s="22">
        <v>170</v>
      </c>
      <c r="E164" s="305">
        <v>50</v>
      </c>
      <c r="F164" s="236">
        <v>5</v>
      </c>
      <c r="G164" s="44"/>
    </row>
    <row r="165" spans="1:7">
      <c r="A165" s="236">
        <v>155</v>
      </c>
      <c r="B165" s="630" t="s">
        <v>206</v>
      </c>
      <c r="C165" s="633" t="s">
        <v>918</v>
      </c>
      <c r="D165" s="22">
        <v>167</v>
      </c>
      <c r="E165" s="305">
        <v>0</v>
      </c>
      <c r="F165" s="236">
        <v>0</v>
      </c>
      <c r="G165" s="44"/>
    </row>
    <row r="166" spans="1:7">
      <c r="A166" s="236">
        <v>156</v>
      </c>
      <c r="B166" s="630" t="s">
        <v>159</v>
      </c>
      <c r="C166" s="633" t="s">
        <v>2636</v>
      </c>
      <c r="D166" s="22">
        <v>166</v>
      </c>
      <c r="E166" s="305">
        <v>149</v>
      </c>
      <c r="F166" s="236">
        <v>0</v>
      </c>
      <c r="G166" s="44"/>
    </row>
    <row r="167" spans="1:7">
      <c r="A167" s="236">
        <v>157</v>
      </c>
      <c r="B167" s="630" t="s">
        <v>424</v>
      </c>
      <c r="C167" s="633" t="s">
        <v>1493</v>
      </c>
      <c r="D167" s="22">
        <v>165</v>
      </c>
      <c r="E167" s="305">
        <v>165</v>
      </c>
      <c r="F167" s="236">
        <v>54</v>
      </c>
      <c r="G167" s="44"/>
    </row>
    <row r="168" spans="1:7">
      <c r="A168" s="236">
        <v>158</v>
      </c>
      <c r="B168" s="630" t="s">
        <v>184</v>
      </c>
      <c r="C168" s="633" t="s">
        <v>1542</v>
      </c>
      <c r="D168" s="22">
        <v>164</v>
      </c>
      <c r="E168" s="305">
        <v>139</v>
      </c>
      <c r="F168" s="236">
        <v>9</v>
      </c>
      <c r="G168" s="44"/>
    </row>
    <row r="169" spans="1:7">
      <c r="A169" s="236">
        <v>159</v>
      </c>
      <c r="B169" s="630" t="s">
        <v>215</v>
      </c>
      <c r="C169" s="633" t="s">
        <v>3208</v>
      </c>
      <c r="D169" s="22">
        <v>163</v>
      </c>
      <c r="E169" s="305">
        <v>104</v>
      </c>
      <c r="F169" s="236">
        <v>11</v>
      </c>
      <c r="G169" s="44"/>
    </row>
    <row r="170" spans="1:7">
      <c r="A170" s="236">
        <v>160</v>
      </c>
      <c r="B170" s="630" t="s">
        <v>179</v>
      </c>
      <c r="C170" s="633" t="s">
        <v>1882</v>
      </c>
      <c r="D170" s="22">
        <v>162</v>
      </c>
      <c r="E170" s="305">
        <v>2</v>
      </c>
      <c r="F170" s="236">
        <v>1</v>
      </c>
      <c r="G170" s="44"/>
    </row>
    <row r="171" spans="1:7">
      <c r="A171" s="236">
        <v>161</v>
      </c>
      <c r="B171" s="630" t="s">
        <v>186</v>
      </c>
      <c r="C171" s="633" t="s">
        <v>2408</v>
      </c>
      <c r="D171" s="22">
        <v>162</v>
      </c>
      <c r="E171" s="305">
        <v>157</v>
      </c>
      <c r="F171" s="236">
        <v>1</v>
      </c>
      <c r="G171" s="44"/>
    </row>
    <row r="172" spans="1:7">
      <c r="A172" s="236">
        <v>162</v>
      </c>
      <c r="B172" s="630" t="s">
        <v>203</v>
      </c>
      <c r="C172" s="633" t="s">
        <v>1947</v>
      </c>
      <c r="D172" s="22">
        <v>161</v>
      </c>
      <c r="E172" s="305">
        <v>28</v>
      </c>
      <c r="F172" s="236">
        <v>12</v>
      </c>
      <c r="G172" s="44"/>
    </row>
    <row r="173" spans="1:7">
      <c r="A173" s="236">
        <v>163</v>
      </c>
      <c r="B173" s="630" t="s">
        <v>2618</v>
      </c>
      <c r="C173" s="633" t="s">
        <v>758</v>
      </c>
      <c r="D173" s="22">
        <v>160</v>
      </c>
      <c r="E173" s="305">
        <v>5</v>
      </c>
      <c r="F173" s="236">
        <v>1</v>
      </c>
      <c r="G173" s="44"/>
    </row>
    <row r="174" spans="1:7">
      <c r="A174" s="236">
        <v>164</v>
      </c>
      <c r="B174" s="630" t="s">
        <v>386</v>
      </c>
      <c r="C174" s="633" t="s">
        <v>2070</v>
      </c>
      <c r="D174" s="22">
        <v>159</v>
      </c>
      <c r="E174" s="305">
        <v>67</v>
      </c>
      <c r="F174" s="236">
        <v>71</v>
      </c>
      <c r="G174" s="44"/>
    </row>
    <row r="175" spans="1:7">
      <c r="A175" s="236">
        <v>165</v>
      </c>
      <c r="B175" s="630" t="s">
        <v>2815</v>
      </c>
      <c r="C175" s="633" t="s">
        <v>2816</v>
      </c>
      <c r="D175" s="22">
        <v>159</v>
      </c>
      <c r="E175" s="305">
        <v>82</v>
      </c>
      <c r="F175" s="236">
        <v>5</v>
      </c>
      <c r="G175" s="44"/>
    </row>
    <row r="176" spans="1:7">
      <c r="A176" s="236">
        <v>166</v>
      </c>
      <c r="B176" s="630" t="s">
        <v>1772</v>
      </c>
      <c r="C176" s="633" t="s">
        <v>1773</v>
      </c>
      <c r="D176" s="22">
        <v>157</v>
      </c>
      <c r="E176" s="305">
        <v>141</v>
      </c>
      <c r="F176" s="236">
        <v>53</v>
      </c>
      <c r="G176" s="44"/>
    </row>
    <row r="177" spans="1:7">
      <c r="A177" s="236">
        <v>167</v>
      </c>
      <c r="B177" s="630" t="s">
        <v>1601</v>
      </c>
      <c r="C177" s="633" t="s">
        <v>1602</v>
      </c>
      <c r="D177" s="22">
        <v>155</v>
      </c>
      <c r="E177" s="305">
        <v>130</v>
      </c>
      <c r="F177" s="236">
        <v>21</v>
      </c>
      <c r="G177" s="44"/>
    </row>
    <row r="178" spans="1:7">
      <c r="A178" s="236">
        <v>168</v>
      </c>
      <c r="B178" s="630" t="s">
        <v>163</v>
      </c>
      <c r="C178" s="633" t="s">
        <v>1102</v>
      </c>
      <c r="D178" s="22">
        <v>154</v>
      </c>
      <c r="E178" s="305">
        <v>50</v>
      </c>
      <c r="F178" s="236">
        <v>4</v>
      </c>
      <c r="G178" s="44"/>
    </row>
    <row r="179" spans="1:7">
      <c r="A179" s="236">
        <v>169</v>
      </c>
      <c r="B179" s="630" t="s">
        <v>2318</v>
      </c>
      <c r="C179" s="633" t="s">
        <v>2319</v>
      </c>
      <c r="D179" s="22">
        <v>153</v>
      </c>
      <c r="E179" s="305">
        <v>153</v>
      </c>
      <c r="F179" s="236">
        <v>25</v>
      </c>
      <c r="G179" s="44"/>
    </row>
    <row r="180" spans="1:7">
      <c r="A180" s="236">
        <v>170</v>
      </c>
      <c r="B180" s="630" t="s">
        <v>1365</v>
      </c>
      <c r="C180" s="633" t="s">
        <v>982</v>
      </c>
      <c r="D180" s="22">
        <v>152</v>
      </c>
      <c r="E180" s="305">
        <v>96</v>
      </c>
      <c r="F180" s="236">
        <v>44</v>
      </c>
      <c r="G180" s="44"/>
    </row>
    <row r="181" spans="1:7">
      <c r="A181" s="236">
        <v>171</v>
      </c>
      <c r="B181" s="630" t="s">
        <v>165</v>
      </c>
      <c r="C181" s="633" t="s">
        <v>2210</v>
      </c>
      <c r="D181" s="22">
        <v>152</v>
      </c>
      <c r="E181" s="305">
        <v>35</v>
      </c>
      <c r="F181" s="236">
        <v>8</v>
      </c>
      <c r="G181" s="44"/>
    </row>
    <row r="182" spans="1:7">
      <c r="A182" s="236">
        <v>172</v>
      </c>
      <c r="B182" s="630" t="s">
        <v>285</v>
      </c>
      <c r="C182" s="633" t="s">
        <v>3112</v>
      </c>
      <c r="D182" s="22">
        <v>148</v>
      </c>
      <c r="E182" s="305">
        <v>108</v>
      </c>
      <c r="F182" s="236">
        <v>12</v>
      </c>
      <c r="G182" s="44"/>
    </row>
    <row r="183" spans="1:7">
      <c r="A183" s="236">
        <v>173</v>
      </c>
      <c r="B183" s="630" t="s">
        <v>1536</v>
      </c>
      <c r="C183" s="633" t="s">
        <v>1537</v>
      </c>
      <c r="D183" s="22">
        <v>147</v>
      </c>
      <c r="E183" s="305">
        <v>121</v>
      </c>
      <c r="F183" s="236">
        <v>18</v>
      </c>
      <c r="G183" s="44"/>
    </row>
    <row r="184" spans="1:7">
      <c r="A184" s="236">
        <v>174</v>
      </c>
      <c r="B184" s="630" t="s">
        <v>132</v>
      </c>
      <c r="C184" s="633" t="s">
        <v>2500</v>
      </c>
      <c r="D184" s="22">
        <v>147</v>
      </c>
      <c r="E184" s="305">
        <v>0</v>
      </c>
      <c r="F184" s="236">
        <v>1</v>
      </c>
      <c r="G184" s="44"/>
    </row>
    <row r="185" spans="1:7">
      <c r="A185" s="236">
        <v>175</v>
      </c>
      <c r="B185" s="630" t="s">
        <v>2671</v>
      </c>
      <c r="C185" s="633" t="s">
        <v>2672</v>
      </c>
      <c r="D185" s="22">
        <v>147</v>
      </c>
      <c r="E185" s="305">
        <v>125</v>
      </c>
      <c r="F185" s="236">
        <v>2</v>
      </c>
      <c r="G185" s="44"/>
    </row>
    <row r="186" spans="1:7">
      <c r="A186" s="236">
        <v>176</v>
      </c>
      <c r="B186" s="630" t="s">
        <v>3226</v>
      </c>
      <c r="C186" s="633" t="s">
        <v>3227</v>
      </c>
      <c r="D186" s="22">
        <v>147</v>
      </c>
      <c r="E186" s="305">
        <v>92</v>
      </c>
      <c r="F186" s="236">
        <v>32</v>
      </c>
      <c r="G186" s="44"/>
    </row>
    <row r="187" spans="1:7">
      <c r="A187" s="236">
        <v>177</v>
      </c>
      <c r="B187" s="630" t="s">
        <v>1323</v>
      </c>
      <c r="C187" s="633" t="s">
        <v>798</v>
      </c>
      <c r="D187" s="22">
        <v>146</v>
      </c>
      <c r="E187" s="305">
        <v>112</v>
      </c>
      <c r="F187" s="236">
        <v>40</v>
      </c>
      <c r="G187" s="44"/>
    </row>
    <row r="188" spans="1:7">
      <c r="A188" s="236">
        <v>178</v>
      </c>
      <c r="B188" s="630" t="s">
        <v>1670</v>
      </c>
      <c r="C188" s="633" t="s">
        <v>1671</v>
      </c>
      <c r="D188" s="22">
        <v>142</v>
      </c>
      <c r="E188" s="305">
        <v>110</v>
      </c>
      <c r="F188" s="236">
        <v>32</v>
      </c>
      <c r="G188" s="44"/>
    </row>
    <row r="189" spans="1:7">
      <c r="A189" s="236">
        <v>179</v>
      </c>
      <c r="B189" s="630" t="s">
        <v>180</v>
      </c>
      <c r="C189" s="633" t="s">
        <v>769</v>
      </c>
      <c r="D189" s="22">
        <v>142</v>
      </c>
      <c r="E189" s="305">
        <v>5</v>
      </c>
      <c r="F189" s="236">
        <v>0</v>
      </c>
      <c r="G189" s="44"/>
    </row>
    <row r="190" spans="1:7">
      <c r="A190" s="236">
        <v>180</v>
      </c>
      <c r="B190" s="630" t="s">
        <v>219</v>
      </c>
      <c r="C190" s="633" t="s">
        <v>1722</v>
      </c>
      <c r="D190" s="22">
        <v>141</v>
      </c>
      <c r="E190" s="305">
        <v>29</v>
      </c>
      <c r="F190" s="236">
        <v>35</v>
      </c>
      <c r="G190" s="44"/>
    </row>
    <row r="191" spans="1:7">
      <c r="A191" s="236">
        <v>181</v>
      </c>
      <c r="B191" s="630" t="s">
        <v>2383</v>
      </c>
      <c r="C191" s="633" t="s">
        <v>2384</v>
      </c>
      <c r="D191" s="22">
        <v>141</v>
      </c>
      <c r="E191" s="305">
        <v>111</v>
      </c>
      <c r="F191" s="236">
        <v>22</v>
      </c>
      <c r="G191" s="44"/>
    </row>
    <row r="192" spans="1:7">
      <c r="A192" s="236">
        <v>182</v>
      </c>
      <c r="B192" s="630" t="s">
        <v>239</v>
      </c>
      <c r="C192" s="633" t="s">
        <v>3101</v>
      </c>
      <c r="D192" s="22">
        <v>141</v>
      </c>
      <c r="E192" s="305">
        <v>83</v>
      </c>
      <c r="F192" s="236">
        <v>8</v>
      </c>
      <c r="G192" s="44"/>
    </row>
    <row r="193" spans="1:7">
      <c r="A193" s="236">
        <v>183</v>
      </c>
      <c r="B193" s="630" t="s">
        <v>1883</v>
      </c>
      <c r="C193" s="633" t="s">
        <v>1884</v>
      </c>
      <c r="D193" s="22">
        <v>140</v>
      </c>
      <c r="E193" s="305">
        <v>3</v>
      </c>
      <c r="F193" s="236">
        <v>61</v>
      </c>
      <c r="G193" s="44"/>
    </row>
    <row r="194" spans="1:7">
      <c r="A194" s="236">
        <v>184</v>
      </c>
      <c r="B194" s="630" t="s">
        <v>1681</v>
      </c>
      <c r="C194" s="633" t="s">
        <v>1682</v>
      </c>
      <c r="D194" s="22">
        <v>139</v>
      </c>
      <c r="E194" s="305">
        <v>100</v>
      </c>
      <c r="F194" s="236">
        <v>27</v>
      </c>
      <c r="G194" s="44"/>
    </row>
    <row r="195" spans="1:7">
      <c r="A195" s="236">
        <v>185</v>
      </c>
      <c r="B195" s="630" t="s">
        <v>170</v>
      </c>
      <c r="C195" s="633" t="s">
        <v>783</v>
      </c>
      <c r="D195" s="22">
        <v>138</v>
      </c>
      <c r="E195" s="305">
        <v>36</v>
      </c>
      <c r="F195" s="236">
        <v>0</v>
      </c>
      <c r="G195" s="44"/>
    </row>
    <row r="196" spans="1:7">
      <c r="A196" s="236">
        <v>186</v>
      </c>
      <c r="B196" s="630" t="s">
        <v>164</v>
      </c>
      <c r="C196" s="633" t="s">
        <v>782</v>
      </c>
      <c r="D196" s="22">
        <v>137</v>
      </c>
      <c r="E196" s="305">
        <v>118</v>
      </c>
      <c r="F196" s="236">
        <v>3</v>
      </c>
      <c r="G196" s="44"/>
    </row>
    <row r="197" spans="1:7">
      <c r="A197" s="236">
        <v>187</v>
      </c>
      <c r="B197" s="630" t="s">
        <v>168</v>
      </c>
      <c r="C197" s="633" t="s">
        <v>2425</v>
      </c>
      <c r="D197" s="22">
        <v>137</v>
      </c>
      <c r="E197" s="305">
        <v>58</v>
      </c>
      <c r="F197" s="236">
        <v>2</v>
      </c>
      <c r="G197" s="44"/>
    </row>
    <row r="198" spans="1:7">
      <c r="A198" s="236">
        <v>188</v>
      </c>
      <c r="B198" s="630" t="s">
        <v>221</v>
      </c>
      <c r="C198" s="633" t="s">
        <v>2499</v>
      </c>
      <c r="D198" s="22">
        <v>137</v>
      </c>
      <c r="E198" s="305">
        <v>1</v>
      </c>
      <c r="F198" s="236">
        <v>0</v>
      </c>
      <c r="G198" s="44"/>
    </row>
    <row r="199" spans="1:7">
      <c r="A199" s="236">
        <v>189</v>
      </c>
      <c r="B199" s="630" t="s">
        <v>367</v>
      </c>
      <c r="C199" s="633" t="s">
        <v>854</v>
      </c>
      <c r="D199" s="22">
        <v>137</v>
      </c>
      <c r="E199" s="305">
        <v>73</v>
      </c>
      <c r="F199" s="236">
        <v>3</v>
      </c>
      <c r="G199" s="44"/>
    </row>
    <row r="200" spans="1:7">
      <c r="A200" s="236">
        <v>190</v>
      </c>
      <c r="B200" s="630" t="s">
        <v>1319</v>
      </c>
      <c r="C200" s="633" t="s">
        <v>1320</v>
      </c>
      <c r="D200" s="22">
        <v>136</v>
      </c>
      <c r="E200" s="305">
        <v>67</v>
      </c>
      <c r="F200" s="236">
        <v>3</v>
      </c>
      <c r="G200" s="44"/>
    </row>
    <row r="201" spans="1:7">
      <c r="A201" s="236">
        <v>191</v>
      </c>
      <c r="B201" s="630" t="s">
        <v>2791</v>
      </c>
      <c r="C201" s="633" t="s">
        <v>2792</v>
      </c>
      <c r="D201" s="22">
        <v>136</v>
      </c>
      <c r="E201" s="305">
        <v>26</v>
      </c>
      <c r="F201" s="236">
        <v>4</v>
      </c>
      <c r="G201" s="44"/>
    </row>
    <row r="202" spans="1:7">
      <c r="A202" s="236">
        <v>192</v>
      </c>
      <c r="B202" s="630" t="s">
        <v>2749</v>
      </c>
      <c r="C202" s="633" t="s">
        <v>2750</v>
      </c>
      <c r="D202" s="22">
        <v>135</v>
      </c>
      <c r="E202" s="305">
        <v>6</v>
      </c>
      <c r="F202" s="236">
        <v>1</v>
      </c>
      <c r="G202" s="44"/>
    </row>
    <row r="203" spans="1:7">
      <c r="A203" s="236">
        <v>193</v>
      </c>
      <c r="B203" s="630" t="s">
        <v>2583</v>
      </c>
      <c r="C203" s="633" t="s">
        <v>943</v>
      </c>
      <c r="D203" s="22">
        <v>134</v>
      </c>
      <c r="E203" s="305">
        <v>12</v>
      </c>
      <c r="F203" s="236">
        <v>3</v>
      </c>
      <c r="G203" s="44"/>
    </row>
    <row r="204" spans="1:7">
      <c r="A204" s="236">
        <v>194</v>
      </c>
      <c r="B204" s="630" t="s">
        <v>193</v>
      </c>
      <c r="C204" s="633" t="s">
        <v>2796</v>
      </c>
      <c r="D204" s="22">
        <v>133</v>
      </c>
      <c r="E204" s="305">
        <v>4</v>
      </c>
      <c r="F204" s="236">
        <v>0</v>
      </c>
      <c r="G204" s="44"/>
    </row>
    <row r="205" spans="1:7">
      <c r="A205" s="236">
        <v>195</v>
      </c>
      <c r="B205" s="630" t="s">
        <v>2482</v>
      </c>
      <c r="C205" s="633" t="s">
        <v>2483</v>
      </c>
      <c r="D205" s="22">
        <v>132</v>
      </c>
      <c r="E205" s="305">
        <v>0</v>
      </c>
      <c r="F205" s="236">
        <v>1</v>
      </c>
      <c r="G205" s="44"/>
    </row>
    <row r="206" spans="1:7">
      <c r="A206" s="236">
        <v>196</v>
      </c>
      <c r="B206" s="630" t="s">
        <v>150</v>
      </c>
      <c r="C206" s="633" t="s">
        <v>1977</v>
      </c>
      <c r="D206" s="22">
        <v>130</v>
      </c>
      <c r="E206" s="305">
        <v>101</v>
      </c>
      <c r="F206" s="236">
        <v>0</v>
      </c>
      <c r="G206" s="44"/>
    </row>
    <row r="207" spans="1:7">
      <c r="A207" s="236">
        <v>197</v>
      </c>
      <c r="B207" s="630" t="s">
        <v>2268</v>
      </c>
      <c r="C207" s="633" t="s">
        <v>2269</v>
      </c>
      <c r="D207" s="22">
        <v>130</v>
      </c>
      <c r="E207" s="305">
        <v>92</v>
      </c>
      <c r="F207" s="236">
        <v>44</v>
      </c>
      <c r="G207" s="44"/>
    </row>
    <row r="208" spans="1:7">
      <c r="A208" s="236">
        <v>198</v>
      </c>
      <c r="B208" s="630" t="s">
        <v>2455</v>
      </c>
      <c r="C208" s="633" t="s">
        <v>2456</v>
      </c>
      <c r="D208" s="22">
        <v>129</v>
      </c>
      <c r="E208" s="305">
        <v>56</v>
      </c>
      <c r="F208" s="236">
        <v>8</v>
      </c>
      <c r="G208" s="44"/>
    </row>
    <row r="209" spans="1:7">
      <c r="A209" s="236">
        <v>199</v>
      </c>
      <c r="B209" s="630" t="s">
        <v>174</v>
      </c>
      <c r="C209" s="633" t="s">
        <v>2578</v>
      </c>
      <c r="D209" s="22">
        <v>128</v>
      </c>
      <c r="E209" s="305">
        <v>0</v>
      </c>
      <c r="F209" s="236">
        <v>0</v>
      </c>
      <c r="G209" s="44"/>
    </row>
    <row r="210" spans="1:7">
      <c r="A210" s="236">
        <v>200</v>
      </c>
      <c r="B210" s="630" t="s">
        <v>288</v>
      </c>
      <c r="C210" s="633" t="s">
        <v>813</v>
      </c>
      <c r="D210" s="22">
        <v>128</v>
      </c>
      <c r="E210" s="305">
        <v>1</v>
      </c>
      <c r="F210" s="236">
        <v>3</v>
      </c>
      <c r="G210" s="44"/>
    </row>
    <row r="211" spans="1:7">
      <c r="A211" s="236">
        <v>201</v>
      </c>
      <c r="B211" s="630" t="s">
        <v>1342</v>
      </c>
      <c r="C211" s="633" t="s">
        <v>839</v>
      </c>
      <c r="D211" s="22">
        <v>127</v>
      </c>
      <c r="E211" s="305">
        <v>74</v>
      </c>
      <c r="F211" s="236">
        <v>36</v>
      </c>
      <c r="G211" s="44"/>
    </row>
    <row r="212" spans="1:7">
      <c r="A212" s="236">
        <v>202</v>
      </c>
      <c r="B212" s="630" t="s">
        <v>195</v>
      </c>
      <c r="C212" s="633" t="s">
        <v>3262</v>
      </c>
      <c r="D212" s="22">
        <v>127</v>
      </c>
      <c r="E212" s="305">
        <v>113</v>
      </c>
      <c r="F212" s="236">
        <v>3</v>
      </c>
      <c r="G212" s="44"/>
    </row>
    <row r="213" spans="1:7">
      <c r="A213" s="236">
        <v>203</v>
      </c>
      <c r="B213" s="630" t="s">
        <v>1357</v>
      </c>
      <c r="C213" s="633" t="s">
        <v>1358</v>
      </c>
      <c r="D213" s="22">
        <v>125</v>
      </c>
      <c r="E213" s="305">
        <v>77</v>
      </c>
      <c r="F213" s="236">
        <v>50</v>
      </c>
      <c r="G213" s="44"/>
    </row>
    <row r="214" spans="1:7">
      <c r="A214" s="236">
        <v>204</v>
      </c>
      <c r="B214" s="630" t="s">
        <v>214</v>
      </c>
      <c r="C214" s="633" t="s">
        <v>912</v>
      </c>
      <c r="D214" s="22">
        <v>125</v>
      </c>
      <c r="E214" s="305">
        <v>96</v>
      </c>
      <c r="F214" s="236">
        <v>3</v>
      </c>
      <c r="G214" s="44"/>
    </row>
    <row r="215" spans="1:7">
      <c r="A215" s="236">
        <v>205</v>
      </c>
      <c r="B215" s="630" t="s">
        <v>182</v>
      </c>
      <c r="C215" s="633" t="s">
        <v>1034</v>
      </c>
      <c r="D215" s="22">
        <v>125</v>
      </c>
      <c r="E215" s="305">
        <v>0</v>
      </c>
      <c r="F215" s="236">
        <v>0</v>
      </c>
      <c r="G215" s="44"/>
    </row>
    <row r="216" spans="1:7">
      <c r="A216" s="236">
        <v>206</v>
      </c>
      <c r="B216" s="630" t="s">
        <v>286</v>
      </c>
      <c r="C216" s="633" t="s">
        <v>1939</v>
      </c>
      <c r="D216" s="22">
        <v>124</v>
      </c>
      <c r="E216" s="305">
        <v>101</v>
      </c>
      <c r="F216" s="236">
        <v>27</v>
      </c>
      <c r="G216" s="44"/>
    </row>
    <row r="217" spans="1:7">
      <c r="A217" s="236">
        <v>207</v>
      </c>
      <c r="B217" s="630" t="s">
        <v>190</v>
      </c>
      <c r="C217" s="633" t="s">
        <v>3065</v>
      </c>
      <c r="D217" s="22">
        <v>124</v>
      </c>
      <c r="E217" s="305">
        <v>27</v>
      </c>
      <c r="F217" s="236">
        <v>0</v>
      </c>
      <c r="G217" s="44"/>
    </row>
    <row r="218" spans="1:7">
      <c r="A218" s="236">
        <v>208</v>
      </c>
      <c r="B218" s="630" t="s">
        <v>318</v>
      </c>
      <c r="C218" s="633" t="s">
        <v>1329</v>
      </c>
      <c r="D218" s="22">
        <v>123</v>
      </c>
      <c r="E218" s="305">
        <v>89</v>
      </c>
      <c r="F218" s="236">
        <v>57</v>
      </c>
      <c r="G218" s="44"/>
    </row>
    <row r="219" spans="1:7">
      <c r="A219" s="236">
        <v>209</v>
      </c>
      <c r="B219" s="630" t="s">
        <v>246</v>
      </c>
      <c r="C219" s="633" t="s">
        <v>1021</v>
      </c>
      <c r="D219" s="22">
        <v>122</v>
      </c>
      <c r="E219" s="305">
        <v>101</v>
      </c>
      <c r="F219" s="236">
        <v>35</v>
      </c>
      <c r="G219" s="44"/>
    </row>
    <row r="220" spans="1:7">
      <c r="A220" s="236">
        <v>210</v>
      </c>
      <c r="B220" s="630" t="s">
        <v>1664</v>
      </c>
      <c r="C220" s="633" t="s">
        <v>1665</v>
      </c>
      <c r="D220" s="22">
        <v>122</v>
      </c>
      <c r="E220" s="305">
        <v>82</v>
      </c>
      <c r="F220" s="236">
        <v>27</v>
      </c>
      <c r="G220" s="44"/>
    </row>
    <row r="221" spans="1:7">
      <c r="A221" s="236">
        <v>211</v>
      </c>
      <c r="B221" s="630" t="s">
        <v>2597</v>
      </c>
      <c r="C221" s="633" t="s">
        <v>2598</v>
      </c>
      <c r="D221" s="22">
        <v>122</v>
      </c>
      <c r="E221" s="305">
        <v>1</v>
      </c>
      <c r="F221" s="236">
        <v>13</v>
      </c>
      <c r="G221" s="44"/>
    </row>
    <row r="222" spans="1:7">
      <c r="A222" s="236">
        <v>212</v>
      </c>
      <c r="B222" s="630" t="s">
        <v>198</v>
      </c>
      <c r="C222" s="633" t="s">
        <v>2152</v>
      </c>
      <c r="D222" s="22">
        <v>120</v>
      </c>
      <c r="E222" s="305">
        <v>81</v>
      </c>
      <c r="F222" s="236">
        <v>13</v>
      </c>
      <c r="G222" s="44"/>
    </row>
    <row r="223" spans="1:7">
      <c r="A223" s="236">
        <v>213</v>
      </c>
      <c r="B223" s="630" t="s">
        <v>209</v>
      </c>
      <c r="C223" s="633" t="s">
        <v>1335</v>
      </c>
      <c r="D223" s="22">
        <v>119</v>
      </c>
      <c r="E223" s="305">
        <v>64</v>
      </c>
      <c r="F223" s="236">
        <v>17</v>
      </c>
      <c r="G223" s="44"/>
    </row>
    <row r="224" spans="1:7">
      <c r="A224" s="236">
        <v>214</v>
      </c>
      <c r="B224" s="630" t="s">
        <v>1742</v>
      </c>
      <c r="C224" s="633" t="s">
        <v>1743</v>
      </c>
      <c r="D224" s="22">
        <v>117</v>
      </c>
      <c r="E224" s="305">
        <v>68</v>
      </c>
      <c r="F224" s="236">
        <v>33</v>
      </c>
      <c r="G224" s="44"/>
    </row>
    <row r="225" spans="1:7">
      <c r="A225" s="236">
        <v>215</v>
      </c>
      <c r="B225" s="630" t="s">
        <v>325</v>
      </c>
      <c r="C225" s="633" t="s">
        <v>2538</v>
      </c>
      <c r="D225" s="22">
        <v>117</v>
      </c>
      <c r="E225" s="305">
        <v>1</v>
      </c>
      <c r="F225" s="236">
        <v>1</v>
      </c>
      <c r="G225" s="44"/>
    </row>
    <row r="226" spans="1:7">
      <c r="A226" s="236">
        <v>216</v>
      </c>
      <c r="B226" s="630" t="s">
        <v>66</v>
      </c>
      <c r="C226" s="633" t="s">
        <v>755</v>
      </c>
      <c r="D226" s="22">
        <v>116</v>
      </c>
      <c r="E226" s="305">
        <v>114</v>
      </c>
      <c r="F226" s="236">
        <v>9</v>
      </c>
      <c r="G226" s="44"/>
    </row>
    <row r="227" spans="1:7">
      <c r="A227" s="236">
        <v>217</v>
      </c>
      <c r="B227" s="630" t="s">
        <v>188</v>
      </c>
      <c r="C227" s="633" t="s">
        <v>756</v>
      </c>
      <c r="D227" s="22">
        <v>116</v>
      </c>
      <c r="E227" s="305">
        <v>2</v>
      </c>
      <c r="F227" s="236">
        <v>0</v>
      </c>
      <c r="G227" s="44"/>
    </row>
    <row r="228" spans="1:7">
      <c r="A228" s="236">
        <v>218</v>
      </c>
      <c r="B228" s="630" t="s">
        <v>169</v>
      </c>
      <c r="C228" s="633" t="s">
        <v>3064</v>
      </c>
      <c r="D228" s="22">
        <v>116</v>
      </c>
      <c r="E228" s="305">
        <v>3</v>
      </c>
      <c r="F228" s="236">
        <v>0</v>
      </c>
      <c r="G228" s="44"/>
    </row>
    <row r="229" spans="1:7">
      <c r="A229" s="236">
        <v>219</v>
      </c>
      <c r="B229" s="630" t="s">
        <v>1208</v>
      </c>
      <c r="C229" s="633" t="s">
        <v>1209</v>
      </c>
      <c r="D229" s="22">
        <v>115</v>
      </c>
      <c r="E229" s="305">
        <v>1</v>
      </c>
      <c r="F229" s="236">
        <v>1</v>
      </c>
      <c r="G229" s="44"/>
    </row>
    <row r="230" spans="1:7">
      <c r="A230" s="236">
        <v>220</v>
      </c>
      <c r="B230" s="630" t="s">
        <v>2450</v>
      </c>
      <c r="C230" s="633" t="s">
        <v>788</v>
      </c>
      <c r="D230" s="22">
        <v>115</v>
      </c>
      <c r="E230" s="305">
        <v>55</v>
      </c>
      <c r="F230" s="236">
        <v>1</v>
      </c>
      <c r="G230" s="44"/>
    </row>
    <row r="231" spans="1:7">
      <c r="A231" s="236">
        <v>221</v>
      </c>
      <c r="B231" s="630" t="s">
        <v>352</v>
      </c>
      <c r="C231" s="633" t="s">
        <v>2020</v>
      </c>
      <c r="D231" s="22">
        <v>113</v>
      </c>
      <c r="E231" s="305">
        <v>54</v>
      </c>
      <c r="F231" s="236">
        <v>38</v>
      </c>
      <c r="G231" s="44"/>
    </row>
    <row r="232" spans="1:7">
      <c r="A232" s="236">
        <v>222</v>
      </c>
      <c r="B232" s="630" t="s">
        <v>223</v>
      </c>
      <c r="C232" s="633" t="s">
        <v>2280</v>
      </c>
      <c r="D232" s="22">
        <v>111</v>
      </c>
      <c r="E232" s="305">
        <v>19</v>
      </c>
      <c r="F232" s="236">
        <v>0</v>
      </c>
      <c r="G232" s="44"/>
    </row>
    <row r="233" spans="1:7">
      <c r="A233" s="236">
        <v>223</v>
      </c>
      <c r="B233" s="630" t="s">
        <v>216</v>
      </c>
      <c r="C233" s="633" t="s">
        <v>754</v>
      </c>
      <c r="D233" s="22">
        <v>109</v>
      </c>
      <c r="E233" s="305">
        <v>66</v>
      </c>
      <c r="F233" s="236">
        <v>4</v>
      </c>
      <c r="G233" s="44"/>
    </row>
    <row r="234" spans="1:7">
      <c r="A234" s="236">
        <v>224</v>
      </c>
      <c r="B234" s="630" t="s">
        <v>2492</v>
      </c>
      <c r="C234" s="633" t="s">
        <v>2493</v>
      </c>
      <c r="D234" s="22">
        <v>109</v>
      </c>
      <c r="E234" s="305">
        <v>68</v>
      </c>
      <c r="F234" s="236">
        <v>0</v>
      </c>
      <c r="G234" s="44"/>
    </row>
    <row r="235" spans="1:7">
      <c r="A235" s="236">
        <v>225</v>
      </c>
      <c r="B235" s="630" t="s">
        <v>2527</v>
      </c>
      <c r="C235" s="633" t="s">
        <v>2528</v>
      </c>
      <c r="D235" s="22">
        <v>109</v>
      </c>
      <c r="E235" s="305">
        <v>0</v>
      </c>
      <c r="F235" s="236">
        <v>3</v>
      </c>
      <c r="G235" s="44"/>
    </row>
    <row r="236" spans="1:7">
      <c r="A236" s="236">
        <v>226</v>
      </c>
      <c r="B236" s="630" t="s">
        <v>2615</v>
      </c>
      <c r="C236" s="633" t="s">
        <v>779</v>
      </c>
      <c r="D236" s="22">
        <v>109</v>
      </c>
      <c r="E236" s="305">
        <v>3</v>
      </c>
      <c r="F236" s="236">
        <v>0</v>
      </c>
      <c r="G236" s="44"/>
    </row>
    <row r="237" spans="1:7">
      <c r="A237" s="236">
        <v>227</v>
      </c>
      <c r="B237" s="630" t="s">
        <v>1652</v>
      </c>
      <c r="C237" s="633" t="s">
        <v>1653</v>
      </c>
      <c r="D237" s="22">
        <v>108</v>
      </c>
      <c r="E237" s="305">
        <v>70</v>
      </c>
      <c r="F237" s="236">
        <v>3</v>
      </c>
      <c r="G237" s="44"/>
    </row>
    <row r="238" spans="1:7">
      <c r="A238" s="236">
        <v>228</v>
      </c>
      <c r="B238" s="630" t="s">
        <v>242</v>
      </c>
      <c r="C238" s="633" t="s">
        <v>808</v>
      </c>
      <c r="D238" s="22">
        <v>107</v>
      </c>
      <c r="E238" s="305">
        <v>80</v>
      </c>
      <c r="F238" s="236">
        <v>23</v>
      </c>
      <c r="G238" s="44"/>
    </row>
    <row r="239" spans="1:7">
      <c r="A239" s="236">
        <v>229</v>
      </c>
      <c r="B239" s="630" t="s">
        <v>2037</v>
      </c>
      <c r="C239" s="633" t="s">
        <v>2038</v>
      </c>
      <c r="D239" s="22">
        <v>107</v>
      </c>
      <c r="E239" s="305">
        <v>97</v>
      </c>
      <c r="F239" s="236">
        <v>1</v>
      </c>
      <c r="G239" s="44"/>
    </row>
    <row r="240" spans="1:7">
      <c r="A240" s="236">
        <v>230</v>
      </c>
      <c r="B240" s="630" t="s">
        <v>2103</v>
      </c>
      <c r="C240" s="633" t="s">
        <v>2104</v>
      </c>
      <c r="D240" s="22">
        <v>107</v>
      </c>
      <c r="E240" s="305">
        <v>88</v>
      </c>
      <c r="F240" s="236">
        <v>15</v>
      </c>
      <c r="G240" s="44"/>
    </row>
    <row r="241" spans="1:7">
      <c r="A241" s="236">
        <v>231</v>
      </c>
      <c r="B241" s="630" t="s">
        <v>211</v>
      </c>
      <c r="C241" s="633" t="s">
        <v>3197</v>
      </c>
      <c r="D241" s="22">
        <v>106</v>
      </c>
      <c r="E241" s="305">
        <v>5</v>
      </c>
      <c r="F241" s="236">
        <v>1</v>
      </c>
      <c r="G241" s="44"/>
    </row>
    <row r="242" spans="1:7">
      <c r="A242" s="236">
        <v>232</v>
      </c>
      <c r="B242" s="630" t="s">
        <v>229</v>
      </c>
      <c r="C242" s="633" t="s">
        <v>815</v>
      </c>
      <c r="D242" s="22">
        <v>105</v>
      </c>
      <c r="E242" s="305">
        <v>29</v>
      </c>
      <c r="F242" s="236">
        <v>10</v>
      </c>
      <c r="G242" s="44"/>
    </row>
    <row r="243" spans="1:7">
      <c r="A243" s="236">
        <v>233</v>
      </c>
      <c r="B243" s="630" t="s">
        <v>2006</v>
      </c>
      <c r="C243" s="633" t="s">
        <v>2007</v>
      </c>
      <c r="D243" s="22">
        <v>105</v>
      </c>
      <c r="E243" s="305">
        <v>82</v>
      </c>
      <c r="F243" s="236">
        <v>23</v>
      </c>
      <c r="G243" s="44"/>
    </row>
    <row r="244" spans="1:7">
      <c r="A244" s="236">
        <v>234</v>
      </c>
      <c r="B244" s="630" t="s">
        <v>202</v>
      </c>
      <c r="C244" s="633" t="s">
        <v>801</v>
      </c>
      <c r="D244" s="22">
        <v>105</v>
      </c>
      <c r="E244" s="305">
        <v>8</v>
      </c>
      <c r="F244" s="236">
        <v>1</v>
      </c>
      <c r="G244" s="44"/>
    </row>
    <row r="245" spans="1:7">
      <c r="A245" s="236">
        <v>235</v>
      </c>
      <c r="B245" s="630" t="s">
        <v>2932</v>
      </c>
      <c r="C245" s="633" t="s">
        <v>1070</v>
      </c>
      <c r="D245" s="22">
        <v>105</v>
      </c>
      <c r="E245" s="305">
        <v>24</v>
      </c>
      <c r="F245" s="236">
        <v>1</v>
      </c>
      <c r="G245" s="44"/>
    </row>
    <row r="246" spans="1:7">
      <c r="A246" s="236">
        <v>236</v>
      </c>
      <c r="B246" s="630" t="s">
        <v>1253</v>
      </c>
      <c r="C246" s="633" t="s">
        <v>1254</v>
      </c>
      <c r="D246" s="22">
        <v>104</v>
      </c>
      <c r="E246" s="305">
        <v>62</v>
      </c>
      <c r="F246" s="236">
        <v>3</v>
      </c>
      <c r="G246" s="44"/>
    </row>
    <row r="247" spans="1:7">
      <c r="A247" s="236">
        <v>237</v>
      </c>
      <c r="B247" s="630" t="s">
        <v>2477</v>
      </c>
      <c r="C247" s="633" t="s">
        <v>778</v>
      </c>
      <c r="D247" s="22">
        <v>104</v>
      </c>
      <c r="E247" s="305">
        <v>42</v>
      </c>
      <c r="F247" s="236">
        <v>0</v>
      </c>
      <c r="G247" s="44"/>
    </row>
    <row r="248" spans="1:7">
      <c r="A248" s="236">
        <v>238</v>
      </c>
      <c r="B248" s="630" t="s">
        <v>3001</v>
      </c>
      <c r="C248" s="633" t="s">
        <v>3002</v>
      </c>
      <c r="D248" s="22">
        <v>104</v>
      </c>
      <c r="E248" s="305">
        <v>84</v>
      </c>
      <c r="F248" s="236">
        <v>0</v>
      </c>
      <c r="G248" s="44"/>
    </row>
    <row r="249" spans="1:7">
      <c r="A249" s="236">
        <v>239</v>
      </c>
      <c r="B249" s="630" t="s">
        <v>1412</v>
      </c>
      <c r="C249" s="633" t="s">
        <v>1413</v>
      </c>
      <c r="D249" s="22">
        <v>102</v>
      </c>
      <c r="E249" s="305">
        <v>13</v>
      </c>
      <c r="F249" s="236">
        <v>23</v>
      </c>
      <c r="G249" s="44"/>
    </row>
    <row r="250" spans="1:7">
      <c r="A250" s="236">
        <v>240</v>
      </c>
      <c r="B250" s="630" t="s">
        <v>2699</v>
      </c>
      <c r="C250" s="633" t="s">
        <v>967</v>
      </c>
      <c r="D250" s="22">
        <v>102</v>
      </c>
      <c r="E250" s="305">
        <v>18</v>
      </c>
      <c r="F250" s="236">
        <v>0</v>
      </c>
      <c r="G250" s="44"/>
    </row>
    <row r="251" spans="1:7">
      <c r="A251" s="236">
        <v>241</v>
      </c>
      <c r="B251" s="630" t="s">
        <v>2447</v>
      </c>
      <c r="C251" s="633" t="s">
        <v>2448</v>
      </c>
      <c r="D251" s="22">
        <v>101</v>
      </c>
      <c r="E251" s="305">
        <v>20</v>
      </c>
      <c r="F251" s="236">
        <v>12</v>
      </c>
      <c r="G251" s="44"/>
    </row>
    <row r="252" spans="1:7">
      <c r="A252" s="236">
        <v>242</v>
      </c>
      <c r="B252" s="630" t="s">
        <v>2735</v>
      </c>
      <c r="C252" s="633" t="s">
        <v>2736</v>
      </c>
      <c r="D252" s="22">
        <v>101</v>
      </c>
      <c r="E252" s="305">
        <v>51</v>
      </c>
      <c r="F252" s="236">
        <v>6</v>
      </c>
      <c r="G252" s="44"/>
    </row>
    <row r="253" spans="1:7">
      <c r="A253" s="236">
        <v>243</v>
      </c>
      <c r="B253" s="630" t="s">
        <v>281</v>
      </c>
      <c r="C253" s="633" t="s">
        <v>1464</v>
      </c>
      <c r="D253" s="22">
        <v>99</v>
      </c>
      <c r="E253" s="305">
        <v>78</v>
      </c>
      <c r="F253" s="236">
        <v>69</v>
      </c>
      <c r="G253" s="44"/>
    </row>
    <row r="254" spans="1:7">
      <c r="A254" s="236">
        <v>244</v>
      </c>
      <c r="B254" s="630" t="s">
        <v>213</v>
      </c>
      <c r="C254" s="633" t="s">
        <v>759</v>
      </c>
      <c r="D254" s="22">
        <v>99</v>
      </c>
      <c r="E254" s="305">
        <v>72</v>
      </c>
      <c r="F254" s="236">
        <v>18</v>
      </c>
      <c r="G254" s="44"/>
    </row>
    <row r="255" spans="1:7">
      <c r="A255" s="236">
        <v>245</v>
      </c>
      <c r="B255" s="630" t="s">
        <v>300</v>
      </c>
      <c r="C255" s="633" t="s">
        <v>1761</v>
      </c>
      <c r="D255" s="22">
        <v>97</v>
      </c>
      <c r="E255" s="305">
        <v>74</v>
      </c>
      <c r="F255" s="236">
        <v>19</v>
      </c>
      <c r="G255" s="44"/>
    </row>
    <row r="256" spans="1:7">
      <c r="A256" s="236">
        <v>246</v>
      </c>
      <c r="B256" s="630" t="s">
        <v>200</v>
      </c>
      <c r="C256" s="633" t="s">
        <v>1941</v>
      </c>
      <c r="D256" s="22">
        <v>97</v>
      </c>
      <c r="E256" s="305">
        <v>58</v>
      </c>
      <c r="F256" s="236">
        <v>0</v>
      </c>
      <c r="G256" s="44"/>
    </row>
    <row r="257" spans="1:7">
      <c r="A257" s="236">
        <v>247</v>
      </c>
      <c r="B257" s="630" t="s">
        <v>2748</v>
      </c>
      <c r="C257" s="633" t="s">
        <v>828</v>
      </c>
      <c r="D257" s="22">
        <v>97</v>
      </c>
      <c r="E257" s="305">
        <v>29</v>
      </c>
      <c r="F257" s="236">
        <v>7</v>
      </c>
      <c r="G257" s="44"/>
    </row>
    <row r="258" spans="1:7">
      <c r="A258" s="236">
        <v>248</v>
      </c>
      <c r="B258" s="630" t="s">
        <v>1733</v>
      </c>
      <c r="C258" s="633" t="s">
        <v>1734</v>
      </c>
      <c r="D258" s="22">
        <v>96</v>
      </c>
      <c r="E258" s="305">
        <v>20</v>
      </c>
      <c r="F258" s="236">
        <v>8</v>
      </c>
      <c r="G258" s="44"/>
    </row>
    <row r="259" spans="1:7">
      <c r="A259" s="236">
        <v>249</v>
      </c>
      <c r="B259" s="630" t="s">
        <v>2616</v>
      </c>
      <c r="C259" s="633" t="s">
        <v>763</v>
      </c>
      <c r="D259" s="22">
        <v>96</v>
      </c>
      <c r="E259" s="305">
        <v>7</v>
      </c>
      <c r="F259" s="236">
        <v>1</v>
      </c>
      <c r="G259" s="44"/>
    </row>
    <row r="260" spans="1:7">
      <c r="A260" s="236">
        <v>250</v>
      </c>
      <c r="B260" s="630" t="s">
        <v>1631</v>
      </c>
      <c r="C260" s="633" t="s">
        <v>1632</v>
      </c>
      <c r="D260" s="22">
        <v>95</v>
      </c>
      <c r="E260" s="305">
        <v>45</v>
      </c>
      <c r="F260" s="236">
        <v>25</v>
      </c>
      <c r="G260" s="44"/>
    </row>
    <row r="261" spans="1:7">
      <c r="A261" s="236">
        <v>251</v>
      </c>
      <c r="B261" s="630" t="s">
        <v>324</v>
      </c>
      <c r="C261" s="633" t="s">
        <v>2170</v>
      </c>
      <c r="D261" s="22">
        <v>94</v>
      </c>
      <c r="E261" s="305">
        <v>66</v>
      </c>
      <c r="F261" s="236">
        <v>13</v>
      </c>
      <c r="G261" s="44"/>
    </row>
    <row r="262" spans="1:7">
      <c r="A262" s="236">
        <v>252</v>
      </c>
      <c r="B262" s="630" t="s">
        <v>2366</v>
      </c>
      <c r="C262" s="633" t="s">
        <v>2367</v>
      </c>
      <c r="D262" s="22">
        <v>94</v>
      </c>
      <c r="E262" s="305">
        <v>64</v>
      </c>
      <c r="F262" s="236">
        <v>10</v>
      </c>
      <c r="G262" s="44"/>
    </row>
    <row r="263" spans="1:7">
      <c r="A263" s="236">
        <v>253</v>
      </c>
      <c r="B263" s="630" t="s">
        <v>5113</v>
      </c>
      <c r="C263" s="633" t="s">
        <v>5114</v>
      </c>
      <c r="D263" s="22">
        <v>94</v>
      </c>
      <c r="E263" s="305">
        <v>2</v>
      </c>
      <c r="F263" s="236">
        <v>10</v>
      </c>
      <c r="G263" s="44"/>
    </row>
    <row r="264" spans="1:7">
      <c r="A264" s="236">
        <v>254</v>
      </c>
      <c r="B264" s="630" t="s">
        <v>2557</v>
      </c>
      <c r="C264" s="633" t="s">
        <v>862</v>
      </c>
      <c r="D264" s="22">
        <v>94</v>
      </c>
      <c r="E264" s="305">
        <v>7</v>
      </c>
      <c r="F264" s="236">
        <v>7</v>
      </c>
      <c r="G264" s="44"/>
    </row>
    <row r="265" spans="1:7">
      <c r="A265" s="236">
        <v>255</v>
      </c>
      <c r="B265" s="630" t="s">
        <v>275</v>
      </c>
      <c r="C265" s="633" t="s">
        <v>1337</v>
      </c>
      <c r="D265" s="22">
        <v>93</v>
      </c>
      <c r="E265" s="305">
        <v>64</v>
      </c>
      <c r="F265" s="236">
        <v>13</v>
      </c>
      <c r="G265" s="44"/>
    </row>
    <row r="266" spans="1:7">
      <c r="A266" s="236">
        <v>256</v>
      </c>
      <c r="B266" s="630" t="s">
        <v>1950</v>
      </c>
      <c r="C266" s="633" t="s">
        <v>1188</v>
      </c>
      <c r="D266" s="22">
        <v>93</v>
      </c>
      <c r="E266" s="305">
        <v>63</v>
      </c>
      <c r="F266" s="236">
        <v>3</v>
      </c>
      <c r="G266" s="44"/>
    </row>
    <row r="267" spans="1:7">
      <c r="A267" s="236">
        <v>257</v>
      </c>
      <c r="B267" s="630" t="s">
        <v>2240</v>
      </c>
      <c r="C267" s="633" t="s">
        <v>787</v>
      </c>
      <c r="D267" s="22">
        <v>93</v>
      </c>
      <c r="E267" s="305">
        <v>72</v>
      </c>
      <c r="F267" s="236">
        <v>20</v>
      </c>
      <c r="G267" s="44"/>
    </row>
    <row r="268" spans="1:7">
      <c r="A268" s="236">
        <v>258</v>
      </c>
      <c r="B268" s="630" t="s">
        <v>3180</v>
      </c>
      <c r="C268" s="633" t="s">
        <v>1111</v>
      </c>
      <c r="D268" s="22">
        <v>93</v>
      </c>
      <c r="E268" s="305">
        <v>75</v>
      </c>
      <c r="F268" s="236">
        <v>0</v>
      </c>
      <c r="G268" s="44"/>
    </row>
    <row r="269" spans="1:7">
      <c r="A269" s="236">
        <v>259</v>
      </c>
      <c r="B269" s="630" t="s">
        <v>274</v>
      </c>
      <c r="C269" s="633" t="s">
        <v>2757</v>
      </c>
      <c r="D269" s="22">
        <v>92</v>
      </c>
      <c r="E269" s="305">
        <v>30</v>
      </c>
      <c r="F269" s="236">
        <v>4</v>
      </c>
      <c r="G269" s="44"/>
    </row>
    <row r="270" spans="1:7">
      <c r="A270" s="236">
        <v>260</v>
      </c>
      <c r="B270" s="630" t="s">
        <v>255</v>
      </c>
      <c r="C270" s="633" t="s">
        <v>2894</v>
      </c>
      <c r="D270" s="22">
        <v>92</v>
      </c>
      <c r="E270" s="305">
        <v>38</v>
      </c>
      <c r="F270" s="236">
        <v>4</v>
      </c>
      <c r="G270" s="44"/>
    </row>
    <row r="271" spans="1:7">
      <c r="A271" s="236">
        <v>261</v>
      </c>
      <c r="B271" s="630" t="s">
        <v>3141</v>
      </c>
      <c r="C271" s="633" t="s">
        <v>3142</v>
      </c>
      <c r="D271" s="22">
        <v>92</v>
      </c>
      <c r="E271" s="305">
        <v>1</v>
      </c>
      <c r="F271" s="236">
        <v>0</v>
      </c>
      <c r="G271" s="44"/>
    </row>
    <row r="272" spans="1:7">
      <c r="A272" s="236">
        <v>262</v>
      </c>
      <c r="B272" s="630" t="s">
        <v>1369</v>
      </c>
      <c r="C272" s="633" t="s">
        <v>1370</v>
      </c>
      <c r="D272" s="22">
        <v>91</v>
      </c>
      <c r="E272" s="305">
        <v>13</v>
      </c>
      <c r="F272" s="236">
        <v>8</v>
      </c>
      <c r="G272" s="44"/>
    </row>
    <row r="273" spans="1:7">
      <c r="A273" s="236">
        <v>263</v>
      </c>
      <c r="B273" s="630" t="s">
        <v>2087</v>
      </c>
      <c r="C273" s="633" t="s">
        <v>2088</v>
      </c>
      <c r="D273" s="22">
        <v>91</v>
      </c>
      <c r="E273" s="305">
        <v>59</v>
      </c>
      <c r="F273" s="236">
        <v>34</v>
      </c>
      <c r="G273" s="44"/>
    </row>
    <row r="274" spans="1:7">
      <c r="A274" s="236">
        <v>264</v>
      </c>
      <c r="B274" s="630" t="s">
        <v>2599</v>
      </c>
      <c r="C274" s="633" t="s">
        <v>2600</v>
      </c>
      <c r="D274" s="22">
        <v>91</v>
      </c>
      <c r="E274" s="305">
        <v>6</v>
      </c>
      <c r="F274" s="236">
        <v>6</v>
      </c>
      <c r="G274" s="44"/>
    </row>
    <row r="275" spans="1:7">
      <c r="A275" s="236">
        <v>265</v>
      </c>
      <c r="B275" s="630" t="s">
        <v>2619</v>
      </c>
      <c r="C275" s="633" t="s">
        <v>1028</v>
      </c>
      <c r="D275" s="22">
        <v>90</v>
      </c>
      <c r="E275" s="305">
        <v>0</v>
      </c>
      <c r="F275" s="236">
        <v>3</v>
      </c>
      <c r="G275" s="44"/>
    </row>
    <row r="276" spans="1:7">
      <c r="A276" s="236">
        <v>266</v>
      </c>
      <c r="B276" s="630" t="s">
        <v>217</v>
      </c>
      <c r="C276" s="633" t="s">
        <v>3246</v>
      </c>
      <c r="D276" s="22">
        <v>90</v>
      </c>
      <c r="E276" s="305">
        <v>45</v>
      </c>
      <c r="F276" s="236">
        <v>0</v>
      </c>
      <c r="G276" s="44"/>
    </row>
    <row r="277" spans="1:7">
      <c r="A277" s="236">
        <v>267</v>
      </c>
      <c r="B277" s="630" t="s">
        <v>225</v>
      </c>
      <c r="C277" s="633" t="s">
        <v>2787</v>
      </c>
      <c r="D277" s="22">
        <v>89</v>
      </c>
      <c r="E277" s="305">
        <v>25</v>
      </c>
      <c r="F277" s="236">
        <v>0</v>
      </c>
      <c r="G277" s="44"/>
    </row>
    <row r="278" spans="1:7">
      <c r="A278" s="236">
        <v>268</v>
      </c>
      <c r="B278" s="630" t="s">
        <v>321</v>
      </c>
      <c r="C278" s="633" t="s">
        <v>855</v>
      </c>
      <c r="D278" s="22">
        <v>88</v>
      </c>
      <c r="E278" s="305">
        <v>43</v>
      </c>
      <c r="F278" s="236">
        <v>22</v>
      </c>
      <c r="G278" s="44"/>
    </row>
    <row r="279" spans="1:7">
      <c r="A279" s="236">
        <v>269</v>
      </c>
      <c r="B279" s="630" t="s">
        <v>2014</v>
      </c>
      <c r="C279" s="633" t="s">
        <v>2015</v>
      </c>
      <c r="D279" s="22">
        <v>87</v>
      </c>
      <c r="E279" s="305">
        <v>49</v>
      </c>
      <c r="F279" s="236">
        <v>11</v>
      </c>
      <c r="G279" s="44"/>
    </row>
    <row r="280" spans="1:7">
      <c r="A280" s="236">
        <v>270</v>
      </c>
      <c r="B280" s="630" t="s">
        <v>228</v>
      </c>
      <c r="C280" s="633" t="s">
        <v>2029</v>
      </c>
      <c r="D280" s="22">
        <v>87</v>
      </c>
      <c r="E280" s="305">
        <v>76</v>
      </c>
      <c r="F280" s="236">
        <v>3</v>
      </c>
      <c r="G280" s="44"/>
    </row>
    <row r="281" spans="1:7">
      <c r="A281" s="236">
        <v>271</v>
      </c>
      <c r="B281" s="630" t="s">
        <v>64</v>
      </c>
      <c r="C281" s="633" t="s">
        <v>2256</v>
      </c>
      <c r="D281" s="22">
        <v>87</v>
      </c>
      <c r="E281" s="305">
        <v>82</v>
      </c>
      <c r="F281" s="236">
        <v>3</v>
      </c>
      <c r="G281" s="44"/>
    </row>
    <row r="282" spans="1:7">
      <c r="A282" s="236">
        <v>272</v>
      </c>
      <c r="B282" s="630" t="s">
        <v>2711</v>
      </c>
      <c r="C282" s="633" t="s">
        <v>2712</v>
      </c>
      <c r="D282" s="22">
        <v>87</v>
      </c>
      <c r="E282" s="305">
        <v>0</v>
      </c>
      <c r="F282" s="236">
        <v>0</v>
      </c>
      <c r="G282" s="44"/>
    </row>
    <row r="283" spans="1:7">
      <c r="A283" s="236">
        <v>273</v>
      </c>
      <c r="B283" s="630" t="s">
        <v>192</v>
      </c>
      <c r="C283" s="633" t="s">
        <v>2841</v>
      </c>
      <c r="D283" s="22">
        <v>86</v>
      </c>
      <c r="E283" s="305">
        <v>69</v>
      </c>
      <c r="F283" s="236">
        <v>0</v>
      </c>
      <c r="G283" s="44"/>
    </row>
    <row r="284" spans="1:7">
      <c r="A284" s="236">
        <v>274</v>
      </c>
      <c r="B284" s="630" t="s">
        <v>3183</v>
      </c>
      <c r="C284" s="633" t="s">
        <v>3184</v>
      </c>
      <c r="D284" s="22">
        <v>86</v>
      </c>
      <c r="E284" s="305">
        <v>9</v>
      </c>
      <c r="F284" s="236">
        <v>5</v>
      </c>
      <c r="G284" s="44"/>
    </row>
    <row r="285" spans="1:7">
      <c r="A285" s="236">
        <v>275</v>
      </c>
      <c r="B285" s="630" t="s">
        <v>231</v>
      </c>
      <c r="C285" s="633" t="s">
        <v>2603</v>
      </c>
      <c r="D285" s="22">
        <v>85</v>
      </c>
      <c r="E285" s="305">
        <v>9</v>
      </c>
      <c r="F285" s="236">
        <v>2</v>
      </c>
      <c r="G285" s="44"/>
    </row>
    <row r="286" spans="1:7">
      <c r="A286" s="236">
        <v>276</v>
      </c>
      <c r="B286" s="630" t="s">
        <v>1485</v>
      </c>
      <c r="C286" s="633" t="s">
        <v>1486</v>
      </c>
      <c r="D286" s="22">
        <v>84</v>
      </c>
      <c r="E286" s="305">
        <v>51</v>
      </c>
      <c r="F286" s="236">
        <v>39</v>
      </c>
      <c r="G286" s="44"/>
    </row>
    <row r="287" spans="1:7">
      <c r="A287" s="236">
        <v>277</v>
      </c>
      <c r="B287" s="630" t="s">
        <v>232</v>
      </c>
      <c r="C287" s="633" t="s">
        <v>1533</v>
      </c>
      <c r="D287" s="22">
        <v>83</v>
      </c>
      <c r="E287" s="305">
        <v>41</v>
      </c>
      <c r="F287" s="236">
        <v>14</v>
      </c>
      <c r="G287" s="44"/>
    </row>
    <row r="288" spans="1:7">
      <c r="A288" s="236">
        <v>278</v>
      </c>
      <c r="B288" s="630" t="s">
        <v>440</v>
      </c>
      <c r="C288" s="633" t="s">
        <v>1698</v>
      </c>
      <c r="D288" s="22">
        <v>83</v>
      </c>
      <c r="E288" s="305">
        <v>59</v>
      </c>
      <c r="F288" s="236">
        <v>16</v>
      </c>
      <c r="G288" s="44"/>
    </row>
    <row r="289" spans="1:7">
      <c r="A289" s="236">
        <v>279</v>
      </c>
      <c r="B289" s="630" t="s">
        <v>171</v>
      </c>
      <c r="C289" s="633" t="s">
        <v>1904</v>
      </c>
      <c r="D289" s="22">
        <v>83</v>
      </c>
      <c r="E289" s="305">
        <v>75</v>
      </c>
      <c r="F289" s="236">
        <v>2</v>
      </c>
      <c r="G289" s="44"/>
    </row>
    <row r="290" spans="1:7">
      <c r="A290" s="236">
        <v>280</v>
      </c>
      <c r="B290" s="630" t="s">
        <v>2852</v>
      </c>
      <c r="C290" s="633" t="s">
        <v>1163</v>
      </c>
      <c r="D290" s="22">
        <v>82</v>
      </c>
      <c r="E290" s="305">
        <v>0</v>
      </c>
      <c r="F290" s="236">
        <v>3</v>
      </c>
      <c r="G290" s="44"/>
    </row>
    <row r="291" spans="1:7">
      <c r="A291" s="236">
        <v>281</v>
      </c>
      <c r="B291" s="630" t="s">
        <v>194</v>
      </c>
      <c r="C291" s="633" t="s">
        <v>3066</v>
      </c>
      <c r="D291" s="22">
        <v>82</v>
      </c>
      <c r="E291" s="305">
        <v>1</v>
      </c>
      <c r="F291" s="236">
        <v>0</v>
      </c>
      <c r="G291" s="44"/>
    </row>
    <row r="292" spans="1:7">
      <c r="A292" s="236">
        <v>282</v>
      </c>
      <c r="B292" s="630" t="s">
        <v>387</v>
      </c>
      <c r="C292" s="633" t="s">
        <v>790</v>
      </c>
      <c r="D292" s="22">
        <v>81</v>
      </c>
      <c r="E292" s="305">
        <v>0</v>
      </c>
      <c r="F292" s="236">
        <v>0</v>
      </c>
      <c r="G292" s="44"/>
    </row>
    <row r="293" spans="1:7">
      <c r="A293" s="236">
        <v>283</v>
      </c>
      <c r="B293" s="630" t="s">
        <v>411</v>
      </c>
      <c r="C293" s="633" t="s">
        <v>1347</v>
      </c>
      <c r="D293" s="22">
        <v>80</v>
      </c>
      <c r="E293" s="305">
        <v>39</v>
      </c>
      <c r="F293" s="236">
        <v>8</v>
      </c>
      <c r="G293" s="44"/>
    </row>
    <row r="294" spans="1:7">
      <c r="A294" s="236">
        <v>284</v>
      </c>
      <c r="B294" s="630" t="s">
        <v>322</v>
      </c>
      <c r="C294" s="633" t="s">
        <v>1421</v>
      </c>
      <c r="D294" s="22">
        <v>80</v>
      </c>
      <c r="E294" s="305">
        <v>66</v>
      </c>
      <c r="F294" s="236">
        <v>27</v>
      </c>
      <c r="G294" s="44"/>
    </row>
    <row r="295" spans="1:7">
      <c r="A295" s="236">
        <v>285</v>
      </c>
      <c r="B295" s="630" t="s">
        <v>256</v>
      </c>
      <c r="C295" s="633" t="s">
        <v>1766</v>
      </c>
      <c r="D295" s="22">
        <v>80</v>
      </c>
      <c r="E295" s="305">
        <v>29</v>
      </c>
      <c r="F295" s="236">
        <v>9</v>
      </c>
      <c r="G295" s="44"/>
    </row>
    <row r="296" spans="1:7">
      <c r="A296" s="236">
        <v>286</v>
      </c>
      <c r="B296" s="630" t="s">
        <v>2241</v>
      </c>
      <c r="C296" s="633" t="s">
        <v>791</v>
      </c>
      <c r="D296" s="22">
        <v>80</v>
      </c>
      <c r="E296" s="305">
        <v>75</v>
      </c>
      <c r="F296" s="236">
        <v>2</v>
      </c>
      <c r="G296" s="44"/>
    </row>
    <row r="297" spans="1:7">
      <c r="A297" s="236">
        <v>287</v>
      </c>
      <c r="B297" s="630" t="s">
        <v>310</v>
      </c>
      <c r="C297" s="633" t="s">
        <v>2874</v>
      </c>
      <c r="D297" s="22">
        <v>80</v>
      </c>
      <c r="E297" s="305">
        <v>1</v>
      </c>
      <c r="F297" s="236">
        <v>2</v>
      </c>
      <c r="G297" s="44"/>
    </row>
    <row r="298" spans="1:7">
      <c r="A298" s="236">
        <v>288</v>
      </c>
      <c r="B298" s="630" t="s">
        <v>3104</v>
      </c>
      <c r="C298" s="633" t="s">
        <v>3105</v>
      </c>
      <c r="D298" s="22">
        <v>80</v>
      </c>
      <c r="E298" s="305">
        <v>45</v>
      </c>
      <c r="F298" s="236">
        <v>1</v>
      </c>
      <c r="G298" s="44"/>
    </row>
    <row r="299" spans="1:7">
      <c r="A299" s="236">
        <v>289</v>
      </c>
      <c r="B299" s="630" t="s">
        <v>191</v>
      </c>
      <c r="C299" s="633" t="s">
        <v>804</v>
      </c>
      <c r="D299" s="22">
        <v>79</v>
      </c>
      <c r="E299" s="305">
        <v>69</v>
      </c>
      <c r="F299" s="236">
        <v>2</v>
      </c>
      <c r="G299" s="44"/>
    </row>
    <row r="300" spans="1:7">
      <c r="A300" s="236">
        <v>290</v>
      </c>
      <c r="B300" s="630" t="s">
        <v>2865</v>
      </c>
      <c r="C300" s="633" t="s">
        <v>830</v>
      </c>
      <c r="D300" s="22">
        <v>79</v>
      </c>
      <c r="E300" s="305">
        <v>0</v>
      </c>
      <c r="F300" s="236">
        <v>0</v>
      </c>
      <c r="G300" s="44"/>
    </row>
    <row r="301" spans="1:7">
      <c r="A301" s="236">
        <v>291</v>
      </c>
      <c r="B301" s="630" t="s">
        <v>222</v>
      </c>
      <c r="C301" s="633" t="s">
        <v>1098</v>
      </c>
      <c r="D301" s="22">
        <v>79</v>
      </c>
      <c r="E301" s="305">
        <v>42</v>
      </c>
      <c r="F301" s="236">
        <v>0</v>
      </c>
      <c r="G301" s="44"/>
    </row>
    <row r="302" spans="1:7">
      <c r="A302" s="236">
        <v>292</v>
      </c>
      <c r="B302" s="630" t="s">
        <v>199</v>
      </c>
      <c r="C302" s="633" t="s">
        <v>1177</v>
      </c>
      <c r="D302" s="22">
        <v>79</v>
      </c>
      <c r="E302" s="305">
        <v>72</v>
      </c>
      <c r="F302" s="236">
        <v>0</v>
      </c>
      <c r="G302" s="44"/>
    </row>
    <row r="303" spans="1:7">
      <c r="A303" s="236">
        <v>293</v>
      </c>
      <c r="B303" s="630" t="s">
        <v>212</v>
      </c>
      <c r="C303" s="633" t="s">
        <v>2005</v>
      </c>
      <c r="D303" s="22">
        <v>78</v>
      </c>
      <c r="E303" s="305">
        <v>59</v>
      </c>
      <c r="F303" s="236">
        <v>1</v>
      </c>
      <c r="G303" s="44"/>
    </row>
    <row r="304" spans="1:7">
      <c r="A304" s="236">
        <v>294</v>
      </c>
      <c r="B304" s="630" t="s">
        <v>2360</v>
      </c>
      <c r="C304" s="633" t="s">
        <v>2361</v>
      </c>
      <c r="D304" s="22">
        <v>78</v>
      </c>
      <c r="E304" s="305">
        <v>70</v>
      </c>
      <c r="F304" s="236">
        <v>14</v>
      </c>
      <c r="G304" s="44"/>
    </row>
    <row r="305" spans="1:7">
      <c r="A305" s="236">
        <v>295</v>
      </c>
      <c r="B305" s="630" t="s">
        <v>238</v>
      </c>
      <c r="C305" s="633" t="s">
        <v>781</v>
      </c>
      <c r="D305" s="22">
        <v>78</v>
      </c>
      <c r="E305" s="305">
        <v>0</v>
      </c>
      <c r="F305" s="236">
        <v>1</v>
      </c>
      <c r="G305" s="44"/>
    </row>
    <row r="306" spans="1:7">
      <c r="A306" s="236">
        <v>296</v>
      </c>
      <c r="B306" s="630" t="s">
        <v>258</v>
      </c>
      <c r="C306" s="633" t="s">
        <v>793</v>
      </c>
      <c r="D306" s="22">
        <v>76</v>
      </c>
      <c r="E306" s="305">
        <v>42</v>
      </c>
      <c r="F306" s="236">
        <v>7</v>
      </c>
      <c r="G306" s="44"/>
    </row>
    <row r="307" spans="1:7">
      <c r="A307" s="236">
        <v>297</v>
      </c>
      <c r="B307" s="630" t="s">
        <v>282</v>
      </c>
      <c r="C307" s="633" t="s">
        <v>816</v>
      </c>
      <c r="D307" s="22">
        <v>76</v>
      </c>
      <c r="E307" s="305">
        <v>71</v>
      </c>
      <c r="F307" s="236">
        <v>2</v>
      </c>
      <c r="G307" s="44"/>
    </row>
    <row r="308" spans="1:7">
      <c r="A308" s="236">
        <v>298</v>
      </c>
      <c r="B308" s="630" t="s">
        <v>2541</v>
      </c>
      <c r="C308" s="633" t="s">
        <v>2542</v>
      </c>
      <c r="D308" s="22">
        <v>76</v>
      </c>
      <c r="E308" s="305">
        <v>2</v>
      </c>
      <c r="F308" s="236">
        <v>0</v>
      </c>
      <c r="G308" s="44"/>
    </row>
    <row r="309" spans="1:7">
      <c r="A309" s="236">
        <v>299</v>
      </c>
      <c r="B309" s="630" t="s">
        <v>2936</v>
      </c>
      <c r="C309" s="633" t="s">
        <v>1202</v>
      </c>
      <c r="D309" s="22">
        <v>75</v>
      </c>
      <c r="E309" s="305">
        <v>27</v>
      </c>
      <c r="F309" s="236">
        <v>3</v>
      </c>
      <c r="G309" s="44"/>
    </row>
    <row r="310" spans="1:7">
      <c r="A310" s="236">
        <v>300</v>
      </c>
      <c r="B310" s="630" t="s">
        <v>3188</v>
      </c>
      <c r="C310" s="633" t="s">
        <v>3189</v>
      </c>
      <c r="D310" s="22">
        <v>75</v>
      </c>
      <c r="E310" s="305">
        <v>19</v>
      </c>
      <c r="F310" s="236">
        <v>1</v>
      </c>
      <c r="G310" s="44"/>
    </row>
    <row r="311" spans="1:7">
      <c r="A311" s="236">
        <v>301</v>
      </c>
      <c r="B311" s="630" t="s">
        <v>2370</v>
      </c>
      <c r="C311" s="633" t="s">
        <v>2371</v>
      </c>
      <c r="D311" s="22">
        <v>74</v>
      </c>
      <c r="E311" s="305">
        <v>72</v>
      </c>
      <c r="F311" s="236">
        <v>4</v>
      </c>
      <c r="G311" s="44"/>
    </row>
    <row r="312" spans="1:7">
      <c r="A312" s="236">
        <v>302</v>
      </c>
      <c r="B312" s="630" t="s">
        <v>2378</v>
      </c>
      <c r="C312" s="633" t="s">
        <v>2379</v>
      </c>
      <c r="D312" s="22">
        <v>74</v>
      </c>
      <c r="E312" s="305">
        <v>49</v>
      </c>
      <c r="F312" s="236">
        <v>6</v>
      </c>
      <c r="G312" s="44"/>
    </row>
    <row r="313" spans="1:7">
      <c r="A313" s="236">
        <v>303</v>
      </c>
      <c r="B313" s="630" t="s">
        <v>263</v>
      </c>
      <c r="C313" s="633" t="s">
        <v>2552</v>
      </c>
      <c r="D313" s="22">
        <v>74</v>
      </c>
      <c r="E313" s="305">
        <v>3</v>
      </c>
      <c r="F313" s="236">
        <v>2</v>
      </c>
      <c r="G313" s="44"/>
    </row>
    <row r="314" spans="1:7">
      <c r="A314" s="236">
        <v>304</v>
      </c>
      <c r="B314" s="630" t="s">
        <v>278</v>
      </c>
      <c r="C314" s="633" t="s">
        <v>807</v>
      </c>
      <c r="D314" s="22">
        <v>74</v>
      </c>
      <c r="E314" s="305">
        <v>9</v>
      </c>
      <c r="F314" s="236">
        <v>1</v>
      </c>
      <c r="G314" s="44"/>
    </row>
    <row r="315" spans="1:7">
      <c r="A315" s="236">
        <v>305</v>
      </c>
      <c r="B315" s="630" t="s">
        <v>1270</v>
      </c>
      <c r="C315" s="633" t="s">
        <v>1271</v>
      </c>
      <c r="D315" s="22">
        <v>73</v>
      </c>
      <c r="E315" s="305">
        <v>5</v>
      </c>
      <c r="F315" s="236">
        <v>1</v>
      </c>
      <c r="G315" s="44"/>
    </row>
    <row r="316" spans="1:7">
      <c r="A316" s="236">
        <v>306</v>
      </c>
      <c r="B316" s="630" t="s">
        <v>1878</v>
      </c>
      <c r="C316" s="633" t="s">
        <v>1879</v>
      </c>
      <c r="D316" s="22">
        <v>73</v>
      </c>
      <c r="E316" s="305">
        <v>6</v>
      </c>
      <c r="F316" s="236">
        <v>6</v>
      </c>
      <c r="G316" s="44"/>
    </row>
    <row r="317" spans="1:7">
      <c r="A317" s="236">
        <v>307</v>
      </c>
      <c r="B317" s="630" t="s">
        <v>305</v>
      </c>
      <c r="C317" s="633" t="s">
        <v>2283</v>
      </c>
      <c r="D317" s="22">
        <v>73</v>
      </c>
      <c r="E317" s="305">
        <v>55</v>
      </c>
      <c r="F317" s="236">
        <v>3</v>
      </c>
      <c r="G317" s="44"/>
    </row>
    <row r="318" spans="1:7">
      <c r="A318" s="236">
        <v>308</v>
      </c>
      <c r="B318" s="630" t="s">
        <v>2580</v>
      </c>
      <c r="C318" s="633" t="s">
        <v>1152</v>
      </c>
      <c r="D318" s="22">
        <v>73</v>
      </c>
      <c r="E318" s="305">
        <v>0</v>
      </c>
      <c r="F318" s="236">
        <v>5</v>
      </c>
      <c r="G318" s="44"/>
    </row>
    <row r="319" spans="1:7">
      <c r="A319" s="236">
        <v>309</v>
      </c>
      <c r="B319" s="630" t="s">
        <v>1785</v>
      </c>
      <c r="C319" s="633" t="s">
        <v>1786</v>
      </c>
      <c r="D319" s="22">
        <v>72</v>
      </c>
      <c r="E319" s="305">
        <v>63</v>
      </c>
      <c r="F319" s="236">
        <v>27</v>
      </c>
      <c r="G319" s="44"/>
    </row>
    <row r="320" spans="1:7">
      <c r="A320" s="236">
        <v>310</v>
      </c>
      <c r="B320" s="630" t="s">
        <v>330</v>
      </c>
      <c r="C320" s="633" t="s">
        <v>1996</v>
      </c>
      <c r="D320" s="22">
        <v>72</v>
      </c>
      <c r="E320" s="305">
        <v>43</v>
      </c>
      <c r="F320" s="236">
        <v>15</v>
      </c>
      <c r="G320" s="44"/>
    </row>
    <row r="321" spans="1:7">
      <c r="A321" s="236">
        <v>311</v>
      </c>
      <c r="B321" s="630" t="s">
        <v>385</v>
      </c>
      <c r="C321" s="633" t="s">
        <v>2051</v>
      </c>
      <c r="D321" s="22">
        <v>72</v>
      </c>
      <c r="E321" s="305">
        <v>37</v>
      </c>
      <c r="F321" s="236">
        <v>4</v>
      </c>
      <c r="G321" s="44"/>
    </row>
    <row r="322" spans="1:7">
      <c r="A322" s="236">
        <v>312</v>
      </c>
      <c r="B322" s="630" t="s">
        <v>2263</v>
      </c>
      <c r="C322" s="633" t="s">
        <v>2264</v>
      </c>
      <c r="D322" s="22">
        <v>72</v>
      </c>
      <c r="E322" s="305">
        <v>58</v>
      </c>
      <c r="F322" s="236">
        <v>3</v>
      </c>
      <c r="G322" s="44"/>
    </row>
    <row r="323" spans="1:7">
      <c r="A323" s="236">
        <v>313</v>
      </c>
      <c r="B323" s="630" t="s">
        <v>2311</v>
      </c>
      <c r="C323" s="633" t="s">
        <v>1144</v>
      </c>
      <c r="D323" s="22">
        <v>72</v>
      </c>
      <c r="E323" s="305">
        <v>70</v>
      </c>
      <c r="F323" s="236">
        <v>28</v>
      </c>
      <c r="G323" s="44"/>
    </row>
    <row r="324" spans="1:7">
      <c r="A324" s="236">
        <v>314</v>
      </c>
      <c r="B324" s="630" t="s">
        <v>2386</v>
      </c>
      <c r="C324" s="633" t="s">
        <v>2387</v>
      </c>
      <c r="D324" s="22">
        <v>72</v>
      </c>
      <c r="E324" s="305">
        <v>62</v>
      </c>
      <c r="F324" s="236">
        <v>4</v>
      </c>
      <c r="G324" s="44"/>
    </row>
    <row r="325" spans="1:7">
      <c r="A325" s="236">
        <v>315</v>
      </c>
      <c r="B325" s="630" t="s">
        <v>205</v>
      </c>
      <c r="C325" s="633" t="s">
        <v>2470</v>
      </c>
      <c r="D325" s="22">
        <v>72</v>
      </c>
      <c r="E325" s="305">
        <v>39</v>
      </c>
      <c r="F325" s="236">
        <v>0</v>
      </c>
      <c r="G325" s="44"/>
    </row>
    <row r="326" spans="1:7">
      <c r="A326" s="236">
        <v>316</v>
      </c>
      <c r="B326" s="630" t="s">
        <v>269</v>
      </c>
      <c r="C326" s="633" t="s">
        <v>1148</v>
      </c>
      <c r="D326" s="22">
        <v>72</v>
      </c>
      <c r="E326" s="305">
        <v>0</v>
      </c>
      <c r="F326" s="236">
        <v>0</v>
      </c>
      <c r="G326" s="44"/>
    </row>
    <row r="327" spans="1:7">
      <c r="A327" s="236">
        <v>317</v>
      </c>
      <c r="B327" s="630" t="s">
        <v>241</v>
      </c>
      <c r="C327" s="633" t="s">
        <v>1381</v>
      </c>
      <c r="D327" s="22">
        <v>71</v>
      </c>
      <c r="E327" s="305">
        <v>4</v>
      </c>
      <c r="F327" s="236">
        <v>15</v>
      </c>
      <c r="G327" s="44"/>
    </row>
    <row r="328" spans="1:7">
      <c r="A328" s="236">
        <v>318</v>
      </c>
      <c r="B328" s="630" t="s">
        <v>2358</v>
      </c>
      <c r="C328" s="633" t="s">
        <v>2359</v>
      </c>
      <c r="D328" s="22">
        <v>71</v>
      </c>
      <c r="E328" s="305">
        <v>57</v>
      </c>
      <c r="F328" s="236">
        <v>7</v>
      </c>
      <c r="G328" s="44"/>
    </row>
    <row r="329" spans="1:7">
      <c r="A329" s="236">
        <v>319</v>
      </c>
      <c r="B329" s="630" t="s">
        <v>301</v>
      </c>
      <c r="C329" s="633" t="s">
        <v>1167</v>
      </c>
      <c r="D329" s="22">
        <v>71</v>
      </c>
      <c r="E329" s="305">
        <v>3</v>
      </c>
      <c r="F329" s="236">
        <v>1</v>
      </c>
      <c r="G329" s="44"/>
    </row>
    <row r="330" spans="1:7">
      <c r="A330" s="236">
        <v>320</v>
      </c>
      <c r="B330" s="630" t="s">
        <v>1390</v>
      </c>
      <c r="C330" s="633" t="s">
        <v>1056</v>
      </c>
      <c r="D330" s="22">
        <v>70</v>
      </c>
      <c r="E330" s="305">
        <v>20</v>
      </c>
      <c r="F330" s="236">
        <v>34</v>
      </c>
      <c r="G330" s="44"/>
    </row>
    <row r="331" spans="1:7">
      <c r="A331" s="236">
        <v>321</v>
      </c>
      <c r="B331" s="630" t="s">
        <v>290</v>
      </c>
      <c r="C331" s="633" t="s">
        <v>1765</v>
      </c>
      <c r="D331" s="22">
        <v>70</v>
      </c>
      <c r="E331" s="305">
        <v>40</v>
      </c>
      <c r="F331" s="236">
        <v>4</v>
      </c>
      <c r="G331" s="44"/>
    </row>
    <row r="332" spans="1:7">
      <c r="A332" s="236">
        <v>322</v>
      </c>
      <c r="B332" s="630" t="s">
        <v>230</v>
      </c>
      <c r="C332" s="633" t="s">
        <v>824</v>
      </c>
      <c r="D332" s="22">
        <v>70</v>
      </c>
      <c r="E332" s="305">
        <v>4</v>
      </c>
      <c r="F332" s="236">
        <v>0</v>
      </c>
      <c r="G332" s="44"/>
    </row>
    <row r="333" spans="1:7">
      <c r="A333" s="236">
        <v>323</v>
      </c>
      <c r="B333" s="630" t="s">
        <v>2610</v>
      </c>
      <c r="C333" s="633" t="s">
        <v>944</v>
      </c>
      <c r="D333" s="22">
        <v>70</v>
      </c>
      <c r="E333" s="305">
        <v>8</v>
      </c>
      <c r="F333" s="236">
        <v>3</v>
      </c>
      <c r="G333" s="44"/>
    </row>
    <row r="334" spans="1:7">
      <c r="A334" s="236">
        <v>324</v>
      </c>
      <c r="B334" s="630" t="s">
        <v>210</v>
      </c>
      <c r="C334" s="633" t="s">
        <v>2646</v>
      </c>
      <c r="D334" s="22">
        <v>70</v>
      </c>
      <c r="E334" s="305">
        <v>5</v>
      </c>
      <c r="F334" s="236">
        <v>1</v>
      </c>
      <c r="G334" s="44"/>
    </row>
    <row r="335" spans="1:7">
      <c r="A335" s="236">
        <v>325</v>
      </c>
      <c r="B335" s="630" t="s">
        <v>3186</v>
      </c>
      <c r="C335" s="633" t="s">
        <v>899</v>
      </c>
      <c r="D335" s="22">
        <v>70</v>
      </c>
      <c r="E335" s="305">
        <v>41</v>
      </c>
      <c r="F335" s="236">
        <v>1</v>
      </c>
      <c r="G335" s="44"/>
    </row>
    <row r="336" spans="1:7">
      <c r="A336" s="236">
        <v>326</v>
      </c>
      <c r="B336" s="630" t="s">
        <v>2546</v>
      </c>
      <c r="C336" s="633" t="s">
        <v>2547</v>
      </c>
      <c r="D336" s="22">
        <v>69</v>
      </c>
      <c r="E336" s="305">
        <v>1</v>
      </c>
      <c r="F336" s="236">
        <v>0</v>
      </c>
      <c r="G336" s="44"/>
    </row>
    <row r="337" spans="1:7">
      <c r="A337" s="236">
        <v>327</v>
      </c>
      <c r="B337" s="630" t="s">
        <v>1354</v>
      </c>
      <c r="C337" s="633" t="s">
        <v>811</v>
      </c>
      <c r="D337" s="22">
        <v>68</v>
      </c>
      <c r="E337" s="305">
        <v>18</v>
      </c>
      <c r="F337" s="236">
        <v>19</v>
      </c>
      <c r="G337" s="44"/>
    </row>
    <row r="338" spans="1:7">
      <c r="A338" s="236">
        <v>328</v>
      </c>
      <c r="B338" s="630" t="s">
        <v>251</v>
      </c>
      <c r="C338" s="633" t="s">
        <v>823</v>
      </c>
      <c r="D338" s="22">
        <v>68</v>
      </c>
      <c r="E338" s="305">
        <v>5</v>
      </c>
      <c r="F338" s="236">
        <v>16</v>
      </c>
      <c r="G338" s="44"/>
    </row>
    <row r="339" spans="1:7">
      <c r="A339" s="236">
        <v>329</v>
      </c>
      <c r="B339" s="630" t="s">
        <v>237</v>
      </c>
      <c r="C339" s="633" t="s">
        <v>1137</v>
      </c>
      <c r="D339" s="22">
        <v>68</v>
      </c>
      <c r="E339" s="305">
        <v>60</v>
      </c>
      <c r="F339" s="236">
        <v>2</v>
      </c>
      <c r="G339" s="44"/>
    </row>
    <row r="340" spans="1:7">
      <c r="A340" s="236">
        <v>330</v>
      </c>
      <c r="B340" s="630" t="s">
        <v>1612</v>
      </c>
      <c r="C340" s="633" t="s">
        <v>893</v>
      </c>
      <c r="D340" s="22">
        <v>67</v>
      </c>
      <c r="E340" s="305">
        <v>43</v>
      </c>
      <c r="F340" s="236">
        <v>8</v>
      </c>
      <c r="G340" s="44"/>
    </row>
    <row r="341" spans="1:7">
      <c r="A341" s="236">
        <v>331</v>
      </c>
      <c r="B341" s="630" t="s">
        <v>62</v>
      </c>
      <c r="C341" s="633" t="s">
        <v>1677</v>
      </c>
      <c r="D341" s="22">
        <v>67</v>
      </c>
      <c r="E341" s="305">
        <v>63</v>
      </c>
      <c r="F341" s="236">
        <v>7</v>
      </c>
      <c r="G341" s="44"/>
    </row>
    <row r="342" spans="1:7">
      <c r="A342" s="236">
        <v>332</v>
      </c>
      <c r="B342" s="630" t="s">
        <v>2350</v>
      </c>
      <c r="C342" s="633" t="s">
        <v>1191</v>
      </c>
      <c r="D342" s="22">
        <v>67</v>
      </c>
      <c r="E342" s="305">
        <v>48</v>
      </c>
      <c r="F342" s="236">
        <v>1</v>
      </c>
      <c r="G342" s="44"/>
    </row>
    <row r="343" spans="1:7">
      <c r="A343" s="236">
        <v>333</v>
      </c>
      <c r="B343" s="630" t="s">
        <v>2351</v>
      </c>
      <c r="C343" s="633" t="s">
        <v>2352</v>
      </c>
      <c r="D343" s="22">
        <v>67</v>
      </c>
      <c r="E343" s="305">
        <v>50</v>
      </c>
      <c r="F343" s="236">
        <v>2</v>
      </c>
      <c r="G343" s="44"/>
    </row>
    <row r="344" spans="1:7">
      <c r="A344" s="236">
        <v>334</v>
      </c>
      <c r="B344" s="630" t="s">
        <v>327</v>
      </c>
      <c r="C344" s="633" t="s">
        <v>2999</v>
      </c>
      <c r="D344" s="22">
        <v>67</v>
      </c>
      <c r="E344" s="305">
        <v>47</v>
      </c>
      <c r="F344" s="236">
        <v>1</v>
      </c>
      <c r="G344" s="44"/>
    </row>
    <row r="345" spans="1:7">
      <c r="A345" s="236">
        <v>335</v>
      </c>
      <c r="B345" s="630" t="s">
        <v>341</v>
      </c>
      <c r="C345" s="633" t="s">
        <v>1784</v>
      </c>
      <c r="D345" s="22">
        <v>66</v>
      </c>
      <c r="E345" s="305">
        <v>56</v>
      </c>
      <c r="F345" s="236">
        <v>5</v>
      </c>
      <c r="G345" s="44"/>
    </row>
    <row r="346" spans="1:7">
      <c r="A346" s="236">
        <v>336</v>
      </c>
      <c r="B346" s="630" t="s">
        <v>1965</v>
      </c>
      <c r="C346" s="633" t="s">
        <v>1966</v>
      </c>
      <c r="D346" s="22">
        <v>66</v>
      </c>
      <c r="E346" s="305">
        <v>44</v>
      </c>
      <c r="F346" s="236">
        <v>0</v>
      </c>
      <c r="G346" s="44"/>
    </row>
    <row r="347" spans="1:7">
      <c r="A347" s="236">
        <v>337</v>
      </c>
      <c r="B347" s="630" t="s">
        <v>304</v>
      </c>
      <c r="C347" s="633" t="s">
        <v>2155</v>
      </c>
      <c r="D347" s="22">
        <v>65</v>
      </c>
      <c r="E347" s="305">
        <v>56</v>
      </c>
      <c r="F347" s="236">
        <v>6</v>
      </c>
      <c r="G347" s="44"/>
    </row>
    <row r="348" spans="1:7">
      <c r="A348" s="236">
        <v>338</v>
      </c>
      <c r="B348" s="630" t="s">
        <v>2392</v>
      </c>
      <c r="C348" s="633" t="s">
        <v>2393</v>
      </c>
      <c r="D348" s="22">
        <v>65</v>
      </c>
      <c r="E348" s="305">
        <v>65</v>
      </c>
      <c r="F348" s="236">
        <v>23</v>
      </c>
      <c r="G348" s="44"/>
    </row>
    <row r="349" spans="1:7">
      <c r="A349" s="236">
        <v>339</v>
      </c>
      <c r="B349" s="630" t="s">
        <v>2679</v>
      </c>
      <c r="C349" s="633" t="s">
        <v>2680</v>
      </c>
      <c r="D349" s="22">
        <v>65</v>
      </c>
      <c r="E349" s="305">
        <v>59</v>
      </c>
      <c r="F349" s="236">
        <v>0</v>
      </c>
      <c r="G349" s="44"/>
    </row>
    <row r="350" spans="1:7">
      <c r="A350" s="236">
        <v>340</v>
      </c>
      <c r="B350" s="630" t="s">
        <v>340</v>
      </c>
      <c r="C350" s="633" t="s">
        <v>3204</v>
      </c>
      <c r="D350" s="22">
        <v>65</v>
      </c>
      <c r="E350" s="305">
        <v>29</v>
      </c>
      <c r="F350" s="236">
        <v>1</v>
      </c>
      <c r="G350" s="44"/>
    </row>
    <row r="351" spans="1:7">
      <c r="A351" s="236">
        <v>341</v>
      </c>
      <c r="B351" s="630" t="s">
        <v>248</v>
      </c>
      <c r="C351" s="633" t="s">
        <v>829</v>
      </c>
      <c r="D351" s="22">
        <v>64</v>
      </c>
      <c r="E351" s="305">
        <v>12</v>
      </c>
      <c r="F351" s="236">
        <v>0</v>
      </c>
      <c r="G351" s="44"/>
    </row>
    <row r="352" spans="1:7">
      <c r="A352" s="236">
        <v>342</v>
      </c>
      <c r="B352" s="630" t="s">
        <v>2394</v>
      </c>
      <c r="C352" s="633" t="s">
        <v>2395</v>
      </c>
      <c r="D352" s="22">
        <v>64</v>
      </c>
      <c r="E352" s="305">
        <v>44</v>
      </c>
      <c r="F352" s="236">
        <v>5</v>
      </c>
      <c r="G352" s="44"/>
    </row>
    <row r="353" spans="1:7">
      <c r="A353" s="236">
        <v>343</v>
      </c>
      <c r="B353" s="630" t="s">
        <v>1540</v>
      </c>
      <c r="C353" s="633" t="s">
        <v>1541</v>
      </c>
      <c r="D353" s="22">
        <v>63</v>
      </c>
      <c r="E353" s="305">
        <v>55</v>
      </c>
      <c r="F353" s="236">
        <v>5</v>
      </c>
      <c r="G353" s="44"/>
    </row>
    <row r="354" spans="1:7">
      <c r="A354" s="236">
        <v>344</v>
      </c>
      <c r="B354" s="630" t="s">
        <v>313</v>
      </c>
      <c r="C354" s="633" t="s">
        <v>2368</v>
      </c>
      <c r="D354" s="22">
        <v>63</v>
      </c>
      <c r="E354" s="305">
        <v>56</v>
      </c>
      <c r="F354" s="236">
        <v>9</v>
      </c>
      <c r="G354" s="44"/>
    </row>
    <row r="355" spans="1:7">
      <c r="A355" s="236">
        <v>345</v>
      </c>
      <c r="B355" s="630" t="s">
        <v>249</v>
      </c>
      <c r="C355" s="633" t="s">
        <v>2494</v>
      </c>
      <c r="D355" s="22">
        <v>63</v>
      </c>
      <c r="E355" s="305">
        <v>41</v>
      </c>
      <c r="F355" s="236">
        <v>1</v>
      </c>
      <c r="G355" s="44"/>
    </row>
    <row r="356" spans="1:7">
      <c r="A356" s="236">
        <v>346</v>
      </c>
      <c r="B356" s="630" t="s">
        <v>273</v>
      </c>
      <c r="C356" s="633" t="s">
        <v>2716</v>
      </c>
      <c r="D356" s="22">
        <v>63</v>
      </c>
      <c r="E356" s="305">
        <v>4</v>
      </c>
      <c r="F356" s="236">
        <v>0</v>
      </c>
      <c r="G356" s="44"/>
    </row>
    <row r="357" spans="1:7">
      <c r="A357" s="236">
        <v>347</v>
      </c>
      <c r="B357" s="630" t="s">
        <v>277</v>
      </c>
      <c r="C357" s="633" t="s">
        <v>2759</v>
      </c>
      <c r="D357" s="22">
        <v>63</v>
      </c>
      <c r="E357" s="305">
        <v>8</v>
      </c>
      <c r="F357" s="236">
        <v>0</v>
      </c>
      <c r="G357" s="44"/>
    </row>
    <row r="358" spans="1:7">
      <c r="A358" s="236">
        <v>348</v>
      </c>
      <c r="B358" s="630" t="s">
        <v>235</v>
      </c>
      <c r="C358" s="633" t="s">
        <v>964</v>
      </c>
      <c r="D358" s="22">
        <v>62</v>
      </c>
      <c r="E358" s="305">
        <v>43</v>
      </c>
      <c r="F358" s="236">
        <v>0</v>
      </c>
      <c r="G358" s="44"/>
    </row>
    <row r="359" spans="1:7">
      <c r="A359" s="236">
        <v>349</v>
      </c>
      <c r="B359" s="630" t="s">
        <v>224</v>
      </c>
      <c r="C359" s="633" t="s">
        <v>2694</v>
      </c>
      <c r="D359" s="22">
        <v>62</v>
      </c>
      <c r="E359" s="305">
        <v>46</v>
      </c>
      <c r="F359" s="236">
        <v>0</v>
      </c>
      <c r="G359" s="44"/>
    </row>
    <row r="360" spans="1:7">
      <c r="A360" s="236">
        <v>350</v>
      </c>
      <c r="B360" s="630" t="s">
        <v>271</v>
      </c>
      <c r="C360" s="633" t="s">
        <v>2949</v>
      </c>
      <c r="D360" s="22">
        <v>62</v>
      </c>
      <c r="E360" s="305">
        <v>48</v>
      </c>
      <c r="F360" s="236">
        <v>0</v>
      </c>
      <c r="G360" s="44"/>
    </row>
    <row r="361" spans="1:7">
      <c r="A361" s="236">
        <v>351</v>
      </c>
      <c r="B361" s="630" t="s">
        <v>1654</v>
      </c>
      <c r="C361" s="633" t="s">
        <v>1655</v>
      </c>
      <c r="D361" s="22">
        <v>61</v>
      </c>
      <c r="E361" s="305">
        <v>37</v>
      </c>
      <c r="F361" s="236">
        <v>6</v>
      </c>
      <c r="G361" s="44"/>
    </row>
    <row r="362" spans="1:7">
      <c r="A362" s="236">
        <v>352</v>
      </c>
      <c r="B362" s="630" t="s">
        <v>336</v>
      </c>
      <c r="C362" s="633" t="s">
        <v>2229</v>
      </c>
      <c r="D362" s="22">
        <v>61</v>
      </c>
      <c r="E362" s="305">
        <v>44</v>
      </c>
      <c r="F362" s="236">
        <v>1</v>
      </c>
      <c r="G362" s="44"/>
    </row>
    <row r="363" spans="1:7">
      <c r="A363" s="236">
        <v>353</v>
      </c>
      <c r="B363" s="630" t="s">
        <v>243</v>
      </c>
      <c r="C363" s="633" t="s">
        <v>2251</v>
      </c>
      <c r="D363" s="22">
        <v>61</v>
      </c>
      <c r="E363" s="305">
        <v>58</v>
      </c>
      <c r="F363" s="236">
        <v>4</v>
      </c>
      <c r="G363" s="44"/>
    </row>
    <row r="364" spans="1:7">
      <c r="A364" s="236">
        <v>354</v>
      </c>
      <c r="B364" s="630" t="s">
        <v>2604</v>
      </c>
      <c r="C364" s="633" t="s">
        <v>2605</v>
      </c>
      <c r="D364" s="22">
        <v>61</v>
      </c>
      <c r="E364" s="305">
        <v>1</v>
      </c>
      <c r="F364" s="236">
        <v>0</v>
      </c>
      <c r="G364" s="44"/>
    </row>
    <row r="365" spans="1:7">
      <c r="A365" s="236">
        <v>355</v>
      </c>
      <c r="B365" s="630" t="s">
        <v>250</v>
      </c>
      <c r="C365" s="633" t="s">
        <v>890</v>
      </c>
      <c r="D365" s="22">
        <v>61</v>
      </c>
      <c r="E365" s="305">
        <v>0</v>
      </c>
      <c r="F365" s="236">
        <v>0</v>
      </c>
      <c r="G365" s="44"/>
    </row>
    <row r="366" spans="1:7">
      <c r="A366" s="236">
        <v>356</v>
      </c>
      <c r="B366" s="630" t="s">
        <v>280</v>
      </c>
      <c r="C366" s="633" t="s">
        <v>3000</v>
      </c>
      <c r="D366" s="22">
        <v>61</v>
      </c>
      <c r="E366" s="305">
        <v>28</v>
      </c>
      <c r="F366" s="236">
        <v>0</v>
      </c>
      <c r="G366" s="44"/>
    </row>
    <row r="367" spans="1:7">
      <c r="A367" s="236">
        <v>357</v>
      </c>
      <c r="B367" s="630" t="s">
        <v>252</v>
      </c>
      <c r="C367" s="633" t="s">
        <v>1461</v>
      </c>
      <c r="D367" s="22">
        <v>60</v>
      </c>
      <c r="E367" s="305">
        <v>60</v>
      </c>
      <c r="F367" s="236">
        <v>7</v>
      </c>
      <c r="G367" s="44"/>
    </row>
    <row r="368" spans="1:7">
      <c r="A368" s="236">
        <v>358</v>
      </c>
      <c r="B368" s="630" t="s">
        <v>380</v>
      </c>
      <c r="C368" s="633" t="s">
        <v>1864</v>
      </c>
      <c r="D368" s="22">
        <v>60</v>
      </c>
      <c r="E368" s="305">
        <v>0</v>
      </c>
      <c r="F368" s="236">
        <v>12</v>
      </c>
      <c r="G368" s="44"/>
    </row>
    <row r="369" spans="1:7">
      <c r="A369" s="236">
        <v>359</v>
      </c>
      <c r="B369" s="630" t="s">
        <v>227</v>
      </c>
      <c r="C369" s="633" t="s">
        <v>985</v>
      </c>
      <c r="D369" s="22">
        <v>60</v>
      </c>
      <c r="E369" s="305">
        <v>56</v>
      </c>
      <c r="F369" s="236">
        <v>0</v>
      </c>
      <c r="G369" s="44"/>
    </row>
    <row r="370" spans="1:7">
      <c r="A370" s="236">
        <v>360</v>
      </c>
      <c r="B370" s="630" t="s">
        <v>2295</v>
      </c>
      <c r="C370" s="633" t="s">
        <v>2296</v>
      </c>
      <c r="D370" s="22">
        <v>60</v>
      </c>
      <c r="E370" s="305">
        <v>54</v>
      </c>
      <c r="F370" s="236">
        <v>2</v>
      </c>
      <c r="G370" s="44"/>
    </row>
    <row r="371" spans="1:7">
      <c r="A371" s="236">
        <v>361</v>
      </c>
      <c r="B371" s="630" t="s">
        <v>2851</v>
      </c>
      <c r="C371" s="633" t="s">
        <v>938</v>
      </c>
      <c r="D371" s="22">
        <v>60</v>
      </c>
      <c r="E371" s="305">
        <v>0</v>
      </c>
      <c r="F371" s="236">
        <v>1</v>
      </c>
      <c r="G371" s="44"/>
    </row>
    <row r="372" spans="1:7">
      <c r="A372" s="236">
        <v>362</v>
      </c>
      <c r="B372" s="630" t="s">
        <v>240</v>
      </c>
      <c r="C372" s="633" t="s">
        <v>1408</v>
      </c>
      <c r="D372" s="22">
        <v>59</v>
      </c>
      <c r="E372" s="305">
        <v>4</v>
      </c>
      <c r="F372" s="236">
        <v>6</v>
      </c>
      <c r="G372" s="44"/>
    </row>
    <row r="373" spans="1:7">
      <c r="A373" s="236">
        <v>363</v>
      </c>
      <c r="B373" s="630" t="s">
        <v>234</v>
      </c>
      <c r="C373" s="633" t="s">
        <v>1991</v>
      </c>
      <c r="D373" s="22">
        <v>59</v>
      </c>
      <c r="E373" s="305">
        <v>54</v>
      </c>
      <c r="F373" s="236">
        <v>16</v>
      </c>
      <c r="G373" s="44"/>
    </row>
    <row r="374" spans="1:7">
      <c r="A374" s="236">
        <v>364</v>
      </c>
      <c r="B374" s="630" t="s">
        <v>3266</v>
      </c>
      <c r="C374" s="633" t="s">
        <v>3267</v>
      </c>
      <c r="D374" s="22">
        <v>59</v>
      </c>
      <c r="E374" s="305">
        <v>33</v>
      </c>
      <c r="F374" s="236">
        <v>4</v>
      </c>
      <c r="G374" s="44"/>
    </row>
    <row r="375" spans="1:7">
      <c r="A375" s="236">
        <v>365</v>
      </c>
      <c r="B375" s="630" t="s">
        <v>3092</v>
      </c>
      <c r="C375" s="633" t="s">
        <v>1173</v>
      </c>
      <c r="D375" s="22">
        <v>59</v>
      </c>
      <c r="E375" s="305">
        <v>52</v>
      </c>
      <c r="F375" s="236">
        <v>2</v>
      </c>
      <c r="G375" s="44"/>
    </row>
    <row r="376" spans="1:7">
      <c r="A376" s="236">
        <v>366</v>
      </c>
      <c r="B376" s="630" t="s">
        <v>2405</v>
      </c>
      <c r="C376" s="633" t="s">
        <v>2406</v>
      </c>
      <c r="D376" s="22">
        <v>58</v>
      </c>
      <c r="E376" s="305">
        <v>51</v>
      </c>
      <c r="F376" s="236">
        <v>18</v>
      </c>
      <c r="G376" s="44"/>
    </row>
    <row r="377" spans="1:7">
      <c r="A377" s="236">
        <v>367</v>
      </c>
      <c r="B377" s="630" t="s">
        <v>208</v>
      </c>
      <c r="C377" s="633" t="s">
        <v>2409</v>
      </c>
      <c r="D377" s="22">
        <v>58</v>
      </c>
      <c r="E377" s="305">
        <v>58</v>
      </c>
      <c r="F377" s="236">
        <v>0</v>
      </c>
      <c r="G377" s="44"/>
    </row>
    <row r="378" spans="1:7">
      <c r="A378" s="236">
        <v>368</v>
      </c>
      <c r="B378" s="630" t="s">
        <v>2572</v>
      </c>
      <c r="C378" s="633" t="s">
        <v>853</v>
      </c>
      <c r="D378" s="22">
        <v>58</v>
      </c>
      <c r="E378" s="305">
        <v>0</v>
      </c>
      <c r="F378" s="236">
        <v>0</v>
      </c>
      <c r="G378" s="44"/>
    </row>
    <row r="379" spans="1:7">
      <c r="A379" s="236">
        <v>369</v>
      </c>
      <c r="B379" s="630" t="s">
        <v>284</v>
      </c>
      <c r="C379" s="633" t="s">
        <v>2579</v>
      </c>
      <c r="D379" s="22">
        <v>58</v>
      </c>
      <c r="E379" s="305">
        <v>24</v>
      </c>
      <c r="F379" s="236">
        <v>0</v>
      </c>
      <c r="G379" s="44"/>
    </row>
    <row r="380" spans="1:7">
      <c r="A380" s="236">
        <v>370</v>
      </c>
      <c r="B380" s="630" t="s">
        <v>244</v>
      </c>
      <c r="C380" s="633" t="s">
        <v>2601</v>
      </c>
      <c r="D380" s="22">
        <v>58</v>
      </c>
      <c r="E380" s="305">
        <v>0</v>
      </c>
      <c r="F380" s="236">
        <v>0</v>
      </c>
      <c r="G380" s="44"/>
    </row>
    <row r="381" spans="1:7">
      <c r="A381" s="236">
        <v>371</v>
      </c>
      <c r="B381" s="630" t="s">
        <v>220</v>
      </c>
      <c r="C381" s="633" t="s">
        <v>2708</v>
      </c>
      <c r="D381" s="22">
        <v>58</v>
      </c>
      <c r="E381" s="305">
        <v>4</v>
      </c>
      <c r="F381" s="236">
        <v>0</v>
      </c>
      <c r="G381" s="44"/>
    </row>
    <row r="382" spans="1:7">
      <c r="A382" s="236">
        <v>372</v>
      </c>
      <c r="B382" s="630" t="s">
        <v>2782</v>
      </c>
      <c r="C382" s="633" t="s">
        <v>2783</v>
      </c>
      <c r="D382" s="22">
        <v>58</v>
      </c>
      <c r="E382" s="305">
        <v>9</v>
      </c>
      <c r="F382" s="236">
        <v>0</v>
      </c>
      <c r="G382" s="44"/>
    </row>
    <row r="383" spans="1:7">
      <c r="A383" s="236">
        <v>373</v>
      </c>
      <c r="B383" s="630" t="s">
        <v>259</v>
      </c>
      <c r="C383" s="633" t="s">
        <v>840</v>
      </c>
      <c r="D383" s="22">
        <v>57</v>
      </c>
      <c r="E383" s="305">
        <v>35</v>
      </c>
      <c r="F383" s="236">
        <v>8</v>
      </c>
      <c r="G383" s="44"/>
    </row>
    <row r="384" spans="1:7">
      <c r="A384" s="236">
        <v>374</v>
      </c>
      <c r="B384" s="630" t="s">
        <v>226</v>
      </c>
      <c r="C384" s="633" t="s">
        <v>1898</v>
      </c>
      <c r="D384" s="22">
        <v>57</v>
      </c>
      <c r="E384" s="305">
        <v>53</v>
      </c>
      <c r="F384" s="236">
        <v>2</v>
      </c>
      <c r="G384" s="44"/>
    </row>
    <row r="385" spans="1:7">
      <c r="A385" s="236">
        <v>375</v>
      </c>
      <c r="B385" s="630" t="s">
        <v>2700</v>
      </c>
      <c r="C385" s="633" t="s">
        <v>2701</v>
      </c>
      <c r="D385" s="22">
        <v>57</v>
      </c>
      <c r="E385" s="305">
        <v>2</v>
      </c>
      <c r="F385" s="236">
        <v>0</v>
      </c>
      <c r="G385" s="44"/>
    </row>
    <row r="386" spans="1:7">
      <c r="A386" s="236">
        <v>376</v>
      </c>
      <c r="B386" s="630" t="s">
        <v>245</v>
      </c>
      <c r="C386" s="633" t="s">
        <v>3119</v>
      </c>
      <c r="D386" s="22">
        <v>57</v>
      </c>
      <c r="E386" s="305">
        <v>9</v>
      </c>
      <c r="F386" s="236">
        <v>0</v>
      </c>
      <c r="G386" s="44"/>
    </row>
    <row r="387" spans="1:7">
      <c r="A387" s="236">
        <v>377</v>
      </c>
      <c r="B387" s="630" t="s">
        <v>183</v>
      </c>
      <c r="C387" s="633" t="s">
        <v>2952</v>
      </c>
      <c r="D387" s="22">
        <v>56</v>
      </c>
      <c r="E387" s="305">
        <v>45</v>
      </c>
      <c r="F387" s="236">
        <v>0</v>
      </c>
      <c r="G387" s="44"/>
    </row>
    <row r="388" spans="1:7">
      <c r="A388" s="236">
        <v>378</v>
      </c>
      <c r="B388" s="630" t="s">
        <v>1405</v>
      </c>
      <c r="C388" s="633" t="s">
        <v>806</v>
      </c>
      <c r="D388" s="22">
        <v>55</v>
      </c>
      <c r="E388" s="305">
        <v>27</v>
      </c>
      <c r="F388" s="236">
        <v>6</v>
      </c>
      <c r="G388" s="44"/>
    </row>
    <row r="389" spans="1:7">
      <c r="A389" s="236">
        <v>379</v>
      </c>
      <c r="B389" s="630" t="s">
        <v>261</v>
      </c>
      <c r="C389" s="633" t="s">
        <v>1697</v>
      </c>
      <c r="D389" s="22">
        <v>55</v>
      </c>
      <c r="E389" s="305">
        <v>33</v>
      </c>
      <c r="F389" s="236">
        <v>1</v>
      </c>
      <c r="G389" s="44"/>
    </row>
    <row r="390" spans="1:7">
      <c r="A390" s="236">
        <v>380</v>
      </c>
      <c r="B390" s="630" t="s">
        <v>1350</v>
      </c>
      <c r="C390" s="633" t="s">
        <v>1001</v>
      </c>
      <c r="D390" s="22">
        <v>54</v>
      </c>
      <c r="E390" s="305">
        <v>34</v>
      </c>
      <c r="F390" s="236">
        <v>25</v>
      </c>
      <c r="G390" s="44"/>
    </row>
    <row r="391" spans="1:7">
      <c r="A391" s="236">
        <v>381</v>
      </c>
      <c r="B391" s="630" t="s">
        <v>2729</v>
      </c>
      <c r="C391" s="633" t="s">
        <v>999</v>
      </c>
      <c r="D391" s="22">
        <v>54</v>
      </c>
      <c r="E391" s="305">
        <v>6</v>
      </c>
      <c r="F391" s="236">
        <v>13</v>
      </c>
      <c r="G391" s="44"/>
    </row>
    <row r="392" spans="1:7">
      <c r="A392" s="236">
        <v>382</v>
      </c>
      <c r="B392" s="630" t="s">
        <v>2934</v>
      </c>
      <c r="C392" s="633" t="s">
        <v>2935</v>
      </c>
      <c r="D392" s="22">
        <v>54</v>
      </c>
      <c r="E392" s="305">
        <v>18</v>
      </c>
      <c r="F392" s="236">
        <v>3</v>
      </c>
      <c r="G392" s="44"/>
    </row>
    <row r="393" spans="1:7">
      <c r="A393" s="236">
        <v>383</v>
      </c>
      <c r="B393" s="630" t="s">
        <v>3222</v>
      </c>
      <c r="C393" s="633" t="s">
        <v>3223</v>
      </c>
      <c r="D393" s="22">
        <v>54</v>
      </c>
      <c r="E393" s="305">
        <v>5</v>
      </c>
      <c r="F393" s="236">
        <v>1</v>
      </c>
      <c r="G393" s="44"/>
    </row>
    <row r="394" spans="1:7">
      <c r="A394" s="236">
        <v>384</v>
      </c>
      <c r="B394" s="630" t="s">
        <v>1416</v>
      </c>
      <c r="C394" s="633" t="s">
        <v>1417</v>
      </c>
      <c r="D394" s="22">
        <v>53</v>
      </c>
      <c r="E394" s="305">
        <v>13</v>
      </c>
      <c r="F394" s="236">
        <v>8</v>
      </c>
      <c r="G394" s="44"/>
    </row>
    <row r="395" spans="1:7">
      <c r="A395" s="236">
        <v>385</v>
      </c>
      <c r="B395" s="630" t="s">
        <v>283</v>
      </c>
      <c r="C395" s="633" t="s">
        <v>1003</v>
      </c>
      <c r="D395" s="22">
        <v>53</v>
      </c>
      <c r="E395" s="305">
        <v>49</v>
      </c>
      <c r="F395" s="236">
        <v>10</v>
      </c>
      <c r="G395" s="44"/>
    </row>
    <row r="396" spans="1:7">
      <c r="A396" s="236">
        <v>386</v>
      </c>
      <c r="B396" s="630" t="s">
        <v>1718</v>
      </c>
      <c r="C396" s="633" t="s">
        <v>1719</v>
      </c>
      <c r="D396" s="22">
        <v>53</v>
      </c>
      <c r="E396" s="305">
        <v>5</v>
      </c>
      <c r="F396" s="236">
        <v>11</v>
      </c>
      <c r="G396" s="44"/>
    </row>
    <row r="397" spans="1:7">
      <c r="A397" s="236">
        <v>387</v>
      </c>
      <c r="B397" s="630" t="s">
        <v>1744</v>
      </c>
      <c r="C397" s="633" t="s">
        <v>1745</v>
      </c>
      <c r="D397" s="22">
        <v>53</v>
      </c>
      <c r="E397" s="305">
        <v>23</v>
      </c>
      <c r="F397" s="236">
        <v>9</v>
      </c>
      <c r="G397" s="44"/>
    </row>
    <row r="398" spans="1:7">
      <c r="A398" s="236">
        <v>388</v>
      </c>
      <c r="B398" s="630" t="s">
        <v>2008</v>
      </c>
      <c r="C398" s="633" t="s">
        <v>2009</v>
      </c>
      <c r="D398" s="22">
        <v>53</v>
      </c>
      <c r="E398" s="305">
        <v>33</v>
      </c>
      <c r="F398" s="236">
        <v>2</v>
      </c>
      <c r="G398" s="44"/>
    </row>
    <row r="399" spans="1:7">
      <c r="A399" s="236">
        <v>389</v>
      </c>
      <c r="B399" s="630" t="s">
        <v>2402</v>
      </c>
      <c r="C399" s="633" t="s">
        <v>2403</v>
      </c>
      <c r="D399" s="22">
        <v>53</v>
      </c>
      <c r="E399" s="305">
        <v>53</v>
      </c>
      <c r="F399" s="236">
        <v>9</v>
      </c>
      <c r="G399" s="44"/>
    </row>
    <row r="400" spans="1:7">
      <c r="A400" s="236">
        <v>390</v>
      </c>
      <c r="B400" s="630" t="s">
        <v>253</v>
      </c>
      <c r="C400" s="633" t="s">
        <v>826</v>
      </c>
      <c r="D400" s="22">
        <v>53</v>
      </c>
      <c r="E400" s="305">
        <v>1</v>
      </c>
      <c r="F400" s="236">
        <v>1</v>
      </c>
      <c r="G400" s="44"/>
    </row>
    <row r="401" spans="1:7">
      <c r="A401" s="236">
        <v>391</v>
      </c>
      <c r="B401" s="630" t="s">
        <v>1361</v>
      </c>
      <c r="C401" s="633" t="s">
        <v>1362</v>
      </c>
      <c r="D401" s="22">
        <v>52</v>
      </c>
      <c r="E401" s="305">
        <v>39</v>
      </c>
      <c r="F401" s="236">
        <v>22</v>
      </c>
      <c r="G401" s="44"/>
    </row>
    <row r="402" spans="1:7">
      <c r="A402" s="236">
        <v>392</v>
      </c>
      <c r="B402" s="630" t="s">
        <v>1440</v>
      </c>
      <c r="C402" s="633" t="s">
        <v>1441</v>
      </c>
      <c r="D402" s="22">
        <v>52</v>
      </c>
      <c r="E402" s="305">
        <v>15</v>
      </c>
      <c r="F402" s="236">
        <v>4</v>
      </c>
      <c r="G402" s="44"/>
    </row>
    <row r="403" spans="1:7">
      <c r="A403" s="236">
        <v>393</v>
      </c>
      <c r="B403" s="630" t="s">
        <v>262</v>
      </c>
      <c r="C403" s="633" t="s">
        <v>776</v>
      </c>
      <c r="D403" s="22">
        <v>52</v>
      </c>
      <c r="E403" s="305">
        <v>15</v>
      </c>
      <c r="F403" s="236">
        <v>0</v>
      </c>
      <c r="G403" s="44"/>
    </row>
    <row r="404" spans="1:7">
      <c r="A404" s="236">
        <v>394</v>
      </c>
      <c r="B404" s="630" t="s">
        <v>2518</v>
      </c>
      <c r="C404" s="633" t="s">
        <v>2519</v>
      </c>
      <c r="D404" s="22">
        <v>52</v>
      </c>
      <c r="E404" s="305">
        <v>1</v>
      </c>
      <c r="F404" s="236">
        <v>0</v>
      </c>
      <c r="G404" s="44"/>
    </row>
    <row r="405" spans="1:7">
      <c r="A405" s="236">
        <v>395</v>
      </c>
      <c r="B405" s="630" t="s">
        <v>314</v>
      </c>
      <c r="C405" s="633" t="s">
        <v>2753</v>
      </c>
      <c r="D405" s="22">
        <v>52</v>
      </c>
      <c r="E405" s="305">
        <v>1</v>
      </c>
      <c r="F405" s="236">
        <v>2</v>
      </c>
      <c r="G405" s="44"/>
    </row>
    <row r="406" spans="1:7">
      <c r="A406" s="236">
        <v>396</v>
      </c>
      <c r="B406" s="630" t="s">
        <v>3122</v>
      </c>
      <c r="C406" s="633" t="s">
        <v>786</v>
      </c>
      <c r="D406" s="22">
        <v>52</v>
      </c>
      <c r="E406" s="305">
        <v>0</v>
      </c>
      <c r="F406" s="236">
        <v>1</v>
      </c>
      <c r="G406" s="44"/>
    </row>
    <row r="407" spans="1:7">
      <c r="A407" s="236">
        <v>397</v>
      </c>
      <c r="B407" s="630" t="s">
        <v>63</v>
      </c>
      <c r="C407" s="633" t="s">
        <v>1771</v>
      </c>
      <c r="D407" s="22">
        <v>51</v>
      </c>
      <c r="E407" s="305">
        <v>26</v>
      </c>
      <c r="F407" s="236">
        <v>3</v>
      </c>
      <c r="G407" s="44"/>
    </row>
    <row r="408" spans="1:7">
      <c r="A408" s="236">
        <v>398</v>
      </c>
      <c r="B408" s="630" t="s">
        <v>373</v>
      </c>
      <c r="C408" s="633" t="s">
        <v>2391</v>
      </c>
      <c r="D408" s="22">
        <v>51</v>
      </c>
      <c r="E408" s="305">
        <v>43</v>
      </c>
      <c r="F408" s="236">
        <v>7</v>
      </c>
      <c r="G408" s="44"/>
    </row>
    <row r="409" spans="1:7">
      <c r="A409" s="236">
        <v>399</v>
      </c>
      <c r="B409" s="630" t="s">
        <v>298</v>
      </c>
      <c r="C409" s="633" t="s">
        <v>3195</v>
      </c>
      <c r="D409" s="22">
        <v>51</v>
      </c>
      <c r="E409" s="305">
        <v>4</v>
      </c>
      <c r="F409" s="236">
        <v>0</v>
      </c>
      <c r="G409" s="44"/>
    </row>
    <row r="410" spans="1:7">
      <c r="A410" s="236">
        <v>400</v>
      </c>
      <c r="B410" s="630" t="s">
        <v>1392</v>
      </c>
      <c r="C410" s="633" t="s">
        <v>892</v>
      </c>
      <c r="D410" s="22">
        <v>50</v>
      </c>
      <c r="E410" s="305">
        <v>10</v>
      </c>
      <c r="F410" s="236">
        <v>25</v>
      </c>
      <c r="G410" s="44"/>
    </row>
    <row r="411" spans="1:7">
      <c r="A411" s="236">
        <v>401</v>
      </c>
      <c r="B411" s="630" t="s">
        <v>2071</v>
      </c>
      <c r="C411" s="633" t="s">
        <v>2072</v>
      </c>
      <c r="D411" s="22">
        <v>50</v>
      </c>
      <c r="E411" s="305">
        <v>18</v>
      </c>
      <c r="F411" s="236">
        <v>8</v>
      </c>
      <c r="G411" s="44"/>
    </row>
    <row r="412" spans="1:7">
      <c r="A412" s="236">
        <v>402</v>
      </c>
      <c r="B412" s="630" t="s">
        <v>236</v>
      </c>
      <c r="C412" s="633" t="s">
        <v>2507</v>
      </c>
      <c r="D412" s="22">
        <v>50</v>
      </c>
      <c r="E412" s="305">
        <v>2</v>
      </c>
      <c r="F412" s="236">
        <v>0</v>
      </c>
      <c r="G412" s="44"/>
    </row>
    <row r="413" spans="1:7">
      <c r="A413" s="236">
        <v>403</v>
      </c>
      <c r="B413" s="630" t="s">
        <v>254</v>
      </c>
      <c r="C413" s="633" t="s">
        <v>2637</v>
      </c>
      <c r="D413" s="22">
        <v>49</v>
      </c>
      <c r="E413" s="305">
        <v>28</v>
      </c>
      <c r="F413" s="236">
        <v>0</v>
      </c>
      <c r="G413" s="44"/>
    </row>
    <row r="414" spans="1:7">
      <c r="A414" s="236">
        <v>404</v>
      </c>
      <c r="B414" s="630" t="s">
        <v>1442</v>
      </c>
      <c r="C414" s="633" t="s">
        <v>1443</v>
      </c>
      <c r="D414" s="22">
        <v>48</v>
      </c>
      <c r="E414" s="305">
        <v>26</v>
      </c>
      <c r="F414" s="236">
        <v>17</v>
      </c>
      <c r="G414" s="44"/>
    </row>
    <row r="415" spans="1:7">
      <c r="A415" s="236">
        <v>405</v>
      </c>
      <c r="B415" s="630" t="s">
        <v>2833</v>
      </c>
      <c r="C415" s="633" t="s">
        <v>2834</v>
      </c>
      <c r="D415" s="22">
        <v>48</v>
      </c>
      <c r="E415" s="305">
        <v>31</v>
      </c>
      <c r="F415" s="236">
        <v>0</v>
      </c>
      <c r="G415" s="44"/>
    </row>
    <row r="416" spans="1:7">
      <c r="A416" s="236">
        <v>406</v>
      </c>
      <c r="B416" s="630" t="s">
        <v>356</v>
      </c>
      <c r="C416" s="633" t="s">
        <v>3106</v>
      </c>
      <c r="D416" s="22">
        <v>48</v>
      </c>
      <c r="E416" s="305">
        <v>25</v>
      </c>
      <c r="F416" s="236">
        <v>1</v>
      </c>
      <c r="G416" s="44"/>
    </row>
    <row r="417" spans="1:7">
      <c r="A417" s="236">
        <v>407</v>
      </c>
      <c r="B417" s="630" t="s">
        <v>462</v>
      </c>
      <c r="C417" s="633" t="s">
        <v>3107</v>
      </c>
      <c r="D417" s="22">
        <v>48</v>
      </c>
      <c r="E417" s="305">
        <v>2</v>
      </c>
      <c r="F417" s="236">
        <v>2</v>
      </c>
      <c r="G417" s="44"/>
    </row>
    <row r="418" spans="1:7">
      <c r="A418" s="236">
        <v>408</v>
      </c>
      <c r="B418" s="630" t="s">
        <v>531</v>
      </c>
      <c r="C418" s="633" t="s">
        <v>1736</v>
      </c>
      <c r="D418" s="22">
        <v>47</v>
      </c>
      <c r="E418" s="305">
        <v>23</v>
      </c>
      <c r="F418" s="236">
        <v>12</v>
      </c>
      <c r="G418" s="44"/>
    </row>
    <row r="419" spans="1:7">
      <c r="A419" s="236">
        <v>409</v>
      </c>
      <c r="B419" s="630" t="s">
        <v>2594</v>
      </c>
      <c r="C419" s="633" t="s">
        <v>747</v>
      </c>
      <c r="D419" s="22">
        <v>47</v>
      </c>
      <c r="E419" s="305">
        <v>22</v>
      </c>
      <c r="F419" s="236">
        <v>0</v>
      </c>
      <c r="G419" s="44"/>
    </row>
    <row r="420" spans="1:7">
      <c r="A420" s="236">
        <v>410</v>
      </c>
      <c r="B420" s="630" t="s">
        <v>704</v>
      </c>
      <c r="C420" s="633" t="s">
        <v>2681</v>
      </c>
      <c r="D420" s="22">
        <v>47</v>
      </c>
      <c r="E420" s="305">
        <v>44</v>
      </c>
      <c r="F420" s="236">
        <v>2</v>
      </c>
      <c r="G420" s="44"/>
    </row>
    <row r="421" spans="1:7">
      <c r="A421" s="236">
        <v>411</v>
      </c>
      <c r="B421" s="630" t="s">
        <v>2760</v>
      </c>
      <c r="C421" s="633" t="s">
        <v>2761</v>
      </c>
      <c r="D421" s="22">
        <v>47</v>
      </c>
      <c r="E421" s="305">
        <v>11</v>
      </c>
      <c r="F421" s="236">
        <v>1</v>
      </c>
      <c r="G421" s="44"/>
    </row>
    <row r="422" spans="1:7">
      <c r="A422" s="236">
        <v>412</v>
      </c>
      <c r="B422" s="630" t="s">
        <v>3029</v>
      </c>
      <c r="C422" s="633" t="s">
        <v>3030</v>
      </c>
      <c r="D422" s="22">
        <v>47</v>
      </c>
      <c r="E422" s="305">
        <v>5</v>
      </c>
      <c r="F422" s="236">
        <v>1</v>
      </c>
      <c r="G422" s="44"/>
    </row>
    <row r="423" spans="1:7">
      <c r="A423" s="236">
        <v>413</v>
      </c>
      <c r="B423" s="630" t="s">
        <v>196</v>
      </c>
      <c r="C423" s="633" t="s">
        <v>810</v>
      </c>
      <c r="D423" s="22">
        <v>46</v>
      </c>
      <c r="E423" s="305">
        <v>4</v>
      </c>
      <c r="F423" s="236">
        <v>0</v>
      </c>
      <c r="G423" s="44"/>
    </row>
    <row r="424" spans="1:7">
      <c r="A424" s="236">
        <v>414</v>
      </c>
      <c r="B424" s="630" t="s">
        <v>649</v>
      </c>
      <c r="C424" s="633" t="s">
        <v>2306</v>
      </c>
      <c r="D424" s="22">
        <v>46</v>
      </c>
      <c r="E424" s="305">
        <v>19</v>
      </c>
      <c r="F424" s="236">
        <v>1</v>
      </c>
      <c r="G424" s="44"/>
    </row>
    <row r="425" spans="1:7">
      <c r="A425" s="236">
        <v>415</v>
      </c>
      <c r="B425" s="630" t="s">
        <v>2691</v>
      </c>
      <c r="C425" s="633" t="s">
        <v>966</v>
      </c>
      <c r="D425" s="22">
        <v>46</v>
      </c>
      <c r="E425" s="305">
        <v>8</v>
      </c>
      <c r="F425" s="236">
        <v>0</v>
      </c>
      <c r="G425" s="44"/>
    </row>
    <row r="426" spans="1:7">
      <c r="A426" s="236">
        <v>416</v>
      </c>
      <c r="B426" s="630" t="s">
        <v>308</v>
      </c>
      <c r="C426" s="633" t="s">
        <v>1176</v>
      </c>
      <c r="D426" s="22">
        <v>46</v>
      </c>
      <c r="E426" s="305">
        <v>6</v>
      </c>
      <c r="F426" s="236">
        <v>1</v>
      </c>
      <c r="G426" s="44"/>
    </row>
    <row r="427" spans="1:7">
      <c r="A427" s="236">
        <v>417</v>
      </c>
      <c r="B427" s="630" t="s">
        <v>350</v>
      </c>
      <c r="C427" s="633" t="s">
        <v>3152</v>
      </c>
      <c r="D427" s="22">
        <v>46</v>
      </c>
      <c r="E427" s="305">
        <v>16</v>
      </c>
      <c r="F427" s="236">
        <v>0</v>
      </c>
      <c r="G427" s="44"/>
    </row>
    <row r="428" spans="1:7">
      <c r="A428" s="236">
        <v>418</v>
      </c>
      <c r="B428" s="630" t="s">
        <v>377</v>
      </c>
      <c r="C428" s="633" t="s">
        <v>3190</v>
      </c>
      <c r="D428" s="22">
        <v>46</v>
      </c>
      <c r="E428" s="305">
        <v>36</v>
      </c>
      <c r="F428" s="236">
        <v>2</v>
      </c>
      <c r="G428" s="44"/>
    </row>
    <row r="429" spans="1:7">
      <c r="A429" s="236">
        <v>419</v>
      </c>
      <c r="B429" s="630" t="s">
        <v>3253</v>
      </c>
      <c r="C429" s="633" t="s">
        <v>3254</v>
      </c>
      <c r="D429" s="22">
        <v>46</v>
      </c>
      <c r="E429" s="305">
        <v>21</v>
      </c>
      <c r="F429" s="236">
        <v>3</v>
      </c>
      <c r="G429" s="44"/>
    </row>
    <row r="430" spans="1:7">
      <c r="A430" s="236">
        <v>420</v>
      </c>
      <c r="B430" s="630" t="s">
        <v>1252</v>
      </c>
      <c r="C430" s="633" t="s">
        <v>1053</v>
      </c>
      <c r="D430" s="22">
        <v>45</v>
      </c>
      <c r="E430" s="305">
        <v>28</v>
      </c>
      <c r="F430" s="236">
        <v>1</v>
      </c>
      <c r="G430" s="44"/>
    </row>
    <row r="431" spans="1:7">
      <c r="A431" s="236">
        <v>421</v>
      </c>
      <c r="B431" s="630" t="s">
        <v>1266</v>
      </c>
      <c r="C431" s="633" t="s">
        <v>1267</v>
      </c>
      <c r="D431" s="22">
        <v>45</v>
      </c>
      <c r="E431" s="305">
        <v>11</v>
      </c>
      <c r="F431" s="236">
        <v>0</v>
      </c>
      <c r="G431" s="44"/>
    </row>
    <row r="432" spans="1:7">
      <c r="A432" s="236">
        <v>422</v>
      </c>
      <c r="B432" s="630" t="s">
        <v>1699</v>
      </c>
      <c r="C432" s="633" t="s">
        <v>1700</v>
      </c>
      <c r="D432" s="22">
        <v>45</v>
      </c>
      <c r="E432" s="305">
        <v>33</v>
      </c>
      <c r="F432" s="236">
        <v>9</v>
      </c>
      <c r="G432" s="44"/>
    </row>
    <row r="433" spans="1:7">
      <c r="A433" s="236">
        <v>423</v>
      </c>
      <c r="B433" s="630" t="s">
        <v>418</v>
      </c>
      <c r="C433" s="633" t="s">
        <v>1997</v>
      </c>
      <c r="D433" s="22">
        <v>45</v>
      </c>
      <c r="E433" s="305">
        <v>43</v>
      </c>
      <c r="F433" s="236">
        <v>10</v>
      </c>
      <c r="G433" s="44"/>
    </row>
    <row r="434" spans="1:7">
      <c r="A434" s="236">
        <v>424</v>
      </c>
      <c r="B434" s="630" t="s">
        <v>247</v>
      </c>
      <c r="C434" s="633" t="s">
        <v>2168</v>
      </c>
      <c r="D434" s="22">
        <v>45</v>
      </c>
      <c r="E434" s="305">
        <v>17</v>
      </c>
      <c r="F434" s="236">
        <v>1</v>
      </c>
      <c r="G434" s="44"/>
    </row>
    <row r="435" spans="1:7">
      <c r="A435" s="236">
        <v>425</v>
      </c>
      <c r="B435" s="630" t="s">
        <v>501</v>
      </c>
      <c r="C435" s="633" t="s">
        <v>905</v>
      </c>
      <c r="D435" s="22">
        <v>45</v>
      </c>
      <c r="E435" s="305">
        <v>3</v>
      </c>
      <c r="F435" s="236">
        <v>0</v>
      </c>
      <c r="G435" s="44"/>
    </row>
    <row r="436" spans="1:7">
      <c r="A436" s="236">
        <v>426</v>
      </c>
      <c r="B436" s="630" t="s">
        <v>311</v>
      </c>
      <c r="C436" s="633" t="s">
        <v>3241</v>
      </c>
      <c r="D436" s="22">
        <v>45</v>
      </c>
      <c r="E436" s="305">
        <v>0</v>
      </c>
      <c r="F436" s="236">
        <v>0</v>
      </c>
      <c r="G436" s="44"/>
    </row>
    <row r="437" spans="1:7">
      <c r="A437" s="236">
        <v>427</v>
      </c>
      <c r="B437" s="630" t="s">
        <v>3342</v>
      </c>
      <c r="C437" s="633" t="s">
        <v>3343</v>
      </c>
      <c r="D437" s="22">
        <v>44</v>
      </c>
      <c r="E437" s="305">
        <v>24</v>
      </c>
      <c r="F437" s="236">
        <v>29</v>
      </c>
      <c r="G437" s="44"/>
    </row>
    <row r="438" spans="1:7">
      <c r="A438" s="236">
        <v>428</v>
      </c>
      <c r="B438" s="630" t="s">
        <v>2226</v>
      </c>
      <c r="C438" s="633" t="s">
        <v>930</v>
      </c>
      <c r="D438" s="22">
        <v>44</v>
      </c>
      <c r="E438" s="305">
        <v>33</v>
      </c>
      <c r="F438" s="236">
        <v>8</v>
      </c>
      <c r="G438" s="44"/>
    </row>
    <row r="439" spans="1:7">
      <c r="A439" s="236">
        <v>429</v>
      </c>
      <c r="B439" s="630" t="s">
        <v>2442</v>
      </c>
      <c r="C439" s="633" t="s">
        <v>2443</v>
      </c>
      <c r="D439" s="22">
        <v>44</v>
      </c>
      <c r="E439" s="305">
        <v>17</v>
      </c>
      <c r="F439" s="236">
        <v>8</v>
      </c>
      <c r="G439" s="44"/>
    </row>
    <row r="440" spans="1:7">
      <c r="A440" s="236">
        <v>430</v>
      </c>
      <c r="B440" s="630" t="s">
        <v>2929</v>
      </c>
      <c r="C440" s="633" t="s">
        <v>845</v>
      </c>
      <c r="D440" s="22">
        <v>44</v>
      </c>
      <c r="E440" s="305">
        <v>19</v>
      </c>
      <c r="F440" s="236">
        <v>2</v>
      </c>
      <c r="G440" s="44"/>
    </row>
    <row r="441" spans="1:7">
      <c r="A441" s="236">
        <v>431</v>
      </c>
      <c r="B441" s="630" t="s">
        <v>399</v>
      </c>
      <c r="C441" s="633" t="s">
        <v>3250</v>
      </c>
      <c r="D441" s="22">
        <v>44</v>
      </c>
      <c r="E441" s="305">
        <v>36</v>
      </c>
      <c r="F441" s="236">
        <v>2</v>
      </c>
      <c r="G441" s="44"/>
    </row>
    <row r="442" spans="1:7">
      <c r="A442" s="236">
        <v>432</v>
      </c>
      <c r="B442" s="630" t="s">
        <v>2055</v>
      </c>
      <c r="C442" s="633" t="s">
        <v>2056</v>
      </c>
      <c r="D442" s="22">
        <v>43</v>
      </c>
      <c r="E442" s="305">
        <v>26</v>
      </c>
      <c r="F442" s="236">
        <v>11</v>
      </c>
      <c r="G442" s="44"/>
    </row>
    <row r="443" spans="1:7">
      <c r="A443" s="236">
        <v>433</v>
      </c>
      <c r="B443" s="630" t="s">
        <v>287</v>
      </c>
      <c r="C443" s="633" t="s">
        <v>764</v>
      </c>
      <c r="D443" s="22">
        <v>43</v>
      </c>
      <c r="E443" s="305">
        <v>24</v>
      </c>
      <c r="F443" s="236">
        <v>1</v>
      </c>
      <c r="G443" s="44"/>
    </row>
    <row r="444" spans="1:7">
      <c r="A444" s="236">
        <v>434</v>
      </c>
      <c r="B444" s="630" t="s">
        <v>344</v>
      </c>
      <c r="C444" s="633" t="s">
        <v>2529</v>
      </c>
      <c r="D444" s="22">
        <v>43</v>
      </c>
      <c r="E444" s="305">
        <v>0</v>
      </c>
      <c r="F444" s="236">
        <v>0</v>
      </c>
      <c r="G444" s="44"/>
    </row>
    <row r="445" spans="1:7">
      <c r="A445" s="236">
        <v>435</v>
      </c>
      <c r="B445" s="630" t="s">
        <v>3091</v>
      </c>
      <c r="C445" s="633" t="s">
        <v>934</v>
      </c>
      <c r="D445" s="22">
        <v>43</v>
      </c>
      <c r="E445" s="305">
        <v>21</v>
      </c>
      <c r="F445" s="236">
        <v>0</v>
      </c>
      <c r="G445" s="44"/>
    </row>
    <row r="446" spans="1:7">
      <c r="A446" s="236">
        <v>436</v>
      </c>
      <c r="B446" s="630" t="s">
        <v>3095</v>
      </c>
      <c r="C446" s="633" t="s">
        <v>3096</v>
      </c>
      <c r="D446" s="22">
        <v>43</v>
      </c>
      <c r="E446" s="305">
        <v>17</v>
      </c>
      <c r="F446" s="236">
        <v>1</v>
      </c>
      <c r="G446" s="44"/>
    </row>
    <row r="447" spans="1:7">
      <c r="A447" s="236">
        <v>437</v>
      </c>
      <c r="B447" s="630" t="s">
        <v>1355</v>
      </c>
      <c r="C447" s="633" t="s">
        <v>1356</v>
      </c>
      <c r="D447" s="22">
        <v>42</v>
      </c>
      <c r="E447" s="305">
        <v>33</v>
      </c>
      <c r="F447" s="236">
        <v>16</v>
      </c>
      <c r="G447" s="44"/>
    </row>
    <row r="448" spans="1:7">
      <c r="A448" s="236">
        <v>438</v>
      </c>
      <c r="B448" s="630" t="s">
        <v>1363</v>
      </c>
      <c r="C448" s="633" t="s">
        <v>1364</v>
      </c>
      <c r="D448" s="22">
        <v>42</v>
      </c>
      <c r="E448" s="305">
        <v>29</v>
      </c>
      <c r="F448" s="236">
        <v>12</v>
      </c>
      <c r="G448" s="44"/>
    </row>
    <row r="449" spans="1:7">
      <c r="A449" s="236">
        <v>439</v>
      </c>
      <c r="B449" s="630" t="s">
        <v>1396</v>
      </c>
      <c r="C449" s="633" t="s">
        <v>1397</v>
      </c>
      <c r="D449" s="22">
        <v>42</v>
      </c>
      <c r="E449" s="305">
        <v>30</v>
      </c>
      <c r="F449" s="236">
        <v>8</v>
      </c>
      <c r="G449" s="44"/>
    </row>
    <row r="450" spans="1:7">
      <c r="A450" s="236">
        <v>440</v>
      </c>
      <c r="B450" s="630" t="s">
        <v>1856</v>
      </c>
      <c r="C450" s="633" t="s">
        <v>1857</v>
      </c>
      <c r="D450" s="22">
        <v>42</v>
      </c>
      <c r="E450" s="305">
        <v>22</v>
      </c>
      <c r="F450" s="236">
        <v>3</v>
      </c>
      <c r="G450" s="44"/>
    </row>
    <row r="451" spans="1:7">
      <c r="A451" s="236">
        <v>441</v>
      </c>
      <c r="B451" s="630" t="s">
        <v>642</v>
      </c>
      <c r="C451" s="633" t="s">
        <v>2177</v>
      </c>
      <c r="D451" s="22">
        <v>42</v>
      </c>
      <c r="E451" s="305">
        <v>1</v>
      </c>
      <c r="F451" s="236">
        <v>9</v>
      </c>
      <c r="G451" s="44"/>
    </row>
    <row r="452" spans="1:7">
      <c r="A452" s="236">
        <v>442</v>
      </c>
      <c r="B452" s="630" t="s">
        <v>2325</v>
      </c>
      <c r="C452" s="633" t="s">
        <v>2326</v>
      </c>
      <c r="D452" s="22">
        <v>42</v>
      </c>
      <c r="E452" s="305">
        <v>40</v>
      </c>
      <c r="F452" s="236">
        <v>2</v>
      </c>
      <c r="G452" s="44"/>
    </row>
    <row r="453" spans="1:7">
      <c r="A453" s="236">
        <v>443</v>
      </c>
      <c r="B453" s="630" t="s">
        <v>1035</v>
      </c>
      <c r="C453" s="633" t="s">
        <v>3200</v>
      </c>
      <c r="D453" s="22">
        <v>42</v>
      </c>
      <c r="E453" s="305">
        <v>25</v>
      </c>
      <c r="F453" s="236">
        <v>0</v>
      </c>
      <c r="G453" s="44"/>
    </row>
    <row r="454" spans="1:7">
      <c r="A454" s="236">
        <v>444</v>
      </c>
      <c r="B454" s="630" t="s">
        <v>362</v>
      </c>
      <c r="C454" s="633" t="s">
        <v>1233</v>
      </c>
      <c r="D454" s="22">
        <v>41</v>
      </c>
      <c r="E454" s="305">
        <v>9</v>
      </c>
      <c r="F454" s="236">
        <v>0</v>
      </c>
      <c r="G454" s="44"/>
    </row>
    <row r="455" spans="1:7">
      <c r="A455" s="236">
        <v>445</v>
      </c>
      <c r="B455" s="630" t="s">
        <v>1237</v>
      </c>
      <c r="C455" s="633" t="s">
        <v>906</v>
      </c>
      <c r="D455" s="22">
        <v>41</v>
      </c>
      <c r="E455" s="305">
        <v>37</v>
      </c>
      <c r="F455" s="236">
        <v>1</v>
      </c>
      <c r="G455" s="44"/>
    </row>
    <row r="456" spans="1:7">
      <c r="A456" s="236">
        <v>446</v>
      </c>
      <c r="B456" s="630" t="s">
        <v>312</v>
      </c>
      <c r="C456" s="633" t="s">
        <v>887</v>
      </c>
      <c r="D456" s="22">
        <v>41</v>
      </c>
      <c r="E456" s="305">
        <v>12</v>
      </c>
      <c r="F456" s="236">
        <v>6</v>
      </c>
      <c r="G456" s="44"/>
    </row>
    <row r="457" spans="1:7">
      <c r="A457" s="236">
        <v>447</v>
      </c>
      <c r="B457" s="630" t="s">
        <v>302</v>
      </c>
      <c r="C457" s="633" t="s">
        <v>1327</v>
      </c>
      <c r="D457" s="22">
        <v>41</v>
      </c>
      <c r="E457" s="305">
        <v>17</v>
      </c>
      <c r="F457" s="236">
        <v>5</v>
      </c>
      <c r="G457" s="44"/>
    </row>
    <row r="458" spans="1:7">
      <c r="A458" s="236">
        <v>448</v>
      </c>
      <c r="B458" s="630" t="s">
        <v>351</v>
      </c>
      <c r="C458" s="633" t="s">
        <v>1940</v>
      </c>
      <c r="D458" s="22">
        <v>41</v>
      </c>
      <c r="E458" s="305">
        <v>35</v>
      </c>
      <c r="F458" s="236">
        <v>5</v>
      </c>
      <c r="G458" s="44"/>
    </row>
    <row r="459" spans="1:7">
      <c r="A459" s="236">
        <v>449</v>
      </c>
      <c r="B459" s="630" t="s">
        <v>2099</v>
      </c>
      <c r="C459" s="633" t="s">
        <v>2100</v>
      </c>
      <c r="D459" s="22">
        <v>41</v>
      </c>
      <c r="E459" s="305">
        <v>37</v>
      </c>
      <c r="F459" s="236">
        <v>9</v>
      </c>
      <c r="G459" s="44"/>
    </row>
    <row r="460" spans="1:7">
      <c r="A460" s="236">
        <v>450</v>
      </c>
      <c r="B460" s="630" t="s">
        <v>431</v>
      </c>
      <c r="C460" s="633" t="s">
        <v>2164</v>
      </c>
      <c r="D460" s="22">
        <v>41</v>
      </c>
      <c r="E460" s="305">
        <v>24</v>
      </c>
      <c r="F460" s="236">
        <v>1</v>
      </c>
      <c r="G460" s="44"/>
    </row>
    <row r="461" spans="1:7">
      <c r="A461" s="236">
        <v>451</v>
      </c>
      <c r="B461" s="630" t="s">
        <v>430</v>
      </c>
      <c r="C461" s="633" t="s">
        <v>902</v>
      </c>
      <c r="D461" s="22">
        <v>41</v>
      </c>
      <c r="E461" s="305">
        <v>15</v>
      </c>
      <c r="F461" s="236">
        <v>0</v>
      </c>
      <c r="G461" s="44"/>
    </row>
    <row r="462" spans="1:7">
      <c r="A462" s="236">
        <v>452</v>
      </c>
      <c r="B462" s="630" t="s">
        <v>2436</v>
      </c>
      <c r="C462" s="633" t="s">
        <v>2437</v>
      </c>
      <c r="D462" s="22">
        <v>41</v>
      </c>
      <c r="E462" s="305">
        <v>16</v>
      </c>
      <c r="F462" s="236">
        <v>5</v>
      </c>
      <c r="G462" s="44"/>
    </row>
    <row r="463" spans="1:7">
      <c r="A463" s="236">
        <v>453</v>
      </c>
      <c r="B463" s="630" t="s">
        <v>3006</v>
      </c>
      <c r="C463" s="633" t="s">
        <v>3007</v>
      </c>
      <c r="D463" s="22">
        <v>41</v>
      </c>
      <c r="E463" s="305">
        <v>27</v>
      </c>
      <c r="F463" s="236">
        <v>0</v>
      </c>
      <c r="G463" s="44"/>
    </row>
    <row r="464" spans="1:7">
      <c r="A464" s="236">
        <v>454</v>
      </c>
      <c r="B464" s="630" t="s">
        <v>3088</v>
      </c>
      <c r="C464" s="633" t="s">
        <v>831</v>
      </c>
      <c r="D464" s="22">
        <v>41</v>
      </c>
      <c r="E464" s="305">
        <v>11</v>
      </c>
      <c r="F464" s="236">
        <v>0</v>
      </c>
      <c r="G464" s="44"/>
    </row>
    <row r="465" spans="1:7">
      <c r="A465" s="236">
        <v>455</v>
      </c>
      <c r="B465" s="630" t="s">
        <v>1905</v>
      </c>
      <c r="C465" s="633" t="s">
        <v>797</v>
      </c>
      <c r="D465" s="22">
        <v>40</v>
      </c>
      <c r="E465" s="305">
        <v>31</v>
      </c>
      <c r="F465" s="236">
        <v>0</v>
      </c>
      <c r="G465" s="44"/>
    </row>
    <row r="466" spans="1:7">
      <c r="A466" s="236">
        <v>456</v>
      </c>
      <c r="B466" s="630" t="s">
        <v>319</v>
      </c>
      <c r="C466" s="633" t="s">
        <v>874</v>
      </c>
      <c r="D466" s="22">
        <v>39</v>
      </c>
      <c r="E466" s="305">
        <v>7</v>
      </c>
      <c r="F466" s="236">
        <v>1</v>
      </c>
      <c r="G466" s="44"/>
    </row>
    <row r="467" spans="1:7">
      <c r="A467" s="236">
        <v>457</v>
      </c>
      <c r="B467" s="630" t="s">
        <v>331</v>
      </c>
      <c r="C467" s="633" t="s">
        <v>2129</v>
      </c>
      <c r="D467" s="22">
        <v>39</v>
      </c>
      <c r="E467" s="305">
        <v>37</v>
      </c>
      <c r="F467" s="236">
        <v>4</v>
      </c>
      <c r="G467" s="44"/>
    </row>
    <row r="468" spans="1:7">
      <c r="A468" s="236">
        <v>458</v>
      </c>
      <c r="B468" s="630" t="s">
        <v>355</v>
      </c>
      <c r="C468" s="633" t="s">
        <v>2656</v>
      </c>
      <c r="D468" s="22">
        <v>39</v>
      </c>
      <c r="E468" s="305">
        <v>2</v>
      </c>
      <c r="F468" s="236">
        <v>0</v>
      </c>
      <c r="G468" s="44"/>
    </row>
    <row r="469" spans="1:7">
      <c r="A469" s="236">
        <v>459</v>
      </c>
      <c r="B469" s="630" t="s">
        <v>3102</v>
      </c>
      <c r="C469" s="633" t="s">
        <v>3103</v>
      </c>
      <c r="D469" s="22">
        <v>39</v>
      </c>
      <c r="E469" s="305">
        <v>18</v>
      </c>
      <c r="F469" s="236">
        <v>0</v>
      </c>
      <c r="G469" s="44"/>
    </row>
    <row r="470" spans="1:7">
      <c r="A470" s="236">
        <v>460</v>
      </c>
      <c r="B470" s="630" t="s">
        <v>427</v>
      </c>
      <c r="C470" s="633" t="s">
        <v>1732</v>
      </c>
      <c r="D470" s="22">
        <v>38</v>
      </c>
      <c r="E470" s="305">
        <v>3</v>
      </c>
      <c r="F470" s="236">
        <v>6</v>
      </c>
      <c r="G470" s="44"/>
    </row>
    <row r="471" spans="1:7">
      <c r="A471" s="236">
        <v>461</v>
      </c>
      <c r="B471" s="630" t="s">
        <v>342</v>
      </c>
      <c r="C471" s="633" t="s">
        <v>2105</v>
      </c>
      <c r="D471" s="22">
        <v>38</v>
      </c>
      <c r="E471" s="305">
        <v>37</v>
      </c>
      <c r="F471" s="236">
        <v>0</v>
      </c>
      <c r="G471" s="44"/>
    </row>
    <row r="472" spans="1:7">
      <c r="A472" s="236">
        <v>462</v>
      </c>
      <c r="B472" s="630" t="s">
        <v>2464</v>
      </c>
      <c r="C472" s="633" t="s">
        <v>2465</v>
      </c>
      <c r="D472" s="22">
        <v>38</v>
      </c>
      <c r="E472" s="305">
        <v>27</v>
      </c>
      <c r="F472" s="236">
        <v>1</v>
      </c>
      <c r="G472" s="44"/>
    </row>
    <row r="473" spans="1:7">
      <c r="A473" s="236">
        <v>463</v>
      </c>
      <c r="B473" s="630" t="s">
        <v>3231</v>
      </c>
      <c r="C473" s="633" t="s">
        <v>3232</v>
      </c>
      <c r="D473" s="22">
        <v>38</v>
      </c>
      <c r="E473" s="305">
        <v>26</v>
      </c>
      <c r="F473" s="236">
        <v>10</v>
      </c>
      <c r="G473" s="44"/>
    </row>
    <row r="474" spans="1:7">
      <c r="A474" s="236">
        <v>464</v>
      </c>
      <c r="B474" s="630" t="s">
        <v>1242</v>
      </c>
      <c r="C474" s="633" t="s">
        <v>1243</v>
      </c>
      <c r="D474" s="22">
        <v>37</v>
      </c>
      <c r="E474" s="305">
        <v>21</v>
      </c>
      <c r="F474" s="236">
        <v>0</v>
      </c>
      <c r="G474" s="44"/>
    </row>
    <row r="475" spans="1:7">
      <c r="A475" s="236">
        <v>465</v>
      </c>
      <c r="B475" s="630" t="s">
        <v>402</v>
      </c>
      <c r="C475" s="633" t="s">
        <v>1420</v>
      </c>
      <c r="D475" s="22">
        <v>37</v>
      </c>
      <c r="E475" s="305">
        <v>35</v>
      </c>
      <c r="F475" s="236">
        <v>15</v>
      </c>
      <c r="G475" s="44"/>
    </row>
    <row r="476" spans="1:7">
      <c r="A476" s="236">
        <v>466</v>
      </c>
      <c r="B476" s="630" t="s">
        <v>441</v>
      </c>
      <c r="C476" s="633" t="s">
        <v>1423</v>
      </c>
      <c r="D476" s="22">
        <v>37</v>
      </c>
      <c r="E476" s="305">
        <v>25</v>
      </c>
      <c r="F476" s="236">
        <v>5</v>
      </c>
      <c r="G476" s="44"/>
    </row>
    <row r="477" spans="1:7">
      <c r="A477" s="236">
        <v>467</v>
      </c>
      <c r="B477" s="630" t="s">
        <v>1324</v>
      </c>
      <c r="C477" s="633" t="s">
        <v>868</v>
      </c>
      <c r="D477" s="22">
        <v>36</v>
      </c>
      <c r="E477" s="305">
        <v>27</v>
      </c>
      <c r="F477" s="236">
        <v>8</v>
      </c>
      <c r="G477" s="44"/>
    </row>
    <row r="478" spans="1:7">
      <c r="A478" s="236">
        <v>468</v>
      </c>
      <c r="B478" s="630" t="s">
        <v>510</v>
      </c>
      <c r="C478" s="633" t="s">
        <v>1674</v>
      </c>
      <c r="D478" s="22">
        <v>36</v>
      </c>
      <c r="E478" s="305">
        <v>33</v>
      </c>
      <c r="F478" s="236">
        <v>4</v>
      </c>
      <c r="G478" s="44"/>
    </row>
    <row r="479" spans="1:7">
      <c r="A479" s="236">
        <v>469</v>
      </c>
      <c r="B479" s="630" t="s">
        <v>1767</v>
      </c>
      <c r="C479" s="633" t="s">
        <v>1768</v>
      </c>
      <c r="D479" s="22">
        <v>36</v>
      </c>
      <c r="E479" s="305">
        <v>28</v>
      </c>
      <c r="F479" s="236">
        <v>4</v>
      </c>
      <c r="G479" s="44"/>
    </row>
    <row r="480" spans="1:7">
      <c r="A480" s="236">
        <v>470</v>
      </c>
      <c r="B480" s="630" t="s">
        <v>349</v>
      </c>
      <c r="C480" s="633" t="s">
        <v>1988</v>
      </c>
      <c r="D480" s="22">
        <v>36</v>
      </c>
      <c r="E480" s="305">
        <v>24</v>
      </c>
      <c r="F480" s="236">
        <v>0</v>
      </c>
      <c r="G480" s="44"/>
    </row>
    <row r="481" spans="1:7">
      <c r="A481" s="236">
        <v>471</v>
      </c>
      <c r="B481" s="630" t="s">
        <v>2356</v>
      </c>
      <c r="C481" s="633" t="s">
        <v>2357</v>
      </c>
      <c r="D481" s="22">
        <v>36</v>
      </c>
      <c r="E481" s="305">
        <v>33</v>
      </c>
      <c r="F481" s="236">
        <v>2</v>
      </c>
      <c r="G481" s="44"/>
    </row>
    <row r="482" spans="1:7">
      <c r="A482" s="236">
        <v>472</v>
      </c>
      <c r="B482" s="630" t="s">
        <v>611</v>
      </c>
      <c r="C482" s="633" t="s">
        <v>2623</v>
      </c>
      <c r="D482" s="22">
        <v>36</v>
      </c>
      <c r="E482" s="305">
        <v>0</v>
      </c>
      <c r="F482" s="236">
        <v>0</v>
      </c>
      <c r="G482" s="44"/>
    </row>
    <row r="483" spans="1:7">
      <c r="A483" s="236">
        <v>473</v>
      </c>
      <c r="B483" s="630" t="s">
        <v>295</v>
      </c>
      <c r="C483" s="633" t="s">
        <v>2640</v>
      </c>
      <c r="D483" s="22">
        <v>36</v>
      </c>
      <c r="E483" s="305">
        <v>18</v>
      </c>
      <c r="F483" s="236">
        <v>0</v>
      </c>
      <c r="G483" s="44"/>
    </row>
    <row r="484" spans="1:7">
      <c r="A484" s="236">
        <v>474</v>
      </c>
      <c r="B484" s="630" t="s">
        <v>291</v>
      </c>
      <c r="C484" s="633" t="s">
        <v>1161</v>
      </c>
      <c r="D484" s="22">
        <v>36</v>
      </c>
      <c r="E484" s="305">
        <v>27</v>
      </c>
      <c r="F484" s="236">
        <v>2</v>
      </c>
      <c r="G484" s="44"/>
    </row>
    <row r="485" spans="1:7">
      <c r="A485" s="236">
        <v>475</v>
      </c>
      <c r="B485" s="630" t="s">
        <v>3078</v>
      </c>
      <c r="C485" s="633" t="s">
        <v>3079</v>
      </c>
      <c r="D485" s="22">
        <v>36</v>
      </c>
      <c r="E485" s="305">
        <v>2</v>
      </c>
      <c r="F485" s="236">
        <v>0</v>
      </c>
      <c r="G485" s="44"/>
    </row>
    <row r="486" spans="1:7">
      <c r="A486" s="236">
        <v>476</v>
      </c>
      <c r="B486" s="630" t="s">
        <v>438</v>
      </c>
      <c r="C486" s="633" t="s">
        <v>3191</v>
      </c>
      <c r="D486" s="22">
        <v>36</v>
      </c>
      <c r="E486" s="305">
        <v>11</v>
      </c>
      <c r="F486" s="236">
        <v>1</v>
      </c>
      <c r="G486" s="44"/>
    </row>
    <row r="487" spans="1:7">
      <c r="A487" s="236">
        <v>477</v>
      </c>
      <c r="B487" s="630" t="s">
        <v>1295</v>
      </c>
      <c r="C487" s="633" t="s">
        <v>1296</v>
      </c>
      <c r="D487" s="22">
        <v>35</v>
      </c>
      <c r="E487" s="305">
        <v>17</v>
      </c>
      <c r="F487" s="236">
        <v>2</v>
      </c>
      <c r="G487" s="44"/>
    </row>
    <row r="488" spans="1:7">
      <c r="A488" s="236">
        <v>478</v>
      </c>
      <c r="B488" s="630" t="s">
        <v>2252</v>
      </c>
      <c r="C488" s="633" t="s">
        <v>2253</v>
      </c>
      <c r="D488" s="22">
        <v>35</v>
      </c>
      <c r="E488" s="305">
        <v>26</v>
      </c>
      <c r="F488" s="236">
        <v>5</v>
      </c>
      <c r="G488" s="44"/>
    </row>
    <row r="489" spans="1:7">
      <c r="A489" s="236">
        <v>479</v>
      </c>
      <c r="B489" s="630" t="s">
        <v>2400</v>
      </c>
      <c r="C489" s="633" t="s">
        <v>2401</v>
      </c>
      <c r="D489" s="22">
        <v>35</v>
      </c>
      <c r="E489" s="305">
        <v>34</v>
      </c>
      <c r="F489" s="236">
        <v>3</v>
      </c>
      <c r="G489" s="44"/>
    </row>
    <row r="490" spans="1:7">
      <c r="A490" s="236">
        <v>480</v>
      </c>
      <c r="B490" s="630" t="s">
        <v>2462</v>
      </c>
      <c r="C490" s="633" t="s">
        <v>2463</v>
      </c>
      <c r="D490" s="22">
        <v>35</v>
      </c>
      <c r="E490" s="305">
        <v>25</v>
      </c>
      <c r="F490" s="236">
        <v>0</v>
      </c>
      <c r="G490" s="44"/>
    </row>
    <row r="491" spans="1:7">
      <c r="A491" s="236">
        <v>481</v>
      </c>
      <c r="B491" s="630" t="s">
        <v>343</v>
      </c>
      <c r="C491" s="633" t="s">
        <v>771</v>
      </c>
      <c r="D491" s="22">
        <v>35</v>
      </c>
      <c r="E491" s="305">
        <v>0</v>
      </c>
      <c r="F491" s="236">
        <v>1</v>
      </c>
      <c r="G491" s="44"/>
    </row>
    <row r="492" spans="1:7">
      <c r="A492" s="236">
        <v>482</v>
      </c>
      <c r="B492" s="630" t="s">
        <v>293</v>
      </c>
      <c r="C492" s="633" t="s">
        <v>953</v>
      </c>
      <c r="D492" s="22">
        <v>35</v>
      </c>
      <c r="E492" s="305">
        <v>0</v>
      </c>
      <c r="F492" s="236">
        <v>0</v>
      </c>
      <c r="G492" s="44"/>
    </row>
    <row r="493" spans="1:7">
      <c r="A493" s="236">
        <v>483</v>
      </c>
      <c r="B493" s="630" t="s">
        <v>614</v>
      </c>
      <c r="C493" s="633" t="s">
        <v>2755</v>
      </c>
      <c r="D493" s="22">
        <v>35</v>
      </c>
      <c r="E493" s="305">
        <v>21</v>
      </c>
      <c r="F493" s="236">
        <v>0</v>
      </c>
      <c r="G493" s="44"/>
    </row>
    <row r="494" spans="1:7">
      <c r="A494" s="236">
        <v>484</v>
      </c>
      <c r="B494" s="630" t="s">
        <v>2942</v>
      </c>
      <c r="C494" s="633" t="s">
        <v>1100</v>
      </c>
      <c r="D494" s="22">
        <v>35</v>
      </c>
      <c r="E494" s="305">
        <v>7</v>
      </c>
      <c r="F494" s="236">
        <v>1</v>
      </c>
      <c r="G494" s="44"/>
    </row>
    <row r="495" spans="1:7">
      <c r="A495" s="236">
        <v>485</v>
      </c>
      <c r="B495" s="630" t="s">
        <v>449</v>
      </c>
      <c r="C495" s="633" t="s">
        <v>856</v>
      </c>
      <c r="D495" s="22">
        <v>34</v>
      </c>
      <c r="E495" s="305">
        <v>27</v>
      </c>
      <c r="F495" s="236">
        <v>15</v>
      </c>
      <c r="G495" s="44"/>
    </row>
    <row r="496" spans="1:7">
      <c r="A496" s="236">
        <v>486</v>
      </c>
      <c r="B496" s="630" t="s">
        <v>1709</v>
      </c>
      <c r="C496" s="633" t="s">
        <v>1081</v>
      </c>
      <c r="D496" s="22">
        <v>34</v>
      </c>
      <c r="E496" s="305">
        <v>19</v>
      </c>
      <c r="F496" s="236">
        <v>2</v>
      </c>
      <c r="G496" s="44"/>
    </row>
    <row r="497" spans="1:7">
      <c r="A497" s="236">
        <v>487</v>
      </c>
      <c r="B497" s="630" t="s">
        <v>1957</v>
      </c>
      <c r="C497" s="633" t="s">
        <v>1958</v>
      </c>
      <c r="D497" s="22">
        <v>34</v>
      </c>
      <c r="E497" s="305">
        <v>26</v>
      </c>
      <c r="F497" s="236">
        <v>0</v>
      </c>
      <c r="G497" s="44"/>
    </row>
    <row r="498" spans="1:7">
      <c r="A498" s="236">
        <v>488</v>
      </c>
      <c r="B498" s="630" t="s">
        <v>2236</v>
      </c>
      <c r="C498" s="633" t="s">
        <v>1141</v>
      </c>
      <c r="D498" s="22">
        <v>34</v>
      </c>
      <c r="E498" s="305">
        <v>22</v>
      </c>
      <c r="F498" s="236">
        <v>3</v>
      </c>
      <c r="G498" s="44"/>
    </row>
    <row r="499" spans="1:7">
      <c r="A499" s="236">
        <v>489</v>
      </c>
      <c r="B499" s="630" t="s">
        <v>279</v>
      </c>
      <c r="C499" s="633" t="s">
        <v>2276</v>
      </c>
      <c r="D499" s="22">
        <v>34</v>
      </c>
      <c r="E499" s="305">
        <v>19</v>
      </c>
      <c r="F499" s="236">
        <v>0</v>
      </c>
      <c r="G499" s="44"/>
    </row>
    <row r="500" spans="1:7">
      <c r="A500" s="236">
        <v>490</v>
      </c>
      <c r="B500" s="630" t="s">
        <v>594</v>
      </c>
      <c r="C500" s="633" t="s">
        <v>2284</v>
      </c>
      <c r="D500" s="22">
        <v>34</v>
      </c>
      <c r="E500" s="305">
        <v>2</v>
      </c>
      <c r="F500" s="236">
        <v>4</v>
      </c>
      <c r="G500" s="44"/>
    </row>
    <row r="501" spans="1:7">
      <c r="A501" s="236">
        <v>491</v>
      </c>
      <c r="B501" s="630" t="s">
        <v>2853</v>
      </c>
      <c r="C501" s="633" t="s">
        <v>2854</v>
      </c>
      <c r="D501" s="22">
        <v>34</v>
      </c>
      <c r="E501" s="305">
        <v>0</v>
      </c>
      <c r="F501" s="236">
        <v>1</v>
      </c>
      <c r="G501" s="44"/>
    </row>
    <row r="502" spans="1:7">
      <c r="A502" s="236">
        <v>492</v>
      </c>
      <c r="B502" s="630" t="s">
        <v>2950</v>
      </c>
      <c r="C502" s="633" t="s">
        <v>1048</v>
      </c>
      <c r="D502" s="22">
        <v>34</v>
      </c>
      <c r="E502" s="305">
        <v>26</v>
      </c>
      <c r="F502" s="236">
        <v>0</v>
      </c>
      <c r="G502" s="44"/>
    </row>
    <row r="503" spans="1:7">
      <c r="A503" s="236">
        <v>493</v>
      </c>
      <c r="B503" s="630" t="s">
        <v>1436</v>
      </c>
      <c r="C503" s="633" t="s">
        <v>1437</v>
      </c>
      <c r="D503" s="22">
        <v>33</v>
      </c>
      <c r="E503" s="305">
        <v>10</v>
      </c>
      <c r="F503" s="236">
        <v>14</v>
      </c>
      <c r="G503" s="44"/>
    </row>
    <row r="504" spans="1:7">
      <c r="A504" s="236">
        <v>494</v>
      </c>
      <c r="B504" s="630" t="s">
        <v>1438</v>
      </c>
      <c r="C504" s="633" t="s">
        <v>1439</v>
      </c>
      <c r="D504" s="22">
        <v>33</v>
      </c>
      <c r="E504" s="305">
        <v>9</v>
      </c>
      <c r="F504" s="236">
        <v>5</v>
      </c>
      <c r="G504" s="44"/>
    </row>
    <row r="505" spans="1:7">
      <c r="A505" s="236">
        <v>495</v>
      </c>
      <c r="B505" s="630" t="s">
        <v>439</v>
      </c>
      <c r="C505" s="633" t="s">
        <v>1528</v>
      </c>
      <c r="D505" s="22">
        <v>33</v>
      </c>
      <c r="E505" s="305">
        <v>32</v>
      </c>
      <c r="F505" s="236">
        <v>9</v>
      </c>
      <c r="G505" s="44"/>
    </row>
    <row r="506" spans="1:7">
      <c r="A506" s="236">
        <v>496</v>
      </c>
      <c r="B506" s="630" t="s">
        <v>323</v>
      </c>
      <c r="C506" s="633" t="s">
        <v>1545</v>
      </c>
      <c r="D506" s="22">
        <v>33</v>
      </c>
      <c r="E506" s="305">
        <v>26</v>
      </c>
      <c r="F506" s="236">
        <v>0</v>
      </c>
      <c r="G506" s="44"/>
    </row>
    <row r="507" spans="1:7">
      <c r="A507" s="236">
        <v>497</v>
      </c>
      <c r="B507" s="630" t="s">
        <v>1876</v>
      </c>
      <c r="C507" s="633" t="s">
        <v>1877</v>
      </c>
      <c r="D507" s="22">
        <v>33</v>
      </c>
      <c r="E507" s="305">
        <v>2</v>
      </c>
      <c r="F507" s="236">
        <v>0</v>
      </c>
      <c r="G507" s="44"/>
    </row>
    <row r="508" spans="1:7">
      <c r="A508" s="236">
        <v>498</v>
      </c>
      <c r="B508" s="630" t="s">
        <v>2320</v>
      </c>
      <c r="C508" s="633" t="s">
        <v>2321</v>
      </c>
      <c r="D508" s="22">
        <v>33</v>
      </c>
      <c r="E508" s="305">
        <v>29</v>
      </c>
      <c r="F508" s="236">
        <v>2</v>
      </c>
      <c r="G508" s="44"/>
    </row>
    <row r="509" spans="1:7">
      <c r="A509" s="236">
        <v>499</v>
      </c>
      <c r="B509" s="630" t="s">
        <v>332</v>
      </c>
      <c r="C509" s="633" t="s">
        <v>865</v>
      </c>
      <c r="D509" s="22">
        <v>33</v>
      </c>
      <c r="E509" s="305">
        <v>1</v>
      </c>
      <c r="F509" s="236">
        <v>0</v>
      </c>
      <c r="G509" s="44"/>
    </row>
    <row r="510" spans="1:7">
      <c r="A510" s="236">
        <v>500</v>
      </c>
      <c r="B510" s="630" t="s">
        <v>2621</v>
      </c>
      <c r="C510" s="633" t="s">
        <v>866</v>
      </c>
      <c r="D510" s="22">
        <v>33</v>
      </c>
      <c r="E510" s="305">
        <v>1</v>
      </c>
      <c r="F510" s="236">
        <v>0</v>
      </c>
      <c r="G510" s="44"/>
    </row>
    <row r="511" spans="1:7">
      <c r="A511" s="236">
        <v>501</v>
      </c>
      <c r="B511" s="630" t="s">
        <v>382</v>
      </c>
      <c r="C511" s="633" t="s">
        <v>926</v>
      </c>
      <c r="D511" s="22">
        <v>33</v>
      </c>
      <c r="E511" s="305">
        <v>6</v>
      </c>
      <c r="F511" s="236">
        <v>0</v>
      </c>
      <c r="G511" s="44"/>
    </row>
    <row r="512" spans="1:7">
      <c r="A512" s="236">
        <v>502</v>
      </c>
      <c r="B512" s="630" t="s">
        <v>3094</v>
      </c>
      <c r="C512" s="633" t="s">
        <v>1104</v>
      </c>
      <c r="D512" s="22">
        <v>33</v>
      </c>
      <c r="E512" s="305">
        <v>22</v>
      </c>
      <c r="F512" s="236">
        <v>0</v>
      </c>
      <c r="G512" s="44"/>
    </row>
    <row r="513" spans="1:7">
      <c r="A513" s="236">
        <v>503</v>
      </c>
      <c r="B513" s="630" t="s">
        <v>3161</v>
      </c>
      <c r="C513" s="633" t="s">
        <v>3162</v>
      </c>
      <c r="D513" s="22">
        <v>33</v>
      </c>
      <c r="E513" s="305">
        <v>5</v>
      </c>
      <c r="F513" s="236">
        <v>0</v>
      </c>
      <c r="G513" s="44"/>
    </row>
    <row r="514" spans="1:7">
      <c r="A514" s="236">
        <v>504</v>
      </c>
      <c r="B514" s="630" t="s">
        <v>297</v>
      </c>
      <c r="C514" s="633" t="s">
        <v>3171</v>
      </c>
      <c r="D514" s="22">
        <v>33</v>
      </c>
      <c r="E514" s="305">
        <v>25</v>
      </c>
      <c r="F514" s="236">
        <v>1</v>
      </c>
      <c r="G514" s="44"/>
    </row>
    <row r="515" spans="1:7">
      <c r="A515" s="236">
        <v>505</v>
      </c>
      <c r="B515" s="630" t="s">
        <v>423</v>
      </c>
      <c r="C515" s="633" t="s">
        <v>1334</v>
      </c>
      <c r="D515" s="22">
        <v>32</v>
      </c>
      <c r="E515" s="305">
        <v>27</v>
      </c>
      <c r="F515" s="236">
        <v>6</v>
      </c>
      <c r="G515" s="44"/>
    </row>
    <row r="516" spans="1:7">
      <c r="A516" s="236">
        <v>506</v>
      </c>
      <c r="B516" s="630" t="s">
        <v>2068</v>
      </c>
      <c r="C516" s="633" t="s">
        <v>2069</v>
      </c>
      <c r="D516" s="22">
        <v>32</v>
      </c>
      <c r="E516" s="305">
        <v>11</v>
      </c>
      <c r="F516" s="236">
        <v>4</v>
      </c>
      <c r="G516" s="44"/>
    </row>
    <row r="517" spans="1:7">
      <c r="A517" s="236">
        <v>507</v>
      </c>
      <c r="B517" s="630" t="s">
        <v>2095</v>
      </c>
      <c r="C517" s="633" t="s">
        <v>2096</v>
      </c>
      <c r="D517" s="22">
        <v>32</v>
      </c>
      <c r="E517" s="305">
        <v>30</v>
      </c>
      <c r="F517" s="236">
        <v>2</v>
      </c>
      <c r="G517" s="44"/>
    </row>
    <row r="518" spans="1:7">
      <c r="A518" s="236">
        <v>508</v>
      </c>
      <c r="B518" s="630" t="s">
        <v>358</v>
      </c>
      <c r="C518" s="633" t="s">
        <v>820</v>
      </c>
      <c r="D518" s="22">
        <v>32</v>
      </c>
      <c r="E518" s="305">
        <v>0</v>
      </c>
      <c r="F518" s="236">
        <v>0</v>
      </c>
      <c r="G518" s="44"/>
    </row>
    <row r="519" spans="1:7">
      <c r="A519" s="236">
        <v>509</v>
      </c>
      <c r="B519" s="630" t="s">
        <v>366</v>
      </c>
      <c r="C519" s="633" t="s">
        <v>872</v>
      </c>
      <c r="D519" s="22">
        <v>32</v>
      </c>
      <c r="E519" s="305">
        <v>0</v>
      </c>
      <c r="F519" s="236">
        <v>1</v>
      </c>
      <c r="G519" s="44"/>
    </row>
    <row r="520" spans="1:7">
      <c r="A520" s="236">
        <v>510</v>
      </c>
      <c r="B520" s="630" t="s">
        <v>2692</v>
      </c>
      <c r="C520" s="633" t="s">
        <v>2693</v>
      </c>
      <c r="D520" s="22">
        <v>32</v>
      </c>
      <c r="E520" s="305">
        <v>21</v>
      </c>
      <c r="F520" s="236">
        <v>3</v>
      </c>
      <c r="G520" s="44"/>
    </row>
    <row r="521" spans="1:7">
      <c r="A521" s="236">
        <v>511</v>
      </c>
      <c r="B521" s="630" t="s">
        <v>2765</v>
      </c>
      <c r="C521" s="633" t="s">
        <v>2766</v>
      </c>
      <c r="D521" s="22">
        <v>32</v>
      </c>
      <c r="E521" s="305">
        <v>21</v>
      </c>
      <c r="F521" s="236">
        <v>0</v>
      </c>
      <c r="G521" s="44"/>
    </row>
    <row r="522" spans="1:7">
      <c r="A522" s="236">
        <v>512</v>
      </c>
      <c r="B522" s="630" t="s">
        <v>470</v>
      </c>
      <c r="C522" s="633" t="s">
        <v>2801</v>
      </c>
      <c r="D522" s="22">
        <v>32</v>
      </c>
      <c r="E522" s="305">
        <v>1</v>
      </c>
      <c r="F522" s="236">
        <v>0</v>
      </c>
      <c r="G522" s="44"/>
    </row>
    <row r="523" spans="1:7">
      <c r="A523" s="236">
        <v>513</v>
      </c>
      <c r="B523" s="630" t="s">
        <v>2804</v>
      </c>
      <c r="C523" s="633" t="s">
        <v>2805</v>
      </c>
      <c r="D523" s="22">
        <v>32</v>
      </c>
      <c r="E523" s="305">
        <v>3</v>
      </c>
      <c r="F523" s="236">
        <v>0</v>
      </c>
      <c r="G523" s="44"/>
    </row>
    <row r="524" spans="1:7">
      <c r="A524" s="236">
        <v>514</v>
      </c>
      <c r="B524" s="630" t="s">
        <v>307</v>
      </c>
      <c r="C524" s="633" t="s">
        <v>2832</v>
      </c>
      <c r="D524" s="22">
        <v>32</v>
      </c>
      <c r="E524" s="305">
        <v>28</v>
      </c>
      <c r="F524" s="236">
        <v>0</v>
      </c>
      <c r="G524" s="44"/>
    </row>
    <row r="525" spans="1:7">
      <c r="A525" s="236">
        <v>515</v>
      </c>
      <c r="B525" s="630" t="s">
        <v>2956</v>
      </c>
      <c r="C525" s="633" t="s">
        <v>814</v>
      </c>
      <c r="D525" s="22">
        <v>32</v>
      </c>
      <c r="E525" s="305">
        <v>28</v>
      </c>
      <c r="F525" s="236">
        <v>0</v>
      </c>
      <c r="G525" s="44"/>
    </row>
    <row r="526" spans="1:7">
      <c r="A526" s="236">
        <v>516</v>
      </c>
      <c r="B526" s="630" t="s">
        <v>2991</v>
      </c>
      <c r="C526" s="633" t="s">
        <v>2992</v>
      </c>
      <c r="D526" s="22">
        <v>32</v>
      </c>
      <c r="E526" s="305">
        <v>23</v>
      </c>
      <c r="F526" s="236">
        <v>1</v>
      </c>
      <c r="G526" s="44"/>
    </row>
    <row r="527" spans="1:7">
      <c r="A527" s="236">
        <v>517</v>
      </c>
      <c r="B527" s="630" t="s">
        <v>3089</v>
      </c>
      <c r="C527" s="633" t="s">
        <v>3090</v>
      </c>
      <c r="D527" s="22">
        <v>32</v>
      </c>
      <c r="E527" s="305">
        <v>13</v>
      </c>
      <c r="F527" s="236">
        <v>0</v>
      </c>
      <c r="G527" s="44"/>
    </row>
    <row r="528" spans="1:7">
      <c r="A528" s="236">
        <v>518</v>
      </c>
      <c r="B528" s="630" t="s">
        <v>317</v>
      </c>
      <c r="C528" s="633" t="s">
        <v>878</v>
      </c>
      <c r="D528" s="22">
        <v>32</v>
      </c>
      <c r="E528" s="305">
        <v>21</v>
      </c>
      <c r="F528" s="236">
        <v>0</v>
      </c>
      <c r="G528" s="44"/>
    </row>
    <row r="529" spans="1:7">
      <c r="A529" s="236">
        <v>519</v>
      </c>
      <c r="B529" s="630" t="s">
        <v>296</v>
      </c>
      <c r="C529" s="633" t="s">
        <v>1109</v>
      </c>
      <c r="D529" s="22">
        <v>32</v>
      </c>
      <c r="E529" s="305">
        <v>1</v>
      </c>
      <c r="F529" s="236">
        <v>0</v>
      </c>
      <c r="G529" s="44"/>
    </row>
    <row r="530" spans="1:7">
      <c r="A530" s="236">
        <v>520</v>
      </c>
      <c r="B530" s="630" t="s">
        <v>368</v>
      </c>
      <c r="C530" s="633" t="s">
        <v>1727</v>
      </c>
      <c r="D530" s="22">
        <v>31</v>
      </c>
      <c r="E530" s="305">
        <v>9</v>
      </c>
      <c r="F530" s="236">
        <v>2</v>
      </c>
      <c r="G530" s="44"/>
    </row>
    <row r="531" spans="1:7">
      <c r="A531" s="236">
        <v>521</v>
      </c>
      <c r="B531" s="630" t="s">
        <v>1934</v>
      </c>
      <c r="C531" s="633" t="s">
        <v>1935</v>
      </c>
      <c r="D531" s="22">
        <v>31</v>
      </c>
      <c r="E531" s="305">
        <v>18</v>
      </c>
      <c r="F531" s="236">
        <v>2</v>
      </c>
      <c r="G531" s="44"/>
    </row>
    <row r="532" spans="1:7">
      <c r="A532" s="236">
        <v>522</v>
      </c>
      <c r="B532" s="630" t="s">
        <v>2217</v>
      </c>
      <c r="C532" s="633" t="s">
        <v>2218</v>
      </c>
      <c r="D532" s="22">
        <v>31</v>
      </c>
      <c r="E532" s="305">
        <v>27</v>
      </c>
      <c r="F532" s="236">
        <v>1</v>
      </c>
      <c r="G532" s="44"/>
    </row>
    <row r="533" spans="1:7">
      <c r="A533" s="236">
        <v>523</v>
      </c>
      <c r="B533" s="630" t="s">
        <v>360</v>
      </c>
      <c r="C533" s="633" t="s">
        <v>896</v>
      </c>
      <c r="D533" s="22">
        <v>31</v>
      </c>
      <c r="E533" s="305">
        <v>1</v>
      </c>
      <c r="F533" s="236">
        <v>0</v>
      </c>
      <c r="G533" s="44"/>
    </row>
    <row r="534" spans="1:7">
      <c r="A534" s="236">
        <v>524</v>
      </c>
      <c r="B534" s="630" t="s">
        <v>270</v>
      </c>
      <c r="C534" s="633" t="s">
        <v>2645</v>
      </c>
      <c r="D534" s="22">
        <v>31</v>
      </c>
      <c r="E534" s="305">
        <v>22</v>
      </c>
      <c r="F534" s="236">
        <v>0</v>
      </c>
      <c r="G534" s="44"/>
    </row>
    <row r="535" spans="1:7">
      <c r="A535" s="236">
        <v>525</v>
      </c>
      <c r="B535" s="630" t="s">
        <v>2732</v>
      </c>
      <c r="C535" s="633" t="s">
        <v>2733</v>
      </c>
      <c r="D535" s="22">
        <v>31</v>
      </c>
      <c r="E535" s="305">
        <v>3</v>
      </c>
      <c r="F535" s="236">
        <v>3</v>
      </c>
      <c r="G535" s="44"/>
    </row>
    <row r="536" spans="1:7">
      <c r="A536" s="236">
        <v>526</v>
      </c>
      <c r="B536" s="630" t="s">
        <v>272</v>
      </c>
      <c r="C536" s="633" t="s">
        <v>1050</v>
      </c>
      <c r="D536" s="22">
        <v>31</v>
      </c>
      <c r="E536" s="305">
        <v>8</v>
      </c>
      <c r="F536" s="236">
        <v>0</v>
      </c>
      <c r="G536" s="44"/>
    </row>
    <row r="537" spans="1:7">
      <c r="A537" s="236">
        <v>527</v>
      </c>
      <c r="B537" s="630" t="s">
        <v>337</v>
      </c>
      <c r="C537" s="633" t="s">
        <v>3251</v>
      </c>
      <c r="D537" s="22">
        <v>31</v>
      </c>
      <c r="E537" s="305">
        <v>15</v>
      </c>
      <c r="F537" s="236">
        <v>7</v>
      </c>
      <c r="G537" s="44"/>
    </row>
    <row r="538" spans="1:7">
      <c r="A538" s="236">
        <v>528</v>
      </c>
      <c r="B538" s="630" t="s">
        <v>410</v>
      </c>
      <c r="C538" s="633" t="s">
        <v>3252</v>
      </c>
      <c r="D538" s="22">
        <v>31</v>
      </c>
      <c r="E538" s="305">
        <v>0</v>
      </c>
      <c r="F538" s="236">
        <v>0</v>
      </c>
      <c r="G538" s="44"/>
    </row>
    <row r="539" spans="1:7">
      <c r="A539" s="236">
        <v>529</v>
      </c>
      <c r="B539" s="630" t="s">
        <v>526</v>
      </c>
      <c r="C539" s="633" t="s">
        <v>928</v>
      </c>
      <c r="D539" s="22">
        <v>30</v>
      </c>
      <c r="E539" s="305">
        <v>5</v>
      </c>
      <c r="F539" s="236">
        <v>12</v>
      </c>
      <c r="G539" s="44"/>
    </row>
    <row r="540" spans="1:7">
      <c r="A540" s="236">
        <v>530</v>
      </c>
      <c r="B540" s="630" t="s">
        <v>289</v>
      </c>
      <c r="C540" s="633" t="s">
        <v>1548</v>
      </c>
      <c r="D540" s="22">
        <v>30</v>
      </c>
      <c r="E540" s="305">
        <v>19</v>
      </c>
      <c r="F540" s="236">
        <v>2</v>
      </c>
      <c r="G540" s="44"/>
    </row>
    <row r="541" spans="1:7">
      <c r="A541" s="236">
        <v>531</v>
      </c>
      <c r="B541" s="630" t="s">
        <v>591</v>
      </c>
      <c r="C541" s="633" t="s">
        <v>2064</v>
      </c>
      <c r="D541" s="22">
        <v>30</v>
      </c>
      <c r="E541" s="305">
        <v>19</v>
      </c>
      <c r="F541" s="236">
        <v>0</v>
      </c>
      <c r="G541" s="44"/>
    </row>
    <row r="542" spans="1:7">
      <c r="A542" s="236">
        <v>532</v>
      </c>
      <c r="B542" s="630" t="s">
        <v>2242</v>
      </c>
      <c r="C542" s="633" t="s">
        <v>2243</v>
      </c>
      <c r="D542" s="22">
        <v>30</v>
      </c>
      <c r="E542" s="305">
        <v>25</v>
      </c>
      <c r="F542" s="236">
        <v>5</v>
      </c>
      <c r="G542" s="44"/>
    </row>
    <row r="543" spans="1:7">
      <c r="A543" s="236">
        <v>533</v>
      </c>
      <c r="B543" s="630" t="s">
        <v>2397</v>
      </c>
      <c r="C543" s="633" t="s">
        <v>2398</v>
      </c>
      <c r="D543" s="22">
        <v>30</v>
      </c>
      <c r="E543" s="305">
        <v>28</v>
      </c>
      <c r="F543" s="236">
        <v>4</v>
      </c>
      <c r="G543" s="44"/>
    </row>
    <row r="544" spans="1:7">
      <c r="A544" s="236">
        <v>534</v>
      </c>
      <c r="B544" s="630" t="s">
        <v>294</v>
      </c>
      <c r="C544" s="633" t="s">
        <v>2609</v>
      </c>
      <c r="D544" s="22">
        <v>30</v>
      </c>
      <c r="E544" s="305">
        <v>11</v>
      </c>
      <c r="F544" s="236">
        <v>0</v>
      </c>
      <c r="G544" s="44"/>
    </row>
    <row r="545" spans="1:7">
      <c r="A545" s="236">
        <v>535</v>
      </c>
      <c r="B545" s="630" t="s">
        <v>2683</v>
      </c>
      <c r="C545" s="633" t="s">
        <v>2684</v>
      </c>
      <c r="D545" s="22">
        <v>30</v>
      </c>
      <c r="E545" s="305">
        <v>10</v>
      </c>
      <c r="F545" s="236">
        <v>0</v>
      </c>
      <c r="G545" s="44"/>
    </row>
    <row r="546" spans="1:7">
      <c r="A546" s="236">
        <v>536</v>
      </c>
      <c r="B546" s="630" t="s">
        <v>615</v>
      </c>
      <c r="C546" s="633" t="s">
        <v>2822</v>
      </c>
      <c r="D546" s="22">
        <v>30</v>
      </c>
      <c r="E546" s="305">
        <v>0</v>
      </c>
      <c r="F546" s="236">
        <v>1</v>
      </c>
      <c r="G546" s="44"/>
    </row>
    <row r="547" spans="1:7">
      <c r="A547" s="236">
        <v>537</v>
      </c>
      <c r="B547" s="630" t="s">
        <v>2880</v>
      </c>
      <c r="C547" s="633" t="s">
        <v>1164</v>
      </c>
      <c r="D547" s="22">
        <v>30</v>
      </c>
      <c r="E547" s="305">
        <v>9</v>
      </c>
      <c r="F547" s="236">
        <v>1</v>
      </c>
      <c r="G547" s="44"/>
    </row>
    <row r="548" spans="1:7">
      <c r="A548" s="236">
        <v>538</v>
      </c>
      <c r="B548" s="630" t="s">
        <v>486</v>
      </c>
      <c r="C548" s="633" t="s">
        <v>1014</v>
      </c>
      <c r="D548" s="22">
        <v>30</v>
      </c>
      <c r="E548" s="305">
        <v>18</v>
      </c>
      <c r="F548" s="236">
        <v>1</v>
      </c>
      <c r="G548" s="44"/>
    </row>
    <row r="549" spans="1:7">
      <c r="A549" s="236">
        <v>539</v>
      </c>
      <c r="B549" s="630" t="s">
        <v>631</v>
      </c>
      <c r="C549" s="633" t="s">
        <v>3111</v>
      </c>
      <c r="D549" s="22">
        <v>30</v>
      </c>
      <c r="E549" s="305">
        <v>5</v>
      </c>
      <c r="F549" s="236">
        <v>2</v>
      </c>
      <c r="G549" s="44"/>
    </row>
    <row r="550" spans="1:7">
      <c r="A550" s="236">
        <v>540</v>
      </c>
      <c r="B550" s="630" t="s">
        <v>1932</v>
      </c>
      <c r="C550" s="633" t="s">
        <v>1933</v>
      </c>
      <c r="D550" s="22">
        <v>29</v>
      </c>
      <c r="E550" s="305">
        <v>12</v>
      </c>
      <c r="F550" s="236">
        <v>1</v>
      </c>
      <c r="G550" s="44"/>
    </row>
    <row r="551" spans="1:7">
      <c r="A551" s="236">
        <v>541</v>
      </c>
      <c r="B551" s="630" t="s">
        <v>2093</v>
      </c>
      <c r="C551" s="633" t="s">
        <v>2094</v>
      </c>
      <c r="D551" s="22">
        <v>29</v>
      </c>
      <c r="E551" s="305">
        <v>27</v>
      </c>
      <c r="F551" s="236">
        <v>1</v>
      </c>
      <c r="G551" s="44"/>
    </row>
    <row r="552" spans="1:7">
      <c r="A552" s="236">
        <v>542</v>
      </c>
      <c r="B552" s="630" t="s">
        <v>2555</v>
      </c>
      <c r="C552" s="633" t="s">
        <v>2556</v>
      </c>
      <c r="D552" s="22">
        <v>29</v>
      </c>
      <c r="E552" s="305">
        <v>6</v>
      </c>
      <c r="F552" s="236">
        <v>1</v>
      </c>
      <c r="G552" s="44"/>
    </row>
    <row r="553" spans="1:7">
      <c r="A553" s="236">
        <v>543</v>
      </c>
      <c r="B553" s="630" t="s">
        <v>2628</v>
      </c>
      <c r="C553" s="633" t="s">
        <v>832</v>
      </c>
      <c r="D553" s="22">
        <v>29</v>
      </c>
      <c r="E553" s="305">
        <v>4</v>
      </c>
      <c r="F553" s="236">
        <v>0</v>
      </c>
      <c r="G553" s="44"/>
    </row>
    <row r="554" spans="1:7">
      <c r="A554" s="236">
        <v>544</v>
      </c>
      <c r="B554" s="630" t="s">
        <v>2654</v>
      </c>
      <c r="C554" s="633" t="s">
        <v>2655</v>
      </c>
      <c r="D554" s="22">
        <v>29</v>
      </c>
      <c r="E554" s="305">
        <v>10</v>
      </c>
      <c r="F554" s="236">
        <v>1</v>
      </c>
      <c r="G554" s="44"/>
    </row>
    <row r="555" spans="1:7">
      <c r="A555" s="236">
        <v>545</v>
      </c>
      <c r="B555" s="630" t="s">
        <v>374</v>
      </c>
      <c r="C555" s="633" t="s">
        <v>2800</v>
      </c>
      <c r="D555" s="22">
        <v>29</v>
      </c>
      <c r="E555" s="305">
        <v>20</v>
      </c>
      <c r="F555" s="236">
        <v>0</v>
      </c>
      <c r="G555" s="44"/>
    </row>
    <row r="556" spans="1:7">
      <c r="A556" s="236">
        <v>546</v>
      </c>
      <c r="B556" s="630" t="s">
        <v>348</v>
      </c>
      <c r="C556" s="633" t="s">
        <v>3261</v>
      </c>
      <c r="D556" s="22">
        <v>29</v>
      </c>
      <c r="E556" s="305">
        <v>24</v>
      </c>
      <c r="F556" s="236">
        <v>0</v>
      </c>
      <c r="G556" s="44"/>
    </row>
    <row r="557" spans="1:7">
      <c r="A557" s="236">
        <v>547</v>
      </c>
      <c r="B557" s="630" t="s">
        <v>1514</v>
      </c>
      <c r="C557" s="633" t="s">
        <v>1515</v>
      </c>
      <c r="D557" s="22">
        <v>28</v>
      </c>
      <c r="E557" s="305">
        <v>14</v>
      </c>
      <c r="F557" s="236">
        <v>1</v>
      </c>
      <c r="G557" s="44"/>
    </row>
    <row r="558" spans="1:7">
      <c r="A558" s="236">
        <v>548</v>
      </c>
      <c r="B558" s="630" t="s">
        <v>56</v>
      </c>
      <c r="C558" s="633" t="s">
        <v>1776</v>
      </c>
      <c r="D558" s="22">
        <v>28</v>
      </c>
      <c r="E558" s="305">
        <v>24</v>
      </c>
      <c r="F558" s="236">
        <v>13</v>
      </c>
      <c r="G558" s="44"/>
    </row>
    <row r="559" spans="1:7">
      <c r="A559" s="236">
        <v>549</v>
      </c>
      <c r="B559" s="630" t="s">
        <v>1854</v>
      </c>
      <c r="C559" s="633" t="s">
        <v>1855</v>
      </c>
      <c r="D559" s="22">
        <v>28</v>
      </c>
      <c r="E559" s="305">
        <v>3</v>
      </c>
      <c r="F559" s="236">
        <v>1</v>
      </c>
      <c r="G559" s="44"/>
    </row>
    <row r="560" spans="1:7">
      <c r="A560" s="236">
        <v>550</v>
      </c>
      <c r="B560" s="630" t="s">
        <v>316</v>
      </c>
      <c r="C560" s="633" t="s">
        <v>1903</v>
      </c>
      <c r="D560" s="22">
        <v>28</v>
      </c>
      <c r="E560" s="305">
        <v>20</v>
      </c>
      <c r="F560" s="236">
        <v>0</v>
      </c>
      <c r="G560" s="44"/>
    </row>
    <row r="561" spans="1:7">
      <c r="A561" s="236">
        <v>551</v>
      </c>
      <c r="B561" s="630" t="s">
        <v>364</v>
      </c>
      <c r="C561" s="633" t="s">
        <v>2065</v>
      </c>
      <c r="D561" s="22">
        <v>28</v>
      </c>
      <c r="E561" s="305">
        <v>22</v>
      </c>
      <c r="F561" s="236">
        <v>1</v>
      </c>
      <c r="G561" s="44"/>
    </row>
    <row r="562" spans="1:7">
      <c r="A562" s="236">
        <v>552</v>
      </c>
      <c r="B562" s="630" t="s">
        <v>2150</v>
      </c>
      <c r="C562" s="633" t="s">
        <v>2151</v>
      </c>
      <c r="D562" s="22">
        <v>28</v>
      </c>
      <c r="E562" s="305">
        <v>28</v>
      </c>
      <c r="F562" s="236">
        <v>9</v>
      </c>
      <c r="G562" s="44"/>
    </row>
    <row r="563" spans="1:7">
      <c r="A563" s="236">
        <v>553</v>
      </c>
      <c r="B563" s="630" t="s">
        <v>2257</v>
      </c>
      <c r="C563" s="633" t="s">
        <v>2258</v>
      </c>
      <c r="D563" s="22">
        <v>28</v>
      </c>
      <c r="E563" s="305">
        <v>26</v>
      </c>
      <c r="F563" s="236">
        <v>1</v>
      </c>
      <c r="G563" s="44"/>
    </row>
    <row r="564" spans="1:7">
      <c r="A564" s="236">
        <v>554</v>
      </c>
      <c r="B564" s="630" t="s">
        <v>498</v>
      </c>
      <c r="C564" s="633" t="s">
        <v>2458</v>
      </c>
      <c r="D564" s="22">
        <v>28</v>
      </c>
      <c r="E564" s="305">
        <v>17</v>
      </c>
      <c r="F564" s="236">
        <v>0</v>
      </c>
      <c r="G564" s="44"/>
    </row>
    <row r="565" spans="1:7">
      <c r="A565" s="236">
        <v>555</v>
      </c>
      <c r="B565" s="630" t="s">
        <v>2746</v>
      </c>
      <c r="C565" s="633" t="s">
        <v>2747</v>
      </c>
      <c r="D565" s="22">
        <v>28</v>
      </c>
      <c r="E565" s="305">
        <v>1</v>
      </c>
      <c r="F565" s="236">
        <v>1</v>
      </c>
      <c r="G565" s="44"/>
    </row>
    <row r="566" spans="1:7">
      <c r="A566" s="236">
        <v>556</v>
      </c>
      <c r="B566" s="630" t="s">
        <v>306</v>
      </c>
      <c r="C566" s="633" t="s">
        <v>2754</v>
      </c>
      <c r="D566" s="22">
        <v>28</v>
      </c>
      <c r="E566" s="305">
        <v>25</v>
      </c>
      <c r="F566" s="236">
        <v>0</v>
      </c>
      <c r="G566" s="44"/>
    </row>
    <row r="567" spans="1:7">
      <c r="A567" s="236">
        <v>557</v>
      </c>
      <c r="B567" s="630" t="s">
        <v>2897</v>
      </c>
      <c r="C567" s="633" t="s">
        <v>1015</v>
      </c>
      <c r="D567" s="22">
        <v>28</v>
      </c>
      <c r="E567" s="305">
        <v>8</v>
      </c>
      <c r="F567" s="236">
        <v>0</v>
      </c>
      <c r="G567" s="44"/>
    </row>
    <row r="568" spans="1:7">
      <c r="A568" s="236">
        <v>558</v>
      </c>
      <c r="B568" s="630" t="s">
        <v>421</v>
      </c>
      <c r="C568" s="633" t="s">
        <v>3008</v>
      </c>
      <c r="D568" s="22">
        <v>28</v>
      </c>
      <c r="E568" s="305">
        <v>7</v>
      </c>
      <c r="F568" s="236">
        <v>1</v>
      </c>
      <c r="G568" s="44"/>
    </row>
    <row r="569" spans="1:7">
      <c r="A569" s="236">
        <v>559</v>
      </c>
      <c r="B569" s="630" t="s">
        <v>333</v>
      </c>
      <c r="C569" s="633" t="s">
        <v>3057</v>
      </c>
      <c r="D569" s="22">
        <v>28</v>
      </c>
      <c r="E569" s="305">
        <v>6</v>
      </c>
      <c r="F569" s="236">
        <v>1</v>
      </c>
      <c r="G569" s="44"/>
    </row>
    <row r="570" spans="1:7">
      <c r="A570" s="236">
        <v>560</v>
      </c>
      <c r="B570" s="630" t="s">
        <v>3138</v>
      </c>
      <c r="C570" s="633" t="s">
        <v>3139</v>
      </c>
      <c r="D570" s="22">
        <v>28</v>
      </c>
      <c r="E570" s="305">
        <v>0</v>
      </c>
      <c r="F570" s="236">
        <v>0</v>
      </c>
      <c r="G570" s="44"/>
    </row>
    <row r="571" spans="1:7">
      <c r="A571" s="236">
        <v>561</v>
      </c>
      <c r="B571" s="630" t="s">
        <v>86</v>
      </c>
      <c r="C571" s="633" t="s">
        <v>3242</v>
      </c>
      <c r="D571" s="22">
        <v>28</v>
      </c>
      <c r="E571" s="305">
        <v>16</v>
      </c>
      <c r="F571" s="236">
        <v>0</v>
      </c>
      <c r="G571" s="44"/>
    </row>
    <row r="572" spans="1:7">
      <c r="A572" s="236">
        <v>562</v>
      </c>
      <c r="B572" s="630" t="s">
        <v>1272</v>
      </c>
      <c r="C572" s="633" t="s">
        <v>1273</v>
      </c>
      <c r="D572" s="22">
        <v>27</v>
      </c>
      <c r="E572" s="305">
        <v>3</v>
      </c>
      <c r="F572" s="236">
        <v>0</v>
      </c>
      <c r="G572" s="44"/>
    </row>
    <row r="573" spans="1:7">
      <c r="A573" s="236">
        <v>563</v>
      </c>
      <c r="B573" s="630" t="s">
        <v>1477</v>
      </c>
      <c r="C573" s="633" t="s">
        <v>1478</v>
      </c>
      <c r="D573" s="22">
        <v>27</v>
      </c>
      <c r="E573" s="305">
        <v>18</v>
      </c>
      <c r="F573" s="236">
        <v>2</v>
      </c>
      <c r="G573" s="44"/>
    </row>
    <row r="574" spans="1:7">
      <c r="A574" s="236">
        <v>564</v>
      </c>
      <c r="B574" s="630" t="s">
        <v>1656</v>
      </c>
      <c r="C574" s="633" t="s">
        <v>1657</v>
      </c>
      <c r="D574" s="22">
        <v>27</v>
      </c>
      <c r="E574" s="305">
        <v>11</v>
      </c>
      <c r="F574" s="236">
        <v>0</v>
      </c>
      <c r="G574" s="44"/>
    </row>
    <row r="575" spans="1:7">
      <c r="A575" s="236">
        <v>565</v>
      </c>
      <c r="B575" s="630" t="s">
        <v>378</v>
      </c>
      <c r="C575" s="633" t="s">
        <v>1759</v>
      </c>
      <c r="D575" s="22">
        <v>27</v>
      </c>
      <c r="E575" s="305">
        <v>7</v>
      </c>
      <c r="F575" s="236">
        <v>4</v>
      </c>
      <c r="G575" s="44"/>
    </row>
    <row r="576" spans="1:7">
      <c r="A576" s="236">
        <v>566</v>
      </c>
      <c r="B576" s="630" t="s">
        <v>481</v>
      </c>
      <c r="C576" s="633" t="s">
        <v>2149</v>
      </c>
      <c r="D576" s="22">
        <v>27</v>
      </c>
      <c r="E576" s="305">
        <v>22</v>
      </c>
      <c r="F576" s="236">
        <v>5</v>
      </c>
      <c r="G576" s="44"/>
    </row>
    <row r="577" spans="1:7">
      <c r="A577" s="236">
        <v>567</v>
      </c>
      <c r="B577" s="630" t="s">
        <v>2770</v>
      </c>
      <c r="C577" s="633" t="s">
        <v>2771</v>
      </c>
      <c r="D577" s="22">
        <v>27</v>
      </c>
      <c r="E577" s="305">
        <v>3</v>
      </c>
      <c r="F577" s="236">
        <v>0</v>
      </c>
      <c r="G577" s="44"/>
    </row>
    <row r="578" spans="1:7">
      <c r="A578" s="236">
        <v>568</v>
      </c>
      <c r="B578" s="630" t="s">
        <v>2926</v>
      </c>
      <c r="C578" s="633" t="s">
        <v>1067</v>
      </c>
      <c r="D578" s="22">
        <v>27</v>
      </c>
      <c r="E578" s="305">
        <v>13</v>
      </c>
      <c r="F578" s="236">
        <v>3</v>
      </c>
      <c r="G578" s="44"/>
    </row>
    <row r="579" spans="1:7">
      <c r="A579" s="236">
        <v>569</v>
      </c>
      <c r="B579" s="630" t="s">
        <v>3167</v>
      </c>
      <c r="C579" s="633" t="s">
        <v>1110</v>
      </c>
      <c r="D579" s="22">
        <v>27</v>
      </c>
      <c r="E579" s="305">
        <v>21</v>
      </c>
      <c r="F579" s="236">
        <v>0</v>
      </c>
      <c r="G579" s="44"/>
    </row>
    <row r="580" spans="1:7">
      <c r="A580" s="236">
        <v>570</v>
      </c>
      <c r="B580" s="630" t="s">
        <v>401</v>
      </c>
      <c r="C580" s="633" t="s">
        <v>3209</v>
      </c>
      <c r="D580" s="22">
        <v>27</v>
      </c>
      <c r="E580" s="305">
        <v>17</v>
      </c>
      <c r="F580" s="236">
        <v>3</v>
      </c>
      <c r="G580" s="44"/>
    </row>
    <row r="581" spans="1:7">
      <c r="A581" s="236">
        <v>571</v>
      </c>
      <c r="B581" s="630" t="s">
        <v>437</v>
      </c>
      <c r="C581" s="633" t="s">
        <v>3259</v>
      </c>
      <c r="D581" s="22">
        <v>27</v>
      </c>
      <c r="E581" s="305">
        <v>1</v>
      </c>
      <c r="F581" s="236">
        <v>2</v>
      </c>
      <c r="G581" s="44"/>
    </row>
    <row r="582" spans="1:7">
      <c r="A582" s="236">
        <v>572</v>
      </c>
      <c r="B582" s="630" t="s">
        <v>1235</v>
      </c>
      <c r="C582" s="633" t="s">
        <v>1236</v>
      </c>
      <c r="D582" s="22">
        <v>26</v>
      </c>
      <c r="E582" s="305">
        <v>10</v>
      </c>
      <c r="F582" s="236">
        <v>0</v>
      </c>
      <c r="G582" s="44"/>
    </row>
    <row r="583" spans="1:7">
      <c r="A583" s="236">
        <v>573</v>
      </c>
      <c r="B583" s="630" t="s">
        <v>413</v>
      </c>
      <c r="C583" s="633" t="s">
        <v>1546</v>
      </c>
      <c r="D583" s="22">
        <v>26</v>
      </c>
      <c r="E583" s="305">
        <v>17</v>
      </c>
      <c r="F583" s="236">
        <v>3</v>
      </c>
      <c r="G583" s="44"/>
    </row>
    <row r="584" spans="1:7">
      <c r="A584" s="236">
        <v>574</v>
      </c>
      <c r="B584" s="630" t="s">
        <v>1624</v>
      </c>
      <c r="C584" s="633" t="s">
        <v>1625</v>
      </c>
      <c r="D584" s="22">
        <v>26</v>
      </c>
      <c r="E584" s="305">
        <v>20</v>
      </c>
      <c r="F584" s="236">
        <v>2</v>
      </c>
      <c r="G584" s="44"/>
    </row>
    <row r="585" spans="1:7">
      <c r="A585" s="236">
        <v>575</v>
      </c>
      <c r="B585" s="630" t="s">
        <v>1703</v>
      </c>
      <c r="C585" s="633" t="s">
        <v>1704</v>
      </c>
      <c r="D585" s="22">
        <v>26</v>
      </c>
      <c r="E585" s="305">
        <v>17</v>
      </c>
      <c r="F585" s="236">
        <v>3</v>
      </c>
      <c r="G585" s="44"/>
    </row>
    <row r="586" spans="1:7">
      <c r="A586" s="236">
        <v>576</v>
      </c>
      <c r="B586" s="630" t="s">
        <v>639</v>
      </c>
      <c r="C586" s="633" t="s">
        <v>900</v>
      </c>
      <c r="D586" s="22">
        <v>26</v>
      </c>
      <c r="E586" s="305">
        <v>23</v>
      </c>
      <c r="F586" s="236">
        <v>3</v>
      </c>
      <c r="G586" s="44"/>
    </row>
    <row r="587" spans="1:7">
      <c r="A587" s="236">
        <v>577</v>
      </c>
      <c r="B587" s="630" t="s">
        <v>1747</v>
      </c>
      <c r="C587" s="633" t="s">
        <v>1748</v>
      </c>
      <c r="D587" s="22">
        <v>26</v>
      </c>
      <c r="E587" s="305">
        <v>24</v>
      </c>
      <c r="F587" s="236">
        <v>3</v>
      </c>
      <c r="G587" s="44"/>
    </row>
    <row r="588" spans="1:7">
      <c r="A588" s="236">
        <v>578</v>
      </c>
      <c r="B588" s="630" t="s">
        <v>384</v>
      </c>
      <c r="C588" s="633" t="s">
        <v>1823</v>
      </c>
      <c r="D588" s="22">
        <v>26</v>
      </c>
      <c r="E588" s="305">
        <v>22</v>
      </c>
      <c r="F588" s="236">
        <v>3</v>
      </c>
      <c r="G588" s="44"/>
    </row>
    <row r="589" spans="1:7">
      <c r="A589" s="236">
        <v>579</v>
      </c>
      <c r="B589" s="630" t="s">
        <v>587</v>
      </c>
      <c r="C589" s="633" t="s">
        <v>1825</v>
      </c>
      <c r="D589" s="22">
        <v>26</v>
      </c>
      <c r="E589" s="305">
        <v>11</v>
      </c>
      <c r="F589" s="236">
        <v>3</v>
      </c>
      <c r="G589" s="44"/>
    </row>
    <row r="590" spans="1:7">
      <c r="A590" s="236">
        <v>580</v>
      </c>
      <c r="B590" s="630" t="s">
        <v>1955</v>
      </c>
      <c r="C590" s="633" t="s">
        <v>1956</v>
      </c>
      <c r="D590" s="22">
        <v>26</v>
      </c>
      <c r="E590" s="305">
        <v>20</v>
      </c>
      <c r="F590" s="236">
        <v>2</v>
      </c>
      <c r="G590" s="44"/>
    </row>
    <row r="591" spans="1:7">
      <c r="A591" s="236">
        <v>581</v>
      </c>
      <c r="B591" s="630" t="s">
        <v>2308</v>
      </c>
      <c r="C591" s="633" t="s">
        <v>1040</v>
      </c>
      <c r="D591" s="22">
        <v>26</v>
      </c>
      <c r="E591" s="305">
        <v>16</v>
      </c>
      <c r="F591" s="236">
        <v>2</v>
      </c>
      <c r="G591" s="44"/>
    </row>
    <row r="592" spans="1:7">
      <c r="A592" s="236">
        <v>582</v>
      </c>
      <c r="B592" s="630" t="s">
        <v>489</v>
      </c>
      <c r="C592" s="633" t="s">
        <v>3108</v>
      </c>
      <c r="D592" s="22">
        <v>26</v>
      </c>
      <c r="E592" s="305">
        <v>11</v>
      </c>
      <c r="F592" s="236">
        <v>3</v>
      </c>
      <c r="G592" s="44"/>
    </row>
    <row r="593" spans="1:7">
      <c r="A593" s="236">
        <v>583</v>
      </c>
      <c r="B593" s="630" t="s">
        <v>490</v>
      </c>
      <c r="C593" s="633" t="s">
        <v>879</v>
      </c>
      <c r="D593" s="22">
        <v>26</v>
      </c>
      <c r="E593" s="305">
        <v>0</v>
      </c>
      <c r="F593" s="236">
        <v>0</v>
      </c>
      <c r="G593" s="44"/>
    </row>
    <row r="594" spans="1:7">
      <c r="A594" s="236">
        <v>584</v>
      </c>
      <c r="B594" s="630" t="s">
        <v>400</v>
      </c>
      <c r="C594" s="633" t="s">
        <v>909</v>
      </c>
      <c r="D594" s="22">
        <v>26</v>
      </c>
      <c r="E594" s="305">
        <v>0</v>
      </c>
      <c r="F594" s="236">
        <v>0</v>
      </c>
      <c r="G594" s="44"/>
    </row>
    <row r="595" spans="1:7">
      <c r="A595" s="236">
        <v>585</v>
      </c>
      <c r="B595" s="630" t="s">
        <v>1244</v>
      </c>
      <c r="C595" s="633" t="s">
        <v>1245</v>
      </c>
      <c r="D595" s="22">
        <v>25</v>
      </c>
      <c r="E595" s="305">
        <v>18</v>
      </c>
      <c r="F595" s="236">
        <v>0</v>
      </c>
      <c r="G595" s="44"/>
    </row>
    <row r="596" spans="1:7">
      <c r="A596" s="236">
        <v>586</v>
      </c>
      <c r="B596" s="630" t="s">
        <v>1280</v>
      </c>
      <c r="C596" s="633" t="s">
        <v>1281</v>
      </c>
      <c r="D596" s="22">
        <v>25</v>
      </c>
      <c r="E596" s="305">
        <v>3</v>
      </c>
      <c r="F596" s="236">
        <v>0</v>
      </c>
      <c r="G596" s="44"/>
    </row>
    <row r="597" spans="1:7">
      <c r="A597" s="236">
        <v>587</v>
      </c>
      <c r="B597" s="630" t="s">
        <v>1303</v>
      </c>
      <c r="C597" s="633" t="s">
        <v>1304</v>
      </c>
      <c r="D597" s="22">
        <v>25</v>
      </c>
      <c r="E597" s="305">
        <v>15</v>
      </c>
      <c r="F597" s="236">
        <v>6</v>
      </c>
      <c r="G597" s="44"/>
    </row>
    <row r="598" spans="1:7">
      <c r="A598" s="236">
        <v>588</v>
      </c>
      <c r="B598" s="630" t="s">
        <v>1375</v>
      </c>
      <c r="C598" s="633" t="s">
        <v>1376</v>
      </c>
      <c r="D598" s="22">
        <v>25</v>
      </c>
      <c r="E598" s="305">
        <v>5</v>
      </c>
      <c r="F598" s="236">
        <v>6</v>
      </c>
      <c r="G598" s="44"/>
    </row>
    <row r="599" spans="1:7">
      <c r="A599" s="236">
        <v>589</v>
      </c>
      <c r="B599" s="630" t="s">
        <v>473</v>
      </c>
      <c r="C599" s="633" t="s">
        <v>1424</v>
      </c>
      <c r="D599" s="22">
        <v>25</v>
      </c>
      <c r="E599" s="305">
        <v>20</v>
      </c>
      <c r="F599" s="236">
        <v>11</v>
      </c>
      <c r="G599" s="44"/>
    </row>
    <row r="600" spans="1:7">
      <c r="A600" s="236">
        <v>590</v>
      </c>
      <c r="B600" s="630" t="s">
        <v>496</v>
      </c>
      <c r="C600" s="633" t="s">
        <v>1532</v>
      </c>
      <c r="D600" s="22">
        <v>25</v>
      </c>
      <c r="E600" s="305">
        <v>17</v>
      </c>
      <c r="F600" s="236">
        <v>6</v>
      </c>
      <c r="G600" s="44"/>
    </row>
    <row r="601" spans="1:7">
      <c r="A601" s="236">
        <v>591</v>
      </c>
      <c r="B601" s="630" t="s">
        <v>1574</v>
      </c>
      <c r="C601" s="633" t="s">
        <v>1575</v>
      </c>
      <c r="D601" s="22">
        <v>25</v>
      </c>
      <c r="E601" s="305">
        <v>8</v>
      </c>
      <c r="F601" s="236">
        <v>6</v>
      </c>
      <c r="G601" s="44"/>
    </row>
    <row r="602" spans="1:7">
      <c r="A602" s="236">
        <v>592</v>
      </c>
      <c r="B602" s="630" t="s">
        <v>60</v>
      </c>
      <c r="C602" s="633" t="s">
        <v>1588</v>
      </c>
      <c r="D602" s="22">
        <v>25</v>
      </c>
      <c r="E602" s="305">
        <v>20</v>
      </c>
      <c r="F602" s="236">
        <v>6</v>
      </c>
      <c r="G602" s="44"/>
    </row>
    <row r="603" spans="1:7">
      <c r="A603" s="236">
        <v>593</v>
      </c>
      <c r="B603" s="630" t="s">
        <v>1678</v>
      </c>
      <c r="C603" s="633" t="s">
        <v>1679</v>
      </c>
      <c r="D603" s="22">
        <v>25</v>
      </c>
      <c r="E603" s="305">
        <v>21</v>
      </c>
      <c r="F603" s="236">
        <v>0</v>
      </c>
      <c r="G603" s="44"/>
    </row>
    <row r="604" spans="1:7">
      <c r="A604" s="236">
        <v>594</v>
      </c>
      <c r="B604" s="630" t="s">
        <v>1872</v>
      </c>
      <c r="C604" s="633" t="s">
        <v>1873</v>
      </c>
      <c r="D604" s="22">
        <v>25</v>
      </c>
      <c r="E604" s="305">
        <v>0</v>
      </c>
      <c r="F604" s="236">
        <v>1</v>
      </c>
      <c r="G604" s="44"/>
    </row>
    <row r="605" spans="1:7">
      <c r="A605" s="236">
        <v>595</v>
      </c>
      <c r="B605" s="630" t="s">
        <v>477</v>
      </c>
      <c r="C605" s="633" t="s">
        <v>973</v>
      </c>
      <c r="D605" s="22">
        <v>25</v>
      </c>
      <c r="E605" s="305">
        <v>0</v>
      </c>
      <c r="F605" s="236">
        <v>16</v>
      </c>
      <c r="G605" s="44"/>
    </row>
    <row r="606" spans="1:7">
      <c r="A606" s="236">
        <v>596</v>
      </c>
      <c r="B606" s="630" t="s">
        <v>1967</v>
      </c>
      <c r="C606" s="633" t="s">
        <v>1968</v>
      </c>
      <c r="D606" s="22">
        <v>25</v>
      </c>
      <c r="E606" s="305">
        <v>23</v>
      </c>
      <c r="F606" s="236">
        <v>0</v>
      </c>
      <c r="G606" s="44"/>
    </row>
    <row r="607" spans="1:7">
      <c r="A607" s="236">
        <v>597</v>
      </c>
      <c r="B607" s="630" t="s">
        <v>1973</v>
      </c>
      <c r="C607" s="633" t="s">
        <v>1974</v>
      </c>
      <c r="D607" s="22">
        <v>25</v>
      </c>
      <c r="E607" s="305">
        <v>19</v>
      </c>
      <c r="F607" s="236">
        <v>0</v>
      </c>
      <c r="G607" s="44"/>
    </row>
    <row r="608" spans="1:7">
      <c r="A608" s="236">
        <v>598</v>
      </c>
      <c r="B608" s="630" t="s">
        <v>2277</v>
      </c>
      <c r="C608" s="633" t="s">
        <v>2278</v>
      </c>
      <c r="D608" s="22">
        <v>25</v>
      </c>
      <c r="E608" s="305">
        <v>19</v>
      </c>
      <c r="F608" s="236">
        <v>0</v>
      </c>
      <c r="G608" s="44"/>
    </row>
    <row r="609" spans="1:7">
      <c r="A609" s="236">
        <v>599</v>
      </c>
      <c r="B609" s="630" t="s">
        <v>432</v>
      </c>
      <c r="C609" s="633" t="s">
        <v>2535</v>
      </c>
      <c r="D609" s="22">
        <v>25</v>
      </c>
      <c r="E609" s="305">
        <v>0</v>
      </c>
      <c r="F609" s="236">
        <v>0</v>
      </c>
      <c r="G609" s="44"/>
    </row>
    <row r="610" spans="1:7">
      <c r="A610" s="236">
        <v>600</v>
      </c>
      <c r="B610" s="630" t="s">
        <v>2549</v>
      </c>
      <c r="C610" s="633" t="s">
        <v>1043</v>
      </c>
      <c r="D610" s="22">
        <v>25</v>
      </c>
      <c r="E610" s="305">
        <v>1</v>
      </c>
      <c r="F610" s="236">
        <v>0</v>
      </c>
      <c r="G610" s="44"/>
    </row>
    <row r="611" spans="1:7">
      <c r="A611" s="236">
        <v>601</v>
      </c>
      <c r="B611" s="630" t="s">
        <v>2634</v>
      </c>
      <c r="C611" s="633" t="s">
        <v>1012</v>
      </c>
      <c r="D611" s="22">
        <v>25</v>
      </c>
      <c r="E611" s="305">
        <v>5</v>
      </c>
      <c r="F611" s="236">
        <v>0</v>
      </c>
      <c r="G611" s="44"/>
    </row>
    <row r="612" spans="1:7">
      <c r="A612" s="236">
        <v>602</v>
      </c>
      <c r="B612" s="630" t="s">
        <v>2845</v>
      </c>
      <c r="C612" s="633" t="s">
        <v>2846</v>
      </c>
      <c r="D612" s="22">
        <v>25</v>
      </c>
      <c r="E612" s="305">
        <v>16</v>
      </c>
      <c r="F612" s="236">
        <v>3</v>
      </c>
      <c r="G612" s="44"/>
    </row>
    <row r="613" spans="1:7">
      <c r="A613" s="236">
        <v>603</v>
      </c>
      <c r="B613" s="630" t="s">
        <v>2860</v>
      </c>
      <c r="C613" s="633" t="s">
        <v>882</v>
      </c>
      <c r="D613" s="22">
        <v>25</v>
      </c>
      <c r="E613" s="305">
        <v>0</v>
      </c>
      <c r="F613" s="236">
        <v>0</v>
      </c>
      <c r="G613" s="44"/>
    </row>
    <row r="614" spans="1:7">
      <c r="A614" s="236">
        <v>604</v>
      </c>
      <c r="B614" s="630" t="s">
        <v>463</v>
      </c>
      <c r="C614" s="633" t="s">
        <v>1033</v>
      </c>
      <c r="D614" s="22">
        <v>25</v>
      </c>
      <c r="E614" s="305">
        <v>24</v>
      </c>
      <c r="F614" s="236">
        <v>1</v>
      </c>
      <c r="G614" s="44"/>
    </row>
    <row r="615" spans="1:7">
      <c r="A615" s="236">
        <v>605</v>
      </c>
      <c r="B615" s="630" t="s">
        <v>474</v>
      </c>
      <c r="C615" s="633" t="s">
        <v>1333</v>
      </c>
      <c r="D615" s="22">
        <v>24</v>
      </c>
      <c r="E615" s="305">
        <v>7</v>
      </c>
      <c r="F615" s="236">
        <v>4</v>
      </c>
      <c r="G615" s="44"/>
    </row>
    <row r="616" spans="1:7">
      <c r="A616" s="236">
        <v>606</v>
      </c>
      <c r="B616" s="630" t="s">
        <v>1367</v>
      </c>
      <c r="C616" s="633" t="s">
        <v>1368</v>
      </c>
      <c r="D616" s="22">
        <v>24</v>
      </c>
      <c r="E616" s="305">
        <v>4</v>
      </c>
      <c r="F616" s="236">
        <v>5</v>
      </c>
      <c r="G616" s="44"/>
    </row>
    <row r="617" spans="1:7">
      <c r="A617" s="236">
        <v>607</v>
      </c>
      <c r="B617" s="630" t="s">
        <v>480</v>
      </c>
      <c r="C617" s="633" t="s">
        <v>1983</v>
      </c>
      <c r="D617" s="22">
        <v>24</v>
      </c>
      <c r="E617" s="305">
        <v>0</v>
      </c>
      <c r="F617" s="236">
        <v>0</v>
      </c>
      <c r="G617" s="44"/>
    </row>
    <row r="618" spans="1:7">
      <c r="A618" s="236">
        <v>608</v>
      </c>
      <c r="B618" s="630" t="s">
        <v>65</v>
      </c>
      <c r="C618" s="633" t="s">
        <v>987</v>
      </c>
      <c r="D618" s="22">
        <v>24</v>
      </c>
      <c r="E618" s="305">
        <v>15</v>
      </c>
      <c r="F618" s="236">
        <v>1</v>
      </c>
      <c r="G618" s="44"/>
    </row>
    <row r="619" spans="1:7">
      <c r="A619" s="236">
        <v>609</v>
      </c>
      <c r="B619" s="630" t="s">
        <v>11</v>
      </c>
      <c r="C619" s="633" t="s">
        <v>2372</v>
      </c>
      <c r="D619" s="22">
        <v>24</v>
      </c>
      <c r="E619" s="305">
        <v>18</v>
      </c>
      <c r="F619" s="236">
        <v>0</v>
      </c>
      <c r="G619" s="44"/>
    </row>
    <row r="620" spans="1:7">
      <c r="A620" s="236">
        <v>610</v>
      </c>
      <c r="B620" s="630" t="s">
        <v>2432</v>
      </c>
      <c r="C620" s="633" t="s">
        <v>2433</v>
      </c>
      <c r="D620" s="22">
        <v>24</v>
      </c>
      <c r="E620" s="305">
        <v>8</v>
      </c>
      <c r="F620" s="236">
        <v>0</v>
      </c>
      <c r="G620" s="44"/>
    </row>
    <row r="621" spans="1:7">
      <c r="A621" s="236">
        <v>611</v>
      </c>
      <c r="B621" s="630" t="s">
        <v>484</v>
      </c>
      <c r="C621" s="633" t="s">
        <v>2641</v>
      </c>
      <c r="D621" s="22">
        <v>24</v>
      </c>
      <c r="E621" s="305">
        <v>14</v>
      </c>
      <c r="F621" s="236">
        <v>0</v>
      </c>
      <c r="G621" s="44"/>
    </row>
    <row r="622" spans="1:7">
      <c r="A622" s="236">
        <v>612</v>
      </c>
      <c r="B622" s="630" t="s">
        <v>2863</v>
      </c>
      <c r="C622" s="633" t="s">
        <v>955</v>
      </c>
      <c r="D622" s="22">
        <v>24</v>
      </c>
      <c r="E622" s="305">
        <v>0</v>
      </c>
      <c r="F622" s="236">
        <v>0</v>
      </c>
      <c r="G622" s="44"/>
    </row>
    <row r="623" spans="1:7">
      <c r="A623" s="236">
        <v>613</v>
      </c>
      <c r="B623" s="630" t="s">
        <v>329</v>
      </c>
      <c r="C623" s="633" t="s">
        <v>837</v>
      </c>
      <c r="D623" s="22">
        <v>24</v>
      </c>
      <c r="E623" s="305">
        <v>11</v>
      </c>
      <c r="F623" s="236">
        <v>0</v>
      </c>
      <c r="G623" s="44"/>
    </row>
    <row r="624" spans="1:7">
      <c r="A624" s="236">
        <v>614</v>
      </c>
      <c r="B624" s="630" t="s">
        <v>4266</v>
      </c>
      <c r="C624" s="633" t="s">
        <v>4265</v>
      </c>
      <c r="D624" s="22">
        <v>24</v>
      </c>
      <c r="E624" s="305">
        <v>0</v>
      </c>
      <c r="F624" s="236">
        <v>0</v>
      </c>
      <c r="G624" s="44"/>
    </row>
    <row r="625" spans="1:7">
      <c r="A625" s="236">
        <v>615</v>
      </c>
      <c r="B625" s="630" t="s">
        <v>1218</v>
      </c>
      <c r="C625" s="633" t="s">
        <v>1219</v>
      </c>
      <c r="D625" s="22">
        <v>23</v>
      </c>
      <c r="E625" s="305">
        <v>7</v>
      </c>
      <c r="F625" s="236">
        <v>0</v>
      </c>
      <c r="G625" s="44"/>
    </row>
    <row r="626" spans="1:7">
      <c r="A626" s="236">
        <v>616</v>
      </c>
      <c r="B626" s="630" t="s">
        <v>1373</v>
      </c>
      <c r="C626" s="633" t="s">
        <v>1374</v>
      </c>
      <c r="D626" s="22">
        <v>23</v>
      </c>
      <c r="E626" s="305">
        <v>1</v>
      </c>
      <c r="F626" s="236">
        <v>9</v>
      </c>
      <c r="G626" s="44"/>
    </row>
    <row r="627" spans="1:7">
      <c r="A627" s="236">
        <v>617</v>
      </c>
      <c r="B627" s="630" t="s">
        <v>1723</v>
      </c>
      <c r="C627" s="633" t="s">
        <v>1724</v>
      </c>
      <c r="D627" s="22">
        <v>23</v>
      </c>
      <c r="E627" s="305">
        <v>3</v>
      </c>
      <c r="F627" s="236">
        <v>3</v>
      </c>
      <c r="G627" s="44"/>
    </row>
    <row r="628" spans="1:7">
      <c r="A628" s="236">
        <v>618</v>
      </c>
      <c r="B628" s="630" t="s">
        <v>370</v>
      </c>
      <c r="C628" s="633" t="s">
        <v>883</v>
      </c>
      <c r="D628" s="22">
        <v>23</v>
      </c>
      <c r="E628" s="305">
        <v>14</v>
      </c>
      <c r="F628" s="236">
        <v>1</v>
      </c>
      <c r="G628" s="44"/>
    </row>
    <row r="629" spans="1:7">
      <c r="A629" s="236">
        <v>619</v>
      </c>
      <c r="B629" s="630" t="s">
        <v>1892</v>
      </c>
      <c r="C629" s="633" t="s">
        <v>1059</v>
      </c>
      <c r="D629" s="22">
        <v>23</v>
      </c>
      <c r="E629" s="305">
        <v>14</v>
      </c>
      <c r="F629" s="236">
        <v>0</v>
      </c>
      <c r="G629" s="44"/>
    </row>
    <row r="630" spans="1:7">
      <c r="A630" s="236">
        <v>620</v>
      </c>
      <c r="B630" s="630" t="s">
        <v>363</v>
      </c>
      <c r="C630" s="633" t="s">
        <v>2011</v>
      </c>
      <c r="D630" s="22">
        <v>23</v>
      </c>
      <c r="E630" s="305">
        <v>22</v>
      </c>
      <c r="F630" s="236">
        <v>1</v>
      </c>
      <c r="G630" s="44"/>
    </row>
    <row r="631" spans="1:7">
      <c r="A631" s="236">
        <v>621</v>
      </c>
      <c r="B631" s="630" t="s">
        <v>2089</v>
      </c>
      <c r="C631" s="633" t="s">
        <v>2090</v>
      </c>
      <c r="D631" s="22">
        <v>23</v>
      </c>
      <c r="E631" s="305">
        <v>16</v>
      </c>
      <c r="F631" s="236">
        <v>0</v>
      </c>
      <c r="G631" s="44"/>
    </row>
    <row r="632" spans="1:7">
      <c r="A632" s="236">
        <v>622</v>
      </c>
      <c r="B632" s="630" t="s">
        <v>328</v>
      </c>
      <c r="C632" s="633" t="s">
        <v>2185</v>
      </c>
      <c r="D632" s="22">
        <v>23</v>
      </c>
      <c r="E632" s="305">
        <v>10</v>
      </c>
      <c r="F632" s="236">
        <v>0</v>
      </c>
      <c r="G632" s="44"/>
    </row>
    <row r="633" spans="1:7">
      <c r="A633" s="236">
        <v>623</v>
      </c>
      <c r="B633" s="630" t="s">
        <v>276</v>
      </c>
      <c r="C633" s="633" t="s">
        <v>995</v>
      </c>
      <c r="D633" s="22">
        <v>23</v>
      </c>
      <c r="E633" s="305">
        <v>21</v>
      </c>
      <c r="F633" s="236">
        <v>0</v>
      </c>
      <c r="G633" s="44"/>
    </row>
    <row r="634" spans="1:7">
      <c r="A634" s="236">
        <v>624</v>
      </c>
      <c r="B634" s="630" t="s">
        <v>2301</v>
      </c>
      <c r="C634" s="633" t="s">
        <v>963</v>
      </c>
      <c r="D634" s="22">
        <v>23</v>
      </c>
      <c r="E634" s="305">
        <v>13</v>
      </c>
      <c r="F634" s="236">
        <v>0</v>
      </c>
      <c r="G634" s="44"/>
    </row>
    <row r="635" spans="1:7">
      <c r="A635" s="236">
        <v>625</v>
      </c>
      <c r="B635" s="630" t="s">
        <v>2316</v>
      </c>
      <c r="C635" s="633" t="s">
        <v>2317</v>
      </c>
      <c r="D635" s="22">
        <v>23</v>
      </c>
      <c r="E635" s="305">
        <v>22</v>
      </c>
      <c r="F635" s="236">
        <v>1</v>
      </c>
      <c r="G635" s="44"/>
    </row>
    <row r="636" spans="1:7">
      <c r="A636" s="236">
        <v>626</v>
      </c>
      <c r="B636" s="630" t="s">
        <v>2412</v>
      </c>
      <c r="C636" s="633" t="s">
        <v>2413</v>
      </c>
      <c r="D636" s="22">
        <v>23</v>
      </c>
      <c r="E636" s="305">
        <v>21</v>
      </c>
      <c r="F636" s="236">
        <v>0</v>
      </c>
      <c r="G636" s="44"/>
    </row>
    <row r="637" spans="1:7">
      <c r="A637" s="236">
        <v>627</v>
      </c>
      <c r="B637" s="630" t="s">
        <v>326</v>
      </c>
      <c r="C637" s="633" t="s">
        <v>2561</v>
      </c>
      <c r="D637" s="22">
        <v>23</v>
      </c>
      <c r="E637" s="305">
        <v>4</v>
      </c>
      <c r="F637" s="236">
        <v>1</v>
      </c>
      <c r="G637" s="44"/>
    </row>
    <row r="638" spans="1:7">
      <c r="A638" s="236">
        <v>628</v>
      </c>
      <c r="B638" s="630" t="s">
        <v>2593</v>
      </c>
      <c r="C638" s="633" t="s">
        <v>1154</v>
      </c>
      <c r="D638" s="22">
        <v>23</v>
      </c>
      <c r="E638" s="305">
        <v>2</v>
      </c>
      <c r="F638" s="236">
        <v>0</v>
      </c>
      <c r="G638" s="44"/>
    </row>
    <row r="639" spans="1:7">
      <c r="A639" s="236">
        <v>629</v>
      </c>
      <c r="B639" s="630" t="s">
        <v>359</v>
      </c>
      <c r="C639" s="633" t="s">
        <v>2627</v>
      </c>
      <c r="D639" s="22">
        <v>23</v>
      </c>
      <c r="E639" s="305">
        <v>0</v>
      </c>
      <c r="F639" s="236">
        <v>1</v>
      </c>
      <c r="G639" s="44"/>
    </row>
    <row r="640" spans="1:7">
      <c r="A640" s="236">
        <v>630</v>
      </c>
      <c r="B640" s="630" t="s">
        <v>542</v>
      </c>
      <c r="C640" s="633" t="s">
        <v>2728</v>
      </c>
      <c r="D640" s="22">
        <v>23</v>
      </c>
      <c r="E640" s="305">
        <v>0</v>
      </c>
      <c r="F640" s="236">
        <v>1</v>
      </c>
      <c r="G640" s="44"/>
    </row>
    <row r="641" spans="1:7">
      <c r="A641" s="236">
        <v>631</v>
      </c>
      <c r="B641" s="630" t="s">
        <v>2864</v>
      </c>
      <c r="C641" s="633" t="s">
        <v>873</v>
      </c>
      <c r="D641" s="22">
        <v>23</v>
      </c>
      <c r="E641" s="305">
        <v>6</v>
      </c>
      <c r="F641" s="236">
        <v>0</v>
      </c>
      <c r="G641" s="44"/>
    </row>
    <row r="642" spans="1:7">
      <c r="A642" s="236">
        <v>632</v>
      </c>
      <c r="B642" s="630" t="s">
        <v>2938</v>
      </c>
      <c r="C642" s="633" t="s">
        <v>933</v>
      </c>
      <c r="D642" s="22">
        <v>23</v>
      </c>
      <c r="E642" s="305">
        <v>9</v>
      </c>
      <c r="F642" s="236">
        <v>3</v>
      </c>
      <c r="G642" s="44"/>
    </row>
    <row r="643" spans="1:7">
      <c r="A643" s="236">
        <v>633</v>
      </c>
      <c r="B643" s="630" t="s">
        <v>2959</v>
      </c>
      <c r="C643" s="633" t="s">
        <v>2960</v>
      </c>
      <c r="D643" s="22">
        <v>23</v>
      </c>
      <c r="E643" s="305">
        <v>15</v>
      </c>
      <c r="F643" s="236">
        <v>1</v>
      </c>
      <c r="G643" s="44"/>
    </row>
    <row r="644" spans="1:7">
      <c r="A644" s="236">
        <v>634</v>
      </c>
      <c r="B644" s="630" t="s">
        <v>2968</v>
      </c>
      <c r="C644" s="633" t="s">
        <v>1101</v>
      </c>
      <c r="D644" s="22">
        <v>23</v>
      </c>
      <c r="E644" s="305">
        <v>12</v>
      </c>
      <c r="F644" s="236">
        <v>0</v>
      </c>
      <c r="G644" s="44"/>
    </row>
    <row r="645" spans="1:7">
      <c r="A645" s="236">
        <v>635</v>
      </c>
      <c r="B645" s="630" t="s">
        <v>448</v>
      </c>
      <c r="C645" s="633" t="s">
        <v>867</v>
      </c>
      <c r="D645" s="22">
        <v>23</v>
      </c>
      <c r="E645" s="305">
        <v>3</v>
      </c>
      <c r="F645" s="236">
        <v>0</v>
      </c>
      <c r="G645" s="44"/>
    </row>
    <row r="646" spans="1:7">
      <c r="A646" s="236">
        <v>636</v>
      </c>
      <c r="B646" s="630" t="s">
        <v>493</v>
      </c>
      <c r="C646" s="633" t="s">
        <v>3194</v>
      </c>
      <c r="D646" s="22">
        <v>23</v>
      </c>
      <c r="E646" s="305">
        <v>0</v>
      </c>
      <c r="F646" s="236">
        <v>0</v>
      </c>
      <c r="G646" s="44"/>
    </row>
    <row r="647" spans="1:7">
      <c r="A647" s="236">
        <v>637</v>
      </c>
      <c r="B647" s="630" t="s">
        <v>1305</v>
      </c>
      <c r="C647" s="633" t="s">
        <v>1306</v>
      </c>
      <c r="D647" s="22">
        <v>22</v>
      </c>
      <c r="E647" s="305">
        <v>15</v>
      </c>
      <c r="F647" s="236">
        <v>0</v>
      </c>
      <c r="G647" s="44"/>
    </row>
    <row r="648" spans="1:7">
      <c r="A648" s="236">
        <v>638</v>
      </c>
      <c r="B648" s="630" t="s">
        <v>1359</v>
      </c>
      <c r="C648" s="633" t="s">
        <v>1360</v>
      </c>
      <c r="D648" s="22">
        <v>22</v>
      </c>
      <c r="E648" s="305">
        <v>14</v>
      </c>
      <c r="F648" s="236">
        <v>6</v>
      </c>
      <c r="G648" s="44"/>
    </row>
    <row r="649" spans="1:7">
      <c r="A649" s="236">
        <v>639</v>
      </c>
      <c r="B649" s="630" t="s">
        <v>1433</v>
      </c>
      <c r="C649" s="633" t="s">
        <v>1434</v>
      </c>
      <c r="D649" s="22">
        <v>22</v>
      </c>
      <c r="E649" s="305">
        <v>14</v>
      </c>
      <c r="F649" s="236">
        <v>8</v>
      </c>
      <c r="G649" s="44"/>
    </row>
    <row r="650" spans="1:7">
      <c r="A650" s="236">
        <v>640</v>
      </c>
      <c r="B650" s="630" t="s">
        <v>414</v>
      </c>
      <c r="C650" s="633" t="s">
        <v>833</v>
      </c>
      <c r="D650" s="22">
        <v>22</v>
      </c>
      <c r="E650" s="305">
        <v>13</v>
      </c>
      <c r="F650" s="236">
        <v>1</v>
      </c>
      <c r="G650" s="44"/>
    </row>
    <row r="651" spans="1:7">
      <c r="A651" s="236">
        <v>641</v>
      </c>
      <c r="B651" s="630" t="s">
        <v>389</v>
      </c>
      <c r="C651" s="633" t="s">
        <v>1824</v>
      </c>
      <c r="D651" s="22">
        <v>22</v>
      </c>
      <c r="E651" s="305">
        <v>15</v>
      </c>
      <c r="F651" s="236">
        <v>0</v>
      </c>
      <c r="G651" s="44"/>
    </row>
    <row r="652" spans="1:7">
      <c r="A652" s="236">
        <v>642</v>
      </c>
      <c r="B652" s="630" t="s">
        <v>357</v>
      </c>
      <c r="C652" s="633" t="s">
        <v>2513</v>
      </c>
      <c r="D652" s="22">
        <v>22</v>
      </c>
      <c r="E652" s="305">
        <v>0</v>
      </c>
      <c r="F652" s="236">
        <v>0</v>
      </c>
      <c r="G652" s="44"/>
    </row>
    <row r="653" spans="1:7">
      <c r="A653" s="236">
        <v>643</v>
      </c>
      <c r="B653" s="630" t="s">
        <v>468</v>
      </c>
      <c r="C653" s="633" t="s">
        <v>2584</v>
      </c>
      <c r="D653" s="22">
        <v>22</v>
      </c>
      <c r="E653" s="305">
        <v>0</v>
      </c>
      <c r="F653" s="236">
        <v>2</v>
      </c>
      <c r="G653" s="44"/>
    </row>
    <row r="654" spans="1:7">
      <c r="A654" s="236">
        <v>644</v>
      </c>
      <c r="B654" s="630" t="s">
        <v>2624</v>
      </c>
      <c r="C654" s="633" t="s">
        <v>2625</v>
      </c>
      <c r="D654" s="22">
        <v>22</v>
      </c>
      <c r="E654" s="305">
        <v>0</v>
      </c>
      <c r="F654" s="236">
        <v>0</v>
      </c>
      <c r="G654" s="44"/>
    </row>
    <row r="655" spans="1:7">
      <c r="A655" s="236">
        <v>645</v>
      </c>
      <c r="B655" s="630" t="s">
        <v>545</v>
      </c>
      <c r="C655" s="633" t="s">
        <v>812</v>
      </c>
      <c r="D655" s="22">
        <v>22</v>
      </c>
      <c r="E655" s="305">
        <v>4</v>
      </c>
      <c r="F655" s="236">
        <v>0</v>
      </c>
      <c r="G655" s="44"/>
    </row>
    <row r="656" spans="1:7">
      <c r="A656" s="236">
        <v>646</v>
      </c>
      <c r="B656" s="630" t="s">
        <v>26</v>
      </c>
      <c r="C656" s="633" t="s">
        <v>2743</v>
      </c>
      <c r="D656" s="22">
        <v>22</v>
      </c>
      <c r="E656" s="305">
        <v>3</v>
      </c>
      <c r="F656" s="236">
        <v>8</v>
      </c>
      <c r="G656" s="44"/>
    </row>
    <row r="657" spans="1:7">
      <c r="A657" s="236">
        <v>647</v>
      </c>
      <c r="B657" s="630" t="s">
        <v>392</v>
      </c>
      <c r="C657" s="633" t="s">
        <v>2873</v>
      </c>
      <c r="D657" s="22">
        <v>22</v>
      </c>
      <c r="E657" s="305">
        <v>0</v>
      </c>
      <c r="F657" s="236">
        <v>0</v>
      </c>
      <c r="G657" s="44"/>
    </row>
    <row r="658" spans="1:7">
      <c r="A658" s="236">
        <v>648</v>
      </c>
      <c r="B658" s="630" t="s">
        <v>425</v>
      </c>
      <c r="C658" s="633" t="s">
        <v>1166</v>
      </c>
      <c r="D658" s="22">
        <v>22</v>
      </c>
      <c r="E658" s="305">
        <v>19</v>
      </c>
      <c r="F658" s="236">
        <v>0</v>
      </c>
      <c r="G658" s="44"/>
    </row>
    <row r="659" spans="1:7">
      <c r="A659" s="236">
        <v>649</v>
      </c>
      <c r="B659" s="630" t="s">
        <v>2966</v>
      </c>
      <c r="C659" s="633" t="s">
        <v>2967</v>
      </c>
      <c r="D659" s="22">
        <v>22</v>
      </c>
      <c r="E659" s="305">
        <v>19</v>
      </c>
      <c r="F659" s="236">
        <v>0</v>
      </c>
      <c r="G659" s="44"/>
    </row>
    <row r="660" spans="1:7">
      <c r="A660" s="236">
        <v>650</v>
      </c>
      <c r="B660" s="630" t="s">
        <v>1276</v>
      </c>
      <c r="C660" s="633" t="s">
        <v>1277</v>
      </c>
      <c r="D660" s="22">
        <v>21</v>
      </c>
      <c r="E660" s="305">
        <v>4</v>
      </c>
      <c r="F660" s="236">
        <v>1</v>
      </c>
      <c r="G660" s="44"/>
    </row>
    <row r="661" spans="1:7">
      <c r="A661" s="236">
        <v>651</v>
      </c>
      <c r="B661" s="630" t="s">
        <v>1351</v>
      </c>
      <c r="C661" s="633" t="s">
        <v>1113</v>
      </c>
      <c r="D661" s="22">
        <v>21</v>
      </c>
      <c r="E661" s="305">
        <v>5</v>
      </c>
      <c r="F661" s="236">
        <v>5</v>
      </c>
      <c r="G661" s="44"/>
    </row>
    <row r="662" spans="1:7">
      <c r="A662" s="236">
        <v>652</v>
      </c>
      <c r="B662" s="630" t="s">
        <v>557</v>
      </c>
      <c r="C662" s="633" t="s">
        <v>1120</v>
      </c>
      <c r="D662" s="22">
        <v>21</v>
      </c>
      <c r="E662" s="305">
        <v>20</v>
      </c>
      <c r="F662" s="236">
        <v>0</v>
      </c>
      <c r="G662" s="44"/>
    </row>
    <row r="663" spans="1:7">
      <c r="A663" s="236">
        <v>653</v>
      </c>
      <c r="B663" s="630" t="s">
        <v>1689</v>
      </c>
      <c r="C663" s="633" t="s">
        <v>1690</v>
      </c>
      <c r="D663" s="22">
        <v>21</v>
      </c>
      <c r="E663" s="305">
        <v>9</v>
      </c>
      <c r="F663" s="236">
        <v>2</v>
      </c>
      <c r="G663" s="44"/>
    </row>
    <row r="664" spans="1:7">
      <c r="A664" s="236">
        <v>654</v>
      </c>
      <c r="B664" s="630" t="s">
        <v>416</v>
      </c>
      <c r="C664" s="633" t="s">
        <v>1820</v>
      </c>
      <c r="D664" s="22">
        <v>21</v>
      </c>
      <c r="E664" s="305">
        <v>11</v>
      </c>
      <c r="F664" s="236">
        <v>5</v>
      </c>
      <c r="G664" s="44"/>
    </row>
    <row r="665" spans="1:7">
      <c r="A665" s="236">
        <v>655</v>
      </c>
      <c r="B665" s="630" t="s">
        <v>1848</v>
      </c>
      <c r="C665" s="633" t="s">
        <v>942</v>
      </c>
      <c r="D665" s="22">
        <v>21</v>
      </c>
      <c r="E665" s="305">
        <v>16</v>
      </c>
      <c r="F665" s="236">
        <v>0</v>
      </c>
      <c r="G665" s="44"/>
    </row>
    <row r="666" spans="1:7">
      <c r="A666" s="236">
        <v>656</v>
      </c>
      <c r="B666" s="630" t="s">
        <v>315</v>
      </c>
      <c r="C666" s="633" t="s">
        <v>1901</v>
      </c>
      <c r="D666" s="22">
        <v>21</v>
      </c>
      <c r="E666" s="305">
        <v>16</v>
      </c>
      <c r="F666" s="236">
        <v>0</v>
      </c>
      <c r="G666" s="44"/>
    </row>
    <row r="667" spans="1:7">
      <c r="A667" s="236">
        <v>657</v>
      </c>
      <c r="B667" s="630" t="s">
        <v>599</v>
      </c>
      <c r="C667" s="633" t="s">
        <v>1993</v>
      </c>
      <c r="D667" s="22">
        <v>21</v>
      </c>
      <c r="E667" s="305">
        <v>18</v>
      </c>
      <c r="F667" s="236">
        <v>3</v>
      </c>
      <c r="G667" s="44"/>
    </row>
    <row r="668" spans="1:7">
      <c r="A668" s="236">
        <v>658</v>
      </c>
      <c r="B668" s="630" t="s">
        <v>395</v>
      </c>
      <c r="C668" s="633" t="s">
        <v>2143</v>
      </c>
      <c r="D668" s="22">
        <v>21</v>
      </c>
      <c r="E668" s="305">
        <v>14</v>
      </c>
      <c r="F668" s="236">
        <v>4</v>
      </c>
      <c r="G668" s="44"/>
    </row>
    <row r="669" spans="1:7">
      <c r="A669" s="236">
        <v>659</v>
      </c>
      <c r="B669" s="630" t="s">
        <v>45</v>
      </c>
      <c r="C669" s="633" t="s">
        <v>2382</v>
      </c>
      <c r="D669" s="22">
        <v>21</v>
      </c>
      <c r="E669" s="305">
        <v>15</v>
      </c>
      <c r="F669" s="236">
        <v>2</v>
      </c>
      <c r="G669" s="44"/>
    </row>
    <row r="670" spans="1:7">
      <c r="A670" s="236">
        <v>660</v>
      </c>
      <c r="B670" s="630" t="s">
        <v>605</v>
      </c>
      <c r="C670" s="633" t="s">
        <v>924</v>
      </c>
      <c r="D670" s="22">
        <v>21</v>
      </c>
      <c r="E670" s="305">
        <v>2</v>
      </c>
      <c r="F670" s="236">
        <v>2</v>
      </c>
      <c r="G670" s="44"/>
    </row>
    <row r="671" spans="1:7">
      <c r="A671" s="236">
        <v>661</v>
      </c>
      <c r="B671" s="630" t="s">
        <v>2883</v>
      </c>
      <c r="C671" s="633" t="s">
        <v>939</v>
      </c>
      <c r="D671" s="22">
        <v>21</v>
      </c>
      <c r="E671" s="305">
        <v>2</v>
      </c>
      <c r="F671" s="236">
        <v>0</v>
      </c>
      <c r="G671" s="44"/>
    </row>
    <row r="672" spans="1:7">
      <c r="A672" s="236">
        <v>662</v>
      </c>
      <c r="B672" s="630" t="s">
        <v>5141</v>
      </c>
      <c r="C672" s="633" t="s">
        <v>5142</v>
      </c>
      <c r="D672" s="22">
        <v>21</v>
      </c>
      <c r="E672" s="305">
        <v>7</v>
      </c>
      <c r="F672" s="236">
        <v>3</v>
      </c>
      <c r="G672" s="44"/>
    </row>
    <row r="673" spans="1:7">
      <c r="A673" s="236">
        <v>663</v>
      </c>
      <c r="B673" s="630" t="s">
        <v>347</v>
      </c>
      <c r="C673" s="633" t="s">
        <v>1073</v>
      </c>
      <c r="D673" s="22">
        <v>21</v>
      </c>
      <c r="E673" s="305">
        <v>15</v>
      </c>
      <c r="F673" s="236">
        <v>1</v>
      </c>
      <c r="G673" s="44"/>
    </row>
    <row r="674" spans="1:7">
      <c r="A674" s="236">
        <v>664</v>
      </c>
      <c r="B674" s="630" t="s">
        <v>2989</v>
      </c>
      <c r="C674" s="633" t="s">
        <v>2990</v>
      </c>
      <c r="D674" s="22">
        <v>21</v>
      </c>
      <c r="E674" s="305">
        <v>15</v>
      </c>
      <c r="F674" s="236">
        <v>0</v>
      </c>
      <c r="G674" s="44"/>
    </row>
    <row r="675" spans="1:7">
      <c r="A675" s="236">
        <v>665</v>
      </c>
      <c r="B675" s="630" t="s">
        <v>3084</v>
      </c>
      <c r="C675" s="633" t="s">
        <v>3085</v>
      </c>
      <c r="D675" s="22">
        <v>21</v>
      </c>
      <c r="E675" s="305">
        <v>0</v>
      </c>
      <c r="F675" s="236">
        <v>0</v>
      </c>
      <c r="G675" s="44"/>
    </row>
    <row r="676" spans="1:7">
      <c r="A676" s="236">
        <v>666</v>
      </c>
      <c r="B676" s="630" t="s">
        <v>3132</v>
      </c>
      <c r="C676" s="633" t="s">
        <v>3133</v>
      </c>
      <c r="D676" s="22">
        <v>21</v>
      </c>
      <c r="E676" s="305">
        <v>1</v>
      </c>
      <c r="F676" s="236">
        <v>0</v>
      </c>
      <c r="G676" s="44"/>
    </row>
    <row r="677" spans="1:7">
      <c r="A677" s="236">
        <v>667</v>
      </c>
      <c r="B677" s="630" t="s">
        <v>376</v>
      </c>
      <c r="C677" s="633" t="s">
        <v>3151</v>
      </c>
      <c r="D677" s="22">
        <v>21</v>
      </c>
      <c r="E677" s="305">
        <v>1</v>
      </c>
      <c r="F677" s="236">
        <v>0</v>
      </c>
      <c r="G677" s="44"/>
    </row>
    <row r="678" spans="1:7">
      <c r="A678" s="236">
        <v>668</v>
      </c>
      <c r="B678" s="630" t="s">
        <v>528</v>
      </c>
      <c r="C678" s="633" t="s">
        <v>1529</v>
      </c>
      <c r="D678" s="22">
        <v>20</v>
      </c>
      <c r="E678" s="305">
        <v>17</v>
      </c>
      <c r="F678" s="236">
        <v>3</v>
      </c>
      <c r="G678" s="44"/>
    </row>
    <row r="679" spans="1:7">
      <c r="A679" s="236">
        <v>669</v>
      </c>
      <c r="B679" s="630" t="s">
        <v>512</v>
      </c>
      <c r="C679" s="633" t="s">
        <v>1819</v>
      </c>
      <c r="D679" s="22">
        <v>20</v>
      </c>
      <c r="E679" s="305">
        <v>9</v>
      </c>
      <c r="F679" s="236">
        <v>2</v>
      </c>
      <c r="G679" s="44"/>
    </row>
    <row r="680" spans="1:7">
      <c r="A680" s="236">
        <v>670</v>
      </c>
      <c r="B680" s="630" t="s">
        <v>371</v>
      </c>
      <c r="C680" s="633" t="s">
        <v>1998</v>
      </c>
      <c r="D680" s="22">
        <v>20</v>
      </c>
      <c r="E680" s="305">
        <v>18</v>
      </c>
      <c r="F680" s="236">
        <v>1</v>
      </c>
      <c r="G680" s="44"/>
    </row>
    <row r="681" spans="1:7">
      <c r="A681" s="236">
        <v>671</v>
      </c>
      <c r="B681" s="630" t="s">
        <v>2035</v>
      </c>
      <c r="C681" s="633" t="s">
        <v>2036</v>
      </c>
      <c r="D681" s="22">
        <v>20</v>
      </c>
      <c r="E681" s="305">
        <v>16</v>
      </c>
      <c r="F681" s="236">
        <v>0</v>
      </c>
      <c r="G681" s="44"/>
    </row>
    <row r="682" spans="1:7">
      <c r="A682" s="236">
        <v>672</v>
      </c>
      <c r="B682" s="630" t="s">
        <v>2091</v>
      </c>
      <c r="C682" s="633" t="s">
        <v>2092</v>
      </c>
      <c r="D682" s="22">
        <v>20</v>
      </c>
      <c r="E682" s="305">
        <v>15</v>
      </c>
      <c r="F682" s="236">
        <v>1</v>
      </c>
      <c r="G682" s="44"/>
    </row>
    <row r="683" spans="1:7">
      <c r="A683" s="236">
        <v>673</v>
      </c>
      <c r="B683" s="630" t="s">
        <v>381</v>
      </c>
      <c r="C683" s="633" t="s">
        <v>2106</v>
      </c>
      <c r="D683" s="22">
        <v>20</v>
      </c>
      <c r="E683" s="305">
        <v>4</v>
      </c>
      <c r="F683" s="236">
        <v>0</v>
      </c>
      <c r="G683" s="44"/>
    </row>
    <row r="684" spans="1:7">
      <c r="A684" s="236">
        <v>674</v>
      </c>
      <c r="B684" s="630" t="s">
        <v>540</v>
      </c>
      <c r="C684" s="633" t="s">
        <v>2314</v>
      </c>
      <c r="D684" s="22">
        <v>20</v>
      </c>
      <c r="E684" s="305">
        <v>20</v>
      </c>
      <c r="F684" s="236">
        <v>0</v>
      </c>
      <c r="G684" s="44"/>
    </row>
    <row r="685" spans="1:7">
      <c r="A685" s="236">
        <v>675</v>
      </c>
      <c r="B685" s="630" t="s">
        <v>2376</v>
      </c>
      <c r="C685" s="633" t="s">
        <v>2377</v>
      </c>
      <c r="D685" s="22">
        <v>20</v>
      </c>
      <c r="E685" s="305">
        <v>6</v>
      </c>
      <c r="F685" s="236">
        <v>0</v>
      </c>
      <c r="G685" s="44"/>
    </row>
    <row r="686" spans="1:7">
      <c r="A686" s="236">
        <v>676</v>
      </c>
      <c r="B686" s="630" t="s">
        <v>292</v>
      </c>
      <c r="C686" s="633" t="s">
        <v>2414</v>
      </c>
      <c r="D686" s="22">
        <v>20</v>
      </c>
      <c r="E686" s="305">
        <v>20</v>
      </c>
      <c r="F686" s="236">
        <v>0</v>
      </c>
      <c r="G686" s="44"/>
    </row>
    <row r="687" spans="1:7">
      <c r="A687" s="236">
        <v>677</v>
      </c>
      <c r="B687" s="630" t="s">
        <v>613</v>
      </c>
      <c r="C687" s="633" t="s">
        <v>863</v>
      </c>
      <c r="D687" s="22">
        <v>20</v>
      </c>
      <c r="E687" s="305">
        <v>6</v>
      </c>
      <c r="F687" s="236">
        <v>2</v>
      </c>
      <c r="G687" s="44"/>
    </row>
    <row r="688" spans="1:7">
      <c r="A688" s="236">
        <v>678</v>
      </c>
      <c r="B688" s="630" t="s">
        <v>2751</v>
      </c>
      <c r="C688" s="633" t="s">
        <v>2752</v>
      </c>
      <c r="D688" s="22">
        <v>20</v>
      </c>
      <c r="E688" s="305">
        <v>0</v>
      </c>
      <c r="F688" s="236">
        <v>1</v>
      </c>
      <c r="G688" s="44"/>
    </row>
    <row r="689" spans="1:7">
      <c r="A689" s="236">
        <v>679</v>
      </c>
      <c r="B689" s="630" t="s">
        <v>383</v>
      </c>
      <c r="C689" s="633" t="s">
        <v>2987</v>
      </c>
      <c r="D689" s="22">
        <v>20</v>
      </c>
      <c r="E689" s="305">
        <v>7</v>
      </c>
      <c r="F689" s="236">
        <v>0</v>
      </c>
      <c r="G689" s="44"/>
    </row>
    <row r="690" spans="1:7">
      <c r="A690" s="236">
        <v>680</v>
      </c>
      <c r="B690" s="630" t="s">
        <v>3039</v>
      </c>
      <c r="C690" s="633" t="s">
        <v>3040</v>
      </c>
      <c r="D690" s="22">
        <v>20</v>
      </c>
      <c r="E690" s="305">
        <v>3</v>
      </c>
      <c r="F690" s="236">
        <v>0</v>
      </c>
      <c r="G690" s="44"/>
    </row>
    <row r="691" spans="1:7">
      <c r="A691" s="236">
        <v>681</v>
      </c>
      <c r="B691" s="630" t="s">
        <v>3157</v>
      </c>
      <c r="C691" s="633" t="s">
        <v>3158</v>
      </c>
      <c r="D691" s="22">
        <v>20</v>
      </c>
      <c r="E691" s="305">
        <v>0</v>
      </c>
      <c r="F691" s="236">
        <v>0</v>
      </c>
      <c r="G691" s="44"/>
    </row>
    <row r="692" spans="1:7">
      <c r="A692" s="236">
        <v>682</v>
      </c>
      <c r="B692" s="630" t="s">
        <v>397</v>
      </c>
      <c r="C692" s="633" t="s">
        <v>3165</v>
      </c>
      <c r="D692" s="22">
        <v>20</v>
      </c>
      <c r="E692" s="305">
        <v>0</v>
      </c>
      <c r="F692" s="236">
        <v>0</v>
      </c>
      <c r="G692" s="44"/>
    </row>
    <row r="693" spans="1:7">
      <c r="A693" s="236">
        <v>683</v>
      </c>
      <c r="B693" s="630" t="s">
        <v>1216</v>
      </c>
      <c r="C693" s="633" t="s">
        <v>1217</v>
      </c>
      <c r="D693" s="22">
        <v>19</v>
      </c>
      <c r="E693" s="305">
        <v>7</v>
      </c>
      <c r="F693" s="236">
        <v>0</v>
      </c>
      <c r="G693" s="44"/>
    </row>
    <row r="694" spans="1:7">
      <c r="A694" s="236">
        <v>684</v>
      </c>
      <c r="B694" s="630" t="s">
        <v>495</v>
      </c>
      <c r="C694" s="633" t="s">
        <v>1388</v>
      </c>
      <c r="D694" s="22">
        <v>19</v>
      </c>
      <c r="E694" s="305">
        <v>14</v>
      </c>
      <c r="F694" s="236">
        <v>8</v>
      </c>
      <c r="G694" s="44"/>
    </row>
    <row r="695" spans="1:7">
      <c r="A695" s="236">
        <v>685</v>
      </c>
      <c r="B695" s="630" t="s">
        <v>1465</v>
      </c>
      <c r="C695" s="633" t="s">
        <v>1466</v>
      </c>
      <c r="D695" s="22">
        <v>19</v>
      </c>
      <c r="E695" s="305">
        <v>11</v>
      </c>
      <c r="F695" s="236">
        <v>1</v>
      </c>
      <c r="G695" s="44"/>
    </row>
    <row r="696" spans="1:7">
      <c r="A696" s="236">
        <v>686</v>
      </c>
      <c r="B696" s="630" t="s">
        <v>1608</v>
      </c>
      <c r="C696" s="633" t="s">
        <v>1609</v>
      </c>
      <c r="D696" s="22">
        <v>19</v>
      </c>
      <c r="E696" s="305">
        <v>17</v>
      </c>
      <c r="F696" s="236">
        <v>3</v>
      </c>
      <c r="G696" s="44"/>
    </row>
    <row r="697" spans="1:7">
      <c r="A697" s="236">
        <v>687</v>
      </c>
      <c r="B697" s="630" t="s">
        <v>1616</v>
      </c>
      <c r="C697" s="633" t="s">
        <v>843</v>
      </c>
      <c r="D697" s="22">
        <v>19</v>
      </c>
      <c r="E697" s="305">
        <v>15</v>
      </c>
      <c r="F697" s="236">
        <v>0</v>
      </c>
      <c r="G697" s="44"/>
    </row>
    <row r="698" spans="1:7">
      <c r="A698" s="236">
        <v>688</v>
      </c>
      <c r="B698" s="630" t="s">
        <v>1658</v>
      </c>
      <c r="C698" s="633" t="s">
        <v>1659</v>
      </c>
      <c r="D698" s="22">
        <v>19</v>
      </c>
      <c r="E698" s="305">
        <v>7</v>
      </c>
      <c r="F698" s="236">
        <v>1</v>
      </c>
      <c r="G698" s="44"/>
    </row>
    <row r="699" spans="1:7">
      <c r="A699" s="236">
        <v>689</v>
      </c>
      <c r="B699" s="630" t="s">
        <v>415</v>
      </c>
      <c r="C699" s="633" t="s">
        <v>1760</v>
      </c>
      <c r="D699" s="22">
        <v>19</v>
      </c>
      <c r="E699" s="305">
        <v>13</v>
      </c>
      <c r="F699" s="236">
        <v>0</v>
      </c>
      <c r="G699" s="44"/>
    </row>
    <row r="700" spans="1:7">
      <c r="A700" s="236">
        <v>690</v>
      </c>
      <c r="B700" s="630" t="s">
        <v>1805</v>
      </c>
      <c r="C700" s="633" t="s">
        <v>1806</v>
      </c>
      <c r="D700" s="22">
        <v>19</v>
      </c>
      <c r="E700" s="305">
        <v>8</v>
      </c>
      <c r="F700" s="236">
        <v>8</v>
      </c>
      <c r="G700" s="44"/>
    </row>
    <row r="701" spans="1:7">
      <c r="A701" s="236">
        <v>691</v>
      </c>
      <c r="B701" s="630" t="s">
        <v>303</v>
      </c>
      <c r="C701" s="633" t="s">
        <v>860</v>
      </c>
      <c r="D701" s="22">
        <v>19</v>
      </c>
      <c r="E701" s="305">
        <v>17</v>
      </c>
      <c r="F701" s="236">
        <v>0</v>
      </c>
      <c r="G701" s="44"/>
    </row>
    <row r="702" spans="1:7">
      <c r="A702" s="236">
        <v>692</v>
      </c>
      <c r="B702" s="630" t="s">
        <v>379</v>
      </c>
      <c r="C702" s="633" t="s">
        <v>913</v>
      </c>
      <c r="D702" s="22">
        <v>19</v>
      </c>
      <c r="E702" s="305">
        <v>4</v>
      </c>
      <c r="F702" s="236">
        <v>0</v>
      </c>
      <c r="G702" s="44"/>
    </row>
    <row r="703" spans="1:7">
      <c r="A703" s="236">
        <v>693</v>
      </c>
      <c r="B703" s="630" t="s">
        <v>2066</v>
      </c>
      <c r="C703" s="633" t="s">
        <v>2067</v>
      </c>
      <c r="D703" s="22">
        <v>19</v>
      </c>
      <c r="E703" s="305">
        <v>7</v>
      </c>
      <c r="F703" s="236">
        <v>5</v>
      </c>
      <c r="G703" s="44"/>
    </row>
    <row r="704" spans="1:7">
      <c r="A704" s="236">
        <v>694</v>
      </c>
      <c r="B704" s="630" t="s">
        <v>2265</v>
      </c>
      <c r="C704" s="633" t="s">
        <v>2266</v>
      </c>
      <c r="D704" s="22">
        <v>19</v>
      </c>
      <c r="E704" s="305">
        <v>19</v>
      </c>
      <c r="F704" s="236">
        <v>0</v>
      </c>
      <c r="G704" s="44"/>
    </row>
    <row r="705" spans="1:7">
      <c r="A705" s="236">
        <v>695</v>
      </c>
      <c r="B705" s="630" t="s">
        <v>534</v>
      </c>
      <c r="C705" s="633" t="s">
        <v>2344</v>
      </c>
      <c r="D705" s="22">
        <v>19</v>
      </c>
      <c r="E705" s="305">
        <v>3</v>
      </c>
      <c r="F705" s="236">
        <v>0</v>
      </c>
      <c r="G705" s="44"/>
    </row>
    <row r="706" spans="1:7">
      <c r="A706" s="236">
        <v>696</v>
      </c>
      <c r="B706" s="630" t="s">
        <v>345</v>
      </c>
      <c r="C706" s="633" t="s">
        <v>2563</v>
      </c>
      <c r="D706" s="22">
        <v>19</v>
      </c>
      <c r="E706" s="305">
        <v>1</v>
      </c>
      <c r="F706" s="236">
        <v>0</v>
      </c>
      <c r="G706" s="44"/>
    </row>
    <row r="707" spans="1:7">
      <c r="A707" s="236">
        <v>697</v>
      </c>
      <c r="B707" s="630" t="s">
        <v>519</v>
      </c>
      <c r="C707" s="633" t="s">
        <v>803</v>
      </c>
      <c r="D707" s="22">
        <v>19</v>
      </c>
      <c r="E707" s="305">
        <v>1</v>
      </c>
      <c r="F707" s="236">
        <v>0</v>
      </c>
      <c r="G707" s="44"/>
    </row>
    <row r="708" spans="1:7">
      <c r="A708" s="236">
        <v>698</v>
      </c>
      <c r="B708" s="630" t="s">
        <v>320</v>
      </c>
      <c r="C708" s="633" t="s">
        <v>2820</v>
      </c>
      <c r="D708" s="22">
        <v>19</v>
      </c>
      <c r="E708" s="305">
        <v>17</v>
      </c>
      <c r="F708" s="236">
        <v>1</v>
      </c>
      <c r="G708" s="44"/>
    </row>
    <row r="709" spans="1:7">
      <c r="A709" s="236">
        <v>699</v>
      </c>
      <c r="B709" s="630" t="s">
        <v>2975</v>
      </c>
      <c r="C709" s="633" t="s">
        <v>2976</v>
      </c>
      <c r="D709" s="22">
        <v>19</v>
      </c>
      <c r="E709" s="305">
        <v>12</v>
      </c>
      <c r="F709" s="236">
        <v>1</v>
      </c>
      <c r="G709" s="44"/>
    </row>
    <row r="710" spans="1:7">
      <c r="A710" s="236">
        <v>700</v>
      </c>
      <c r="B710" s="630" t="s">
        <v>2983</v>
      </c>
      <c r="C710" s="633" t="s">
        <v>2984</v>
      </c>
      <c r="D710" s="22">
        <v>19</v>
      </c>
      <c r="E710" s="305">
        <v>10</v>
      </c>
      <c r="F710" s="236">
        <v>0</v>
      </c>
      <c r="G710" s="44"/>
    </row>
    <row r="711" spans="1:7">
      <c r="A711" s="236">
        <v>701</v>
      </c>
      <c r="B711" s="630" t="s">
        <v>3045</v>
      </c>
      <c r="C711" s="633" t="s">
        <v>3046</v>
      </c>
      <c r="D711" s="22">
        <v>19</v>
      </c>
      <c r="E711" s="305">
        <v>3</v>
      </c>
      <c r="F711" s="236">
        <v>0</v>
      </c>
      <c r="G711" s="44"/>
    </row>
    <row r="712" spans="1:7">
      <c r="A712" s="236">
        <v>702</v>
      </c>
      <c r="B712" s="630" t="s">
        <v>1561</v>
      </c>
      <c r="C712" s="633" t="s">
        <v>1002</v>
      </c>
      <c r="D712" s="22">
        <v>18</v>
      </c>
      <c r="E712" s="305">
        <v>15</v>
      </c>
      <c r="F712" s="236">
        <v>3</v>
      </c>
      <c r="G712" s="44"/>
    </row>
    <row r="713" spans="1:7">
      <c r="A713" s="236">
        <v>703</v>
      </c>
      <c r="B713" s="630" t="s">
        <v>1599</v>
      </c>
      <c r="C713" s="633" t="s">
        <v>1600</v>
      </c>
      <c r="D713" s="22">
        <v>18</v>
      </c>
      <c r="E713" s="305">
        <v>18</v>
      </c>
      <c r="F713" s="236">
        <v>5</v>
      </c>
      <c r="G713" s="44"/>
    </row>
    <row r="714" spans="1:7">
      <c r="A714" s="236">
        <v>704</v>
      </c>
      <c r="B714" s="630" t="s">
        <v>476</v>
      </c>
      <c r="C714" s="633" t="s">
        <v>1735</v>
      </c>
      <c r="D714" s="22">
        <v>18</v>
      </c>
      <c r="E714" s="305">
        <v>12</v>
      </c>
      <c r="F714" s="236">
        <v>1</v>
      </c>
      <c r="G714" s="44"/>
    </row>
    <row r="715" spans="1:7">
      <c r="A715" s="236">
        <v>705</v>
      </c>
      <c r="B715" s="630" t="s">
        <v>1846</v>
      </c>
      <c r="C715" s="633" t="s">
        <v>844</v>
      </c>
      <c r="D715" s="22">
        <v>18</v>
      </c>
      <c r="E715" s="305">
        <v>9</v>
      </c>
      <c r="F715" s="236">
        <v>0</v>
      </c>
      <c r="G715" s="44"/>
    </row>
    <row r="716" spans="1:7">
      <c r="A716" s="236">
        <v>706</v>
      </c>
      <c r="B716" s="630" t="s">
        <v>1866</v>
      </c>
      <c r="C716" s="633" t="s">
        <v>1867</v>
      </c>
      <c r="D716" s="22">
        <v>18</v>
      </c>
      <c r="E716" s="305">
        <v>0</v>
      </c>
      <c r="F716" s="236">
        <v>6</v>
      </c>
      <c r="G716" s="44"/>
    </row>
    <row r="717" spans="1:7">
      <c r="A717" s="236">
        <v>707</v>
      </c>
      <c r="B717" s="630" t="s">
        <v>2131</v>
      </c>
      <c r="C717" s="633" t="s">
        <v>1037</v>
      </c>
      <c r="D717" s="22">
        <v>18</v>
      </c>
      <c r="E717" s="305">
        <v>14</v>
      </c>
      <c r="F717" s="236">
        <v>2</v>
      </c>
      <c r="G717" s="44"/>
    </row>
    <row r="718" spans="1:7">
      <c r="A718" s="236">
        <v>708</v>
      </c>
      <c r="B718" s="630" t="s">
        <v>2148</v>
      </c>
      <c r="C718" s="633" t="s">
        <v>760</v>
      </c>
      <c r="D718" s="22">
        <v>18</v>
      </c>
      <c r="E718" s="305">
        <v>15</v>
      </c>
      <c r="F718" s="236">
        <v>2</v>
      </c>
      <c r="G718" s="44"/>
    </row>
    <row r="719" spans="1:7">
      <c r="A719" s="236">
        <v>709</v>
      </c>
      <c r="B719" s="630" t="s">
        <v>2261</v>
      </c>
      <c r="C719" s="633" t="s">
        <v>2262</v>
      </c>
      <c r="D719" s="22">
        <v>18</v>
      </c>
      <c r="E719" s="305">
        <v>14</v>
      </c>
      <c r="F719" s="236">
        <v>1</v>
      </c>
      <c r="G719" s="44"/>
    </row>
    <row r="720" spans="1:7">
      <c r="A720" s="236">
        <v>710</v>
      </c>
      <c r="B720" s="630" t="s">
        <v>2340</v>
      </c>
      <c r="C720" s="633" t="s">
        <v>2341</v>
      </c>
      <c r="D720" s="22">
        <v>18</v>
      </c>
      <c r="E720" s="305">
        <v>0</v>
      </c>
      <c r="F720" s="236">
        <v>0</v>
      </c>
      <c r="G720" s="44"/>
    </row>
    <row r="721" spans="1:7">
      <c r="A721" s="236">
        <v>711</v>
      </c>
      <c r="B721" s="630" t="s">
        <v>2466</v>
      </c>
      <c r="C721" s="633" t="s">
        <v>2467</v>
      </c>
      <c r="D721" s="22">
        <v>18</v>
      </c>
      <c r="E721" s="305">
        <v>12</v>
      </c>
      <c r="F721" s="236">
        <v>0</v>
      </c>
      <c r="G721" s="44"/>
    </row>
    <row r="722" spans="1:7">
      <c r="A722" s="236">
        <v>712</v>
      </c>
      <c r="B722" s="630" t="s">
        <v>608</v>
      </c>
      <c r="C722" s="633" t="s">
        <v>881</v>
      </c>
      <c r="D722" s="22">
        <v>18</v>
      </c>
      <c r="E722" s="305">
        <v>0</v>
      </c>
      <c r="F722" s="236">
        <v>0</v>
      </c>
      <c r="G722" s="44"/>
    </row>
    <row r="723" spans="1:7">
      <c r="A723" s="236">
        <v>713</v>
      </c>
      <c r="B723" s="630" t="s">
        <v>549</v>
      </c>
      <c r="C723" s="633" t="s">
        <v>785</v>
      </c>
      <c r="D723" s="22">
        <v>18</v>
      </c>
      <c r="E723" s="305">
        <v>4</v>
      </c>
      <c r="F723" s="236">
        <v>2</v>
      </c>
      <c r="G723" s="44"/>
    </row>
    <row r="724" spans="1:7">
      <c r="A724" s="236">
        <v>714</v>
      </c>
      <c r="B724" s="630" t="s">
        <v>500</v>
      </c>
      <c r="C724" s="633" t="s">
        <v>990</v>
      </c>
      <c r="D724" s="22">
        <v>18</v>
      </c>
      <c r="E724" s="305">
        <v>0</v>
      </c>
      <c r="F724" s="236">
        <v>0</v>
      </c>
      <c r="G724" s="44"/>
    </row>
    <row r="725" spans="1:7">
      <c r="A725" s="236">
        <v>715</v>
      </c>
      <c r="B725" s="630" t="s">
        <v>2723</v>
      </c>
      <c r="C725" s="633" t="s">
        <v>1013</v>
      </c>
      <c r="D725" s="22">
        <v>18</v>
      </c>
      <c r="E725" s="305">
        <v>0</v>
      </c>
      <c r="F725" s="236">
        <v>2</v>
      </c>
      <c r="G725" s="44"/>
    </row>
    <row r="726" spans="1:7">
      <c r="A726" s="236">
        <v>716</v>
      </c>
      <c r="B726" s="630" t="s">
        <v>2928</v>
      </c>
      <c r="C726" s="633" t="s">
        <v>897</v>
      </c>
      <c r="D726" s="22">
        <v>18</v>
      </c>
      <c r="E726" s="305">
        <v>4</v>
      </c>
      <c r="F726" s="236">
        <v>0</v>
      </c>
      <c r="G726" s="44"/>
    </row>
    <row r="727" spans="1:7">
      <c r="A727" s="236">
        <v>717</v>
      </c>
      <c r="B727" s="630" t="s">
        <v>2964</v>
      </c>
      <c r="C727" s="633" t="s">
        <v>2965</v>
      </c>
      <c r="D727" s="22">
        <v>18</v>
      </c>
      <c r="E727" s="305">
        <v>12</v>
      </c>
      <c r="F727" s="236">
        <v>1</v>
      </c>
      <c r="G727" s="44"/>
    </row>
    <row r="728" spans="1:7">
      <c r="A728" s="236">
        <v>718</v>
      </c>
      <c r="B728" s="630" t="s">
        <v>2977</v>
      </c>
      <c r="C728" s="633" t="s">
        <v>2978</v>
      </c>
      <c r="D728" s="22">
        <v>18</v>
      </c>
      <c r="E728" s="305">
        <v>7</v>
      </c>
      <c r="F728" s="236">
        <v>1</v>
      </c>
      <c r="G728" s="44"/>
    </row>
    <row r="729" spans="1:7">
      <c r="A729" s="236">
        <v>719</v>
      </c>
      <c r="B729" s="630" t="s">
        <v>3058</v>
      </c>
      <c r="C729" s="633" t="s">
        <v>3059</v>
      </c>
      <c r="D729" s="22">
        <v>18</v>
      </c>
      <c r="E729" s="305">
        <v>5</v>
      </c>
      <c r="F729" s="236">
        <v>0</v>
      </c>
      <c r="G729" s="44"/>
    </row>
    <row r="730" spans="1:7">
      <c r="A730" s="236">
        <v>720</v>
      </c>
      <c r="B730" s="630" t="s">
        <v>492</v>
      </c>
      <c r="C730" s="633" t="s">
        <v>3257</v>
      </c>
      <c r="D730" s="22">
        <v>18</v>
      </c>
      <c r="E730" s="305">
        <v>8</v>
      </c>
      <c r="F730" s="236">
        <v>0</v>
      </c>
      <c r="G730" s="44"/>
    </row>
    <row r="731" spans="1:7">
      <c r="A731" s="236">
        <v>721</v>
      </c>
      <c r="B731" s="630" t="s">
        <v>1395</v>
      </c>
      <c r="C731" s="633" t="s">
        <v>911</v>
      </c>
      <c r="D731" s="22">
        <v>17</v>
      </c>
      <c r="E731" s="305">
        <v>1</v>
      </c>
      <c r="F731" s="236">
        <v>8</v>
      </c>
      <c r="G731" s="44"/>
    </row>
    <row r="732" spans="1:7">
      <c r="A732" s="236">
        <v>722</v>
      </c>
      <c r="B732" s="630" t="s">
        <v>1487</v>
      </c>
      <c r="C732" s="633" t="s">
        <v>1488</v>
      </c>
      <c r="D732" s="22">
        <v>17</v>
      </c>
      <c r="E732" s="305">
        <v>14</v>
      </c>
      <c r="F732" s="236">
        <v>7</v>
      </c>
      <c r="G732" s="44"/>
    </row>
    <row r="733" spans="1:7">
      <c r="A733" s="236">
        <v>723</v>
      </c>
      <c r="B733" s="630" t="s">
        <v>412</v>
      </c>
      <c r="C733" s="633" t="s">
        <v>1491</v>
      </c>
      <c r="D733" s="22">
        <v>17</v>
      </c>
      <c r="E733" s="305">
        <v>17</v>
      </c>
      <c r="F733" s="236">
        <v>6</v>
      </c>
      <c r="G733" s="44"/>
    </row>
    <row r="734" spans="1:7">
      <c r="A734" s="236">
        <v>724</v>
      </c>
      <c r="B734" s="630" t="s">
        <v>1603</v>
      </c>
      <c r="C734" s="633" t="s">
        <v>993</v>
      </c>
      <c r="D734" s="22">
        <v>17</v>
      </c>
      <c r="E734" s="305">
        <v>15</v>
      </c>
      <c r="F734" s="236">
        <v>6</v>
      </c>
      <c r="G734" s="44"/>
    </row>
    <row r="735" spans="1:7">
      <c r="A735" s="236">
        <v>725</v>
      </c>
      <c r="B735" s="630" t="s">
        <v>1792</v>
      </c>
      <c r="C735" s="633" t="s">
        <v>1793</v>
      </c>
      <c r="D735" s="22">
        <v>17</v>
      </c>
      <c r="E735" s="305">
        <v>15</v>
      </c>
      <c r="F735" s="236">
        <v>1</v>
      </c>
      <c r="G735" s="44"/>
    </row>
    <row r="736" spans="1:7">
      <c r="A736" s="236">
        <v>726</v>
      </c>
      <c r="B736" s="630" t="s">
        <v>471</v>
      </c>
      <c r="C736" s="633" t="s">
        <v>1916</v>
      </c>
      <c r="D736" s="22">
        <v>17</v>
      </c>
      <c r="E736" s="305">
        <v>4</v>
      </c>
      <c r="F736" s="236">
        <v>1</v>
      </c>
      <c r="G736" s="44"/>
    </row>
    <row r="737" spans="1:7">
      <c r="A737" s="236">
        <v>727</v>
      </c>
      <c r="B737" s="630" t="s">
        <v>2039</v>
      </c>
      <c r="C737" s="633" t="s">
        <v>2040</v>
      </c>
      <c r="D737" s="22">
        <v>17</v>
      </c>
      <c r="E737" s="305">
        <v>14</v>
      </c>
      <c r="F737" s="236">
        <v>0</v>
      </c>
      <c r="G737" s="44"/>
    </row>
    <row r="738" spans="1:7">
      <c r="A738" s="236">
        <v>728</v>
      </c>
      <c r="B738" s="630" t="s">
        <v>479</v>
      </c>
      <c r="C738" s="633" t="s">
        <v>2192</v>
      </c>
      <c r="D738" s="22">
        <v>17</v>
      </c>
      <c r="E738" s="305">
        <v>0</v>
      </c>
      <c r="F738" s="236">
        <v>0</v>
      </c>
      <c r="G738" s="44"/>
    </row>
    <row r="739" spans="1:7">
      <c r="A739" s="236">
        <v>729</v>
      </c>
      <c r="B739" s="630" t="s">
        <v>2237</v>
      </c>
      <c r="C739" s="633" t="s">
        <v>869</v>
      </c>
      <c r="D739" s="22">
        <v>17</v>
      </c>
      <c r="E739" s="305">
        <v>16</v>
      </c>
      <c r="F739" s="236">
        <v>0</v>
      </c>
      <c r="G739" s="44"/>
    </row>
    <row r="740" spans="1:7">
      <c r="A740" s="236">
        <v>730</v>
      </c>
      <c r="B740" s="630" t="s">
        <v>516</v>
      </c>
      <c r="C740" s="633" t="s">
        <v>2339</v>
      </c>
      <c r="D740" s="22">
        <v>17</v>
      </c>
      <c r="E740" s="305">
        <v>0</v>
      </c>
      <c r="F740" s="236">
        <v>0</v>
      </c>
      <c r="G740" s="44"/>
    </row>
    <row r="741" spans="1:7">
      <c r="A741" s="236">
        <v>731</v>
      </c>
      <c r="B741" s="630" t="s">
        <v>455</v>
      </c>
      <c r="C741" s="633" t="s">
        <v>2566</v>
      </c>
      <c r="D741" s="22">
        <v>17</v>
      </c>
      <c r="E741" s="305">
        <v>0</v>
      </c>
      <c r="F741" s="236">
        <v>0</v>
      </c>
      <c r="G741" s="44"/>
    </row>
    <row r="742" spans="1:7">
      <c r="A742" s="236">
        <v>732</v>
      </c>
      <c r="B742" s="630" t="s">
        <v>433</v>
      </c>
      <c r="C742" s="633" t="s">
        <v>2608</v>
      </c>
      <c r="D742" s="22">
        <v>17</v>
      </c>
      <c r="E742" s="305">
        <v>2</v>
      </c>
      <c r="F742" s="236">
        <v>0</v>
      </c>
      <c r="G742" s="44"/>
    </row>
    <row r="743" spans="1:7">
      <c r="A743" s="236">
        <v>733</v>
      </c>
      <c r="B743" s="630" t="s">
        <v>346</v>
      </c>
      <c r="C743" s="633" t="s">
        <v>2635</v>
      </c>
      <c r="D743" s="22">
        <v>17</v>
      </c>
      <c r="E743" s="305">
        <v>13</v>
      </c>
      <c r="F743" s="236">
        <v>0</v>
      </c>
      <c r="G743" s="44"/>
    </row>
    <row r="744" spans="1:7">
      <c r="A744" s="236">
        <v>734</v>
      </c>
      <c r="B744" s="630" t="s">
        <v>469</v>
      </c>
      <c r="C744" s="633" t="s">
        <v>2772</v>
      </c>
      <c r="D744" s="22">
        <v>17</v>
      </c>
      <c r="E744" s="305">
        <v>13</v>
      </c>
      <c r="F744" s="236">
        <v>2</v>
      </c>
      <c r="G744" s="44"/>
    </row>
    <row r="745" spans="1:7">
      <c r="A745" s="236">
        <v>735</v>
      </c>
      <c r="B745" s="630" t="s">
        <v>420</v>
      </c>
      <c r="C745" s="633" t="s">
        <v>2809</v>
      </c>
      <c r="D745" s="22">
        <v>17</v>
      </c>
      <c r="E745" s="305">
        <v>9</v>
      </c>
      <c r="F745" s="236">
        <v>0</v>
      </c>
      <c r="G745" s="44"/>
    </row>
    <row r="746" spans="1:7">
      <c r="A746" s="236">
        <v>736</v>
      </c>
      <c r="B746" s="630" t="s">
        <v>2830</v>
      </c>
      <c r="C746" s="633" t="s">
        <v>2831</v>
      </c>
      <c r="D746" s="22">
        <v>17</v>
      </c>
      <c r="E746" s="305">
        <v>10</v>
      </c>
      <c r="F746" s="236">
        <v>0</v>
      </c>
      <c r="G746" s="44"/>
    </row>
    <row r="747" spans="1:7">
      <c r="A747" s="236">
        <v>737</v>
      </c>
      <c r="B747" s="630" t="s">
        <v>459</v>
      </c>
      <c r="C747" s="633" t="s">
        <v>2842</v>
      </c>
      <c r="D747" s="22">
        <v>17</v>
      </c>
      <c r="E747" s="305">
        <v>7</v>
      </c>
      <c r="F747" s="236">
        <v>0</v>
      </c>
      <c r="G747" s="44"/>
    </row>
    <row r="748" spans="1:7">
      <c r="A748" s="236">
        <v>738</v>
      </c>
      <c r="B748" s="630" t="s">
        <v>393</v>
      </c>
      <c r="C748" s="633" t="s">
        <v>1170</v>
      </c>
      <c r="D748" s="22">
        <v>17</v>
      </c>
      <c r="E748" s="305">
        <v>8</v>
      </c>
      <c r="F748" s="236">
        <v>0</v>
      </c>
      <c r="G748" s="44"/>
    </row>
    <row r="749" spans="1:7">
      <c r="A749" s="236">
        <v>739</v>
      </c>
      <c r="B749" s="630" t="s">
        <v>551</v>
      </c>
      <c r="C749" s="633" t="s">
        <v>2998</v>
      </c>
      <c r="D749" s="22">
        <v>17</v>
      </c>
      <c r="E749" s="305">
        <v>9</v>
      </c>
      <c r="F749" s="236">
        <v>1</v>
      </c>
      <c r="G749" s="44"/>
    </row>
    <row r="750" spans="1:7">
      <c r="A750" s="236">
        <v>740</v>
      </c>
      <c r="B750" s="630" t="s">
        <v>435</v>
      </c>
      <c r="C750" s="633" t="s">
        <v>3051</v>
      </c>
      <c r="D750" s="22">
        <v>17</v>
      </c>
      <c r="E750" s="305">
        <v>7</v>
      </c>
      <c r="F750" s="236">
        <v>0</v>
      </c>
      <c r="G750" s="44"/>
    </row>
    <row r="751" spans="1:7">
      <c r="A751" s="236">
        <v>741</v>
      </c>
      <c r="B751" s="630" t="s">
        <v>581</v>
      </c>
      <c r="C751" s="633" t="s">
        <v>819</v>
      </c>
      <c r="D751" s="22">
        <v>17</v>
      </c>
      <c r="E751" s="305">
        <v>2</v>
      </c>
      <c r="F751" s="236">
        <v>0</v>
      </c>
      <c r="G751" s="44"/>
    </row>
    <row r="752" spans="1:7">
      <c r="A752" s="236">
        <v>742</v>
      </c>
      <c r="B752" s="630" t="s">
        <v>554</v>
      </c>
      <c r="C752" s="633" t="s">
        <v>3172</v>
      </c>
      <c r="D752" s="22">
        <v>17</v>
      </c>
      <c r="E752" s="305">
        <v>16</v>
      </c>
      <c r="F752" s="236">
        <v>4</v>
      </c>
      <c r="G752" s="44"/>
    </row>
    <row r="753" spans="1:7">
      <c r="A753" s="236">
        <v>743</v>
      </c>
      <c r="B753" s="630" t="s">
        <v>50</v>
      </c>
      <c r="C753" s="633" t="s">
        <v>3248</v>
      </c>
      <c r="D753" s="22">
        <v>17</v>
      </c>
      <c r="E753" s="305">
        <v>3</v>
      </c>
      <c r="F753" s="236">
        <v>4</v>
      </c>
      <c r="G753" s="44"/>
    </row>
    <row r="754" spans="1:7">
      <c r="A754" s="236">
        <v>744</v>
      </c>
      <c r="B754" s="630" t="s">
        <v>1431</v>
      </c>
      <c r="C754" s="633" t="s">
        <v>1432</v>
      </c>
      <c r="D754" s="22">
        <v>16</v>
      </c>
      <c r="E754" s="305">
        <v>3</v>
      </c>
      <c r="F754" s="236">
        <v>5</v>
      </c>
      <c r="G754" s="44"/>
    </row>
    <row r="755" spans="1:7">
      <c r="A755" s="236">
        <v>745</v>
      </c>
      <c r="B755" s="630" t="s">
        <v>404</v>
      </c>
      <c r="C755" s="633" t="s">
        <v>1549</v>
      </c>
      <c r="D755" s="22">
        <v>16</v>
      </c>
      <c r="E755" s="305">
        <v>1</v>
      </c>
      <c r="F755" s="236">
        <v>1</v>
      </c>
      <c r="G755" s="44"/>
    </row>
    <row r="756" spans="1:7">
      <c r="A756" s="236">
        <v>746</v>
      </c>
      <c r="B756" s="630" t="s">
        <v>1597</v>
      </c>
      <c r="C756" s="633" t="s">
        <v>1598</v>
      </c>
      <c r="D756" s="22">
        <v>16</v>
      </c>
      <c r="E756" s="305">
        <v>15</v>
      </c>
      <c r="F756" s="236">
        <v>2</v>
      </c>
      <c r="G756" s="44"/>
    </row>
    <row r="757" spans="1:7">
      <c r="A757" s="236">
        <v>747</v>
      </c>
      <c r="B757" s="630" t="s">
        <v>1730</v>
      </c>
      <c r="C757" s="633" t="s">
        <v>1731</v>
      </c>
      <c r="D757" s="22">
        <v>16</v>
      </c>
      <c r="E757" s="305">
        <v>5</v>
      </c>
      <c r="F757" s="236">
        <v>0</v>
      </c>
      <c r="G757" s="44"/>
    </row>
    <row r="758" spans="1:7">
      <c r="A758" s="236">
        <v>748</v>
      </c>
      <c r="B758" s="630" t="s">
        <v>1837</v>
      </c>
      <c r="C758" s="633" t="s">
        <v>1838</v>
      </c>
      <c r="D758" s="22">
        <v>16</v>
      </c>
      <c r="E758" s="305">
        <v>11</v>
      </c>
      <c r="F758" s="236">
        <v>2</v>
      </c>
      <c r="G758" s="44"/>
    </row>
    <row r="759" spans="1:7">
      <c r="A759" s="236">
        <v>749</v>
      </c>
      <c r="B759" s="630" t="s">
        <v>1921</v>
      </c>
      <c r="C759" s="633" t="s">
        <v>1061</v>
      </c>
      <c r="D759" s="22">
        <v>16</v>
      </c>
      <c r="E759" s="305">
        <v>3</v>
      </c>
      <c r="F759" s="236">
        <v>0</v>
      </c>
      <c r="G759" s="44"/>
    </row>
    <row r="760" spans="1:7">
      <c r="A760" s="236">
        <v>750</v>
      </c>
      <c r="B760" s="630" t="s">
        <v>506</v>
      </c>
      <c r="C760" s="633" t="s">
        <v>1924</v>
      </c>
      <c r="D760" s="22">
        <v>16</v>
      </c>
      <c r="E760" s="305">
        <v>1</v>
      </c>
      <c r="F760" s="236">
        <v>0</v>
      </c>
      <c r="G760" s="44"/>
    </row>
    <row r="761" spans="1:7">
      <c r="A761" s="236">
        <v>751</v>
      </c>
      <c r="B761" s="630" t="s">
        <v>429</v>
      </c>
      <c r="C761" s="633" t="s">
        <v>2118</v>
      </c>
      <c r="D761" s="22">
        <v>16</v>
      </c>
      <c r="E761" s="305">
        <v>2</v>
      </c>
      <c r="F761" s="236">
        <v>0</v>
      </c>
      <c r="G761" s="44"/>
    </row>
    <row r="762" spans="1:7">
      <c r="A762" s="236">
        <v>752</v>
      </c>
      <c r="B762" s="630" t="s">
        <v>467</v>
      </c>
      <c r="C762" s="633" t="s">
        <v>2231</v>
      </c>
      <c r="D762" s="22">
        <v>16</v>
      </c>
      <c r="E762" s="305">
        <v>15</v>
      </c>
      <c r="F762" s="236">
        <v>0</v>
      </c>
      <c r="G762" s="44"/>
    </row>
    <row r="763" spans="1:7">
      <c r="A763" s="236">
        <v>753</v>
      </c>
      <c r="B763" s="630" t="s">
        <v>452</v>
      </c>
      <c r="C763" s="633" t="s">
        <v>2274</v>
      </c>
      <c r="D763" s="22">
        <v>16</v>
      </c>
      <c r="E763" s="305">
        <v>7</v>
      </c>
      <c r="F763" s="236">
        <v>2</v>
      </c>
      <c r="G763" s="44"/>
    </row>
    <row r="764" spans="1:7">
      <c r="A764" s="236">
        <v>754</v>
      </c>
      <c r="B764" s="630" t="s">
        <v>2380</v>
      </c>
      <c r="C764" s="633" t="s">
        <v>2381</v>
      </c>
      <c r="D764" s="22">
        <v>16</v>
      </c>
      <c r="E764" s="305">
        <v>6</v>
      </c>
      <c r="F764" s="236">
        <v>2</v>
      </c>
      <c r="G764" s="44"/>
    </row>
    <row r="765" spans="1:7">
      <c r="A765" s="236">
        <v>755</v>
      </c>
      <c r="B765" s="630" t="s">
        <v>365</v>
      </c>
      <c r="C765" s="633" t="s">
        <v>2420</v>
      </c>
      <c r="D765" s="22">
        <v>16</v>
      </c>
      <c r="E765" s="305">
        <v>0</v>
      </c>
      <c r="F765" s="236">
        <v>0</v>
      </c>
      <c r="G765" s="44"/>
    </row>
    <row r="766" spans="1:7">
      <c r="A766" s="236">
        <v>756</v>
      </c>
      <c r="B766" s="630" t="s">
        <v>353</v>
      </c>
      <c r="C766" s="633" t="s">
        <v>2496</v>
      </c>
      <c r="D766" s="22">
        <v>16</v>
      </c>
      <c r="E766" s="305">
        <v>0</v>
      </c>
      <c r="F766" s="236">
        <v>0</v>
      </c>
      <c r="G766" s="44"/>
    </row>
    <row r="767" spans="1:7">
      <c r="A767" s="236">
        <v>757</v>
      </c>
      <c r="B767" s="630" t="s">
        <v>2669</v>
      </c>
      <c r="C767" s="633" t="s">
        <v>2670</v>
      </c>
      <c r="D767" s="22">
        <v>16</v>
      </c>
      <c r="E767" s="305">
        <v>14</v>
      </c>
      <c r="F767" s="236">
        <v>0</v>
      </c>
      <c r="G767" s="44"/>
    </row>
    <row r="768" spans="1:7">
      <c r="A768" s="236">
        <v>758</v>
      </c>
      <c r="B768" s="630" t="s">
        <v>391</v>
      </c>
      <c r="C768" s="633" t="s">
        <v>2839</v>
      </c>
      <c r="D768" s="22">
        <v>16</v>
      </c>
      <c r="E768" s="305">
        <v>0</v>
      </c>
      <c r="F768" s="236">
        <v>0</v>
      </c>
      <c r="G768" s="44"/>
    </row>
    <row r="769" spans="1:7">
      <c r="A769" s="236">
        <v>759</v>
      </c>
      <c r="B769" s="630" t="s">
        <v>2875</v>
      </c>
      <c r="C769" s="633" t="s">
        <v>2876</v>
      </c>
      <c r="D769" s="22">
        <v>16</v>
      </c>
      <c r="E769" s="305">
        <v>0</v>
      </c>
      <c r="F769" s="236">
        <v>0</v>
      </c>
      <c r="G769" s="44"/>
    </row>
    <row r="770" spans="1:7">
      <c r="A770" s="236">
        <v>760</v>
      </c>
      <c r="B770" s="630" t="s">
        <v>446</v>
      </c>
      <c r="C770" s="633" t="s">
        <v>2923</v>
      </c>
      <c r="D770" s="22">
        <v>16</v>
      </c>
      <c r="E770" s="305">
        <v>2</v>
      </c>
      <c r="F770" s="236">
        <v>0</v>
      </c>
      <c r="G770" s="44"/>
    </row>
    <row r="771" spans="1:7">
      <c r="A771" s="236">
        <v>761</v>
      </c>
      <c r="B771" s="630" t="s">
        <v>408</v>
      </c>
      <c r="C771" s="633" t="s">
        <v>3022</v>
      </c>
      <c r="D771" s="22">
        <v>16</v>
      </c>
      <c r="E771" s="305">
        <v>9</v>
      </c>
      <c r="F771" s="236">
        <v>0</v>
      </c>
      <c r="G771" s="44"/>
    </row>
    <row r="772" spans="1:7">
      <c r="A772" s="236">
        <v>762</v>
      </c>
      <c r="B772" s="630" t="s">
        <v>491</v>
      </c>
      <c r="C772" s="633" t="s">
        <v>3176</v>
      </c>
      <c r="D772" s="22">
        <v>16</v>
      </c>
      <c r="E772" s="305">
        <v>11</v>
      </c>
      <c r="F772" s="236">
        <v>0</v>
      </c>
      <c r="G772" s="44"/>
    </row>
    <row r="773" spans="1:7">
      <c r="A773" s="236">
        <v>763</v>
      </c>
      <c r="B773" s="630" t="s">
        <v>394</v>
      </c>
      <c r="C773" s="633" t="s">
        <v>3217</v>
      </c>
      <c r="D773" s="22">
        <v>16</v>
      </c>
      <c r="E773" s="305">
        <v>1</v>
      </c>
      <c r="F773" s="236">
        <v>0</v>
      </c>
      <c r="G773" s="44"/>
    </row>
    <row r="774" spans="1:7">
      <c r="A774" s="236">
        <v>764</v>
      </c>
      <c r="B774" s="630" t="s">
        <v>1222</v>
      </c>
      <c r="C774" s="633" t="s">
        <v>1223</v>
      </c>
      <c r="D774" s="22">
        <v>15</v>
      </c>
      <c r="E774" s="305">
        <v>6</v>
      </c>
      <c r="F774" s="236">
        <v>2</v>
      </c>
      <c r="G774" s="44"/>
    </row>
    <row r="775" spans="1:7">
      <c r="A775" s="236">
        <v>765</v>
      </c>
      <c r="B775" s="630" t="s">
        <v>299</v>
      </c>
      <c r="C775" s="633" t="s">
        <v>1232</v>
      </c>
      <c r="D775" s="22">
        <v>15</v>
      </c>
      <c r="E775" s="305">
        <v>2</v>
      </c>
      <c r="F775" s="236">
        <v>0</v>
      </c>
      <c r="G775" s="44"/>
    </row>
    <row r="776" spans="1:7">
      <c r="A776" s="236">
        <v>766</v>
      </c>
      <c r="B776" s="630" t="s">
        <v>727</v>
      </c>
      <c r="C776" s="633" t="s">
        <v>846</v>
      </c>
      <c r="D776" s="22">
        <v>15</v>
      </c>
      <c r="E776" s="305">
        <v>2</v>
      </c>
      <c r="F776" s="236">
        <v>2</v>
      </c>
      <c r="G776" s="44"/>
    </row>
    <row r="777" spans="1:7">
      <c r="A777" s="236">
        <v>767</v>
      </c>
      <c r="B777" s="630" t="s">
        <v>1641</v>
      </c>
      <c r="C777" s="633" t="s">
        <v>1642</v>
      </c>
      <c r="D777" s="22">
        <v>15</v>
      </c>
      <c r="E777" s="305">
        <v>11</v>
      </c>
      <c r="F777" s="236">
        <v>0</v>
      </c>
      <c r="G777" s="44"/>
    </row>
    <row r="778" spans="1:7">
      <c r="A778" s="236">
        <v>768</v>
      </c>
      <c r="B778" s="630" t="s">
        <v>1701</v>
      </c>
      <c r="C778" s="633" t="s">
        <v>1702</v>
      </c>
      <c r="D778" s="22">
        <v>15</v>
      </c>
      <c r="E778" s="305">
        <v>11</v>
      </c>
      <c r="F778" s="236">
        <v>0</v>
      </c>
      <c r="G778" s="44"/>
    </row>
    <row r="779" spans="1:7">
      <c r="A779" s="236">
        <v>769</v>
      </c>
      <c r="B779" s="630" t="s">
        <v>2018</v>
      </c>
      <c r="C779" s="633" t="s">
        <v>2019</v>
      </c>
      <c r="D779" s="22">
        <v>15</v>
      </c>
      <c r="E779" s="305">
        <v>10</v>
      </c>
      <c r="F779" s="236">
        <v>5</v>
      </c>
      <c r="G779" s="44"/>
    </row>
    <row r="780" spans="1:7">
      <c r="A780" s="236">
        <v>770</v>
      </c>
      <c r="B780" s="630" t="s">
        <v>2074</v>
      </c>
      <c r="C780" s="633" t="s">
        <v>2075</v>
      </c>
      <c r="D780" s="22">
        <v>15</v>
      </c>
      <c r="E780" s="305">
        <v>8</v>
      </c>
      <c r="F780" s="236">
        <v>7</v>
      </c>
      <c r="G780" s="44"/>
    </row>
    <row r="781" spans="1:7">
      <c r="A781" s="236">
        <v>771</v>
      </c>
      <c r="B781" s="630" t="s">
        <v>2422</v>
      </c>
      <c r="C781" s="633" t="s">
        <v>2423</v>
      </c>
      <c r="D781" s="22">
        <v>15</v>
      </c>
      <c r="E781" s="305">
        <v>2</v>
      </c>
      <c r="F781" s="236">
        <v>1</v>
      </c>
      <c r="G781" s="44"/>
    </row>
    <row r="782" spans="1:7">
      <c r="A782" s="236">
        <v>772</v>
      </c>
      <c r="B782" s="630" t="s">
        <v>607</v>
      </c>
      <c r="C782" s="633" t="s">
        <v>997</v>
      </c>
      <c r="D782" s="22">
        <v>15</v>
      </c>
      <c r="E782" s="305">
        <v>2</v>
      </c>
      <c r="F782" s="236">
        <v>6</v>
      </c>
      <c r="G782" s="44"/>
    </row>
    <row r="783" spans="1:7">
      <c r="A783" s="236">
        <v>773</v>
      </c>
      <c r="B783" s="630" t="s">
        <v>406</v>
      </c>
      <c r="C783" s="633" t="s">
        <v>1150</v>
      </c>
      <c r="D783" s="22">
        <v>15</v>
      </c>
      <c r="E783" s="305">
        <v>3</v>
      </c>
      <c r="F783" s="236">
        <v>0</v>
      </c>
      <c r="G783" s="44"/>
    </row>
    <row r="784" spans="1:7">
      <c r="A784" s="236">
        <v>774</v>
      </c>
      <c r="B784" s="630" t="s">
        <v>354</v>
      </c>
      <c r="C784" s="633" t="s">
        <v>875</v>
      </c>
      <c r="D784" s="22">
        <v>15</v>
      </c>
      <c r="E784" s="305">
        <v>0</v>
      </c>
      <c r="F784" s="236">
        <v>0</v>
      </c>
      <c r="G784" s="44"/>
    </row>
    <row r="785" spans="1:7">
      <c r="A785" s="236">
        <v>775</v>
      </c>
      <c r="B785" s="630" t="s">
        <v>2638</v>
      </c>
      <c r="C785" s="633" t="s">
        <v>2639</v>
      </c>
      <c r="D785" s="22">
        <v>15</v>
      </c>
      <c r="E785" s="305">
        <v>1</v>
      </c>
      <c r="F785" s="236">
        <v>1</v>
      </c>
      <c r="G785" s="44"/>
    </row>
    <row r="786" spans="1:7">
      <c r="A786" s="236">
        <v>776</v>
      </c>
      <c r="B786" s="630" t="s">
        <v>2689</v>
      </c>
      <c r="C786" s="633" t="s">
        <v>977</v>
      </c>
      <c r="D786" s="22">
        <v>15</v>
      </c>
      <c r="E786" s="305">
        <v>3</v>
      </c>
      <c r="F786" s="236">
        <v>2</v>
      </c>
      <c r="G786" s="44"/>
    </row>
    <row r="787" spans="1:7">
      <c r="A787" s="236">
        <v>777</v>
      </c>
      <c r="B787" s="630" t="s">
        <v>460</v>
      </c>
      <c r="C787" s="633" t="s">
        <v>954</v>
      </c>
      <c r="D787" s="22">
        <v>15</v>
      </c>
      <c r="E787" s="305">
        <v>8</v>
      </c>
      <c r="F787" s="236">
        <v>0</v>
      </c>
      <c r="G787" s="44"/>
    </row>
    <row r="788" spans="1:7">
      <c r="A788" s="236">
        <v>778</v>
      </c>
      <c r="B788" s="630" t="s">
        <v>2709</v>
      </c>
      <c r="C788" s="633" t="s">
        <v>2710</v>
      </c>
      <c r="D788" s="22">
        <v>15</v>
      </c>
      <c r="E788" s="305">
        <v>0</v>
      </c>
      <c r="F788" s="236">
        <v>0</v>
      </c>
      <c r="G788" s="44"/>
    </row>
    <row r="789" spans="1:7">
      <c r="A789" s="236">
        <v>779</v>
      </c>
      <c r="B789" s="630" t="s">
        <v>2720</v>
      </c>
      <c r="C789" s="633" t="s">
        <v>2721</v>
      </c>
      <c r="D789" s="22">
        <v>15</v>
      </c>
      <c r="E789" s="305">
        <v>4</v>
      </c>
      <c r="F789" s="236">
        <v>1</v>
      </c>
      <c r="G789" s="44"/>
    </row>
    <row r="790" spans="1:7">
      <c r="A790" s="236">
        <v>780</v>
      </c>
      <c r="B790" s="630" t="s">
        <v>2847</v>
      </c>
      <c r="C790" s="633" t="s">
        <v>2848</v>
      </c>
      <c r="D790" s="22">
        <v>15</v>
      </c>
      <c r="E790" s="305">
        <v>3</v>
      </c>
      <c r="F790" s="236">
        <v>0</v>
      </c>
      <c r="G790" s="44"/>
    </row>
    <row r="791" spans="1:7">
      <c r="A791" s="236">
        <v>781</v>
      </c>
      <c r="B791" s="630" t="s">
        <v>2944</v>
      </c>
      <c r="C791" s="633" t="s">
        <v>2945</v>
      </c>
      <c r="D791" s="22">
        <v>15</v>
      </c>
      <c r="E791" s="305">
        <v>9</v>
      </c>
      <c r="F791" s="236">
        <v>0</v>
      </c>
      <c r="G791" s="44"/>
    </row>
    <row r="792" spans="1:7">
      <c r="A792" s="236">
        <v>782</v>
      </c>
      <c r="B792" s="630" t="s">
        <v>409</v>
      </c>
      <c r="C792" s="633" t="s">
        <v>3060</v>
      </c>
      <c r="D792" s="22">
        <v>15</v>
      </c>
      <c r="E792" s="305">
        <v>0</v>
      </c>
      <c r="F792" s="236">
        <v>0</v>
      </c>
      <c r="G792" s="44"/>
    </row>
    <row r="793" spans="1:7">
      <c r="A793" s="236">
        <v>783</v>
      </c>
      <c r="B793" s="630" t="s">
        <v>461</v>
      </c>
      <c r="C793" s="633" t="s">
        <v>957</v>
      </c>
      <c r="D793" s="22">
        <v>15</v>
      </c>
      <c r="E793" s="305">
        <v>0</v>
      </c>
      <c r="F793" s="236">
        <v>0</v>
      </c>
      <c r="G793" s="44"/>
    </row>
    <row r="794" spans="1:7">
      <c r="A794" s="236">
        <v>784</v>
      </c>
      <c r="B794" s="630" t="s">
        <v>361</v>
      </c>
      <c r="C794" s="633" t="s">
        <v>3120</v>
      </c>
      <c r="D794" s="22">
        <v>15</v>
      </c>
      <c r="E794" s="305">
        <v>10</v>
      </c>
      <c r="F794" s="236">
        <v>0</v>
      </c>
      <c r="G794" s="44"/>
    </row>
    <row r="795" spans="1:7">
      <c r="A795" s="236">
        <v>785</v>
      </c>
      <c r="B795" s="630" t="s">
        <v>669</v>
      </c>
      <c r="C795" s="633" t="s">
        <v>3127</v>
      </c>
      <c r="D795" s="22">
        <v>15</v>
      </c>
      <c r="E795" s="305">
        <v>0</v>
      </c>
      <c r="F795" s="236">
        <v>0</v>
      </c>
      <c r="G795" s="44"/>
    </row>
    <row r="796" spans="1:7">
      <c r="A796" s="236">
        <v>786</v>
      </c>
      <c r="B796" s="630" t="s">
        <v>3196</v>
      </c>
      <c r="C796" s="633" t="s">
        <v>1179</v>
      </c>
      <c r="D796" s="22">
        <v>15</v>
      </c>
      <c r="E796" s="305">
        <v>0</v>
      </c>
      <c r="F796" s="236">
        <v>0</v>
      </c>
      <c r="G796" s="44"/>
    </row>
    <row r="797" spans="1:7">
      <c r="A797" s="236">
        <v>787</v>
      </c>
      <c r="B797" s="630" t="s">
        <v>338</v>
      </c>
      <c r="C797" s="633" t="s">
        <v>3199</v>
      </c>
      <c r="D797" s="22">
        <v>15</v>
      </c>
      <c r="E797" s="305">
        <v>15</v>
      </c>
      <c r="F797" s="236">
        <v>0</v>
      </c>
      <c r="G797" s="44"/>
    </row>
    <row r="798" spans="1:7">
      <c r="A798" s="236">
        <v>788</v>
      </c>
      <c r="B798" s="630" t="s">
        <v>1228</v>
      </c>
      <c r="C798" s="633" t="s">
        <v>1229</v>
      </c>
      <c r="D798" s="22">
        <v>14</v>
      </c>
      <c r="E798" s="305">
        <v>5</v>
      </c>
      <c r="F798" s="236">
        <v>0</v>
      </c>
      <c r="G798" s="44"/>
    </row>
    <row r="799" spans="1:7">
      <c r="A799" s="236">
        <v>789</v>
      </c>
      <c r="B799" s="630" t="s">
        <v>464</v>
      </c>
      <c r="C799" s="633" t="s">
        <v>920</v>
      </c>
      <c r="D799" s="22">
        <v>14</v>
      </c>
      <c r="E799" s="305">
        <v>10</v>
      </c>
      <c r="F799" s="236">
        <v>5</v>
      </c>
      <c r="G799" s="44"/>
    </row>
    <row r="800" spans="1:7">
      <c r="A800" s="236">
        <v>790</v>
      </c>
      <c r="B800" s="630" t="s">
        <v>556</v>
      </c>
      <c r="C800" s="633" t="s">
        <v>1492</v>
      </c>
      <c r="D800" s="22">
        <v>14</v>
      </c>
      <c r="E800" s="305">
        <v>14</v>
      </c>
      <c r="F800" s="236">
        <v>4</v>
      </c>
      <c r="G800" s="44"/>
    </row>
    <row r="801" spans="1:7">
      <c r="A801" s="236">
        <v>791</v>
      </c>
      <c r="B801" s="630" t="s">
        <v>1585</v>
      </c>
      <c r="C801" s="633" t="s">
        <v>1586</v>
      </c>
      <c r="D801" s="22">
        <v>14</v>
      </c>
      <c r="E801" s="305">
        <v>14</v>
      </c>
      <c r="F801" s="236">
        <v>3</v>
      </c>
      <c r="G801" s="44"/>
    </row>
    <row r="802" spans="1:7">
      <c r="A802" s="236">
        <v>792</v>
      </c>
      <c r="B802" s="630" t="s">
        <v>1633</v>
      </c>
      <c r="C802" s="633" t="s">
        <v>1634</v>
      </c>
      <c r="D802" s="22">
        <v>14</v>
      </c>
      <c r="E802" s="305">
        <v>4</v>
      </c>
      <c r="F802" s="236">
        <v>2</v>
      </c>
      <c r="G802" s="44"/>
    </row>
    <row r="803" spans="1:7">
      <c r="A803" s="236">
        <v>793</v>
      </c>
      <c r="B803" s="630" t="s">
        <v>1755</v>
      </c>
      <c r="C803" s="633" t="s">
        <v>1756</v>
      </c>
      <c r="D803" s="22">
        <v>14</v>
      </c>
      <c r="E803" s="305">
        <v>9</v>
      </c>
      <c r="F803" s="236">
        <v>1</v>
      </c>
      <c r="G803" s="44"/>
    </row>
    <row r="804" spans="1:7">
      <c r="A804" s="236">
        <v>794</v>
      </c>
      <c r="B804" s="630" t="s">
        <v>1788</v>
      </c>
      <c r="C804" s="633" t="s">
        <v>1789</v>
      </c>
      <c r="D804" s="22">
        <v>14</v>
      </c>
      <c r="E804" s="305">
        <v>8</v>
      </c>
      <c r="F804" s="236">
        <v>4</v>
      </c>
      <c r="G804" s="44"/>
    </row>
    <row r="805" spans="1:7">
      <c r="A805" s="236">
        <v>795</v>
      </c>
      <c r="B805" s="630" t="s">
        <v>233</v>
      </c>
      <c r="C805" s="633" t="s">
        <v>841</v>
      </c>
      <c r="D805" s="22">
        <v>14</v>
      </c>
      <c r="E805" s="305">
        <v>2</v>
      </c>
      <c r="F805" s="236">
        <v>0</v>
      </c>
      <c r="G805" s="44"/>
    </row>
    <row r="806" spans="1:7">
      <c r="A806" s="236">
        <v>796</v>
      </c>
      <c r="B806" s="630" t="s">
        <v>1887</v>
      </c>
      <c r="C806" s="633" t="s">
        <v>907</v>
      </c>
      <c r="D806" s="22">
        <v>14</v>
      </c>
      <c r="E806" s="305">
        <v>9</v>
      </c>
      <c r="F806" s="236">
        <v>0</v>
      </c>
      <c r="G806" s="44"/>
    </row>
    <row r="807" spans="1:7">
      <c r="A807" s="236">
        <v>797</v>
      </c>
      <c r="B807" s="630" t="s">
        <v>578</v>
      </c>
      <c r="C807" s="633" t="s">
        <v>1132</v>
      </c>
      <c r="D807" s="22">
        <v>14</v>
      </c>
      <c r="E807" s="305">
        <v>1</v>
      </c>
      <c r="F807" s="236">
        <v>0</v>
      </c>
      <c r="G807" s="44"/>
    </row>
    <row r="808" spans="1:7">
      <c r="A808" s="236">
        <v>798</v>
      </c>
      <c r="B808" s="630" t="s">
        <v>1948</v>
      </c>
      <c r="C808" s="633" t="s">
        <v>1949</v>
      </c>
      <c r="D808" s="22">
        <v>14</v>
      </c>
      <c r="E808" s="305">
        <v>13</v>
      </c>
      <c r="F808" s="236">
        <v>5</v>
      </c>
      <c r="G808" s="44"/>
    </row>
    <row r="809" spans="1:7">
      <c r="A809" s="236">
        <v>799</v>
      </c>
      <c r="B809" s="630" t="s">
        <v>417</v>
      </c>
      <c r="C809" s="633" t="s">
        <v>1984</v>
      </c>
      <c r="D809" s="22">
        <v>14</v>
      </c>
      <c r="E809" s="305">
        <v>1</v>
      </c>
      <c r="F809" s="236">
        <v>0</v>
      </c>
      <c r="G809" s="44"/>
    </row>
    <row r="810" spans="1:7">
      <c r="A810" s="236">
        <v>800</v>
      </c>
      <c r="B810" s="630" t="s">
        <v>689</v>
      </c>
      <c r="C810" s="633" t="s">
        <v>861</v>
      </c>
      <c r="D810" s="22">
        <v>14</v>
      </c>
      <c r="E810" s="305">
        <v>13</v>
      </c>
      <c r="F810" s="236">
        <v>4</v>
      </c>
      <c r="G810" s="44"/>
    </row>
    <row r="811" spans="1:7">
      <c r="A811" s="236">
        <v>801</v>
      </c>
      <c r="B811" s="630" t="s">
        <v>514</v>
      </c>
      <c r="C811" s="633" t="s">
        <v>961</v>
      </c>
      <c r="D811" s="22">
        <v>14</v>
      </c>
      <c r="E811" s="305">
        <v>9</v>
      </c>
      <c r="F811" s="236">
        <v>4</v>
      </c>
      <c r="G811" s="44"/>
    </row>
    <row r="812" spans="1:7">
      <c r="A812" s="236">
        <v>802</v>
      </c>
      <c r="B812" s="630" t="s">
        <v>2175</v>
      </c>
      <c r="C812" s="633" t="s">
        <v>2176</v>
      </c>
      <c r="D812" s="22">
        <v>14</v>
      </c>
      <c r="E812" s="305">
        <v>9</v>
      </c>
      <c r="F812" s="236">
        <v>4</v>
      </c>
      <c r="G812" s="44"/>
    </row>
    <row r="813" spans="1:7">
      <c r="A813" s="236">
        <v>803</v>
      </c>
      <c r="B813" s="630" t="s">
        <v>2213</v>
      </c>
      <c r="C813" s="633" t="s">
        <v>2214</v>
      </c>
      <c r="D813" s="22">
        <v>14</v>
      </c>
      <c r="E813" s="305">
        <v>8</v>
      </c>
      <c r="F813" s="236">
        <v>2</v>
      </c>
      <c r="G813" s="44"/>
    </row>
    <row r="814" spans="1:7">
      <c r="A814" s="236">
        <v>804</v>
      </c>
      <c r="B814" s="630" t="s">
        <v>2629</v>
      </c>
      <c r="C814" s="633" t="s">
        <v>1046</v>
      </c>
      <c r="D814" s="22">
        <v>14</v>
      </c>
      <c r="E814" s="305">
        <v>2</v>
      </c>
      <c r="F814" s="236">
        <v>0</v>
      </c>
      <c r="G814" s="44"/>
    </row>
    <row r="815" spans="1:7">
      <c r="A815" s="236">
        <v>805</v>
      </c>
      <c r="B815" s="630" t="s">
        <v>2643</v>
      </c>
      <c r="C815" s="633" t="s">
        <v>2644</v>
      </c>
      <c r="D815" s="22">
        <v>14</v>
      </c>
      <c r="E815" s="305">
        <v>14</v>
      </c>
      <c r="F815" s="236">
        <v>0</v>
      </c>
      <c r="G815" s="44"/>
    </row>
    <row r="816" spans="1:7">
      <c r="A816" s="236">
        <v>806</v>
      </c>
      <c r="B816" s="630" t="s">
        <v>445</v>
      </c>
      <c r="C816" s="633" t="s">
        <v>2653</v>
      </c>
      <c r="D816" s="22">
        <v>14</v>
      </c>
      <c r="E816" s="305">
        <v>8</v>
      </c>
      <c r="F816" s="236">
        <v>0</v>
      </c>
      <c r="G816" s="44"/>
    </row>
    <row r="817" spans="1:7">
      <c r="A817" s="236">
        <v>807</v>
      </c>
      <c r="B817" s="630" t="s">
        <v>2703</v>
      </c>
      <c r="C817" s="633" t="s">
        <v>2704</v>
      </c>
      <c r="D817" s="22">
        <v>14</v>
      </c>
      <c r="E817" s="305">
        <v>1</v>
      </c>
      <c r="F817" s="236">
        <v>0</v>
      </c>
      <c r="G817" s="44"/>
    </row>
    <row r="818" spans="1:7">
      <c r="A818" s="236">
        <v>808</v>
      </c>
      <c r="B818" s="630" t="s">
        <v>502</v>
      </c>
      <c r="C818" s="633" t="s">
        <v>1160</v>
      </c>
      <c r="D818" s="22">
        <v>14</v>
      </c>
      <c r="E818" s="305">
        <v>0</v>
      </c>
      <c r="F818" s="236">
        <v>0</v>
      </c>
      <c r="G818" s="44"/>
    </row>
    <row r="819" spans="1:7">
      <c r="A819" s="236">
        <v>809</v>
      </c>
      <c r="B819" s="630" t="s">
        <v>419</v>
      </c>
      <c r="C819" s="633" t="s">
        <v>2734</v>
      </c>
      <c r="D819" s="22">
        <v>14</v>
      </c>
      <c r="E819" s="305">
        <v>1</v>
      </c>
      <c r="F819" s="236">
        <v>1</v>
      </c>
      <c r="G819" s="44"/>
    </row>
    <row r="820" spans="1:7">
      <c r="A820" s="236">
        <v>810</v>
      </c>
      <c r="B820" s="630" t="s">
        <v>2855</v>
      </c>
      <c r="C820" s="633" t="s">
        <v>2856</v>
      </c>
      <c r="D820" s="22">
        <v>14</v>
      </c>
      <c r="E820" s="305">
        <v>1</v>
      </c>
      <c r="F820" s="236">
        <v>0</v>
      </c>
      <c r="G820" s="44"/>
    </row>
    <row r="821" spans="1:7">
      <c r="A821" s="236">
        <v>811</v>
      </c>
      <c r="B821" s="630" t="s">
        <v>579</v>
      </c>
      <c r="C821" s="633" t="s">
        <v>969</v>
      </c>
      <c r="D821" s="22">
        <v>14</v>
      </c>
      <c r="E821" s="305">
        <v>0</v>
      </c>
      <c r="F821" s="236">
        <v>0</v>
      </c>
      <c r="G821" s="44"/>
    </row>
    <row r="822" spans="1:7">
      <c r="A822" s="236">
        <v>812</v>
      </c>
      <c r="B822" s="630" t="s">
        <v>2972</v>
      </c>
      <c r="C822" s="633" t="s">
        <v>992</v>
      </c>
      <c r="D822" s="22">
        <v>14</v>
      </c>
      <c r="E822" s="305">
        <v>9</v>
      </c>
      <c r="F822" s="236">
        <v>2</v>
      </c>
      <c r="G822" s="44"/>
    </row>
    <row r="823" spans="1:7">
      <c r="A823" s="236">
        <v>813</v>
      </c>
      <c r="B823" s="630" t="s">
        <v>3086</v>
      </c>
      <c r="C823" s="633" t="s">
        <v>3087</v>
      </c>
      <c r="D823" s="22">
        <v>14</v>
      </c>
      <c r="E823" s="305">
        <v>1</v>
      </c>
      <c r="F823" s="236">
        <v>0</v>
      </c>
      <c r="G823" s="44"/>
    </row>
    <row r="824" spans="1:7">
      <c r="A824" s="236">
        <v>814</v>
      </c>
      <c r="B824" s="630" t="s">
        <v>426</v>
      </c>
      <c r="C824" s="633" t="s">
        <v>1206</v>
      </c>
      <c r="D824" s="22">
        <v>14</v>
      </c>
      <c r="E824" s="305">
        <v>10</v>
      </c>
      <c r="F824" s="236">
        <v>0</v>
      </c>
      <c r="G824" s="44"/>
    </row>
    <row r="825" spans="1:7">
      <c r="A825" s="236">
        <v>815</v>
      </c>
      <c r="B825" s="630" t="s">
        <v>582</v>
      </c>
      <c r="C825" s="633" t="s">
        <v>1106</v>
      </c>
      <c r="D825" s="22">
        <v>14</v>
      </c>
      <c r="E825" s="305">
        <v>1</v>
      </c>
      <c r="F825" s="236">
        <v>0</v>
      </c>
      <c r="G825" s="44"/>
    </row>
    <row r="826" spans="1:7">
      <c r="A826" s="236">
        <v>816</v>
      </c>
      <c r="B826" s="630" t="s">
        <v>398</v>
      </c>
      <c r="C826" s="633" t="s">
        <v>3168</v>
      </c>
      <c r="D826" s="22">
        <v>14</v>
      </c>
      <c r="E826" s="305">
        <v>11</v>
      </c>
      <c r="F826" s="236">
        <v>0</v>
      </c>
      <c r="G826" s="44"/>
    </row>
    <row r="827" spans="1:7">
      <c r="A827" s="236">
        <v>817</v>
      </c>
      <c r="B827" s="630" t="s">
        <v>1406</v>
      </c>
      <c r="C827" s="633" t="s">
        <v>1407</v>
      </c>
      <c r="D827" s="22">
        <v>13</v>
      </c>
      <c r="E827" s="305">
        <v>3</v>
      </c>
      <c r="F827" s="236">
        <v>6</v>
      </c>
      <c r="G827" s="44"/>
    </row>
    <row r="828" spans="1:7">
      <c r="A828" s="236">
        <v>818</v>
      </c>
      <c r="B828" s="630" t="s">
        <v>1429</v>
      </c>
      <c r="C828" s="633" t="s">
        <v>1430</v>
      </c>
      <c r="D828" s="22">
        <v>13</v>
      </c>
      <c r="E828" s="305">
        <v>0</v>
      </c>
      <c r="F828" s="236">
        <v>6</v>
      </c>
      <c r="G828" s="44"/>
    </row>
    <row r="829" spans="1:7">
      <c r="A829" s="236">
        <v>819</v>
      </c>
      <c r="B829" s="630" t="s">
        <v>1457</v>
      </c>
      <c r="C829" s="633" t="s">
        <v>1458</v>
      </c>
      <c r="D829" s="22">
        <v>13</v>
      </c>
      <c r="E829" s="305">
        <v>7</v>
      </c>
      <c r="F829" s="236">
        <v>0</v>
      </c>
      <c r="G829" s="44"/>
    </row>
    <row r="830" spans="1:7">
      <c r="A830" s="236">
        <v>820</v>
      </c>
      <c r="B830" s="630" t="s">
        <v>1534</v>
      </c>
      <c r="C830" s="633" t="s">
        <v>1535</v>
      </c>
      <c r="D830" s="22">
        <v>13</v>
      </c>
      <c r="E830" s="305">
        <v>9</v>
      </c>
      <c r="F830" s="236">
        <v>0</v>
      </c>
      <c r="G830" s="44"/>
    </row>
    <row r="831" spans="1:7">
      <c r="A831" s="236">
        <v>821</v>
      </c>
      <c r="B831" s="630" t="s">
        <v>369</v>
      </c>
      <c r="C831" s="633" t="s">
        <v>1547</v>
      </c>
      <c r="D831" s="22">
        <v>13</v>
      </c>
      <c r="E831" s="305">
        <v>11</v>
      </c>
      <c r="F831" s="236">
        <v>1</v>
      </c>
      <c r="G831" s="44"/>
    </row>
    <row r="832" spans="1:7">
      <c r="A832" s="236">
        <v>822</v>
      </c>
      <c r="B832" s="630" t="s">
        <v>1687</v>
      </c>
      <c r="C832" s="633" t="s">
        <v>1688</v>
      </c>
      <c r="D832" s="22">
        <v>13</v>
      </c>
      <c r="E832" s="305">
        <v>9</v>
      </c>
      <c r="F832" s="236">
        <v>3</v>
      </c>
      <c r="G832" s="44"/>
    </row>
    <row r="833" spans="1:7">
      <c r="A833" s="236">
        <v>823</v>
      </c>
      <c r="B833" s="630" t="s">
        <v>1714</v>
      </c>
      <c r="C833" s="633" t="s">
        <v>1715</v>
      </c>
      <c r="D833" s="22">
        <v>13</v>
      </c>
      <c r="E833" s="305">
        <v>2</v>
      </c>
      <c r="F833" s="236">
        <v>2</v>
      </c>
      <c r="G833" s="44"/>
    </row>
    <row r="834" spans="1:7">
      <c r="A834" s="236">
        <v>824</v>
      </c>
      <c r="B834" s="630" t="s">
        <v>1799</v>
      </c>
      <c r="C834" s="633" t="s">
        <v>1800</v>
      </c>
      <c r="D834" s="22">
        <v>13</v>
      </c>
      <c r="E834" s="305">
        <v>11</v>
      </c>
      <c r="F834" s="236">
        <v>3</v>
      </c>
      <c r="G834" s="44"/>
    </row>
    <row r="835" spans="1:7">
      <c r="A835" s="236">
        <v>825</v>
      </c>
      <c r="B835" s="630" t="s">
        <v>450</v>
      </c>
      <c r="C835" s="633" t="s">
        <v>972</v>
      </c>
      <c r="D835" s="22">
        <v>13</v>
      </c>
      <c r="E835" s="305">
        <v>3</v>
      </c>
      <c r="F835" s="236">
        <v>0</v>
      </c>
      <c r="G835" s="44"/>
    </row>
    <row r="836" spans="1:7">
      <c r="A836" s="236">
        <v>826</v>
      </c>
      <c r="B836" s="630" t="s">
        <v>513</v>
      </c>
      <c r="C836" s="633" t="s">
        <v>1004</v>
      </c>
      <c r="D836" s="22">
        <v>13</v>
      </c>
      <c r="E836" s="305">
        <v>4</v>
      </c>
      <c r="F836" s="236">
        <v>1</v>
      </c>
      <c r="G836" s="44"/>
    </row>
    <row r="837" spans="1:7">
      <c r="A837" s="236">
        <v>827</v>
      </c>
      <c r="B837" s="630" t="s">
        <v>626</v>
      </c>
      <c r="C837" s="633" t="s">
        <v>1129</v>
      </c>
      <c r="D837" s="22">
        <v>13</v>
      </c>
      <c r="E837" s="305">
        <v>1</v>
      </c>
      <c r="F837" s="236">
        <v>0</v>
      </c>
      <c r="G837" s="44"/>
    </row>
    <row r="838" spans="1:7">
      <c r="A838" s="236">
        <v>828</v>
      </c>
      <c r="B838" s="630" t="s">
        <v>1953</v>
      </c>
      <c r="C838" s="633" t="s">
        <v>1954</v>
      </c>
      <c r="D838" s="22">
        <v>13</v>
      </c>
      <c r="E838" s="305">
        <v>8</v>
      </c>
      <c r="F838" s="236">
        <v>0</v>
      </c>
      <c r="G838" s="44"/>
    </row>
    <row r="839" spans="1:7">
      <c r="A839" s="236">
        <v>829</v>
      </c>
      <c r="B839" s="630" t="s">
        <v>2085</v>
      </c>
      <c r="C839" s="633" t="s">
        <v>2086</v>
      </c>
      <c r="D839" s="22">
        <v>13</v>
      </c>
      <c r="E839" s="305">
        <v>7</v>
      </c>
      <c r="F839" s="236">
        <v>0</v>
      </c>
      <c r="G839" s="44"/>
    </row>
    <row r="840" spans="1:7">
      <c r="A840" s="236">
        <v>830</v>
      </c>
      <c r="B840" s="630" t="s">
        <v>453</v>
      </c>
      <c r="C840" s="633" t="s">
        <v>2523</v>
      </c>
      <c r="D840" s="22">
        <v>13</v>
      </c>
      <c r="E840" s="305">
        <v>1</v>
      </c>
      <c r="F840" s="236">
        <v>0</v>
      </c>
      <c r="G840" s="44"/>
    </row>
    <row r="841" spans="1:7">
      <c r="A841" s="236">
        <v>831</v>
      </c>
      <c r="B841" s="630" t="s">
        <v>5117</v>
      </c>
      <c r="C841" s="633" t="s">
        <v>5118</v>
      </c>
      <c r="D841" s="22">
        <v>13</v>
      </c>
      <c r="E841" s="305">
        <v>0</v>
      </c>
      <c r="F841" s="236">
        <v>4</v>
      </c>
      <c r="G841" s="44"/>
    </row>
    <row r="842" spans="1:7">
      <c r="A842" s="236">
        <v>832</v>
      </c>
      <c r="B842" s="630" t="s">
        <v>2571</v>
      </c>
      <c r="C842" s="633" t="s">
        <v>998</v>
      </c>
      <c r="D842" s="22">
        <v>13</v>
      </c>
      <c r="E842" s="305">
        <v>2</v>
      </c>
      <c r="F842" s="236">
        <v>0</v>
      </c>
      <c r="G842" s="44"/>
    </row>
    <row r="843" spans="1:7">
      <c r="A843" s="236">
        <v>833</v>
      </c>
      <c r="B843" s="630" t="s">
        <v>456</v>
      </c>
      <c r="C843" s="633" t="s">
        <v>991</v>
      </c>
      <c r="D843" s="22">
        <v>13</v>
      </c>
      <c r="E843" s="305">
        <v>1</v>
      </c>
      <c r="F843" s="236">
        <v>0</v>
      </c>
      <c r="G843" s="44"/>
    </row>
    <row r="844" spans="1:7">
      <c r="A844" s="236">
        <v>834</v>
      </c>
      <c r="B844" s="630" t="s">
        <v>713</v>
      </c>
      <c r="C844" s="633" t="s">
        <v>915</v>
      </c>
      <c r="D844" s="22">
        <v>13</v>
      </c>
      <c r="E844" s="305">
        <v>10</v>
      </c>
      <c r="F844" s="236">
        <v>0</v>
      </c>
      <c r="G844" s="44"/>
    </row>
    <row r="845" spans="1:7">
      <c r="A845" s="236">
        <v>835</v>
      </c>
      <c r="B845" s="630" t="s">
        <v>661</v>
      </c>
      <c r="C845" s="633" t="s">
        <v>2803</v>
      </c>
      <c r="D845" s="22">
        <v>13</v>
      </c>
      <c r="E845" s="305">
        <v>1</v>
      </c>
      <c r="F845" s="236">
        <v>0</v>
      </c>
      <c r="G845" s="44"/>
    </row>
    <row r="846" spans="1:7">
      <c r="A846" s="236">
        <v>836</v>
      </c>
      <c r="B846" s="630" t="s">
        <v>375</v>
      </c>
      <c r="C846" s="633" t="s">
        <v>2811</v>
      </c>
      <c r="D846" s="22">
        <v>13</v>
      </c>
      <c r="E846" s="305">
        <v>9</v>
      </c>
      <c r="F846" s="236">
        <v>0</v>
      </c>
      <c r="G846" s="44"/>
    </row>
    <row r="847" spans="1:7">
      <c r="A847" s="236">
        <v>837</v>
      </c>
      <c r="B847" s="630" t="s">
        <v>550</v>
      </c>
      <c r="C847" s="633" t="s">
        <v>1071</v>
      </c>
      <c r="D847" s="22">
        <v>13</v>
      </c>
      <c r="E847" s="305">
        <v>11</v>
      </c>
      <c r="F847" s="236">
        <v>0</v>
      </c>
      <c r="G847" s="44"/>
    </row>
    <row r="848" spans="1:7">
      <c r="A848" s="236">
        <v>838</v>
      </c>
      <c r="B848" s="630" t="s">
        <v>3082</v>
      </c>
      <c r="C848" s="633" t="s">
        <v>3083</v>
      </c>
      <c r="D848" s="22">
        <v>13</v>
      </c>
      <c r="E848" s="305">
        <v>3</v>
      </c>
      <c r="F848" s="236">
        <v>0</v>
      </c>
      <c r="G848" s="44"/>
    </row>
    <row r="849" spans="1:7">
      <c r="A849" s="236">
        <v>839</v>
      </c>
      <c r="B849" s="630" t="s">
        <v>3159</v>
      </c>
      <c r="C849" s="633" t="s">
        <v>3160</v>
      </c>
      <c r="D849" s="22">
        <v>13</v>
      </c>
      <c r="E849" s="305">
        <v>0</v>
      </c>
      <c r="F849" s="236">
        <v>0</v>
      </c>
      <c r="G849" s="44"/>
    </row>
    <row r="850" spans="1:7">
      <c r="A850" s="236">
        <v>840</v>
      </c>
      <c r="B850" s="630" t="s">
        <v>1238</v>
      </c>
      <c r="C850" s="633" t="s">
        <v>871</v>
      </c>
      <c r="D850" s="22">
        <v>12</v>
      </c>
      <c r="E850" s="305">
        <v>9</v>
      </c>
      <c r="F850" s="236">
        <v>0</v>
      </c>
      <c r="G850" s="44"/>
    </row>
    <row r="851" spans="1:7">
      <c r="A851" s="236">
        <v>841</v>
      </c>
      <c r="B851" s="630" t="s">
        <v>1241</v>
      </c>
      <c r="C851" s="633" t="s">
        <v>1052</v>
      </c>
      <c r="D851" s="22">
        <v>12</v>
      </c>
      <c r="E851" s="305">
        <v>2</v>
      </c>
      <c r="F851" s="236">
        <v>2</v>
      </c>
      <c r="G851" s="44"/>
    </row>
    <row r="852" spans="1:7">
      <c r="A852" s="236">
        <v>842</v>
      </c>
      <c r="B852" s="630" t="s">
        <v>1259</v>
      </c>
      <c r="C852" s="633" t="s">
        <v>927</v>
      </c>
      <c r="D852" s="22">
        <v>12</v>
      </c>
      <c r="E852" s="305">
        <v>2</v>
      </c>
      <c r="F852" s="236">
        <v>0</v>
      </c>
      <c r="G852" s="44"/>
    </row>
    <row r="853" spans="1:7">
      <c r="A853" s="236">
        <v>843</v>
      </c>
      <c r="B853" s="630" t="s">
        <v>1371</v>
      </c>
      <c r="C853" s="633" t="s">
        <v>1372</v>
      </c>
      <c r="D853" s="22">
        <v>12</v>
      </c>
      <c r="E853" s="305">
        <v>1</v>
      </c>
      <c r="F853" s="236">
        <v>4</v>
      </c>
      <c r="G853" s="44"/>
    </row>
    <row r="854" spans="1:7">
      <c r="A854" s="236">
        <v>844</v>
      </c>
      <c r="B854" s="630" t="s">
        <v>1393</v>
      </c>
      <c r="C854" s="633" t="s">
        <v>1394</v>
      </c>
      <c r="D854" s="22">
        <v>12</v>
      </c>
      <c r="E854" s="305">
        <v>12</v>
      </c>
      <c r="F854" s="236">
        <v>9</v>
      </c>
      <c r="G854" s="44"/>
    </row>
    <row r="855" spans="1:7">
      <c r="A855" s="236">
        <v>845</v>
      </c>
      <c r="B855" s="630" t="s">
        <v>1401</v>
      </c>
      <c r="C855" s="633" t="s">
        <v>858</v>
      </c>
      <c r="D855" s="22">
        <v>12</v>
      </c>
      <c r="E855" s="305">
        <v>4</v>
      </c>
      <c r="F855" s="236">
        <v>6</v>
      </c>
      <c r="G855" s="44"/>
    </row>
    <row r="856" spans="1:7">
      <c r="A856" s="236">
        <v>846</v>
      </c>
      <c r="B856" s="630" t="s">
        <v>1512</v>
      </c>
      <c r="C856" s="633" t="s">
        <v>1513</v>
      </c>
      <c r="D856" s="22">
        <v>12</v>
      </c>
      <c r="E856" s="305">
        <v>2</v>
      </c>
      <c r="F856" s="236">
        <v>0</v>
      </c>
      <c r="G856" s="44"/>
    </row>
    <row r="857" spans="1:7">
      <c r="A857" s="236">
        <v>847</v>
      </c>
      <c r="B857" s="630" t="s">
        <v>1564</v>
      </c>
      <c r="C857" s="633" t="s">
        <v>1565</v>
      </c>
      <c r="D857" s="22">
        <v>12</v>
      </c>
      <c r="E857" s="305">
        <v>9</v>
      </c>
      <c r="F857" s="236">
        <v>0</v>
      </c>
      <c r="G857" s="44"/>
    </row>
    <row r="858" spans="1:7">
      <c r="A858" s="236">
        <v>848</v>
      </c>
      <c r="B858" s="630" t="s">
        <v>334</v>
      </c>
      <c r="C858" s="633" t="s">
        <v>1680</v>
      </c>
      <c r="D858" s="22">
        <v>12</v>
      </c>
      <c r="E858" s="305">
        <v>12</v>
      </c>
      <c r="F858" s="236">
        <v>0</v>
      </c>
      <c r="G858" s="44"/>
    </row>
    <row r="859" spans="1:7">
      <c r="A859" s="236">
        <v>849</v>
      </c>
      <c r="B859" s="630" t="s">
        <v>1712</v>
      </c>
      <c r="C859" s="633" t="s">
        <v>1713</v>
      </c>
      <c r="D859" s="22">
        <v>12</v>
      </c>
      <c r="E859" s="305">
        <v>9</v>
      </c>
      <c r="F859" s="236">
        <v>1</v>
      </c>
      <c r="G859" s="44"/>
    </row>
    <row r="860" spans="1:7">
      <c r="A860" s="236">
        <v>850</v>
      </c>
      <c r="B860" s="630" t="s">
        <v>740</v>
      </c>
      <c r="C860" s="633" t="s">
        <v>1817</v>
      </c>
      <c r="D860" s="22">
        <v>12</v>
      </c>
      <c r="E860" s="305">
        <v>11</v>
      </c>
      <c r="F860" s="236">
        <v>3</v>
      </c>
      <c r="G860" s="44"/>
    </row>
    <row r="861" spans="1:7">
      <c r="A861" s="236">
        <v>851</v>
      </c>
      <c r="B861" s="630" t="s">
        <v>1849</v>
      </c>
      <c r="C861" s="633" t="s">
        <v>761</v>
      </c>
      <c r="D861" s="22">
        <v>12</v>
      </c>
      <c r="E861" s="305">
        <v>4</v>
      </c>
      <c r="F861" s="236">
        <v>0</v>
      </c>
      <c r="G861" s="44"/>
    </row>
    <row r="862" spans="1:7">
      <c r="A862" s="236">
        <v>852</v>
      </c>
      <c r="B862" s="630" t="s">
        <v>478</v>
      </c>
      <c r="C862" s="633" t="s">
        <v>1888</v>
      </c>
      <c r="D862" s="22">
        <v>12</v>
      </c>
      <c r="E862" s="305">
        <v>0</v>
      </c>
      <c r="F862" s="236">
        <v>1</v>
      </c>
      <c r="G862" s="44"/>
    </row>
    <row r="863" spans="1:7">
      <c r="A863" s="236">
        <v>853</v>
      </c>
      <c r="B863" s="630" t="s">
        <v>1961</v>
      </c>
      <c r="C863" s="633" t="s">
        <v>1962</v>
      </c>
      <c r="D863" s="22">
        <v>12</v>
      </c>
      <c r="E863" s="305">
        <v>10</v>
      </c>
      <c r="F863" s="236">
        <v>1</v>
      </c>
      <c r="G863" s="44"/>
    </row>
    <row r="864" spans="1:7">
      <c r="A864" s="236">
        <v>854</v>
      </c>
      <c r="B864" s="630" t="s">
        <v>1969</v>
      </c>
      <c r="C864" s="633" t="s">
        <v>1970</v>
      </c>
      <c r="D864" s="22">
        <v>12</v>
      </c>
      <c r="E864" s="305">
        <v>11</v>
      </c>
      <c r="F864" s="236">
        <v>0</v>
      </c>
      <c r="G864" s="44"/>
    </row>
    <row r="865" spans="1:7">
      <c r="A865" s="236">
        <v>855</v>
      </c>
      <c r="B865" s="630" t="s">
        <v>2137</v>
      </c>
      <c r="C865" s="633" t="s">
        <v>2138</v>
      </c>
      <c r="D865" s="22">
        <v>12</v>
      </c>
      <c r="E865" s="305">
        <v>0</v>
      </c>
      <c r="F865" s="236">
        <v>6</v>
      </c>
      <c r="G865" s="44"/>
    </row>
    <row r="866" spans="1:7">
      <c r="A866" s="236">
        <v>856</v>
      </c>
      <c r="B866" s="630" t="s">
        <v>2153</v>
      </c>
      <c r="C866" s="633" t="s">
        <v>2154</v>
      </c>
      <c r="D866" s="22">
        <v>12</v>
      </c>
      <c r="E866" s="305">
        <v>11</v>
      </c>
      <c r="F866" s="236">
        <v>0</v>
      </c>
      <c r="G866" s="44"/>
    </row>
    <row r="867" spans="1:7">
      <c r="A867" s="236">
        <v>857</v>
      </c>
      <c r="B867" s="630" t="s">
        <v>2332</v>
      </c>
      <c r="C867" s="633" t="s">
        <v>2333</v>
      </c>
      <c r="D867" s="22">
        <v>12</v>
      </c>
      <c r="E867" s="305">
        <v>5</v>
      </c>
      <c r="F867" s="236">
        <v>1</v>
      </c>
      <c r="G867" s="44"/>
    </row>
    <row r="868" spans="1:7">
      <c r="A868" s="236">
        <v>858</v>
      </c>
      <c r="B868" s="630" t="s">
        <v>563</v>
      </c>
      <c r="C868" s="633" t="s">
        <v>2399</v>
      </c>
      <c r="D868" s="22">
        <v>12</v>
      </c>
      <c r="E868" s="305">
        <v>12</v>
      </c>
      <c r="F868" s="236">
        <v>1</v>
      </c>
      <c r="G868" s="44"/>
    </row>
    <row r="869" spans="1:7">
      <c r="A869" s="236">
        <v>859</v>
      </c>
      <c r="B869" s="630" t="s">
        <v>2472</v>
      </c>
      <c r="C869" s="633" t="s">
        <v>1042</v>
      </c>
      <c r="D869" s="22">
        <v>12</v>
      </c>
      <c r="E869" s="305">
        <v>8</v>
      </c>
      <c r="F869" s="236">
        <v>0</v>
      </c>
      <c r="G869" s="44"/>
    </row>
    <row r="870" spans="1:7">
      <c r="A870" s="236">
        <v>860</v>
      </c>
      <c r="B870" s="630" t="s">
        <v>2474</v>
      </c>
      <c r="C870" s="633" t="s">
        <v>2475</v>
      </c>
      <c r="D870" s="22">
        <v>12</v>
      </c>
      <c r="E870" s="305">
        <v>4</v>
      </c>
      <c r="F870" s="236">
        <v>0</v>
      </c>
      <c r="G870" s="44"/>
    </row>
    <row r="871" spans="1:7">
      <c r="A871" s="236">
        <v>861</v>
      </c>
      <c r="B871" s="630" t="s">
        <v>566</v>
      </c>
      <c r="C871" s="633" t="s">
        <v>2514</v>
      </c>
      <c r="D871" s="22">
        <v>12</v>
      </c>
      <c r="E871" s="305">
        <v>0</v>
      </c>
      <c r="F871" s="236">
        <v>1</v>
      </c>
      <c r="G871" s="44"/>
    </row>
    <row r="872" spans="1:7">
      <c r="A872" s="236">
        <v>862</v>
      </c>
      <c r="B872" s="630" t="s">
        <v>603</v>
      </c>
      <c r="C872" s="633" t="s">
        <v>2516</v>
      </c>
      <c r="D872" s="22">
        <v>12</v>
      </c>
      <c r="E872" s="305">
        <v>0</v>
      </c>
      <c r="F872" s="236">
        <v>0</v>
      </c>
      <c r="G872" s="44"/>
    </row>
    <row r="873" spans="1:7">
      <c r="A873" s="236">
        <v>863</v>
      </c>
      <c r="B873" s="630" t="s">
        <v>567</v>
      </c>
      <c r="C873" s="633" t="s">
        <v>952</v>
      </c>
      <c r="D873" s="22">
        <v>12</v>
      </c>
      <c r="E873" s="305">
        <v>2</v>
      </c>
      <c r="F873" s="236">
        <v>0</v>
      </c>
      <c r="G873" s="44"/>
    </row>
    <row r="874" spans="1:7">
      <c r="A874" s="236">
        <v>864</v>
      </c>
      <c r="B874" s="630" t="s">
        <v>454</v>
      </c>
      <c r="C874" s="633" t="s">
        <v>2533</v>
      </c>
      <c r="D874" s="22">
        <v>12</v>
      </c>
      <c r="E874" s="305">
        <v>0</v>
      </c>
      <c r="F874" s="236">
        <v>0</v>
      </c>
      <c r="G874" s="44"/>
    </row>
    <row r="875" spans="1:7">
      <c r="A875" s="236">
        <v>865</v>
      </c>
      <c r="B875" s="630" t="s">
        <v>2611</v>
      </c>
      <c r="C875" s="633" t="s">
        <v>1045</v>
      </c>
      <c r="D875" s="22">
        <v>12</v>
      </c>
      <c r="E875" s="305">
        <v>0</v>
      </c>
      <c r="F875" s="236">
        <v>0</v>
      </c>
      <c r="G875" s="44"/>
    </row>
    <row r="876" spans="1:7">
      <c r="A876" s="236">
        <v>866</v>
      </c>
      <c r="B876" s="630" t="s">
        <v>434</v>
      </c>
      <c r="C876" s="633" t="s">
        <v>2642</v>
      </c>
      <c r="D876" s="22">
        <v>12</v>
      </c>
      <c r="E876" s="305">
        <v>10</v>
      </c>
      <c r="F876" s="236">
        <v>0</v>
      </c>
      <c r="G876" s="44"/>
    </row>
    <row r="877" spans="1:7">
      <c r="A877" s="236">
        <v>867</v>
      </c>
      <c r="B877" s="630" t="s">
        <v>444</v>
      </c>
      <c r="C877" s="633" t="s">
        <v>2649</v>
      </c>
      <c r="D877" s="22">
        <v>12</v>
      </c>
      <c r="E877" s="305">
        <v>12</v>
      </c>
      <c r="F877" s="236">
        <v>0</v>
      </c>
      <c r="G877" s="44"/>
    </row>
    <row r="878" spans="1:7">
      <c r="A878" s="236">
        <v>868</v>
      </c>
      <c r="B878" s="630" t="s">
        <v>504</v>
      </c>
      <c r="C878" s="633" t="s">
        <v>2650</v>
      </c>
      <c r="D878" s="22">
        <v>12</v>
      </c>
      <c r="E878" s="305">
        <v>9</v>
      </c>
      <c r="F878" s="236">
        <v>0</v>
      </c>
      <c r="G878" s="44"/>
    </row>
    <row r="879" spans="1:7">
      <c r="A879" s="236">
        <v>869</v>
      </c>
      <c r="B879" s="630" t="s">
        <v>309</v>
      </c>
      <c r="C879" s="633" t="s">
        <v>2675</v>
      </c>
      <c r="D879" s="22">
        <v>12</v>
      </c>
      <c r="E879" s="305">
        <v>7</v>
      </c>
      <c r="F879" s="236">
        <v>0</v>
      </c>
      <c r="G879" s="44"/>
    </row>
    <row r="880" spans="1:7">
      <c r="A880" s="236">
        <v>870</v>
      </c>
      <c r="B880" s="630" t="s">
        <v>544</v>
      </c>
      <c r="C880" s="633" t="s">
        <v>870</v>
      </c>
      <c r="D880" s="22">
        <v>12</v>
      </c>
      <c r="E880" s="305">
        <v>7</v>
      </c>
      <c r="F880" s="236">
        <v>0</v>
      </c>
      <c r="G880" s="44"/>
    </row>
    <row r="881" spans="1:7">
      <c r="A881" s="236">
        <v>871</v>
      </c>
      <c r="B881" s="630" t="s">
        <v>2695</v>
      </c>
      <c r="C881" s="633" t="s">
        <v>2696</v>
      </c>
      <c r="D881" s="22">
        <v>12</v>
      </c>
      <c r="E881" s="305">
        <v>8</v>
      </c>
      <c r="F881" s="236">
        <v>0</v>
      </c>
      <c r="G881" s="44"/>
    </row>
    <row r="882" spans="1:7">
      <c r="A882" s="236">
        <v>872</v>
      </c>
      <c r="B882" s="630" t="s">
        <v>5131</v>
      </c>
      <c r="C882" s="633" t="s">
        <v>5132</v>
      </c>
      <c r="D882" s="22">
        <v>12</v>
      </c>
      <c r="E882" s="305">
        <v>5</v>
      </c>
      <c r="F882" s="236">
        <v>0</v>
      </c>
      <c r="G882" s="44"/>
    </row>
    <row r="883" spans="1:7">
      <c r="A883" s="236">
        <v>873</v>
      </c>
      <c r="B883" s="630" t="s">
        <v>2768</v>
      </c>
      <c r="C883" s="633" t="s">
        <v>2769</v>
      </c>
      <c r="D883" s="22">
        <v>12</v>
      </c>
      <c r="E883" s="305">
        <v>12</v>
      </c>
      <c r="F883" s="236">
        <v>0</v>
      </c>
      <c r="G883" s="44"/>
    </row>
    <row r="884" spans="1:7">
      <c r="A884" s="236">
        <v>874</v>
      </c>
      <c r="B884" s="630" t="s">
        <v>505</v>
      </c>
      <c r="C884" s="633" t="s">
        <v>2780</v>
      </c>
      <c r="D884" s="22">
        <v>12</v>
      </c>
      <c r="E884" s="305">
        <v>6</v>
      </c>
      <c r="F884" s="236">
        <v>0</v>
      </c>
      <c r="G884" s="44"/>
    </row>
    <row r="885" spans="1:7">
      <c r="A885" s="236">
        <v>875</v>
      </c>
      <c r="B885" s="630" t="s">
        <v>664</v>
      </c>
      <c r="C885" s="633" t="s">
        <v>2823</v>
      </c>
      <c r="D885" s="22">
        <v>12</v>
      </c>
      <c r="E885" s="305">
        <v>2</v>
      </c>
      <c r="F885" s="236">
        <v>0</v>
      </c>
      <c r="G885" s="44"/>
    </row>
    <row r="886" spans="1:7">
      <c r="A886" s="236">
        <v>876</v>
      </c>
      <c r="B886" s="630" t="s">
        <v>2866</v>
      </c>
      <c r="C886" s="633" t="s">
        <v>980</v>
      </c>
      <c r="D886" s="22">
        <v>12</v>
      </c>
      <c r="E886" s="305">
        <v>0</v>
      </c>
      <c r="F886" s="236">
        <v>0</v>
      </c>
      <c r="G886" s="44"/>
    </row>
    <row r="887" spans="1:7">
      <c r="A887" s="236">
        <v>877</v>
      </c>
      <c r="B887" s="630" t="s">
        <v>2931</v>
      </c>
      <c r="C887" s="633" t="s">
        <v>1069</v>
      </c>
      <c r="D887" s="22">
        <v>12</v>
      </c>
      <c r="E887" s="305">
        <v>0</v>
      </c>
      <c r="F887" s="236">
        <v>0</v>
      </c>
      <c r="G887" s="44"/>
    </row>
    <row r="888" spans="1:7">
      <c r="A888" s="236">
        <v>878</v>
      </c>
      <c r="B888" s="630" t="s">
        <v>436</v>
      </c>
      <c r="C888" s="633" t="s">
        <v>1203</v>
      </c>
      <c r="D888" s="22">
        <v>12</v>
      </c>
      <c r="E888" s="305">
        <v>9</v>
      </c>
      <c r="F888" s="236">
        <v>1</v>
      </c>
      <c r="G888" s="44"/>
    </row>
    <row r="889" spans="1:7">
      <c r="A889" s="236">
        <v>879</v>
      </c>
      <c r="B889" s="630" t="s">
        <v>3055</v>
      </c>
      <c r="C889" s="633" t="s">
        <v>3056</v>
      </c>
      <c r="D889" s="22">
        <v>12</v>
      </c>
      <c r="E889" s="305">
        <v>2</v>
      </c>
      <c r="F889" s="236">
        <v>0</v>
      </c>
      <c r="G889" s="44"/>
    </row>
    <row r="890" spans="1:7">
      <c r="A890" s="236">
        <v>880</v>
      </c>
      <c r="B890" s="630" t="s">
        <v>3118</v>
      </c>
      <c r="C890" s="633" t="s">
        <v>886</v>
      </c>
      <c r="D890" s="22">
        <v>12</v>
      </c>
      <c r="E890" s="305">
        <v>7</v>
      </c>
      <c r="F890" s="236">
        <v>0</v>
      </c>
      <c r="G890" s="44"/>
    </row>
    <row r="891" spans="1:7">
      <c r="A891" s="236">
        <v>881</v>
      </c>
      <c r="B891" s="630" t="s">
        <v>3143</v>
      </c>
      <c r="C891" s="633" t="s">
        <v>3144</v>
      </c>
      <c r="D891" s="22">
        <v>12</v>
      </c>
      <c r="E891" s="305">
        <v>1</v>
      </c>
      <c r="F891" s="236">
        <v>0</v>
      </c>
      <c r="G891" s="44"/>
    </row>
    <row r="892" spans="1:7">
      <c r="A892" s="236">
        <v>882</v>
      </c>
      <c r="B892" s="630" t="s">
        <v>4268</v>
      </c>
      <c r="C892" s="633" t="s">
        <v>4267</v>
      </c>
      <c r="D892" s="22">
        <v>12</v>
      </c>
      <c r="E892" s="305">
        <v>7</v>
      </c>
      <c r="F892" s="236">
        <v>3</v>
      </c>
      <c r="G892" s="44"/>
    </row>
    <row r="893" spans="1:7">
      <c r="A893" s="236">
        <v>883</v>
      </c>
      <c r="B893" s="630" t="s">
        <v>1248</v>
      </c>
      <c r="C893" s="633" t="s">
        <v>1249</v>
      </c>
      <c r="D893" s="22">
        <v>11</v>
      </c>
      <c r="E893" s="305">
        <v>3</v>
      </c>
      <c r="F893" s="236">
        <v>0</v>
      </c>
      <c r="G893" s="44"/>
    </row>
    <row r="894" spans="1:7">
      <c r="A894" s="236">
        <v>884</v>
      </c>
      <c r="B894" s="630" t="s">
        <v>1274</v>
      </c>
      <c r="C894" s="633" t="s">
        <v>1275</v>
      </c>
      <c r="D894" s="22">
        <v>11</v>
      </c>
      <c r="E894" s="305">
        <v>2</v>
      </c>
      <c r="F894" s="236">
        <v>1</v>
      </c>
      <c r="G894" s="44"/>
    </row>
    <row r="895" spans="1:7">
      <c r="A895" s="236">
        <v>885</v>
      </c>
      <c r="B895" s="630" t="s">
        <v>1297</v>
      </c>
      <c r="C895" s="633" t="s">
        <v>1298</v>
      </c>
      <c r="D895" s="22">
        <v>11</v>
      </c>
      <c r="E895" s="305">
        <v>10</v>
      </c>
      <c r="F895" s="236">
        <v>0</v>
      </c>
      <c r="G895" s="44"/>
    </row>
    <row r="896" spans="1:7">
      <c r="A896" s="236">
        <v>886</v>
      </c>
      <c r="B896" s="630" t="s">
        <v>1338</v>
      </c>
      <c r="C896" s="633" t="s">
        <v>1077</v>
      </c>
      <c r="D896" s="22">
        <v>11</v>
      </c>
      <c r="E896" s="305">
        <v>4</v>
      </c>
      <c r="F896" s="236">
        <v>1</v>
      </c>
      <c r="G896" s="44"/>
    </row>
    <row r="897" spans="1:7">
      <c r="A897" s="236">
        <v>887</v>
      </c>
      <c r="B897" s="630" t="s">
        <v>1366</v>
      </c>
      <c r="C897" s="633" t="s">
        <v>852</v>
      </c>
      <c r="D897" s="22">
        <v>11</v>
      </c>
      <c r="E897" s="305">
        <v>1</v>
      </c>
      <c r="F897" s="236">
        <v>2</v>
      </c>
      <c r="G897" s="44"/>
    </row>
    <row r="898" spans="1:7">
      <c r="A898" s="236">
        <v>888</v>
      </c>
      <c r="B898" s="630" t="s">
        <v>1409</v>
      </c>
      <c r="C898" s="633" t="s">
        <v>1410</v>
      </c>
      <c r="D898" s="22">
        <v>11</v>
      </c>
      <c r="E898" s="305">
        <v>0</v>
      </c>
      <c r="F898" s="236">
        <v>4</v>
      </c>
      <c r="G898" s="44"/>
    </row>
    <row r="899" spans="1:7">
      <c r="A899" s="236">
        <v>889</v>
      </c>
      <c r="B899" s="630" t="s">
        <v>561</v>
      </c>
      <c r="C899" s="633" t="s">
        <v>1422</v>
      </c>
      <c r="D899" s="22">
        <v>11</v>
      </c>
      <c r="E899" s="305">
        <v>11</v>
      </c>
      <c r="F899" s="236">
        <v>1</v>
      </c>
      <c r="G899" s="44"/>
    </row>
    <row r="900" spans="1:7">
      <c r="A900" s="236">
        <v>890</v>
      </c>
      <c r="B900" s="630" t="s">
        <v>1503</v>
      </c>
      <c r="C900" s="633" t="s">
        <v>1504</v>
      </c>
      <c r="D900" s="22">
        <v>11</v>
      </c>
      <c r="E900" s="305">
        <v>7</v>
      </c>
      <c r="F900" s="236">
        <v>1</v>
      </c>
      <c r="G900" s="44"/>
    </row>
    <row r="901" spans="1:7">
      <c r="A901" s="236">
        <v>891</v>
      </c>
      <c r="B901" s="630" t="s">
        <v>475</v>
      </c>
      <c r="C901" s="633" t="s">
        <v>1673</v>
      </c>
      <c r="D901" s="22">
        <v>11</v>
      </c>
      <c r="E901" s="305">
        <v>10</v>
      </c>
      <c r="F901" s="236">
        <v>1</v>
      </c>
      <c r="G901" s="44"/>
    </row>
    <row r="902" spans="1:7">
      <c r="A902" s="236">
        <v>892</v>
      </c>
      <c r="B902" s="630" t="s">
        <v>1716</v>
      </c>
      <c r="C902" s="633" t="s">
        <v>1717</v>
      </c>
      <c r="D902" s="22">
        <v>11</v>
      </c>
      <c r="E902" s="305">
        <v>3</v>
      </c>
      <c r="F902" s="236">
        <v>4</v>
      </c>
      <c r="G902" s="44"/>
    </row>
    <row r="903" spans="1:7">
      <c r="A903" s="236">
        <v>893</v>
      </c>
      <c r="B903" s="630" t="s">
        <v>681</v>
      </c>
      <c r="C903" s="633" t="s">
        <v>994</v>
      </c>
      <c r="D903" s="22">
        <v>11</v>
      </c>
      <c r="E903" s="305">
        <v>3</v>
      </c>
      <c r="F903" s="236">
        <v>0</v>
      </c>
      <c r="G903" s="44"/>
    </row>
    <row r="904" spans="1:7">
      <c r="A904" s="236">
        <v>894</v>
      </c>
      <c r="B904" s="630" t="s">
        <v>465</v>
      </c>
      <c r="C904" s="633" t="s">
        <v>936</v>
      </c>
      <c r="D904" s="22">
        <v>11</v>
      </c>
      <c r="E904" s="305">
        <v>0</v>
      </c>
      <c r="F904" s="236">
        <v>0</v>
      </c>
      <c r="G904" s="44"/>
    </row>
    <row r="905" spans="1:7">
      <c r="A905" s="236">
        <v>895</v>
      </c>
      <c r="B905" s="630" t="s">
        <v>612</v>
      </c>
      <c r="C905" s="633" t="s">
        <v>784</v>
      </c>
      <c r="D905" s="22">
        <v>11</v>
      </c>
      <c r="E905" s="305">
        <v>0</v>
      </c>
      <c r="F905" s="236">
        <v>0</v>
      </c>
      <c r="G905" s="44"/>
    </row>
    <row r="906" spans="1:7">
      <c r="A906" s="236">
        <v>896</v>
      </c>
      <c r="B906" s="630" t="s">
        <v>593</v>
      </c>
      <c r="C906" s="633" t="s">
        <v>885</v>
      </c>
      <c r="D906" s="22">
        <v>11</v>
      </c>
      <c r="E906" s="305">
        <v>2</v>
      </c>
      <c r="F906" s="236">
        <v>1</v>
      </c>
      <c r="G906" s="44"/>
    </row>
    <row r="907" spans="1:7">
      <c r="A907" s="236">
        <v>897</v>
      </c>
      <c r="B907" s="630" t="s">
        <v>647</v>
      </c>
      <c r="C907" s="633" t="s">
        <v>864</v>
      </c>
      <c r="D907" s="22">
        <v>11</v>
      </c>
      <c r="E907" s="305">
        <v>6</v>
      </c>
      <c r="F907" s="236">
        <v>1</v>
      </c>
      <c r="G907" s="44"/>
    </row>
    <row r="908" spans="1:7">
      <c r="A908" s="236">
        <v>898</v>
      </c>
      <c r="B908" s="630" t="s">
        <v>691</v>
      </c>
      <c r="C908" s="633" t="s">
        <v>851</v>
      </c>
      <c r="D908" s="22">
        <v>11</v>
      </c>
      <c r="E908" s="305">
        <v>9</v>
      </c>
      <c r="F908" s="236">
        <v>2</v>
      </c>
      <c r="G908" s="44"/>
    </row>
    <row r="909" spans="1:7">
      <c r="A909" s="236">
        <v>899</v>
      </c>
      <c r="B909" s="630" t="s">
        <v>2281</v>
      </c>
      <c r="C909" s="633" t="s">
        <v>2282</v>
      </c>
      <c r="D909" s="22">
        <v>11</v>
      </c>
      <c r="E909" s="305">
        <v>6</v>
      </c>
      <c r="F909" s="236">
        <v>2</v>
      </c>
      <c r="G909" s="44"/>
    </row>
    <row r="910" spans="1:7">
      <c r="A910" s="236">
        <v>900</v>
      </c>
      <c r="B910" s="630" t="s">
        <v>2327</v>
      </c>
      <c r="C910" s="633" t="s">
        <v>2328</v>
      </c>
      <c r="D910" s="22">
        <v>11</v>
      </c>
      <c r="E910" s="305">
        <v>3</v>
      </c>
      <c r="F910" s="236">
        <v>1</v>
      </c>
      <c r="G910" s="44"/>
    </row>
    <row r="911" spans="1:7">
      <c r="A911" s="236">
        <v>901</v>
      </c>
      <c r="B911" s="630" t="s">
        <v>2364</v>
      </c>
      <c r="C911" s="633" t="s">
        <v>2365</v>
      </c>
      <c r="D911" s="22">
        <v>11</v>
      </c>
      <c r="E911" s="305">
        <v>11</v>
      </c>
      <c r="F911" s="236">
        <v>1</v>
      </c>
      <c r="G911" s="44"/>
    </row>
    <row r="912" spans="1:7">
      <c r="A912" s="236">
        <v>902</v>
      </c>
      <c r="B912" s="630" t="s">
        <v>2473</v>
      </c>
      <c r="C912" s="633" t="s">
        <v>1007</v>
      </c>
      <c r="D912" s="22">
        <v>11</v>
      </c>
      <c r="E912" s="305">
        <v>6</v>
      </c>
      <c r="F912" s="236">
        <v>0</v>
      </c>
      <c r="G912" s="44"/>
    </row>
    <row r="913" spans="1:7">
      <c r="A913" s="236">
        <v>903</v>
      </c>
      <c r="B913" s="630" t="s">
        <v>565</v>
      </c>
      <c r="C913" s="633" t="s">
        <v>2488</v>
      </c>
      <c r="D913" s="22">
        <v>11</v>
      </c>
      <c r="E913" s="305">
        <v>0</v>
      </c>
      <c r="F913" s="236">
        <v>0</v>
      </c>
      <c r="G913" s="44"/>
    </row>
    <row r="914" spans="1:7">
      <c r="A914" s="236">
        <v>904</v>
      </c>
      <c r="B914" s="630" t="s">
        <v>499</v>
      </c>
      <c r="C914" s="633" t="s">
        <v>965</v>
      </c>
      <c r="D914" s="22">
        <v>11</v>
      </c>
      <c r="E914" s="305">
        <v>3</v>
      </c>
      <c r="F914" s="236">
        <v>0</v>
      </c>
      <c r="G914" s="44"/>
    </row>
    <row r="915" spans="1:7">
      <c r="A915" s="236">
        <v>905</v>
      </c>
      <c r="B915" s="630" t="s">
        <v>2573</v>
      </c>
      <c r="C915" s="633" t="s">
        <v>2574</v>
      </c>
      <c r="D915" s="22">
        <v>11</v>
      </c>
      <c r="E915" s="305">
        <v>0</v>
      </c>
      <c r="F915" s="236">
        <v>0</v>
      </c>
      <c r="G915" s="44"/>
    </row>
    <row r="916" spans="1:7">
      <c r="A916" s="236">
        <v>906</v>
      </c>
      <c r="B916" s="630" t="s">
        <v>390</v>
      </c>
      <c r="C916" s="633" t="s">
        <v>2630</v>
      </c>
      <c r="D916" s="22">
        <v>11</v>
      </c>
      <c r="E916" s="305">
        <v>2</v>
      </c>
      <c r="F916" s="236">
        <v>0</v>
      </c>
      <c r="G916" s="44"/>
    </row>
    <row r="917" spans="1:7">
      <c r="A917" s="236">
        <v>907</v>
      </c>
      <c r="B917" s="630" t="s">
        <v>660</v>
      </c>
      <c r="C917" s="633" t="s">
        <v>2756</v>
      </c>
      <c r="D917" s="22">
        <v>11</v>
      </c>
      <c r="E917" s="305">
        <v>7</v>
      </c>
      <c r="F917" s="236">
        <v>0</v>
      </c>
      <c r="G917" s="44"/>
    </row>
    <row r="918" spans="1:7">
      <c r="A918" s="236">
        <v>908</v>
      </c>
      <c r="B918" s="630" t="s">
        <v>5137</v>
      </c>
      <c r="C918" s="633" t="s">
        <v>5138</v>
      </c>
      <c r="D918" s="22">
        <v>11</v>
      </c>
      <c r="E918" s="305">
        <v>0</v>
      </c>
      <c r="F918" s="236">
        <v>0</v>
      </c>
      <c r="G918" s="44"/>
    </row>
    <row r="919" spans="1:7">
      <c r="A919" s="236">
        <v>909</v>
      </c>
      <c r="B919" s="630" t="s">
        <v>2867</v>
      </c>
      <c r="C919" s="633" t="s">
        <v>1095</v>
      </c>
      <c r="D919" s="22">
        <v>11</v>
      </c>
      <c r="E919" s="305">
        <v>0</v>
      </c>
      <c r="F919" s="236">
        <v>0</v>
      </c>
      <c r="G919" s="44"/>
    </row>
    <row r="920" spans="1:7">
      <c r="A920" s="236">
        <v>910</v>
      </c>
      <c r="B920" s="630" t="s">
        <v>2881</v>
      </c>
      <c r="C920" s="633" t="s">
        <v>2882</v>
      </c>
      <c r="D920" s="22">
        <v>11</v>
      </c>
      <c r="E920" s="305">
        <v>0</v>
      </c>
      <c r="F920" s="236">
        <v>1</v>
      </c>
      <c r="G920" s="44"/>
    </row>
    <row r="921" spans="1:7">
      <c r="A921" s="236">
        <v>911</v>
      </c>
      <c r="B921" s="630" t="s">
        <v>627</v>
      </c>
      <c r="C921" s="633" t="s">
        <v>877</v>
      </c>
      <c r="D921" s="22">
        <v>11</v>
      </c>
      <c r="E921" s="305">
        <v>4</v>
      </c>
      <c r="F921" s="236">
        <v>0</v>
      </c>
      <c r="G921" s="44"/>
    </row>
    <row r="922" spans="1:7">
      <c r="A922" s="236">
        <v>912</v>
      </c>
      <c r="B922" s="630" t="s">
        <v>2899</v>
      </c>
      <c r="C922" s="633" t="s">
        <v>1097</v>
      </c>
      <c r="D922" s="22">
        <v>11</v>
      </c>
      <c r="E922" s="305">
        <v>5</v>
      </c>
      <c r="F922" s="236">
        <v>0</v>
      </c>
      <c r="G922" s="44"/>
    </row>
    <row r="923" spans="1:7">
      <c r="A923" s="236">
        <v>913</v>
      </c>
      <c r="B923" s="630" t="s">
        <v>507</v>
      </c>
      <c r="C923" s="633" t="s">
        <v>1049</v>
      </c>
      <c r="D923" s="22">
        <v>11</v>
      </c>
      <c r="E923" s="305">
        <v>11</v>
      </c>
      <c r="F923" s="236">
        <v>0</v>
      </c>
      <c r="G923" s="44"/>
    </row>
    <row r="924" spans="1:7">
      <c r="A924" s="236">
        <v>914</v>
      </c>
      <c r="B924" s="630" t="s">
        <v>3121</v>
      </c>
      <c r="C924" s="633" t="s">
        <v>1019</v>
      </c>
      <c r="D924" s="22">
        <v>11</v>
      </c>
      <c r="E924" s="305">
        <v>4</v>
      </c>
      <c r="F924" s="236">
        <v>0</v>
      </c>
      <c r="G924" s="44"/>
    </row>
    <row r="925" spans="1:7">
      <c r="A925" s="236">
        <v>915</v>
      </c>
      <c r="B925" s="630" t="s">
        <v>3187</v>
      </c>
      <c r="C925" s="633" t="s">
        <v>1178</v>
      </c>
      <c r="D925" s="22">
        <v>11</v>
      </c>
      <c r="E925" s="305">
        <v>2</v>
      </c>
      <c r="F925" s="236">
        <v>0</v>
      </c>
      <c r="G925" s="44"/>
    </row>
    <row r="926" spans="1:7">
      <c r="A926" s="236">
        <v>916</v>
      </c>
      <c r="B926" s="630" t="s">
        <v>3192</v>
      </c>
      <c r="C926" s="633" t="s">
        <v>970</v>
      </c>
      <c r="D926" s="22">
        <v>11</v>
      </c>
      <c r="E926" s="305">
        <v>2</v>
      </c>
      <c r="F926" s="236">
        <v>0</v>
      </c>
      <c r="G926" s="44"/>
    </row>
    <row r="927" spans="1:7">
      <c r="A927" s="236">
        <v>917</v>
      </c>
      <c r="B927" s="630" t="s">
        <v>403</v>
      </c>
      <c r="C927" s="633" t="s">
        <v>1379</v>
      </c>
      <c r="D927" s="22">
        <v>10</v>
      </c>
      <c r="E927" s="305">
        <v>0</v>
      </c>
      <c r="F927" s="236">
        <v>0</v>
      </c>
      <c r="G927" s="44"/>
    </row>
    <row r="928" spans="1:7">
      <c r="A928" s="236">
        <v>918</v>
      </c>
      <c r="B928" s="630" t="s">
        <v>509</v>
      </c>
      <c r="C928" s="633" t="s">
        <v>1411</v>
      </c>
      <c r="D928" s="22">
        <v>10</v>
      </c>
      <c r="E928" s="305">
        <v>0</v>
      </c>
      <c r="F928" s="236">
        <v>1</v>
      </c>
      <c r="G928" s="44"/>
    </row>
    <row r="929" spans="1:7">
      <c r="A929" s="236">
        <v>919</v>
      </c>
      <c r="B929" s="630" t="s">
        <v>3328</v>
      </c>
      <c r="C929" s="633" t="s">
        <v>3329</v>
      </c>
      <c r="D929" s="22">
        <v>10</v>
      </c>
      <c r="E929" s="305">
        <v>0</v>
      </c>
      <c r="F929" s="236">
        <v>5</v>
      </c>
      <c r="G929" s="44"/>
    </row>
    <row r="930" spans="1:7">
      <c r="A930" s="236">
        <v>920</v>
      </c>
      <c r="B930" s="630" t="s">
        <v>4484</v>
      </c>
      <c r="C930" s="633" t="s">
        <v>4483</v>
      </c>
      <c r="D930" s="22">
        <v>10</v>
      </c>
      <c r="E930" s="305">
        <v>1</v>
      </c>
      <c r="F930" s="236">
        <v>6</v>
      </c>
      <c r="G930" s="44"/>
    </row>
    <row r="931" spans="1:7">
      <c r="A931" s="236">
        <v>921</v>
      </c>
      <c r="B931" s="630" t="s">
        <v>1462</v>
      </c>
      <c r="C931" s="633" t="s">
        <v>1463</v>
      </c>
      <c r="D931" s="22">
        <v>10</v>
      </c>
      <c r="E931" s="305">
        <v>3</v>
      </c>
      <c r="F931" s="236">
        <v>2</v>
      </c>
      <c r="G931" s="44"/>
    </row>
    <row r="932" spans="1:7">
      <c r="A932" s="236">
        <v>922</v>
      </c>
      <c r="B932" s="630" t="s">
        <v>1556</v>
      </c>
      <c r="C932" s="633" t="s">
        <v>1557</v>
      </c>
      <c r="D932" s="22">
        <v>10</v>
      </c>
      <c r="E932" s="305">
        <v>9</v>
      </c>
      <c r="F932" s="236">
        <v>0</v>
      </c>
      <c r="G932" s="44"/>
    </row>
    <row r="933" spans="1:7">
      <c r="A933" s="236">
        <v>923</v>
      </c>
      <c r="B933" s="630" t="s">
        <v>1558</v>
      </c>
      <c r="C933" s="633" t="s">
        <v>1559</v>
      </c>
      <c r="D933" s="22">
        <v>10</v>
      </c>
      <c r="E933" s="305">
        <v>4</v>
      </c>
      <c r="F933" s="236">
        <v>2</v>
      </c>
      <c r="G933" s="44"/>
    </row>
    <row r="934" spans="1:7">
      <c r="A934" s="236">
        <v>924</v>
      </c>
      <c r="B934" s="630" t="s">
        <v>1080</v>
      </c>
      <c r="C934" s="633" t="s">
        <v>1122</v>
      </c>
      <c r="D934" s="22">
        <v>10</v>
      </c>
      <c r="E934" s="305">
        <v>9</v>
      </c>
      <c r="F934" s="236">
        <v>2</v>
      </c>
      <c r="G934" s="44"/>
    </row>
    <row r="935" spans="1:7">
      <c r="A935" s="236">
        <v>925</v>
      </c>
      <c r="B935" s="630" t="s">
        <v>1613</v>
      </c>
      <c r="C935" s="633" t="s">
        <v>794</v>
      </c>
      <c r="D935" s="22">
        <v>10</v>
      </c>
      <c r="E935" s="305">
        <v>7</v>
      </c>
      <c r="F935" s="236">
        <v>0</v>
      </c>
      <c r="G935" s="44"/>
    </row>
    <row r="936" spans="1:7">
      <c r="A936" s="236">
        <v>926</v>
      </c>
      <c r="B936" s="630" t="s">
        <v>1685</v>
      </c>
      <c r="C936" s="633" t="s">
        <v>1686</v>
      </c>
      <c r="D936" s="22">
        <v>10</v>
      </c>
      <c r="E936" s="305">
        <v>5</v>
      </c>
      <c r="F936" s="236">
        <v>1</v>
      </c>
      <c r="G936" s="44"/>
    </row>
    <row r="937" spans="1:7">
      <c r="A937" s="236">
        <v>927</v>
      </c>
      <c r="B937" s="630" t="s">
        <v>4480</v>
      </c>
      <c r="C937" s="633" t="s">
        <v>4479</v>
      </c>
      <c r="D937" s="22">
        <v>10</v>
      </c>
      <c r="E937" s="305">
        <v>3</v>
      </c>
      <c r="F937" s="236">
        <v>0</v>
      </c>
      <c r="G937" s="44"/>
    </row>
    <row r="938" spans="1:7">
      <c r="A938" s="236">
        <v>928</v>
      </c>
      <c r="B938" s="630" t="s">
        <v>1774</v>
      </c>
      <c r="C938" s="633" t="s">
        <v>1775</v>
      </c>
      <c r="D938" s="22">
        <v>10</v>
      </c>
      <c r="E938" s="305">
        <v>10</v>
      </c>
      <c r="F938" s="236">
        <v>4</v>
      </c>
      <c r="G938" s="44"/>
    </row>
    <row r="939" spans="1:7">
      <c r="A939" s="236">
        <v>929</v>
      </c>
      <c r="B939" s="630" t="s">
        <v>1781</v>
      </c>
      <c r="C939" s="633" t="s">
        <v>1782</v>
      </c>
      <c r="D939" s="22">
        <v>10</v>
      </c>
      <c r="E939" s="305">
        <v>7</v>
      </c>
      <c r="F939" s="236">
        <v>1</v>
      </c>
      <c r="G939" s="44"/>
    </row>
    <row r="940" spans="1:7">
      <c r="A940" s="236">
        <v>930</v>
      </c>
      <c r="B940" s="630" t="s">
        <v>58</v>
      </c>
      <c r="C940" s="633" t="s">
        <v>1818</v>
      </c>
      <c r="D940" s="22">
        <v>10</v>
      </c>
      <c r="E940" s="305">
        <v>6</v>
      </c>
      <c r="F940" s="236">
        <v>2</v>
      </c>
      <c r="G940" s="44"/>
    </row>
    <row r="941" spans="1:7">
      <c r="A941" s="236">
        <v>931</v>
      </c>
      <c r="B941" s="630" t="s">
        <v>3366</v>
      </c>
      <c r="C941" s="633" t="s">
        <v>3367</v>
      </c>
      <c r="D941" s="22">
        <v>10</v>
      </c>
      <c r="E941" s="305">
        <v>0</v>
      </c>
      <c r="F941" s="236">
        <v>0</v>
      </c>
      <c r="G941" s="44"/>
    </row>
    <row r="942" spans="1:7">
      <c r="A942" s="236">
        <v>932</v>
      </c>
      <c r="B942" s="630" t="s">
        <v>577</v>
      </c>
      <c r="C942" s="633" t="s">
        <v>1130</v>
      </c>
      <c r="D942" s="22">
        <v>10</v>
      </c>
      <c r="E942" s="305">
        <v>2</v>
      </c>
      <c r="F942" s="236">
        <v>0</v>
      </c>
      <c r="G942" s="44"/>
    </row>
    <row r="943" spans="1:7">
      <c r="A943" s="236">
        <v>933</v>
      </c>
      <c r="B943" s="630" t="s">
        <v>1937</v>
      </c>
      <c r="C943" s="633" t="s">
        <v>1938</v>
      </c>
      <c r="D943" s="22">
        <v>10</v>
      </c>
      <c r="E943" s="305">
        <v>9</v>
      </c>
      <c r="F943" s="236">
        <v>1</v>
      </c>
      <c r="G943" s="44"/>
    </row>
    <row r="944" spans="1:7">
      <c r="A944" s="236">
        <v>934</v>
      </c>
      <c r="B944" s="630" t="s">
        <v>1951</v>
      </c>
      <c r="C944" s="633" t="s">
        <v>1952</v>
      </c>
      <c r="D944" s="22">
        <v>10</v>
      </c>
      <c r="E944" s="305">
        <v>8</v>
      </c>
      <c r="F944" s="236">
        <v>0</v>
      </c>
      <c r="G944" s="44"/>
    </row>
    <row r="945" spans="1:7">
      <c r="A945" s="236">
        <v>935</v>
      </c>
      <c r="B945" s="630" t="s">
        <v>2083</v>
      </c>
      <c r="C945" s="633" t="s">
        <v>2084</v>
      </c>
      <c r="D945" s="22">
        <v>10</v>
      </c>
      <c r="E945" s="305">
        <v>7</v>
      </c>
      <c r="F945" s="236">
        <v>4</v>
      </c>
      <c r="G945" s="44"/>
    </row>
    <row r="946" spans="1:7">
      <c r="A946" s="236">
        <v>936</v>
      </c>
      <c r="B946" s="630" t="s">
        <v>3298</v>
      </c>
      <c r="C946" s="633" t="s">
        <v>3299</v>
      </c>
      <c r="D946" s="22">
        <v>10</v>
      </c>
      <c r="E946" s="305">
        <v>10</v>
      </c>
      <c r="F946" s="236">
        <v>0</v>
      </c>
      <c r="G946" s="44"/>
    </row>
    <row r="947" spans="1:7">
      <c r="A947" s="236">
        <v>937</v>
      </c>
      <c r="B947" s="630" t="s">
        <v>4462</v>
      </c>
      <c r="C947" s="633" t="s">
        <v>4461</v>
      </c>
      <c r="D947" s="22">
        <v>10</v>
      </c>
      <c r="E947" s="305">
        <v>3</v>
      </c>
      <c r="F947" s="236">
        <v>4</v>
      </c>
      <c r="G947" s="44"/>
    </row>
    <row r="948" spans="1:7">
      <c r="A948" s="236">
        <v>938</v>
      </c>
      <c r="B948" s="630" t="s">
        <v>4416</v>
      </c>
      <c r="C948" s="633" t="s">
        <v>4415</v>
      </c>
      <c r="D948" s="22">
        <v>10</v>
      </c>
      <c r="E948" s="305">
        <v>3</v>
      </c>
      <c r="F948" s="236">
        <v>0</v>
      </c>
      <c r="G948" s="44"/>
    </row>
    <row r="949" spans="1:7">
      <c r="A949" s="236">
        <v>939</v>
      </c>
      <c r="B949" s="630" t="s">
        <v>2271</v>
      </c>
      <c r="C949" s="633" t="s">
        <v>2272</v>
      </c>
      <c r="D949" s="22">
        <v>10</v>
      </c>
      <c r="E949" s="305">
        <v>3</v>
      </c>
      <c r="F949" s="236">
        <v>1</v>
      </c>
      <c r="G949" s="44"/>
    </row>
    <row r="950" spans="1:7">
      <c r="A950" s="236">
        <v>940</v>
      </c>
      <c r="B950" s="630" t="s">
        <v>2286</v>
      </c>
      <c r="C950" s="633" t="s">
        <v>2287</v>
      </c>
      <c r="D950" s="22">
        <v>10</v>
      </c>
      <c r="E950" s="305">
        <v>6</v>
      </c>
      <c r="F950" s="236">
        <v>2</v>
      </c>
      <c r="G950" s="44"/>
    </row>
    <row r="951" spans="1:7">
      <c r="A951" s="236">
        <v>941</v>
      </c>
      <c r="B951" s="630" t="s">
        <v>515</v>
      </c>
      <c r="C951" s="633" t="s">
        <v>2290</v>
      </c>
      <c r="D951" s="22">
        <v>10</v>
      </c>
      <c r="E951" s="305">
        <v>4</v>
      </c>
      <c r="F951" s="236">
        <v>1</v>
      </c>
      <c r="G951" s="44"/>
    </row>
    <row r="952" spans="1:7">
      <c r="A952" s="236">
        <v>942</v>
      </c>
      <c r="B952" s="630" t="s">
        <v>539</v>
      </c>
      <c r="C952" s="633" t="s">
        <v>988</v>
      </c>
      <c r="D952" s="22">
        <v>10</v>
      </c>
      <c r="E952" s="305">
        <v>4</v>
      </c>
      <c r="F952" s="236">
        <v>1</v>
      </c>
      <c r="G952" s="44"/>
    </row>
    <row r="953" spans="1:7">
      <c r="A953" s="236">
        <v>943</v>
      </c>
      <c r="B953" s="630" t="s">
        <v>67</v>
      </c>
      <c r="C953" s="633" t="s">
        <v>780</v>
      </c>
      <c r="D953" s="22">
        <v>10</v>
      </c>
      <c r="E953" s="305">
        <v>5</v>
      </c>
      <c r="F953" s="236">
        <v>1</v>
      </c>
      <c r="G953" s="44"/>
    </row>
    <row r="954" spans="1:7">
      <c r="A954" s="236">
        <v>944</v>
      </c>
      <c r="B954" s="630" t="s">
        <v>2430</v>
      </c>
      <c r="C954" s="633" t="s">
        <v>2431</v>
      </c>
      <c r="D954" s="22">
        <v>10</v>
      </c>
      <c r="E954" s="305">
        <v>4</v>
      </c>
      <c r="F954" s="236">
        <v>1</v>
      </c>
      <c r="G954" s="44"/>
    </row>
    <row r="955" spans="1:7">
      <c r="A955" s="236">
        <v>945</v>
      </c>
      <c r="B955" s="630" t="s">
        <v>2434</v>
      </c>
      <c r="C955" s="633" t="s">
        <v>2435</v>
      </c>
      <c r="D955" s="22">
        <v>10</v>
      </c>
      <c r="E955" s="305">
        <v>0</v>
      </c>
      <c r="F955" s="236">
        <v>0</v>
      </c>
      <c r="G955" s="44"/>
    </row>
    <row r="956" spans="1:7">
      <c r="A956" s="236">
        <v>946</v>
      </c>
      <c r="B956" s="630" t="s">
        <v>2522</v>
      </c>
      <c r="C956" s="633" t="s">
        <v>762</v>
      </c>
      <c r="D956" s="22">
        <v>10</v>
      </c>
      <c r="E956" s="305">
        <v>0</v>
      </c>
      <c r="F956" s="236">
        <v>0</v>
      </c>
      <c r="G956" s="44"/>
    </row>
    <row r="957" spans="1:7">
      <c r="A957" s="236">
        <v>947</v>
      </c>
      <c r="B957" s="630" t="s">
        <v>2617</v>
      </c>
      <c r="C957" s="633" t="s">
        <v>1197</v>
      </c>
      <c r="D957" s="22">
        <v>10</v>
      </c>
      <c r="E957" s="305">
        <v>0</v>
      </c>
      <c r="F957" s="236">
        <v>0</v>
      </c>
      <c r="G957" s="44"/>
    </row>
    <row r="958" spans="1:7">
      <c r="A958" s="236">
        <v>948</v>
      </c>
      <c r="B958" s="630" t="s">
        <v>503</v>
      </c>
      <c r="C958" s="633" t="s">
        <v>979</v>
      </c>
      <c r="D958" s="22">
        <v>10</v>
      </c>
      <c r="E958" s="305">
        <v>0</v>
      </c>
      <c r="F958" s="236">
        <v>0</v>
      </c>
      <c r="G958" s="44"/>
    </row>
    <row r="959" spans="1:7">
      <c r="A959" s="236">
        <v>949</v>
      </c>
      <c r="B959" s="630" t="s">
        <v>2737</v>
      </c>
      <c r="C959" s="633" t="s">
        <v>2738</v>
      </c>
      <c r="D959" s="22">
        <v>10</v>
      </c>
      <c r="E959" s="305">
        <v>0</v>
      </c>
      <c r="F959" s="236">
        <v>0</v>
      </c>
      <c r="G959" s="44"/>
    </row>
    <row r="960" spans="1:7">
      <c r="A960" s="236">
        <v>950</v>
      </c>
      <c r="B960" s="630" t="s">
        <v>574</v>
      </c>
      <c r="C960" s="633" t="s">
        <v>2824</v>
      </c>
      <c r="D960" s="22">
        <v>10</v>
      </c>
      <c r="E960" s="305">
        <v>5</v>
      </c>
      <c r="F960" s="236">
        <v>0</v>
      </c>
      <c r="G960" s="44"/>
    </row>
    <row r="961" spans="1:7">
      <c r="A961" s="236">
        <v>951</v>
      </c>
      <c r="B961" s="630" t="s">
        <v>2858</v>
      </c>
      <c r="C961" s="633" t="s">
        <v>2859</v>
      </c>
      <c r="D961" s="22">
        <v>10</v>
      </c>
      <c r="E961" s="305">
        <v>0</v>
      </c>
      <c r="F961" s="236">
        <v>0</v>
      </c>
      <c r="G961" s="44"/>
    </row>
    <row r="962" spans="1:7">
      <c r="A962" s="236">
        <v>952</v>
      </c>
      <c r="B962" s="630" t="s">
        <v>3033</v>
      </c>
      <c r="C962" s="633" t="s">
        <v>3034</v>
      </c>
      <c r="D962" s="22">
        <v>10</v>
      </c>
      <c r="E962" s="305">
        <v>2</v>
      </c>
      <c r="F962" s="236">
        <v>1</v>
      </c>
      <c r="G962" s="44"/>
    </row>
    <row r="963" spans="1:7">
      <c r="A963" s="236">
        <v>953</v>
      </c>
      <c r="B963" s="630" t="s">
        <v>1246</v>
      </c>
      <c r="C963" s="633" t="s">
        <v>1247</v>
      </c>
      <c r="D963" s="22">
        <v>9</v>
      </c>
      <c r="E963" s="305">
        <v>3</v>
      </c>
      <c r="F963" s="236">
        <v>0</v>
      </c>
      <c r="G963" s="44"/>
    </row>
    <row r="964" spans="1:7">
      <c r="A964" s="236">
        <v>954</v>
      </c>
      <c r="B964" s="630" t="s">
        <v>1309</v>
      </c>
      <c r="C964" s="633" t="s">
        <v>1310</v>
      </c>
      <c r="D964" s="22">
        <v>9</v>
      </c>
      <c r="E964" s="305">
        <v>3</v>
      </c>
      <c r="F964" s="236">
        <v>0</v>
      </c>
      <c r="G964" s="44"/>
    </row>
    <row r="965" spans="1:7">
      <c r="A965" s="236">
        <v>955</v>
      </c>
      <c r="B965" s="630" t="s">
        <v>388</v>
      </c>
      <c r="C965" s="633" t="s">
        <v>1328</v>
      </c>
      <c r="D965" s="22">
        <v>9</v>
      </c>
      <c r="E965" s="305">
        <v>8</v>
      </c>
      <c r="F965" s="236">
        <v>0</v>
      </c>
      <c r="G965" s="44"/>
    </row>
    <row r="966" spans="1:7">
      <c r="A966" s="236">
        <v>956</v>
      </c>
      <c r="B966" s="630" t="s">
        <v>1384</v>
      </c>
      <c r="C966" s="633" t="s">
        <v>1385</v>
      </c>
      <c r="D966" s="22">
        <v>9</v>
      </c>
      <c r="E966" s="305">
        <v>0</v>
      </c>
      <c r="F966" s="236">
        <v>3</v>
      </c>
      <c r="G966" s="44"/>
    </row>
    <row r="967" spans="1:7">
      <c r="A967" s="236">
        <v>957</v>
      </c>
      <c r="B967" s="630" t="s">
        <v>1444</v>
      </c>
      <c r="C967" s="633" t="s">
        <v>1445</v>
      </c>
      <c r="D967" s="22">
        <v>9</v>
      </c>
      <c r="E967" s="305">
        <v>7</v>
      </c>
      <c r="F967" s="236">
        <v>1</v>
      </c>
      <c r="G967" s="44"/>
    </row>
    <row r="968" spans="1:7">
      <c r="A968" s="236">
        <v>958</v>
      </c>
      <c r="B968" s="630" t="s">
        <v>1538</v>
      </c>
      <c r="C968" s="633" t="s">
        <v>1539</v>
      </c>
      <c r="D968" s="22">
        <v>9</v>
      </c>
      <c r="E968" s="305">
        <v>8</v>
      </c>
      <c r="F968" s="236">
        <v>1</v>
      </c>
      <c r="G968" s="44"/>
    </row>
    <row r="969" spans="1:7">
      <c r="A969" s="236">
        <v>959</v>
      </c>
      <c r="B969" s="630" t="s">
        <v>1592</v>
      </c>
      <c r="C969" s="633" t="s">
        <v>1593</v>
      </c>
      <c r="D969" s="22">
        <v>9</v>
      </c>
      <c r="E969" s="305">
        <v>4</v>
      </c>
      <c r="F969" s="236">
        <v>0</v>
      </c>
      <c r="G969" s="44"/>
    </row>
    <row r="970" spans="1:7">
      <c r="A970" s="236">
        <v>960</v>
      </c>
      <c r="B970" s="630" t="s">
        <v>1610</v>
      </c>
      <c r="C970" s="633" t="s">
        <v>1611</v>
      </c>
      <c r="D970" s="22">
        <v>9</v>
      </c>
      <c r="E970" s="305">
        <v>8</v>
      </c>
      <c r="F970" s="236">
        <v>2</v>
      </c>
      <c r="G970" s="44"/>
    </row>
    <row r="971" spans="1:7">
      <c r="A971" s="236">
        <v>961</v>
      </c>
      <c r="B971" s="630" t="s">
        <v>738</v>
      </c>
      <c r="C971" s="633" t="s">
        <v>1640</v>
      </c>
      <c r="D971" s="22">
        <v>9</v>
      </c>
      <c r="E971" s="305">
        <v>5</v>
      </c>
      <c r="F971" s="236">
        <v>3</v>
      </c>
      <c r="G971" s="44"/>
    </row>
    <row r="972" spans="1:7">
      <c r="A972" s="236">
        <v>962</v>
      </c>
      <c r="B972" s="630" t="s">
        <v>1693</v>
      </c>
      <c r="C972" s="633" t="s">
        <v>1694</v>
      </c>
      <c r="D972" s="22">
        <v>9</v>
      </c>
      <c r="E972" s="305">
        <v>5</v>
      </c>
      <c r="F972" s="236">
        <v>0</v>
      </c>
      <c r="G972" s="44"/>
    </row>
    <row r="973" spans="1:7">
      <c r="A973" s="236">
        <v>963</v>
      </c>
      <c r="B973" s="630" t="s">
        <v>1821</v>
      </c>
      <c r="C973" s="633" t="s">
        <v>1822</v>
      </c>
      <c r="D973" s="22">
        <v>9</v>
      </c>
      <c r="E973" s="305">
        <v>4</v>
      </c>
      <c r="F973" s="236">
        <v>1</v>
      </c>
      <c r="G973" s="44"/>
    </row>
    <row r="974" spans="1:7">
      <c r="A974" s="236">
        <v>964</v>
      </c>
      <c r="B974" s="630" t="s">
        <v>59</v>
      </c>
      <c r="C974" s="633" t="s">
        <v>1826</v>
      </c>
      <c r="D974" s="22">
        <v>9</v>
      </c>
      <c r="E974" s="305">
        <v>2</v>
      </c>
      <c r="F974" s="236">
        <v>0</v>
      </c>
      <c r="G974" s="44"/>
    </row>
    <row r="975" spans="1:7">
      <c r="A975" s="236">
        <v>965</v>
      </c>
      <c r="B975" s="630" t="s">
        <v>4836</v>
      </c>
      <c r="C975" s="633" t="s">
        <v>4837</v>
      </c>
      <c r="D975" s="22">
        <v>9</v>
      </c>
      <c r="E975" s="305">
        <v>6</v>
      </c>
      <c r="F975" s="236">
        <v>5</v>
      </c>
      <c r="G975" s="44"/>
    </row>
    <row r="976" spans="1:7">
      <c r="A976" s="236">
        <v>966</v>
      </c>
      <c r="B976" s="630" t="s">
        <v>1897</v>
      </c>
      <c r="C976" s="633" t="s">
        <v>850</v>
      </c>
      <c r="D976" s="22">
        <v>9</v>
      </c>
      <c r="E976" s="305">
        <v>7</v>
      </c>
      <c r="F976" s="236">
        <v>0</v>
      </c>
      <c r="G976" s="44"/>
    </row>
    <row r="977" spans="1:7">
      <c r="A977" s="236">
        <v>967</v>
      </c>
      <c r="B977" s="630" t="s">
        <v>2001</v>
      </c>
      <c r="C977" s="633" t="s">
        <v>2002</v>
      </c>
      <c r="D977" s="22">
        <v>9</v>
      </c>
      <c r="E977" s="305">
        <v>8</v>
      </c>
      <c r="F977" s="236">
        <v>0</v>
      </c>
      <c r="G977" s="44"/>
    </row>
    <row r="978" spans="1:7">
      <c r="A978" s="236">
        <v>968</v>
      </c>
      <c r="B978" s="630" t="s">
        <v>2057</v>
      </c>
      <c r="C978" s="633" t="s">
        <v>2058</v>
      </c>
      <c r="D978" s="22">
        <v>9</v>
      </c>
      <c r="E978" s="305">
        <v>7</v>
      </c>
      <c r="F978" s="236">
        <v>0</v>
      </c>
      <c r="G978" s="44"/>
    </row>
    <row r="979" spans="1:7">
      <c r="A979" s="236">
        <v>969</v>
      </c>
      <c r="B979" s="630" t="s">
        <v>7</v>
      </c>
      <c r="C979" s="633" t="s">
        <v>2080</v>
      </c>
      <c r="D979" s="22">
        <v>9</v>
      </c>
      <c r="E979" s="305">
        <v>8</v>
      </c>
      <c r="F979" s="236">
        <v>0</v>
      </c>
      <c r="G979" s="44"/>
    </row>
    <row r="980" spans="1:7">
      <c r="A980" s="236">
        <v>970</v>
      </c>
      <c r="B980" s="630" t="s">
        <v>9</v>
      </c>
      <c r="C980" s="633" t="s">
        <v>2111</v>
      </c>
      <c r="D980" s="22">
        <v>9</v>
      </c>
      <c r="E980" s="305">
        <v>8</v>
      </c>
      <c r="F980" s="236">
        <v>0</v>
      </c>
      <c r="G980" s="44"/>
    </row>
    <row r="981" spans="1:7">
      <c r="A981" s="236">
        <v>971</v>
      </c>
      <c r="B981" s="630" t="s">
        <v>2123</v>
      </c>
      <c r="C981" s="633" t="s">
        <v>2124</v>
      </c>
      <c r="D981" s="22">
        <v>9</v>
      </c>
      <c r="E981" s="305">
        <v>6</v>
      </c>
      <c r="F981" s="236">
        <v>3</v>
      </c>
      <c r="G981" s="44"/>
    </row>
    <row r="982" spans="1:7">
      <c r="A982" s="236">
        <v>972</v>
      </c>
      <c r="B982" s="630" t="s">
        <v>2133</v>
      </c>
      <c r="C982" s="633" t="s">
        <v>2134</v>
      </c>
      <c r="D982" s="22">
        <v>9</v>
      </c>
      <c r="E982" s="305">
        <v>0</v>
      </c>
      <c r="F982" s="236">
        <v>0</v>
      </c>
      <c r="G982" s="44"/>
    </row>
    <row r="983" spans="1:7">
      <c r="A983" s="236">
        <v>973</v>
      </c>
      <c r="B983" s="630" t="s">
        <v>4850</v>
      </c>
      <c r="C983" s="633" t="s">
        <v>4851</v>
      </c>
      <c r="D983" s="22">
        <v>9</v>
      </c>
      <c r="E983" s="305">
        <v>0</v>
      </c>
      <c r="F983" s="236">
        <v>0</v>
      </c>
      <c r="G983" s="44"/>
    </row>
    <row r="984" spans="1:7">
      <c r="A984" s="236">
        <v>974</v>
      </c>
      <c r="B984" s="630" t="s">
        <v>2188</v>
      </c>
      <c r="C984" s="633" t="s">
        <v>2189</v>
      </c>
      <c r="D984" s="22">
        <v>9</v>
      </c>
      <c r="E984" s="305">
        <v>3</v>
      </c>
      <c r="F984" s="236">
        <v>1</v>
      </c>
      <c r="G984" s="44"/>
    </row>
    <row r="985" spans="1:7">
      <c r="A985" s="236">
        <v>975</v>
      </c>
      <c r="B985" s="630" t="s">
        <v>2228</v>
      </c>
      <c r="C985" s="633" t="s">
        <v>765</v>
      </c>
      <c r="D985" s="22">
        <v>9</v>
      </c>
      <c r="E985" s="305">
        <v>9</v>
      </c>
      <c r="F985" s="236">
        <v>0</v>
      </c>
      <c r="G985" s="44"/>
    </row>
    <row r="986" spans="1:7">
      <c r="A986" s="236">
        <v>976</v>
      </c>
      <c r="B986" s="630" t="s">
        <v>595</v>
      </c>
      <c r="C986" s="633" t="s">
        <v>996</v>
      </c>
      <c r="D986" s="22">
        <v>9</v>
      </c>
      <c r="E986" s="305">
        <v>8</v>
      </c>
      <c r="F986" s="236">
        <v>0</v>
      </c>
      <c r="G986" s="44"/>
    </row>
    <row r="987" spans="1:7">
      <c r="A987" s="236">
        <v>977</v>
      </c>
      <c r="B987" s="630" t="s">
        <v>482</v>
      </c>
      <c r="C987" s="633" t="s">
        <v>2247</v>
      </c>
      <c r="D987" s="22">
        <v>9</v>
      </c>
      <c r="E987" s="305">
        <v>6</v>
      </c>
      <c r="F987" s="236">
        <v>1</v>
      </c>
      <c r="G987" s="44"/>
    </row>
    <row r="988" spans="1:7">
      <c r="A988" s="236">
        <v>978</v>
      </c>
      <c r="B988" s="630" t="s">
        <v>2293</v>
      </c>
      <c r="C988" s="633" t="s">
        <v>2294</v>
      </c>
      <c r="D988" s="22">
        <v>9</v>
      </c>
      <c r="E988" s="305">
        <v>8</v>
      </c>
      <c r="F988" s="236">
        <v>2</v>
      </c>
      <c r="G988" s="44"/>
    </row>
    <row r="989" spans="1:7">
      <c r="A989" s="236">
        <v>979</v>
      </c>
      <c r="B989" s="630" t="s">
        <v>692</v>
      </c>
      <c r="C989" s="633" t="s">
        <v>1089</v>
      </c>
      <c r="D989" s="22">
        <v>9</v>
      </c>
      <c r="E989" s="305">
        <v>7</v>
      </c>
      <c r="F989" s="236">
        <v>2</v>
      </c>
      <c r="G989" s="44"/>
    </row>
    <row r="990" spans="1:7">
      <c r="A990" s="236">
        <v>980</v>
      </c>
      <c r="B990" s="630" t="s">
        <v>405</v>
      </c>
      <c r="C990" s="633" t="s">
        <v>2329</v>
      </c>
      <c r="D990" s="22">
        <v>9</v>
      </c>
      <c r="E990" s="305">
        <v>9</v>
      </c>
      <c r="F990" s="236">
        <v>0</v>
      </c>
      <c r="G990" s="44"/>
    </row>
    <row r="991" spans="1:7">
      <c r="A991" s="236">
        <v>981</v>
      </c>
      <c r="B991" s="630" t="s">
        <v>2453</v>
      </c>
      <c r="C991" s="633" t="s">
        <v>2454</v>
      </c>
      <c r="D991" s="22">
        <v>9</v>
      </c>
      <c r="E991" s="305">
        <v>4</v>
      </c>
      <c r="F991" s="236">
        <v>0</v>
      </c>
      <c r="G991" s="44"/>
    </row>
    <row r="992" spans="1:7">
      <c r="A992" s="236">
        <v>982</v>
      </c>
      <c r="B992" s="630" t="s">
        <v>4492</v>
      </c>
      <c r="C992" s="633" t="s">
        <v>4491</v>
      </c>
      <c r="D992" s="22">
        <v>9</v>
      </c>
      <c r="E992" s="305">
        <v>0</v>
      </c>
      <c r="F992" s="236">
        <v>0</v>
      </c>
      <c r="G992" s="44"/>
    </row>
    <row r="993" spans="1:7">
      <c r="A993" s="236">
        <v>983</v>
      </c>
      <c r="B993" s="630" t="s">
        <v>2651</v>
      </c>
      <c r="C993" s="633" t="s">
        <v>2652</v>
      </c>
      <c r="D993" s="22">
        <v>9</v>
      </c>
      <c r="E993" s="305">
        <v>5</v>
      </c>
      <c r="F993" s="236">
        <v>0</v>
      </c>
      <c r="G993" s="44"/>
    </row>
    <row r="994" spans="1:7">
      <c r="A994" s="236">
        <v>984</v>
      </c>
      <c r="B994" s="630" t="s">
        <v>407</v>
      </c>
      <c r="C994" s="633" t="s">
        <v>1159</v>
      </c>
      <c r="D994" s="22">
        <v>9</v>
      </c>
      <c r="E994" s="305">
        <v>5</v>
      </c>
      <c r="F994" s="236">
        <v>0</v>
      </c>
      <c r="G994" s="44"/>
    </row>
    <row r="995" spans="1:7">
      <c r="A995" s="236">
        <v>985</v>
      </c>
      <c r="B995" s="630" t="s">
        <v>2812</v>
      </c>
      <c r="C995" s="633" t="s">
        <v>2813</v>
      </c>
      <c r="D995" s="22">
        <v>9</v>
      </c>
      <c r="E995" s="305">
        <v>9</v>
      </c>
      <c r="F995" s="236">
        <v>0</v>
      </c>
      <c r="G995" s="44"/>
    </row>
    <row r="996" spans="1:7">
      <c r="A996" s="236">
        <v>986</v>
      </c>
      <c r="B996" s="630" t="s">
        <v>663</v>
      </c>
      <c r="C996" s="633" t="s">
        <v>2818</v>
      </c>
      <c r="D996" s="22">
        <v>9</v>
      </c>
      <c r="E996" s="305">
        <v>1</v>
      </c>
      <c r="F996" s="236">
        <v>1</v>
      </c>
      <c r="G996" s="44"/>
    </row>
    <row r="997" spans="1:7">
      <c r="A997" s="236">
        <v>987</v>
      </c>
      <c r="B997" s="630" t="s">
        <v>447</v>
      </c>
      <c r="C997" s="633" t="s">
        <v>2868</v>
      </c>
      <c r="D997" s="22">
        <v>9</v>
      </c>
      <c r="E997" s="305">
        <v>0</v>
      </c>
      <c r="F997" s="236">
        <v>0</v>
      </c>
      <c r="G997" s="44"/>
    </row>
    <row r="998" spans="1:7">
      <c r="A998" s="236">
        <v>988</v>
      </c>
      <c r="B998" s="630" t="s">
        <v>2879</v>
      </c>
      <c r="C998" s="633" t="s">
        <v>1096</v>
      </c>
      <c r="D998" s="22">
        <v>9</v>
      </c>
      <c r="E998" s="305">
        <v>1</v>
      </c>
      <c r="F998" s="236">
        <v>0</v>
      </c>
      <c r="G998" s="44"/>
    </row>
    <row r="999" spans="1:7">
      <c r="A999" s="236">
        <v>989</v>
      </c>
      <c r="B999" s="630" t="s">
        <v>2907</v>
      </c>
      <c r="C999" s="633" t="s">
        <v>2908</v>
      </c>
      <c r="D999" s="22">
        <v>9</v>
      </c>
      <c r="E999" s="305">
        <v>0</v>
      </c>
      <c r="F999" s="236">
        <v>0</v>
      </c>
      <c r="G999" s="44"/>
    </row>
    <row r="1000" spans="1:7">
      <c r="A1000" s="236">
        <v>990</v>
      </c>
      <c r="B1000" s="630" t="s">
        <v>668</v>
      </c>
      <c r="C1000" s="633" t="s">
        <v>1169</v>
      </c>
      <c r="D1000" s="22">
        <v>9</v>
      </c>
      <c r="E1000" s="305">
        <v>4</v>
      </c>
      <c r="F1000" s="236">
        <v>0</v>
      </c>
      <c r="G1000" s="44"/>
    </row>
    <row r="1001" spans="1:7">
      <c r="A1001" s="236">
        <v>991</v>
      </c>
      <c r="B1001" s="630" t="s">
        <v>2948</v>
      </c>
      <c r="C1001" s="633" t="s">
        <v>946</v>
      </c>
      <c r="D1001" s="22">
        <v>9</v>
      </c>
      <c r="E1001" s="305">
        <v>2</v>
      </c>
      <c r="F1001" s="236">
        <v>2</v>
      </c>
      <c r="G1001" s="44"/>
    </row>
    <row r="1002" spans="1:7">
      <c r="A1002" s="236">
        <v>992</v>
      </c>
      <c r="B1002" s="630" t="s">
        <v>2953</v>
      </c>
      <c r="C1002" s="633" t="s">
        <v>2954</v>
      </c>
      <c r="D1002" s="22">
        <v>9</v>
      </c>
      <c r="E1002" s="305">
        <v>4</v>
      </c>
      <c r="F1002" s="236">
        <v>0</v>
      </c>
      <c r="G1002" s="44"/>
    </row>
    <row r="1003" spans="1:7">
      <c r="A1003" s="236">
        <v>993</v>
      </c>
      <c r="B1003" s="630" t="s">
        <v>3020</v>
      </c>
      <c r="C1003" s="633" t="s">
        <v>1172</v>
      </c>
      <c r="D1003" s="22">
        <v>9</v>
      </c>
      <c r="E1003" s="305">
        <v>3</v>
      </c>
      <c r="F1003" s="236">
        <v>0</v>
      </c>
      <c r="G1003" s="44"/>
    </row>
    <row r="1004" spans="1:7">
      <c r="A1004" s="236">
        <v>994</v>
      </c>
      <c r="B1004" s="630" t="s">
        <v>717</v>
      </c>
      <c r="C1004" s="633" t="s">
        <v>3071</v>
      </c>
      <c r="D1004" s="22">
        <v>9</v>
      </c>
      <c r="E1004" s="305">
        <v>3</v>
      </c>
      <c r="F1004" s="236">
        <v>0</v>
      </c>
      <c r="G1004" s="44"/>
    </row>
    <row r="1005" spans="1:7">
      <c r="A1005" s="236">
        <v>995</v>
      </c>
      <c r="B1005" s="630" t="s">
        <v>3073</v>
      </c>
      <c r="C1005" s="633" t="s">
        <v>3074</v>
      </c>
      <c r="D1005" s="22">
        <v>9</v>
      </c>
      <c r="E1005" s="305">
        <v>4</v>
      </c>
      <c r="F1005" s="236">
        <v>0</v>
      </c>
      <c r="G1005" s="44"/>
    </row>
    <row r="1006" spans="1:7">
      <c r="A1006" s="236">
        <v>996</v>
      </c>
      <c r="B1006" s="630" t="s">
        <v>472</v>
      </c>
      <c r="C1006" s="633" t="s">
        <v>1205</v>
      </c>
      <c r="D1006" s="22">
        <v>9</v>
      </c>
      <c r="E1006" s="305">
        <v>2</v>
      </c>
      <c r="F1006" s="236">
        <v>0</v>
      </c>
      <c r="G1006" s="44"/>
    </row>
    <row r="1007" spans="1:7">
      <c r="A1007" s="236">
        <v>997</v>
      </c>
      <c r="B1007" s="630" t="s">
        <v>3093</v>
      </c>
      <c r="C1007" s="633" t="s">
        <v>1103</v>
      </c>
      <c r="D1007" s="22">
        <v>9</v>
      </c>
      <c r="E1007" s="305">
        <v>5</v>
      </c>
      <c r="F1007" s="236">
        <v>0</v>
      </c>
      <c r="G1007" s="44"/>
    </row>
    <row r="1008" spans="1:7">
      <c r="A1008" s="236">
        <v>998</v>
      </c>
      <c r="B1008" s="630" t="s">
        <v>3097</v>
      </c>
      <c r="C1008" s="633" t="s">
        <v>3098</v>
      </c>
      <c r="D1008" s="22">
        <v>9</v>
      </c>
      <c r="E1008" s="305">
        <v>0</v>
      </c>
      <c r="F1008" s="236">
        <v>0</v>
      </c>
      <c r="G1008" s="44"/>
    </row>
    <row r="1009" spans="1:7">
      <c r="A1009" s="236">
        <v>999</v>
      </c>
      <c r="B1009" s="630" t="s">
        <v>396</v>
      </c>
      <c r="C1009" s="633" t="s">
        <v>3140</v>
      </c>
      <c r="D1009" s="22">
        <v>9</v>
      </c>
      <c r="E1009" s="305">
        <v>1</v>
      </c>
      <c r="F1009" s="236">
        <v>0</v>
      </c>
      <c r="G1009" s="44"/>
    </row>
    <row r="1010" spans="1:7">
      <c r="A1010" s="236">
        <v>1000</v>
      </c>
      <c r="B1010" s="630" t="s">
        <v>525</v>
      </c>
      <c r="C1010" s="633" t="s">
        <v>3179</v>
      </c>
      <c r="D1010" s="22">
        <v>9</v>
      </c>
      <c r="E1010" s="305">
        <v>9</v>
      </c>
      <c r="F1010" s="236">
        <v>0</v>
      </c>
      <c r="G1010" s="44"/>
    </row>
    <row r="1011" spans="1:7">
      <c r="A1011" s="236">
        <v>1001</v>
      </c>
      <c r="B1011" s="630" t="s">
        <v>3193</v>
      </c>
      <c r="C1011" s="633" t="s">
        <v>1075</v>
      </c>
      <c r="D1011" s="22">
        <v>9</v>
      </c>
      <c r="E1011" s="305">
        <v>0</v>
      </c>
      <c r="F1011" s="236">
        <v>0</v>
      </c>
      <c r="G1011" s="44"/>
    </row>
    <row r="1012" spans="1:7">
      <c r="A1012" s="236">
        <v>1002</v>
      </c>
      <c r="B1012" s="630" t="s">
        <v>339</v>
      </c>
      <c r="C1012" s="633" t="s">
        <v>3203</v>
      </c>
      <c r="D1012" s="22">
        <v>9</v>
      </c>
      <c r="E1012" s="305">
        <v>5</v>
      </c>
      <c r="F1012" s="236">
        <v>0</v>
      </c>
      <c r="G1012" s="44"/>
    </row>
    <row r="1013" spans="1:7">
      <c r="A1013" s="236">
        <v>1003</v>
      </c>
      <c r="B1013" s="630" t="s">
        <v>3243</v>
      </c>
      <c r="C1013" s="633" t="s">
        <v>3244</v>
      </c>
      <c r="D1013" s="22">
        <v>9</v>
      </c>
      <c r="E1013" s="305">
        <v>2</v>
      </c>
      <c r="F1013" s="236">
        <v>1</v>
      </c>
      <c r="G1013" s="44"/>
    </row>
    <row r="1014" spans="1:7">
      <c r="A1014" s="236">
        <v>1004</v>
      </c>
      <c r="B1014" s="630" t="s">
        <v>1230</v>
      </c>
      <c r="C1014" s="633" t="s">
        <v>1231</v>
      </c>
      <c r="D1014" s="22">
        <v>8</v>
      </c>
      <c r="E1014" s="305">
        <v>0</v>
      </c>
      <c r="F1014" s="236">
        <v>0</v>
      </c>
      <c r="G1014" s="44"/>
    </row>
    <row r="1015" spans="1:7">
      <c r="A1015" s="236">
        <v>1005</v>
      </c>
      <c r="B1015" s="630" t="s">
        <v>1239</v>
      </c>
      <c r="C1015" s="633" t="s">
        <v>1240</v>
      </c>
      <c r="D1015" s="22">
        <v>8</v>
      </c>
      <c r="E1015" s="305">
        <v>7</v>
      </c>
      <c r="F1015" s="236">
        <v>0</v>
      </c>
      <c r="G1015" s="44"/>
    </row>
    <row r="1016" spans="1:7">
      <c r="A1016" s="236">
        <v>1006</v>
      </c>
      <c r="B1016" s="630" t="s">
        <v>1311</v>
      </c>
      <c r="C1016" s="633" t="s">
        <v>1312</v>
      </c>
      <c r="D1016" s="22">
        <v>8</v>
      </c>
      <c r="E1016" s="305">
        <v>5</v>
      </c>
      <c r="F1016" s="236">
        <v>0</v>
      </c>
      <c r="G1016" s="44"/>
    </row>
    <row r="1017" spans="1:7">
      <c r="A1017" s="236">
        <v>1007</v>
      </c>
      <c r="B1017" s="630" t="s">
        <v>1391</v>
      </c>
      <c r="C1017" s="633" t="s">
        <v>1057</v>
      </c>
      <c r="D1017" s="22">
        <v>8</v>
      </c>
      <c r="E1017" s="305">
        <v>6</v>
      </c>
      <c r="F1017" s="236">
        <v>0</v>
      </c>
      <c r="G1017" s="44"/>
    </row>
    <row r="1018" spans="1:7">
      <c r="A1018" s="236">
        <v>1008</v>
      </c>
      <c r="B1018" s="630" t="s">
        <v>1402</v>
      </c>
      <c r="C1018" s="633" t="s">
        <v>971</v>
      </c>
      <c r="D1018" s="22">
        <v>8</v>
      </c>
      <c r="E1018" s="305">
        <v>4</v>
      </c>
      <c r="F1018" s="236">
        <v>0</v>
      </c>
      <c r="G1018" s="44"/>
    </row>
    <row r="1019" spans="1:7">
      <c r="A1019" s="236">
        <v>1009</v>
      </c>
      <c r="B1019" s="630" t="s">
        <v>1471</v>
      </c>
      <c r="C1019" s="633" t="s">
        <v>1472</v>
      </c>
      <c r="D1019" s="22">
        <v>8</v>
      </c>
      <c r="E1019" s="305">
        <v>7</v>
      </c>
      <c r="F1019" s="236">
        <v>3</v>
      </c>
      <c r="G1019" s="44"/>
    </row>
    <row r="1020" spans="1:7">
      <c r="A1020" s="236">
        <v>1010</v>
      </c>
      <c r="B1020" s="630" t="s">
        <v>4368</v>
      </c>
      <c r="C1020" s="633" t="s">
        <v>4367</v>
      </c>
      <c r="D1020" s="22">
        <v>8</v>
      </c>
      <c r="E1020" s="305">
        <v>5</v>
      </c>
      <c r="F1020" s="236">
        <v>1</v>
      </c>
      <c r="G1020" s="44"/>
    </row>
    <row r="1021" spans="1:7">
      <c r="A1021" s="236">
        <v>1011</v>
      </c>
      <c r="B1021" s="630" t="s">
        <v>1562</v>
      </c>
      <c r="C1021" s="633" t="s">
        <v>1563</v>
      </c>
      <c r="D1021" s="22">
        <v>8</v>
      </c>
      <c r="E1021" s="305">
        <v>8</v>
      </c>
      <c r="F1021" s="236">
        <v>0</v>
      </c>
      <c r="G1021" s="44"/>
    </row>
    <row r="1022" spans="1:7">
      <c r="A1022" s="236">
        <v>1012</v>
      </c>
      <c r="B1022" s="630" t="s">
        <v>1604</v>
      </c>
      <c r="C1022" s="633" t="s">
        <v>746</v>
      </c>
      <c r="D1022" s="22">
        <v>8</v>
      </c>
      <c r="E1022" s="305">
        <v>4</v>
      </c>
      <c r="F1022" s="236">
        <v>1</v>
      </c>
      <c r="G1022" s="44"/>
    </row>
    <row r="1023" spans="1:7">
      <c r="A1023" s="236">
        <v>1013</v>
      </c>
      <c r="B1023" s="630" t="s">
        <v>1614</v>
      </c>
      <c r="C1023" s="633" t="s">
        <v>898</v>
      </c>
      <c r="D1023" s="22">
        <v>8</v>
      </c>
      <c r="E1023" s="305">
        <v>5</v>
      </c>
      <c r="F1023" s="236">
        <v>0</v>
      </c>
      <c r="G1023" s="44"/>
    </row>
    <row r="1024" spans="1:7">
      <c r="A1024" s="236">
        <v>1014</v>
      </c>
      <c r="B1024" s="630" t="s">
        <v>428</v>
      </c>
      <c r="C1024" s="633" t="s">
        <v>1643</v>
      </c>
      <c r="D1024" s="22">
        <v>8</v>
      </c>
      <c r="E1024" s="305">
        <v>6</v>
      </c>
      <c r="F1024" s="236">
        <v>0</v>
      </c>
      <c r="G1024" s="44"/>
    </row>
    <row r="1025" spans="1:7">
      <c r="A1025" s="236">
        <v>1015</v>
      </c>
      <c r="B1025" s="630" t="s">
        <v>1749</v>
      </c>
      <c r="C1025" s="633" t="s">
        <v>1750</v>
      </c>
      <c r="D1025" s="22">
        <v>8</v>
      </c>
      <c r="E1025" s="305">
        <v>4</v>
      </c>
      <c r="F1025" s="236">
        <v>0</v>
      </c>
      <c r="G1025" s="44"/>
    </row>
    <row r="1026" spans="1:7">
      <c r="A1026" s="236">
        <v>1016</v>
      </c>
      <c r="B1026" s="630" t="s">
        <v>1847</v>
      </c>
      <c r="C1026" s="633" t="s">
        <v>914</v>
      </c>
      <c r="D1026" s="22">
        <v>8</v>
      </c>
      <c r="E1026" s="305">
        <v>1</v>
      </c>
      <c r="F1026" s="236">
        <v>0</v>
      </c>
      <c r="G1026" s="44"/>
    </row>
    <row r="1027" spans="1:7">
      <c r="A1027" s="236">
        <v>1017</v>
      </c>
      <c r="B1027" s="630" t="s">
        <v>451</v>
      </c>
      <c r="C1027" s="633" t="s">
        <v>959</v>
      </c>
      <c r="D1027" s="22">
        <v>8</v>
      </c>
      <c r="E1027" s="305">
        <v>1</v>
      </c>
      <c r="F1027" s="236">
        <v>0</v>
      </c>
      <c r="G1027" s="44"/>
    </row>
    <row r="1028" spans="1:7">
      <c r="A1028" s="236">
        <v>1018</v>
      </c>
      <c r="B1028" s="630" t="s">
        <v>1910</v>
      </c>
      <c r="C1028" s="633" t="s">
        <v>1911</v>
      </c>
      <c r="D1028" s="22">
        <v>8</v>
      </c>
      <c r="E1028" s="305">
        <v>1</v>
      </c>
      <c r="F1028" s="236">
        <v>0</v>
      </c>
      <c r="G1028" s="44"/>
    </row>
    <row r="1029" spans="1:7">
      <c r="A1029" s="236">
        <v>1019</v>
      </c>
      <c r="B1029" s="630" t="s">
        <v>560</v>
      </c>
      <c r="C1029" s="633" t="s">
        <v>1085</v>
      </c>
      <c r="D1029" s="22">
        <v>8</v>
      </c>
      <c r="E1029" s="305">
        <v>8</v>
      </c>
      <c r="F1029" s="236">
        <v>1</v>
      </c>
      <c r="G1029" s="44"/>
    </row>
    <row r="1030" spans="1:7">
      <c r="A1030" s="236">
        <v>1020</v>
      </c>
      <c r="B1030" s="630" t="s">
        <v>686</v>
      </c>
      <c r="C1030" s="633" t="s">
        <v>2010</v>
      </c>
      <c r="D1030" s="22">
        <v>8</v>
      </c>
      <c r="E1030" s="305">
        <v>7</v>
      </c>
      <c r="F1030" s="236">
        <v>2</v>
      </c>
      <c r="G1030" s="44"/>
    </row>
    <row r="1031" spans="1:7">
      <c r="A1031" s="236">
        <v>1021</v>
      </c>
      <c r="B1031" s="630" t="s">
        <v>442</v>
      </c>
      <c r="C1031" s="633" t="s">
        <v>2121</v>
      </c>
      <c r="D1031" s="22">
        <v>8</v>
      </c>
      <c r="E1031" s="305">
        <v>2</v>
      </c>
      <c r="F1031" s="236">
        <v>0</v>
      </c>
      <c r="G1031" s="44"/>
    </row>
    <row r="1032" spans="1:7">
      <c r="A1032" s="236">
        <v>1022</v>
      </c>
      <c r="B1032" s="630" t="s">
        <v>4476</v>
      </c>
      <c r="C1032" s="633" t="s">
        <v>4475</v>
      </c>
      <c r="D1032" s="22">
        <v>8</v>
      </c>
      <c r="E1032" s="305">
        <v>5</v>
      </c>
      <c r="F1032" s="236">
        <v>1</v>
      </c>
      <c r="G1032" s="44"/>
    </row>
    <row r="1033" spans="1:7">
      <c r="A1033" s="236">
        <v>1023</v>
      </c>
      <c r="B1033" s="630" t="s">
        <v>2145</v>
      </c>
      <c r="C1033" s="633" t="s">
        <v>2146</v>
      </c>
      <c r="D1033" s="22">
        <v>8</v>
      </c>
      <c r="E1033" s="305">
        <v>3</v>
      </c>
      <c r="F1033" s="236">
        <v>0</v>
      </c>
      <c r="G1033" s="44"/>
    </row>
    <row r="1034" spans="1:7">
      <c r="A1034" s="236">
        <v>1024</v>
      </c>
      <c r="B1034" s="630" t="s">
        <v>74</v>
      </c>
      <c r="C1034" s="633" t="s">
        <v>2169</v>
      </c>
      <c r="D1034" s="22">
        <v>8</v>
      </c>
      <c r="E1034" s="305">
        <v>6</v>
      </c>
      <c r="F1034" s="236">
        <v>3</v>
      </c>
      <c r="G1034" s="44"/>
    </row>
    <row r="1035" spans="1:7">
      <c r="A1035" s="236">
        <v>1025</v>
      </c>
      <c r="B1035" s="630" t="s">
        <v>2181</v>
      </c>
      <c r="C1035" s="633" t="s">
        <v>2182</v>
      </c>
      <c r="D1035" s="22">
        <v>8</v>
      </c>
      <c r="E1035" s="305">
        <v>4</v>
      </c>
      <c r="F1035" s="236">
        <v>1</v>
      </c>
      <c r="G1035" s="44"/>
    </row>
    <row r="1036" spans="1:7">
      <c r="A1036" s="236">
        <v>1026</v>
      </c>
      <c r="B1036" s="630" t="s">
        <v>559</v>
      </c>
      <c r="C1036" s="633" t="s">
        <v>2196</v>
      </c>
      <c r="D1036" s="22">
        <v>8</v>
      </c>
      <c r="E1036" s="305">
        <v>1</v>
      </c>
      <c r="F1036" s="236">
        <v>0</v>
      </c>
      <c r="G1036" s="44"/>
    </row>
    <row r="1037" spans="1:7">
      <c r="A1037" s="236">
        <v>1027</v>
      </c>
      <c r="B1037" s="630" t="s">
        <v>648</v>
      </c>
      <c r="C1037" s="633" t="s">
        <v>2232</v>
      </c>
      <c r="D1037" s="22">
        <v>8</v>
      </c>
      <c r="E1037" s="305">
        <v>7</v>
      </c>
      <c r="F1037" s="236">
        <v>0</v>
      </c>
      <c r="G1037" s="44"/>
    </row>
    <row r="1038" spans="1:7">
      <c r="A1038" s="236">
        <v>1028</v>
      </c>
      <c r="B1038" s="630" t="s">
        <v>12</v>
      </c>
      <c r="C1038" s="633" t="s">
        <v>962</v>
      </c>
      <c r="D1038" s="22">
        <v>8</v>
      </c>
      <c r="E1038" s="305">
        <v>8</v>
      </c>
      <c r="F1038" s="236">
        <v>0</v>
      </c>
      <c r="G1038" s="44"/>
    </row>
    <row r="1039" spans="1:7">
      <c r="A1039" s="236">
        <v>1029</v>
      </c>
      <c r="B1039" s="630" t="s">
        <v>536</v>
      </c>
      <c r="C1039" s="633" t="s">
        <v>2267</v>
      </c>
      <c r="D1039" s="22">
        <v>8</v>
      </c>
      <c r="E1039" s="305">
        <v>7</v>
      </c>
      <c r="F1039" s="236">
        <v>0</v>
      </c>
      <c r="G1039" s="44"/>
    </row>
    <row r="1040" spans="1:7">
      <c r="A1040" s="236">
        <v>1030</v>
      </c>
      <c r="B1040" s="630" t="s">
        <v>2291</v>
      </c>
      <c r="C1040" s="633" t="s">
        <v>2292</v>
      </c>
      <c r="D1040" s="22">
        <v>8</v>
      </c>
      <c r="E1040" s="305">
        <v>8</v>
      </c>
      <c r="F1040" s="236">
        <v>0</v>
      </c>
      <c r="G1040" s="44"/>
    </row>
    <row r="1041" spans="1:7">
      <c r="A1041" s="236">
        <v>1031</v>
      </c>
      <c r="B1041" s="630" t="s">
        <v>2322</v>
      </c>
      <c r="C1041" s="633" t="s">
        <v>2323</v>
      </c>
      <c r="D1041" s="22">
        <v>8</v>
      </c>
      <c r="E1041" s="305">
        <v>7</v>
      </c>
      <c r="F1041" s="236">
        <v>0</v>
      </c>
      <c r="G1041" s="44"/>
    </row>
    <row r="1042" spans="1:7">
      <c r="A1042" s="236">
        <v>1032</v>
      </c>
      <c r="B1042" s="630" t="s">
        <v>2345</v>
      </c>
      <c r="C1042" s="633" t="s">
        <v>2346</v>
      </c>
      <c r="D1042" s="22">
        <v>8</v>
      </c>
      <c r="E1042" s="305">
        <v>6</v>
      </c>
      <c r="F1042" s="236">
        <v>1</v>
      </c>
      <c r="G1042" s="44"/>
    </row>
    <row r="1043" spans="1:7">
      <c r="A1043" s="236">
        <v>1033</v>
      </c>
      <c r="B1043" s="630" t="s">
        <v>2353</v>
      </c>
      <c r="C1043" s="633" t="s">
        <v>2354</v>
      </c>
      <c r="D1043" s="22">
        <v>8</v>
      </c>
      <c r="E1043" s="305">
        <v>6</v>
      </c>
      <c r="F1043" s="236">
        <v>0</v>
      </c>
      <c r="G1043" s="44"/>
    </row>
    <row r="1044" spans="1:7">
      <c r="A1044" s="236">
        <v>1034</v>
      </c>
      <c r="B1044" s="630" t="s">
        <v>2428</v>
      </c>
      <c r="C1044" s="633" t="s">
        <v>2429</v>
      </c>
      <c r="D1044" s="22">
        <v>8</v>
      </c>
      <c r="E1044" s="305">
        <v>2</v>
      </c>
      <c r="F1044" s="236">
        <v>0</v>
      </c>
      <c r="G1044" s="44"/>
    </row>
    <row r="1045" spans="1:7">
      <c r="A1045" s="236">
        <v>1035</v>
      </c>
      <c r="B1045" s="630" t="s">
        <v>564</v>
      </c>
      <c r="C1045" s="633" t="s">
        <v>1091</v>
      </c>
      <c r="D1045" s="22">
        <v>8</v>
      </c>
      <c r="E1045" s="305">
        <v>2</v>
      </c>
      <c r="F1045" s="236">
        <v>0</v>
      </c>
      <c r="G1045" s="44"/>
    </row>
    <row r="1046" spans="1:7">
      <c r="A1046" s="236">
        <v>1036</v>
      </c>
      <c r="B1046" s="630" t="s">
        <v>651</v>
      </c>
      <c r="C1046" s="633" t="s">
        <v>1192</v>
      </c>
      <c r="D1046" s="22">
        <v>8</v>
      </c>
      <c r="E1046" s="305">
        <v>3</v>
      </c>
      <c r="F1046" s="236">
        <v>0</v>
      </c>
      <c r="G1046" s="44"/>
    </row>
    <row r="1047" spans="1:7">
      <c r="A1047" s="236">
        <v>1037</v>
      </c>
      <c r="B1047" s="630" t="s">
        <v>517</v>
      </c>
      <c r="C1047" s="633" t="s">
        <v>2486</v>
      </c>
      <c r="D1047" s="22">
        <v>8</v>
      </c>
      <c r="E1047" s="305">
        <v>1</v>
      </c>
      <c r="F1047" s="236">
        <v>0</v>
      </c>
      <c r="G1047" s="44"/>
    </row>
    <row r="1048" spans="1:7">
      <c r="A1048" s="236">
        <v>1038</v>
      </c>
      <c r="B1048" s="630" t="s">
        <v>2575</v>
      </c>
      <c r="C1048" s="633" t="s">
        <v>2576</v>
      </c>
      <c r="D1048" s="22">
        <v>8</v>
      </c>
      <c r="E1048" s="305">
        <v>0</v>
      </c>
      <c r="F1048" s="236">
        <v>0</v>
      </c>
      <c r="G1048" s="44"/>
    </row>
    <row r="1049" spans="1:7">
      <c r="A1049" s="236">
        <v>1039</v>
      </c>
      <c r="B1049" s="630" t="s">
        <v>609</v>
      </c>
      <c r="C1049" s="633" t="s">
        <v>2581</v>
      </c>
      <c r="D1049" s="22">
        <v>8</v>
      </c>
      <c r="E1049" s="305">
        <v>0</v>
      </c>
      <c r="F1049" s="236">
        <v>0</v>
      </c>
      <c r="G1049" s="44"/>
    </row>
    <row r="1050" spans="1:7">
      <c r="A1050" s="236">
        <v>1040</v>
      </c>
      <c r="B1050" s="630" t="s">
        <v>2662</v>
      </c>
      <c r="C1050" s="633" t="s">
        <v>2663</v>
      </c>
      <c r="D1050" s="22">
        <v>8</v>
      </c>
      <c r="E1050" s="305">
        <v>3</v>
      </c>
      <c r="F1050" s="236">
        <v>0</v>
      </c>
      <c r="G1050" s="44"/>
    </row>
    <row r="1051" spans="1:7">
      <c r="A1051" s="236">
        <v>1041</v>
      </c>
      <c r="B1051" s="630" t="s">
        <v>659</v>
      </c>
      <c r="C1051" s="633" t="s">
        <v>2682</v>
      </c>
      <c r="D1051" s="22">
        <v>8</v>
      </c>
      <c r="E1051" s="305">
        <v>8</v>
      </c>
      <c r="F1051" s="236">
        <v>0</v>
      </c>
      <c r="G1051" s="44"/>
    </row>
    <row r="1052" spans="1:7">
      <c r="A1052" s="236">
        <v>1042</v>
      </c>
      <c r="B1052" s="630" t="s">
        <v>2717</v>
      </c>
      <c r="C1052" s="633" t="s">
        <v>2718</v>
      </c>
      <c r="D1052" s="22">
        <v>8</v>
      </c>
      <c r="E1052" s="305">
        <v>1</v>
      </c>
      <c r="F1052" s="236">
        <v>1</v>
      </c>
      <c r="G1052" s="44"/>
    </row>
    <row r="1053" spans="1:7">
      <c r="A1053" s="236">
        <v>1043</v>
      </c>
      <c r="B1053" s="630" t="s">
        <v>621</v>
      </c>
      <c r="C1053" s="633" t="s">
        <v>2802</v>
      </c>
      <c r="D1053" s="22">
        <v>8</v>
      </c>
      <c r="E1053" s="305">
        <v>0</v>
      </c>
      <c r="F1053" s="236">
        <v>0</v>
      </c>
      <c r="G1053" s="44"/>
    </row>
    <row r="1054" spans="1:7">
      <c r="A1054" s="236">
        <v>1044</v>
      </c>
      <c r="B1054" s="630" t="s">
        <v>443</v>
      </c>
      <c r="C1054" s="633" t="s">
        <v>2878</v>
      </c>
      <c r="D1054" s="22">
        <v>8</v>
      </c>
      <c r="E1054" s="305">
        <v>0</v>
      </c>
      <c r="F1054" s="236">
        <v>0</v>
      </c>
      <c r="G1054" s="44"/>
    </row>
    <row r="1055" spans="1:7">
      <c r="A1055" s="236">
        <v>1045</v>
      </c>
      <c r="B1055" s="630" t="s">
        <v>4629</v>
      </c>
      <c r="C1055" s="633" t="s">
        <v>4628</v>
      </c>
      <c r="D1055" s="22">
        <v>8</v>
      </c>
      <c r="E1055" s="305">
        <v>0</v>
      </c>
      <c r="F1055" s="236">
        <v>1</v>
      </c>
      <c r="G1055" s="44"/>
    </row>
    <row r="1056" spans="1:7">
      <c r="A1056" s="236">
        <v>1046</v>
      </c>
      <c r="B1056" s="630" t="s">
        <v>2930</v>
      </c>
      <c r="C1056" s="633" t="s">
        <v>1168</v>
      </c>
      <c r="D1056" s="22">
        <v>8</v>
      </c>
      <c r="E1056" s="305">
        <v>2</v>
      </c>
      <c r="F1056" s="236">
        <v>0</v>
      </c>
      <c r="G1056" s="44"/>
    </row>
    <row r="1057" spans="1:7">
      <c r="A1057" s="236">
        <v>1047</v>
      </c>
      <c r="B1057" s="630" t="s">
        <v>3125</v>
      </c>
      <c r="C1057" s="633" t="s">
        <v>3126</v>
      </c>
      <c r="D1057" s="22">
        <v>8</v>
      </c>
      <c r="E1057" s="305">
        <v>0</v>
      </c>
      <c r="F1057" s="236">
        <v>1</v>
      </c>
      <c r="G1057" s="44"/>
    </row>
    <row r="1058" spans="1:7">
      <c r="A1058" s="236">
        <v>1048</v>
      </c>
      <c r="B1058" s="630" t="s">
        <v>3128</v>
      </c>
      <c r="C1058" s="633" t="s">
        <v>3129</v>
      </c>
      <c r="D1058" s="22">
        <v>8</v>
      </c>
      <c r="E1058" s="305">
        <v>0</v>
      </c>
      <c r="F1058" s="236">
        <v>0</v>
      </c>
      <c r="G1058" s="44"/>
    </row>
    <row r="1059" spans="1:7">
      <c r="A1059" s="236">
        <v>1049</v>
      </c>
      <c r="B1059" s="630" t="s">
        <v>632</v>
      </c>
      <c r="C1059" s="633" t="s">
        <v>3145</v>
      </c>
      <c r="D1059" s="22">
        <v>8</v>
      </c>
      <c r="E1059" s="305">
        <v>2</v>
      </c>
      <c r="F1059" s="236">
        <v>0</v>
      </c>
      <c r="G1059" s="44"/>
    </row>
    <row r="1060" spans="1:7">
      <c r="A1060" s="236">
        <v>1050</v>
      </c>
      <c r="B1060" s="630" t="s">
        <v>1250</v>
      </c>
      <c r="C1060" s="633" t="s">
        <v>1251</v>
      </c>
      <c r="D1060" s="22">
        <v>7</v>
      </c>
      <c r="E1060" s="305">
        <v>4</v>
      </c>
      <c r="F1060" s="236">
        <v>1</v>
      </c>
      <c r="G1060" s="44"/>
    </row>
    <row r="1061" spans="1:7">
      <c r="A1061" s="236">
        <v>1051</v>
      </c>
      <c r="B1061" s="630" t="s">
        <v>1261</v>
      </c>
      <c r="C1061" s="633" t="s">
        <v>1020</v>
      </c>
      <c r="D1061" s="22">
        <v>7</v>
      </c>
      <c r="E1061" s="305">
        <v>0</v>
      </c>
      <c r="F1061" s="236">
        <v>0</v>
      </c>
      <c r="G1061" s="44"/>
    </row>
    <row r="1062" spans="1:7">
      <c r="A1062" s="236">
        <v>1052</v>
      </c>
      <c r="B1062" s="630" t="s">
        <v>1299</v>
      </c>
      <c r="C1062" s="633" t="s">
        <v>1300</v>
      </c>
      <c r="D1062" s="22">
        <v>7</v>
      </c>
      <c r="E1062" s="305">
        <v>2</v>
      </c>
      <c r="F1062" s="236">
        <v>0</v>
      </c>
      <c r="G1062" s="44"/>
    </row>
    <row r="1063" spans="1:7">
      <c r="A1063" s="236">
        <v>1053</v>
      </c>
      <c r="B1063" s="630" t="s">
        <v>673</v>
      </c>
      <c r="C1063" s="633" t="s">
        <v>1321</v>
      </c>
      <c r="D1063" s="22">
        <v>7</v>
      </c>
      <c r="E1063" s="305">
        <v>5</v>
      </c>
      <c r="F1063" s="236">
        <v>1</v>
      </c>
      <c r="G1063" s="44"/>
    </row>
    <row r="1064" spans="1:7">
      <c r="A1064" s="236">
        <v>1054</v>
      </c>
      <c r="B1064" s="630" t="s">
        <v>1331</v>
      </c>
      <c r="C1064" s="633" t="s">
        <v>1055</v>
      </c>
      <c r="D1064" s="22">
        <v>7</v>
      </c>
      <c r="E1064" s="305">
        <v>6</v>
      </c>
      <c r="F1064" s="236">
        <v>1</v>
      </c>
      <c r="G1064" s="44"/>
    </row>
    <row r="1065" spans="1:7">
      <c r="A1065" s="236">
        <v>1055</v>
      </c>
      <c r="B1065" s="630" t="s">
        <v>1348</v>
      </c>
      <c r="C1065" s="633" t="s">
        <v>1349</v>
      </c>
      <c r="D1065" s="22">
        <v>7</v>
      </c>
      <c r="E1065" s="305">
        <v>5</v>
      </c>
      <c r="F1065" s="236">
        <v>2</v>
      </c>
      <c r="G1065" s="44"/>
    </row>
    <row r="1066" spans="1:7">
      <c r="A1066" s="236">
        <v>1056</v>
      </c>
      <c r="B1066" s="630" t="s">
        <v>1353</v>
      </c>
      <c r="C1066" s="633" t="s">
        <v>796</v>
      </c>
      <c r="D1066" s="22">
        <v>7</v>
      </c>
      <c r="E1066" s="305">
        <v>1</v>
      </c>
      <c r="F1066" s="236">
        <v>0</v>
      </c>
      <c r="G1066" s="44"/>
    </row>
    <row r="1067" spans="1:7">
      <c r="A1067" s="236">
        <v>1057</v>
      </c>
      <c r="B1067" s="630" t="s">
        <v>4627</v>
      </c>
      <c r="C1067" s="633" t="s">
        <v>4626</v>
      </c>
      <c r="D1067" s="22">
        <v>7</v>
      </c>
      <c r="E1067" s="305">
        <v>1</v>
      </c>
      <c r="F1067" s="236">
        <v>4</v>
      </c>
      <c r="G1067" s="44"/>
    </row>
    <row r="1068" spans="1:7">
      <c r="A1068" s="236">
        <v>1058</v>
      </c>
      <c r="B1068" s="630" t="s">
        <v>675</v>
      </c>
      <c r="C1068" s="633" t="s">
        <v>1483</v>
      </c>
      <c r="D1068" s="22">
        <v>7</v>
      </c>
      <c r="E1068" s="305">
        <v>7</v>
      </c>
      <c r="F1068" s="236">
        <v>0</v>
      </c>
      <c r="G1068" s="44"/>
    </row>
    <row r="1069" spans="1:7">
      <c r="A1069" s="236">
        <v>1059</v>
      </c>
      <c r="B1069" s="630" t="s">
        <v>1496</v>
      </c>
      <c r="C1069" s="633" t="s">
        <v>1497</v>
      </c>
      <c r="D1069" s="22">
        <v>7</v>
      </c>
      <c r="E1069" s="305">
        <v>5</v>
      </c>
      <c r="F1069" s="236">
        <v>3</v>
      </c>
      <c r="G1069" s="44"/>
    </row>
    <row r="1070" spans="1:7">
      <c r="A1070" s="236">
        <v>1060</v>
      </c>
      <c r="B1070" s="630" t="s">
        <v>735</v>
      </c>
      <c r="C1070" s="633" t="s">
        <v>1508</v>
      </c>
      <c r="D1070" s="22">
        <v>7</v>
      </c>
      <c r="E1070" s="305">
        <v>5</v>
      </c>
      <c r="F1070" s="236">
        <v>1</v>
      </c>
      <c r="G1070" s="44"/>
    </row>
    <row r="1071" spans="1:7">
      <c r="A1071" s="236">
        <v>1061</v>
      </c>
      <c r="B1071" s="630" t="s">
        <v>1524</v>
      </c>
      <c r="C1071" s="633" t="s">
        <v>1525</v>
      </c>
      <c r="D1071" s="22">
        <v>7</v>
      </c>
      <c r="E1071" s="305">
        <v>2</v>
      </c>
      <c r="F1071" s="236">
        <v>0</v>
      </c>
      <c r="G1071" s="44"/>
    </row>
    <row r="1072" spans="1:7">
      <c r="A1072" s="236">
        <v>1062</v>
      </c>
      <c r="B1072" s="630" t="s">
        <v>1560</v>
      </c>
      <c r="C1072" s="633" t="s">
        <v>1119</v>
      </c>
      <c r="D1072" s="22">
        <v>7</v>
      </c>
      <c r="E1072" s="305">
        <v>4</v>
      </c>
      <c r="F1072" s="236">
        <v>0</v>
      </c>
      <c r="G1072" s="44"/>
    </row>
    <row r="1073" spans="1:7">
      <c r="A1073" s="236">
        <v>1063</v>
      </c>
      <c r="B1073" s="630" t="s">
        <v>530</v>
      </c>
      <c r="C1073" s="633" t="s">
        <v>1572</v>
      </c>
      <c r="D1073" s="22">
        <v>7</v>
      </c>
      <c r="E1073" s="305">
        <v>6</v>
      </c>
      <c r="F1073" s="236">
        <v>1</v>
      </c>
      <c r="G1073" s="44"/>
    </row>
    <row r="1074" spans="1:7">
      <c r="A1074" s="236">
        <v>1064</v>
      </c>
      <c r="B1074" s="630" t="s">
        <v>1626</v>
      </c>
      <c r="C1074" s="633" t="s">
        <v>1627</v>
      </c>
      <c r="D1074" s="22">
        <v>7</v>
      </c>
      <c r="E1074" s="305">
        <v>5</v>
      </c>
      <c r="F1074" s="236">
        <v>1</v>
      </c>
      <c r="G1074" s="44"/>
    </row>
    <row r="1075" spans="1:7">
      <c r="A1075" s="236">
        <v>1065</v>
      </c>
      <c r="B1075" s="630" t="s">
        <v>1644</v>
      </c>
      <c r="C1075" s="633" t="s">
        <v>1645</v>
      </c>
      <c r="D1075" s="22">
        <v>7</v>
      </c>
      <c r="E1075" s="305">
        <v>2</v>
      </c>
      <c r="F1075" s="236">
        <v>0</v>
      </c>
      <c r="G1075" s="44"/>
    </row>
    <row r="1076" spans="1:7">
      <c r="A1076" s="236">
        <v>1066</v>
      </c>
      <c r="B1076" s="630" t="s">
        <v>1668</v>
      </c>
      <c r="C1076" s="633" t="s">
        <v>1669</v>
      </c>
      <c r="D1076" s="22">
        <v>7</v>
      </c>
      <c r="E1076" s="305">
        <v>7</v>
      </c>
      <c r="F1076" s="236">
        <v>0</v>
      </c>
      <c r="G1076" s="44"/>
    </row>
    <row r="1077" spans="1:7">
      <c r="A1077" s="236">
        <v>1067</v>
      </c>
      <c r="B1077" s="630" t="s">
        <v>4734</v>
      </c>
      <c r="C1077" s="633" t="s">
        <v>4733</v>
      </c>
      <c r="D1077" s="22">
        <v>7</v>
      </c>
      <c r="E1077" s="305">
        <v>3</v>
      </c>
      <c r="F1077" s="236">
        <v>2</v>
      </c>
      <c r="G1077" s="44"/>
    </row>
    <row r="1078" spans="1:7">
      <c r="A1078" s="236">
        <v>1068</v>
      </c>
      <c r="B1078" s="630" t="s">
        <v>3270</v>
      </c>
      <c r="C1078" s="633" t="s">
        <v>3271</v>
      </c>
      <c r="D1078" s="22">
        <v>7</v>
      </c>
      <c r="E1078" s="305">
        <v>0</v>
      </c>
      <c r="F1078" s="236">
        <v>0</v>
      </c>
      <c r="G1078" s="44"/>
    </row>
    <row r="1079" spans="1:7">
      <c r="A1079" s="236">
        <v>1069</v>
      </c>
      <c r="B1079" s="630" t="s">
        <v>678</v>
      </c>
      <c r="C1079" s="633" t="s">
        <v>1746</v>
      </c>
      <c r="D1079" s="22">
        <v>7</v>
      </c>
      <c r="E1079" s="305">
        <v>7</v>
      </c>
      <c r="F1079" s="236">
        <v>2</v>
      </c>
      <c r="G1079" s="44"/>
    </row>
    <row r="1080" spans="1:7">
      <c r="A1080" s="236">
        <v>1070</v>
      </c>
      <c r="B1080" s="630" t="s">
        <v>335</v>
      </c>
      <c r="C1080" s="633" t="s">
        <v>1770</v>
      </c>
      <c r="D1080" s="22">
        <v>7</v>
      </c>
      <c r="E1080" s="305">
        <v>5</v>
      </c>
      <c r="F1080" s="236">
        <v>3</v>
      </c>
      <c r="G1080" s="44"/>
    </row>
    <row r="1081" spans="1:7">
      <c r="A1081" s="236">
        <v>1071</v>
      </c>
      <c r="B1081" s="630" t="s">
        <v>1807</v>
      </c>
      <c r="C1081" s="633" t="s">
        <v>1808</v>
      </c>
      <c r="D1081" s="22">
        <v>7</v>
      </c>
      <c r="E1081" s="305">
        <v>5</v>
      </c>
      <c r="F1081" s="236">
        <v>1</v>
      </c>
      <c r="G1081" s="44"/>
    </row>
    <row r="1082" spans="1:7">
      <c r="A1082" s="236">
        <v>1072</v>
      </c>
      <c r="B1082" s="630" t="s">
        <v>588</v>
      </c>
      <c r="C1082" s="633" t="s">
        <v>1005</v>
      </c>
      <c r="D1082" s="22">
        <v>7</v>
      </c>
      <c r="E1082" s="305">
        <v>6</v>
      </c>
      <c r="F1082" s="236">
        <v>0</v>
      </c>
      <c r="G1082" s="44"/>
    </row>
    <row r="1083" spans="1:7">
      <c r="A1083" s="236">
        <v>1073</v>
      </c>
      <c r="B1083" s="630" t="s">
        <v>1895</v>
      </c>
      <c r="C1083" s="633" t="s">
        <v>821</v>
      </c>
      <c r="D1083" s="22">
        <v>7</v>
      </c>
      <c r="E1083" s="305">
        <v>1</v>
      </c>
      <c r="F1083" s="236">
        <v>0</v>
      </c>
      <c r="G1083" s="44"/>
    </row>
    <row r="1084" spans="1:7">
      <c r="A1084" s="236">
        <v>1074</v>
      </c>
      <c r="B1084" s="630" t="s">
        <v>548</v>
      </c>
      <c r="C1084" s="633" t="s">
        <v>805</v>
      </c>
      <c r="D1084" s="22">
        <v>7</v>
      </c>
      <c r="E1084" s="305">
        <v>3</v>
      </c>
      <c r="F1084" s="236">
        <v>0</v>
      </c>
      <c r="G1084" s="44"/>
    </row>
    <row r="1085" spans="1:7">
      <c r="A1085" s="236">
        <v>1075</v>
      </c>
      <c r="B1085" s="630" t="s">
        <v>1959</v>
      </c>
      <c r="C1085" s="633" t="s">
        <v>1960</v>
      </c>
      <c r="D1085" s="22">
        <v>7</v>
      </c>
      <c r="E1085" s="305">
        <v>3</v>
      </c>
      <c r="F1085" s="236">
        <v>0</v>
      </c>
      <c r="G1085" s="44"/>
    </row>
    <row r="1086" spans="1:7">
      <c r="A1086" s="236">
        <v>1076</v>
      </c>
      <c r="B1086" s="630" t="s">
        <v>533</v>
      </c>
      <c r="C1086" s="633" t="s">
        <v>2023</v>
      </c>
      <c r="D1086" s="22">
        <v>7</v>
      </c>
      <c r="E1086" s="305">
        <v>7</v>
      </c>
      <c r="F1086" s="236">
        <v>0</v>
      </c>
      <c r="G1086" s="44"/>
    </row>
    <row r="1087" spans="1:7">
      <c r="A1087" s="236">
        <v>1077</v>
      </c>
      <c r="B1087" s="630" t="s">
        <v>2049</v>
      </c>
      <c r="C1087" s="633" t="s">
        <v>2050</v>
      </c>
      <c r="D1087" s="22">
        <v>7</v>
      </c>
      <c r="E1087" s="305">
        <v>4</v>
      </c>
      <c r="F1087" s="236">
        <v>0</v>
      </c>
      <c r="G1087" s="44"/>
    </row>
    <row r="1088" spans="1:7">
      <c r="A1088" s="236">
        <v>1078</v>
      </c>
      <c r="B1088" s="630" t="s">
        <v>2076</v>
      </c>
      <c r="C1088" s="633" t="s">
        <v>2077</v>
      </c>
      <c r="D1088" s="22">
        <v>7</v>
      </c>
      <c r="E1088" s="305">
        <v>2</v>
      </c>
      <c r="F1088" s="236">
        <v>0</v>
      </c>
      <c r="G1088" s="44"/>
    </row>
    <row r="1089" spans="1:7">
      <c r="A1089" s="236">
        <v>1079</v>
      </c>
      <c r="B1089" s="630" t="s">
        <v>592</v>
      </c>
      <c r="C1089" s="633" t="s">
        <v>2114</v>
      </c>
      <c r="D1089" s="22">
        <v>7</v>
      </c>
      <c r="E1089" s="305">
        <v>0</v>
      </c>
      <c r="F1089" s="236">
        <v>0</v>
      </c>
      <c r="G1089" s="44"/>
    </row>
    <row r="1090" spans="1:7">
      <c r="A1090" s="236">
        <v>1080</v>
      </c>
      <c r="B1090" s="630" t="s">
        <v>3374</v>
      </c>
      <c r="C1090" s="633" t="s">
        <v>3375</v>
      </c>
      <c r="D1090" s="22">
        <v>7</v>
      </c>
      <c r="E1090" s="305">
        <v>7</v>
      </c>
      <c r="F1090" s="236">
        <v>3</v>
      </c>
      <c r="G1090" s="44"/>
    </row>
    <row r="1091" spans="1:7">
      <c r="A1091" s="236">
        <v>1081</v>
      </c>
      <c r="B1091" s="630" t="s">
        <v>2190</v>
      </c>
      <c r="C1091" s="633" t="s">
        <v>2191</v>
      </c>
      <c r="D1091" s="22">
        <v>7</v>
      </c>
      <c r="E1091" s="305">
        <v>2</v>
      </c>
      <c r="F1091" s="236">
        <v>0</v>
      </c>
      <c r="G1091" s="44"/>
    </row>
    <row r="1092" spans="1:7">
      <c r="A1092" s="236">
        <v>1082</v>
      </c>
      <c r="B1092" s="630" t="s">
        <v>986</v>
      </c>
      <c r="C1092" s="633" t="s">
        <v>2275</v>
      </c>
      <c r="D1092" s="22">
        <v>7</v>
      </c>
      <c r="E1092" s="305">
        <v>7</v>
      </c>
      <c r="F1092" s="236">
        <v>1</v>
      </c>
      <c r="G1092" s="44"/>
    </row>
    <row r="1093" spans="1:7">
      <c r="A1093" s="236">
        <v>1083</v>
      </c>
      <c r="B1093" s="630" t="s">
        <v>2334</v>
      </c>
      <c r="C1093" s="633" t="s">
        <v>2335</v>
      </c>
      <c r="D1093" s="22">
        <v>7</v>
      </c>
      <c r="E1093" s="305">
        <v>5</v>
      </c>
      <c r="F1093" s="236">
        <v>0</v>
      </c>
      <c r="G1093" s="44"/>
    </row>
    <row r="1094" spans="1:7">
      <c r="A1094" s="236">
        <v>1084</v>
      </c>
      <c r="B1094" s="630" t="s">
        <v>19</v>
      </c>
      <c r="C1094" s="633" t="s">
        <v>1146</v>
      </c>
      <c r="D1094" s="22">
        <v>7</v>
      </c>
      <c r="E1094" s="305">
        <v>5</v>
      </c>
      <c r="F1094" s="236">
        <v>1</v>
      </c>
      <c r="G1094" s="44"/>
    </row>
    <row r="1095" spans="1:7">
      <c r="A1095" s="236">
        <v>1085</v>
      </c>
      <c r="B1095" s="630" t="s">
        <v>2521</v>
      </c>
      <c r="C1095" s="633" t="s">
        <v>976</v>
      </c>
      <c r="D1095" s="22">
        <v>7</v>
      </c>
      <c r="E1095" s="305">
        <v>0</v>
      </c>
      <c r="F1095" s="236">
        <v>0</v>
      </c>
      <c r="G1095" s="44"/>
    </row>
    <row r="1096" spans="1:7">
      <c r="A1096" s="236">
        <v>1086</v>
      </c>
      <c r="B1096" s="630" t="s">
        <v>616</v>
      </c>
      <c r="C1096" s="633" t="s">
        <v>2545</v>
      </c>
      <c r="D1096" s="22">
        <v>7</v>
      </c>
      <c r="E1096" s="305">
        <v>0</v>
      </c>
      <c r="F1096" s="236">
        <v>1</v>
      </c>
      <c r="G1096" s="44"/>
    </row>
    <row r="1097" spans="1:7">
      <c r="A1097" s="236">
        <v>1087</v>
      </c>
      <c r="B1097" s="630" t="s">
        <v>654</v>
      </c>
      <c r="C1097" s="633" t="s">
        <v>888</v>
      </c>
      <c r="D1097" s="22">
        <v>7</v>
      </c>
      <c r="E1097" s="305">
        <v>5</v>
      </c>
      <c r="F1097" s="236">
        <v>0</v>
      </c>
      <c r="G1097" s="44"/>
    </row>
    <row r="1098" spans="1:7">
      <c r="A1098" s="236">
        <v>1088</v>
      </c>
      <c r="B1098" s="630" t="s">
        <v>5119</v>
      </c>
      <c r="C1098" s="633" t="s">
        <v>5120</v>
      </c>
      <c r="D1098" s="22">
        <v>7</v>
      </c>
      <c r="E1098" s="305">
        <v>0</v>
      </c>
      <c r="F1098" s="236">
        <v>2</v>
      </c>
      <c r="G1098" s="44"/>
    </row>
    <row r="1099" spans="1:7">
      <c r="A1099" s="236">
        <v>1089</v>
      </c>
      <c r="B1099" s="630" t="s">
        <v>2564</v>
      </c>
      <c r="C1099" s="633" t="s">
        <v>2565</v>
      </c>
      <c r="D1099" s="22">
        <v>7</v>
      </c>
      <c r="E1099" s="305">
        <v>0</v>
      </c>
      <c r="F1099" s="236">
        <v>0</v>
      </c>
      <c r="G1099" s="44"/>
    </row>
    <row r="1100" spans="1:7">
      <c r="A1100" s="236">
        <v>1090</v>
      </c>
      <c r="B1100" s="630" t="s">
        <v>656</v>
      </c>
      <c r="C1100" s="633" t="s">
        <v>2731</v>
      </c>
      <c r="D1100" s="22">
        <v>7</v>
      </c>
      <c r="E1100" s="305">
        <v>0</v>
      </c>
      <c r="F1100" s="236">
        <v>0</v>
      </c>
      <c r="G1100" s="44"/>
    </row>
    <row r="1101" spans="1:7">
      <c r="A1101" s="236">
        <v>1091</v>
      </c>
      <c r="B1101" s="630" t="s">
        <v>2741</v>
      </c>
      <c r="C1101" s="633" t="s">
        <v>2742</v>
      </c>
      <c r="D1101" s="22">
        <v>7</v>
      </c>
      <c r="E1101" s="305">
        <v>0</v>
      </c>
      <c r="F1101" s="236">
        <v>0</v>
      </c>
      <c r="G1101" s="44"/>
    </row>
    <row r="1102" spans="1:7">
      <c r="A1102" s="236">
        <v>1092</v>
      </c>
      <c r="B1102" s="630" t="s">
        <v>2773</v>
      </c>
      <c r="C1102" s="633" t="s">
        <v>2774</v>
      </c>
      <c r="D1102" s="22">
        <v>7</v>
      </c>
      <c r="E1102" s="305">
        <v>3</v>
      </c>
      <c r="F1102" s="236">
        <v>0</v>
      </c>
      <c r="G1102" s="44"/>
    </row>
    <row r="1103" spans="1:7">
      <c r="A1103" s="236">
        <v>1093</v>
      </c>
      <c r="B1103" s="630" t="s">
        <v>546</v>
      </c>
      <c r="C1103" s="633" t="s">
        <v>2788</v>
      </c>
      <c r="D1103" s="22">
        <v>7</v>
      </c>
      <c r="E1103" s="305">
        <v>1</v>
      </c>
      <c r="F1103" s="236">
        <v>0</v>
      </c>
      <c r="G1103" s="44"/>
    </row>
    <row r="1104" spans="1:7">
      <c r="A1104" s="236">
        <v>1094</v>
      </c>
      <c r="B1104" s="630" t="s">
        <v>1200</v>
      </c>
      <c r="C1104" s="633" t="s">
        <v>2814</v>
      </c>
      <c r="D1104" s="22">
        <v>7</v>
      </c>
      <c r="E1104" s="305">
        <v>7</v>
      </c>
      <c r="F1104" s="236">
        <v>0</v>
      </c>
      <c r="G1104" s="44"/>
    </row>
    <row r="1105" spans="1:7">
      <c r="A1105" s="236">
        <v>1095</v>
      </c>
      <c r="B1105" s="630" t="s">
        <v>573</v>
      </c>
      <c r="C1105" s="633" t="s">
        <v>2817</v>
      </c>
      <c r="D1105" s="22">
        <v>7</v>
      </c>
      <c r="E1105" s="305">
        <v>7</v>
      </c>
      <c r="F1105" s="236">
        <v>0</v>
      </c>
      <c r="G1105" s="44"/>
    </row>
    <row r="1106" spans="1:7">
      <c r="A1106" s="236">
        <v>1096</v>
      </c>
      <c r="B1106" s="630" t="s">
        <v>622</v>
      </c>
      <c r="C1106" s="633" t="s">
        <v>956</v>
      </c>
      <c r="D1106" s="22">
        <v>7</v>
      </c>
      <c r="E1106" s="305">
        <v>0</v>
      </c>
      <c r="F1106" s="236">
        <v>0</v>
      </c>
      <c r="G1106" s="44"/>
    </row>
    <row r="1107" spans="1:7">
      <c r="A1107" s="236">
        <v>1097</v>
      </c>
      <c r="B1107" s="630" t="s">
        <v>487</v>
      </c>
      <c r="C1107" s="633" t="s">
        <v>2895</v>
      </c>
      <c r="D1107" s="22">
        <v>7</v>
      </c>
      <c r="E1107" s="305">
        <v>0</v>
      </c>
      <c r="F1107" s="236">
        <v>0</v>
      </c>
      <c r="G1107" s="44"/>
    </row>
    <row r="1108" spans="1:7">
      <c r="A1108" s="236">
        <v>1098</v>
      </c>
      <c r="B1108" s="630" t="s">
        <v>2915</v>
      </c>
      <c r="C1108" s="633" t="s">
        <v>2916</v>
      </c>
      <c r="D1108" s="22">
        <v>7</v>
      </c>
      <c r="E1108" s="305">
        <v>5</v>
      </c>
      <c r="F1108" s="236">
        <v>0</v>
      </c>
      <c r="G1108" s="44"/>
    </row>
    <row r="1109" spans="1:7">
      <c r="A1109" s="236">
        <v>1099</v>
      </c>
      <c r="B1109" s="630" t="s">
        <v>2927</v>
      </c>
      <c r="C1109" s="633" t="s">
        <v>945</v>
      </c>
      <c r="D1109" s="22">
        <v>7</v>
      </c>
      <c r="E1109" s="305">
        <v>6</v>
      </c>
      <c r="F1109" s="236">
        <v>0</v>
      </c>
      <c r="G1109" s="44"/>
    </row>
    <row r="1110" spans="1:7">
      <c r="A1110" s="236">
        <v>1100</v>
      </c>
      <c r="B1110" s="630" t="s">
        <v>522</v>
      </c>
      <c r="C1110" s="633" t="s">
        <v>3061</v>
      </c>
      <c r="D1110" s="22">
        <v>7</v>
      </c>
      <c r="E1110" s="305">
        <v>0</v>
      </c>
      <c r="F1110" s="236">
        <v>0</v>
      </c>
      <c r="G1110" s="44"/>
    </row>
    <row r="1111" spans="1:7">
      <c r="A1111" s="236">
        <v>1101</v>
      </c>
      <c r="B1111" s="630" t="s">
        <v>3067</v>
      </c>
      <c r="C1111" s="633" t="s">
        <v>3068</v>
      </c>
      <c r="D1111" s="22">
        <v>7</v>
      </c>
      <c r="E1111" s="305">
        <v>0</v>
      </c>
      <c r="F1111" s="236">
        <v>0</v>
      </c>
      <c r="G1111" s="44"/>
    </row>
    <row r="1112" spans="1:7">
      <c r="A1112" s="236">
        <v>1102</v>
      </c>
      <c r="B1112" s="630" t="s">
        <v>3181</v>
      </c>
      <c r="C1112" s="633" t="s">
        <v>3182</v>
      </c>
      <c r="D1112" s="22">
        <v>7</v>
      </c>
      <c r="E1112" s="305">
        <v>4</v>
      </c>
      <c r="F1112" s="236">
        <v>0</v>
      </c>
      <c r="G1112" s="44"/>
    </row>
    <row r="1113" spans="1:7">
      <c r="A1113" s="236">
        <v>1103</v>
      </c>
      <c r="B1113" s="630" t="s">
        <v>4472</v>
      </c>
      <c r="C1113" s="633" t="s">
        <v>4471</v>
      </c>
      <c r="D1113" s="22">
        <v>7</v>
      </c>
      <c r="E1113" s="305">
        <v>0</v>
      </c>
      <c r="F1113" s="236">
        <v>0</v>
      </c>
      <c r="G1113" s="44"/>
    </row>
    <row r="1114" spans="1:7">
      <c r="A1114" s="236">
        <v>1104</v>
      </c>
      <c r="B1114" s="630" t="s">
        <v>723</v>
      </c>
      <c r="C1114" s="633" t="s">
        <v>3198</v>
      </c>
      <c r="D1114" s="22">
        <v>7</v>
      </c>
      <c r="E1114" s="305">
        <v>6</v>
      </c>
      <c r="F1114" s="236">
        <v>2</v>
      </c>
      <c r="G1114" s="44"/>
    </row>
    <row r="1115" spans="1:7">
      <c r="A1115" s="236">
        <v>1105</v>
      </c>
      <c r="B1115" s="630" t="s">
        <v>494</v>
      </c>
      <c r="C1115" s="633" t="s">
        <v>3221</v>
      </c>
      <c r="D1115" s="22">
        <v>7</v>
      </c>
      <c r="E1115" s="305">
        <v>5</v>
      </c>
      <c r="F1115" s="236">
        <v>2</v>
      </c>
      <c r="G1115" s="44"/>
    </row>
    <row r="1116" spans="1:7">
      <c r="A1116" s="236">
        <v>1106</v>
      </c>
      <c r="B1116" s="630" t="s">
        <v>1224</v>
      </c>
      <c r="C1116" s="633" t="s">
        <v>1225</v>
      </c>
      <c r="D1116" s="22">
        <v>6</v>
      </c>
      <c r="E1116" s="305">
        <v>2</v>
      </c>
      <c r="F1116" s="236">
        <v>0</v>
      </c>
      <c r="G1116" s="44"/>
    </row>
    <row r="1117" spans="1:7">
      <c r="A1117" s="236">
        <v>1107</v>
      </c>
      <c r="B1117" s="630" t="s">
        <v>1255</v>
      </c>
      <c r="C1117" s="633" t="s">
        <v>1256</v>
      </c>
      <c r="D1117" s="22">
        <v>6</v>
      </c>
      <c r="E1117" s="305">
        <v>3</v>
      </c>
      <c r="F1117" s="236">
        <v>1</v>
      </c>
      <c r="G1117" s="44"/>
    </row>
    <row r="1118" spans="1:7">
      <c r="A1118" s="236">
        <v>1108</v>
      </c>
      <c r="B1118" s="630" t="s">
        <v>1278</v>
      </c>
      <c r="C1118" s="633" t="s">
        <v>1279</v>
      </c>
      <c r="D1118" s="22">
        <v>6</v>
      </c>
      <c r="E1118" s="305">
        <v>3</v>
      </c>
      <c r="F1118" s="236">
        <v>0</v>
      </c>
      <c r="G1118" s="44"/>
    </row>
    <row r="1119" spans="1:7">
      <c r="A1119" s="236">
        <v>1109</v>
      </c>
      <c r="B1119" s="630" t="s">
        <v>1282</v>
      </c>
      <c r="C1119" s="633" t="s">
        <v>1283</v>
      </c>
      <c r="D1119" s="22">
        <v>6</v>
      </c>
      <c r="E1119" s="305">
        <v>1</v>
      </c>
      <c r="F1119" s="236">
        <v>0</v>
      </c>
      <c r="G1119" s="44"/>
    </row>
    <row r="1120" spans="1:7">
      <c r="A1120" s="236">
        <v>1110</v>
      </c>
      <c r="B1120" s="630" t="s">
        <v>1285</v>
      </c>
      <c r="C1120" s="633" t="s">
        <v>1286</v>
      </c>
      <c r="D1120" s="22">
        <v>6</v>
      </c>
      <c r="E1120" s="305">
        <v>3</v>
      </c>
      <c r="F1120" s="236">
        <v>0</v>
      </c>
      <c r="G1120" s="44"/>
    </row>
    <row r="1121" spans="1:7">
      <c r="A1121" s="236">
        <v>1111</v>
      </c>
      <c r="B1121" s="630" t="s">
        <v>1301</v>
      </c>
      <c r="C1121" s="633" t="s">
        <v>1302</v>
      </c>
      <c r="D1121" s="22">
        <v>6</v>
      </c>
      <c r="E1121" s="305">
        <v>2</v>
      </c>
      <c r="F1121" s="236">
        <v>2</v>
      </c>
      <c r="G1121" s="44"/>
    </row>
    <row r="1122" spans="1:7">
      <c r="A1122" s="236">
        <v>1112</v>
      </c>
      <c r="B1122" s="630" t="s">
        <v>4490</v>
      </c>
      <c r="C1122" s="633" t="s">
        <v>4489</v>
      </c>
      <c r="D1122" s="22">
        <v>6</v>
      </c>
      <c r="E1122" s="305">
        <v>4</v>
      </c>
      <c r="F1122" s="236">
        <v>0</v>
      </c>
      <c r="G1122" s="44"/>
    </row>
    <row r="1123" spans="1:7">
      <c r="A1123" s="236">
        <v>1113</v>
      </c>
      <c r="B1123" s="630" t="s">
        <v>1315</v>
      </c>
      <c r="C1123" s="633" t="s">
        <v>1316</v>
      </c>
      <c r="D1123" s="22">
        <v>6</v>
      </c>
      <c r="E1123" s="305">
        <v>3</v>
      </c>
      <c r="F1123" s="236">
        <v>0</v>
      </c>
      <c r="G1123" s="44"/>
    </row>
    <row r="1124" spans="1:7">
      <c r="A1124" s="236">
        <v>1114</v>
      </c>
      <c r="B1124" s="630" t="s">
        <v>4488</v>
      </c>
      <c r="C1124" s="633" t="s">
        <v>4487</v>
      </c>
      <c r="D1124" s="22">
        <v>6</v>
      </c>
      <c r="E1124" s="305">
        <v>5</v>
      </c>
      <c r="F1124" s="236">
        <v>3</v>
      </c>
      <c r="G1124" s="44"/>
    </row>
    <row r="1125" spans="1:7">
      <c r="A1125" s="236">
        <v>1115</v>
      </c>
      <c r="B1125" s="630" t="s">
        <v>4458</v>
      </c>
      <c r="C1125" s="633" t="s">
        <v>4457</v>
      </c>
      <c r="D1125" s="22">
        <v>6</v>
      </c>
      <c r="E1125" s="305">
        <v>0</v>
      </c>
      <c r="F1125" s="236">
        <v>1</v>
      </c>
      <c r="G1125" s="44"/>
    </row>
    <row r="1126" spans="1:7">
      <c r="A1126" s="236">
        <v>1116</v>
      </c>
      <c r="B1126" s="630" t="s">
        <v>4591</v>
      </c>
      <c r="C1126" s="633" t="s">
        <v>4590</v>
      </c>
      <c r="D1126" s="22">
        <v>6</v>
      </c>
      <c r="E1126" s="305">
        <v>6</v>
      </c>
      <c r="F1126" s="236">
        <v>5</v>
      </c>
      <c r="G1126" s="44"/>
    </row>
    <row r="1127" spans="1:7">
      <c r="A1127" s="236">
        <v>1117</v>
      </c>
      <c r="B1127" s="630" t="s">
        <v>55</v>
      </c>
      <c r="C1127" s="633" t="s">
        <v>1587</v>
      </c>
      <c r="D1127" s="22">
        <v>6</v>
      </c>
      <c r="E1127" s="305">
        <v>6</v>
      </c>
      <c r="F1127" s="236">
        <v>0</v>
      </c>
      <c r="G1127" s="44"/>
    </row>
    <row r="1128" spans="1:7">
      <c r="A1128" s="236">
        <v>1118</v>
      </c>
      <c r="B1128" s="630" t="s">
        <v>61</v>
      </c>
      <c r="C1128" s="633" t="s">
        <v>1589</v>
      </c>
      <c r="D1128" s="22">
        <v>6</v>
      </c>
      <c r="E1128" s="305">
        <v>2</v>
      </c>
      <c r="F1128" s="236">
        <v>0</v>
      </c>
      <c r="G1128" s="44"/>
    </row>
    <row r="1129" spans="1:7">
      <c r="A1129" s="236">
        <v>1119</v>
      </c>
      <c r="B1129" s="630" t="s">
        <v>6</v>
      </c>
      <c r="C1129" s="633" t="s">
        <v>1594</v>
      </c>
      <c r="D1129" s="22">
        <v>6</v>
      </c>
      <c r="E1129" s="305">
        <v>5</v>
      </c>
      <c r="F1129" s="236">
        <v>1</v>
      </c>
      <c r="G1129" s="44"/>
    </row>
    <row r="1130" spans="1:7">
      <c r="A1130" s="236">
        <v>1120</v>
      </c>
      <c r="B1130" s="630" t="s">
        <v>558</v>
      </c>
      <c r="C1130" s="633" t="s">
        <v>1181</v>
      </c>
      <c r="D1130" s="22">
        <v>6</v>
      </c>
      <c r="E1130" s="305">
        <v>6</v>
      </c>
      <c r="F1130" s="236">
        <v>0</v>
      </c>
      <c r="G1130" s="44"/>
    </row>
    <row r="1131" spans="1:7">
      <c r="A1131" s="236">
        <v>1121</v>
      </c>
      <c r="B1131" s="630" t="s">
        <v>4446</v>
      </c>
      <c r="C1131" s="633" t="s">
        <v>4445</v>
      </c>
      <c r="D1131" s="22">
        <v>6</v>
      </c>
      <c r="E1131" s="305">
        <v>1</v>
      </c>
      <c r="F1131" s="236">
        <v>0</v>
      </c>
      <c r="G1131" s="44"/>
    </row>
    <row r="1132" spans="1:7">
      <c r="A1132" s="236">
        <v>1122</v>
      </c>
      <c r="B1132" s="630" t="s">
        <v>1751</v>
      </c>
      <c r="C1132" s="633" t="s">
        <v>1752</v>
      </c>
      <c r="D1132" s="22">
        <v>6</v>
      </c>
      <c r="E1132" s="305">
        <v>3</v>
      </c>
      <c r="F1132" s="236">
        <v>1</v>
      </c>
      <c r="G1132" s="44"/>
    </row>
    <row r="1133" spans="1:7">
      <c r="A1133" s="236">
        <v>1123</v>
      </c>
      <c r="B1133" s="630" t="s">
        <v>1763</v>
      </c>
      <c r="C1133" s="633" t="s">
        <v>1764</v>
      </c>
      <c r="D1133" s="22">
        <v>6</v>
      </c>
      <c r="E1133" s="305">
        <v>1</v>
      </c>
      <c r="F1133" s="236">
        <v>1</v>
      </c>
      <c r="G1133" s="44"/>
    </row>
    <row r="1134" spans="1:7">
      <c r="A1134" s="236">
        <v>1124</v>
      </c>
      <c r="B1134" s="630" t="s">
        <v>1779</v>
      </c>
      <c r="C1134" s="633" t="s">
        <v>1780</v>
      </c>
      <c r="D1134" s="22">
        <v>6</v>
      </c>
      <c r="E1134" s="305">
        <v>3</v>
      </c>
      <c r="F1134" s="236">
        <v>1</v>
      </c>
      <c r="G1134" s="44"/>
    </row>
    <row r="1135" spans="1:7">
      <c r="A1135" s="236">
        <v>1125</v>
      </c>
      <c r="B1135" s="630" t="s">
        <v>1830</v>
      </c>
      <c r="C1135" s="633" t="s">
        <v>1831</v>
      </c>
      <c r="D1135" s="22">
        <v>6</v>
      </c>
      <c r="E1135" s="305">
        <v>2</v>
      </c>
      <c r="F1135" s="236">
        <v>0</v>
      </c>
      <c r="G1135" s="44"/>
    </row>
    <row r="1136" spans="1:7">
      <c r="A1136" s="236">
        <v>1126</v>
      </c>
      <c r="B1136" s="630" t="s">
        <v>680</v>
      </c>
      <c r="C1136" s="633" t="s">
        <v>1083</v>
      </c>
      <c r="D1136" s="22">
        <v>6</v>
      </c>
      <c r="E1136" s="305">
        <v>2</v>
      </c>
      <c r="F1136" s="236">
        <v>0</v>
      </c>
      <c r="G1136" s="44"/>
    </row>
    <row r="1137" spans="1:7">
      <c r="A1137" s="236">
        <v>1127</v>
      </c>
      <c r="B1137" s="630" t="s">
        <v>466</v>
      </c>
      <c r="C1137" s="633" t="s">
        <v>1186</v>
      </c>
      <c r="D1137" s="22">
        <v>6</v>
      </c>
      <c r="E1137" s="305">
        <v>2</v>
      </c>
      <c r="F1137" s="236">
        <v>0</v>
      </c>
      <c r="G1137" s="44"/>
    </row>
    <row r="1138" spans="1:7">
      <c r="A1138" s="236">
        <v>1128</v>
      </c>
      <c r="B1138" s="630" t="s">
        <v>1912</v>
      </c>
      <c r="C1138" s="633" t="s">
        <v>1913</v>
      </c>
      <c r="D1138" s="22">
        <v>6</v>
      </c>
      <c r="E1138" s="305">
        <v>2</v>
      </c>
      <c r="F1138" s="236">
        <v>0</v>
      </c>
      <c r="G1138" s="44"/>
    </row>
    <row r="1139" spans="1:7">
      <c r="A1139" s="236">
        <v>1129</v>
      </c>
      <c r="B1139" s="630" t="s">
        <v>523</v>
      </c>
      <c r="C1139" s="633" t="s">
        <v>1084</v>
      </c>
      <c r="D1139" s="22">
        <v>6</v>
      </c>
      <c r="E1139" s="305">
        <v>0</v>
      </c>
      <c r="F1139" s="236">
        <v>0</v>
      </c>
      <c r="G1139" s="44"/>
    </row>
    <row r="1140" spans="1:7">
      <c r="A1140" s="236">
        <v>1130</v>
      </c>
      <c r="B1140" s="630" t="s">
        <v>1928</v>
      </c>
      <c r="C1140" s="633" t="s">
        <v>1929</v>
      </c>
      <c r="D1140" s="22">
        <v>6</v>
      </c>
      <c r="E1140" s="305">
        <v>5</v>
      </c>
      <c r="F1140" s="236">
        <v>0</v>
      </c>
      <c r="G1140" s="44"/>
    </row>
    <row r="1141" spans="1:7">
      <c r="A1141" s="236">
        <v>1131</v>
      </c>
      <c r="B1141" s="630" t="s">
        <v>1963</v>
      </c>
      <c r="C1141" s="633" t="s">
        <v>1964</v>
      </c>
      <c r="D1141" s="22">
        <v>6</v>
      </c>
      <c r="E1141" s="305">
        <v>6</v>
      </c>
      <c r="F1141" s="236">
        <v>0</v>
      </c>
      <c r="G1141" s="44"/>
    </row>
    <row r="1142" spans="1:7">
      <c r="A1142" s="236">
        <v>1132</v>
      </c>
      <c r="B1142" s="630" t="s">
        <v>1987</v>
      </c>
      <c r="C1142" s="633" t="s">
        <v>818</v>
      </c>
      <c r="D1142" s="22">
        <v>6</v>
      </c>
      <c r="E1142" s="305">
        <v>5</v>
      </c>
      <c r="F1142" s="236">
        <v>0</v>
      </c>
      <c r="G1142" s="44"/>
    </row>
    <row r="1143" spans="1:7">
      <c r="A1143" s="236">
        <v>1133</v>
      </c>
      <c r="B1143" s="630" t="s">
        <v>2024</v>
      </c>
      <c r="C1143" s="633" t="s">
        <v>2025</v>
      </c>
      <c r="D1143" s="22">
        <v>6</v>
      </c>
      <c r="E1143" s="305">
        <v>5</v>
      </c>
      <c r="F1143" s="236">
        <v>0</v>
      </c>
      <c r="G1143" s="44"/>
    </row>
    <row r="1144" spans="1:7">
      <c r="A1144" s="236">
        <v>1134</v>
      </c>
      <c r="B1144" s="630" t="s">
        <v>2043</v>
      </c>
      <c r="C1144" s="633" t="s">
        <v>2044</v>
      </c>
      <c r="D1144" s="22">
        <v>6</v>
      </c>
      <c r="E1144" s="305">
        <v>6</v>
      </c>
      <c r="F1144" s="236">
        <v>1</v>
      </c>
      <c r="G1144" s="44"/>
    </row>
    <row r="1145" spans="1:7">
      <c r="A1145" s="236">
        <v>1135</v>
      </c>
      <c r="B1145" s="630" t="s">
        <v>72</v>
      </c>
      <c r="C1145" s="633" t="s">
        <v>2073</v>
      </c>
      <c r="D1145" s="22">
        <v>6</v>
      </c>
      <c r="E1145" s="305">
        <v>1</v>
      </c>
      <c r="F1145" s="236">
        <v>0</v>
      </c>
      <c r="G1145" s="44"/>
    </row>
    <row r="1146" spans="1:7">
      <c r="A1146" s="236">
        <v>1136</v>
      </c>
      <c r="B1146" s="630" t="s">
        <v>4466</v>
      </c>
      <c r="C1146" s="633" t="s">
        <v>4465</v>
      </c>
      <c r="D1146" s="22">
        <v>6</v>
      </c>
      <c r="E1146" s="305">
        <v>5</v>
      </c>
      <c r="F1146" s="236">
        <v>2</v>
      </c>
      <c r="G1146" s="44"/>
    </row>
    <row r="1147" spans="1:7">
      <c r="A1147" s="236">
        <v>1137</v>
      </c>
      <c r="B1147" s="630" t="s">
        <v>2126</v>
      </c>
      <c r="C1147" s="633" t="s">
        <v>1088</v>
      </c>
      <c r="D1147" s="22">
        <v>6</v>
      </c>
      <c r="E1147" s="305">
        <v>5</v>
      </c>
      <c r="F1147" s="236">
        <v>0</v>
      </c>
      <c r="G1147" s="44"/>
    </row>
    <row r="1148" spans="1:7">
      <c r="A1148" s="236">
        <v>1138</v>
      </c>
      <c r="B1148" s="630" t="s">
        <v>2248</v>
      </c>
      <c r="C1148" s="633" t="s">
        <v>2249</v>
      </c>
      <c r="D1148" s="22">
        <v>6</v>
      </c>
      <c r="E1148" s="305">
        <v>5</v>
      </c>
      <c r="F1148" s="236">
        <v>0</v>
      </c>
      <c r="G1148" s="44"/>
    </row>
    <row r="1149" spans="1:7">
      <c r="A1149" s="236">
        <v>1139</v>
      </c>
      <c r="B1149" s="630" t="s">
        <v>2330</v>
      </c>
      <c r="C1149" s="633" t="s">
        <v>2331</v>
      </c>
      <c r="D1149" s="22">
        <v>6</v>
      </c>
      <c r="E1149" s="305">
        <v>5</v>
      </c>
      <c r="F1149" s="236">
        <v>1</v>
      </c>
      <c r="G1149" s="44"/>
    </row>
    <row r="1150" spans="1:7">
      <c r="A1150" s="236">
        <v>1140</v>
      </c>
      <c r="B1150" s="630" t="s">
        <v>535</v>
      </c>
      <c r="C1150" s="633" t="s">
        <v>2424</v>
      </c>
      <c r="D1150" s="22">
        <v>6</v>
      </c>
      <c r="E1150" s="305">
        <v>1</v>
      </c>
      <c r="F1150" s="236">
        <v>0</v>
      </c>
      <c r="G1150" s="44"/>
    </row>
    <row r="1151" spans="1:7">
      <c r="A1151" s="236">
        <v>1141</v>
      </c>
      <c r="B1151" s="630" t="s">
        <v>2440</v>
      </c>
      <c r="C1151" s="633" t="s">
        <v>2441</v>
      </c>
      <c r="D1151" s="22">
        <v>6</v>
      </c>
      <c r="E1151" s="305">
        <v>2</v>
      </c>
      <c r="F1151" s="236">
        <v>0</v>
      </c>
      <c r="G1151" s="44"/>
    </row>
    <row r="1152" spans="1:7">
      <c r="A1152" s="236">
        <v>1142</v>
      </c>
      <c r="B1152" s="630" t="s">
        <v>4671</v>
      </c>
      <c r="C1152" s="633" t="s">
        <v>4670</v>
      </c>
      <c r="D1152" s="22">
        <v>6</v>
      </c>
      <c r="E1152" s="305">
        <v>1</v>
      </c>
      <c r="F1152" s="236">
        <v>0</v>
      </c>
      <c r="G1152" s="44"/>
    </row>
    <row r="1153" spans="1:7">
      <c r="A1153" s="236">
        <v>1143</v>
      </c>
      <c r="B1153" s="630" t="s">
        <v>541</v>
      </c>
      <c r="C1153" s="633" t="s">
        <v>2471</v>
      </c>
      <c r="D1153" s="22">
        <v>6</v>
      </c>
      <c r="E1153" s="305">
        <v>2</v>
      </c>
      <c r="F1153" s="236">
        <v>0</v>
      </c>
      <c r="G1153" s="44"/>
    </row>
    <row r="1154" spans="1:7">
      <c r="A1154" s="236">
        <v>1144</v>
      </c>
      <c r="B1154" s="630" t="s">
        <v>2478</v>
      </c>
      <c r="C1154" s="633" t="s">
        <v>2479</v>
      </c>
      <c r="D1154" s="22">
        <v>6</v>
      </c>
      <c r="E1154" s="305">
        <v>1</v>
      </c>
      <c r="F1154" s="236">
        <v>0</v>
      </c>
      <c r="G1154" s="44"/>
    </row>
    <row r="1155" spans="1:7">
      <c r="A1155" s="236">
        <v>1145</v>
      </c>
      <c r="B1155" s="630" t="s">
        <v>76</v>
      </c>
      <c r="C1155" s="633" t="s">
        <v>2520</v>
      </c>
      <c r="D1155" s="22">
        <v>6</v>
      </c>
      <c r="E1155" s="305">
        <v>0</v>
      </c>
      <c r="F1155" s="236">
        <v>0</v>
      </c>
      <c r="G1155" s="44"/>
    </row>
    <row r="1156" spans="1:7">
      <c r="A1156" s="236">
        <v>1146</v>
      </c>
      <c r="B1156" s="630" t="s">
        <v>2569</v>
      </c>
      <c r="C1156" s="633" t="s">
        <v>2570</v>
      </c>
      <c r="D1156" s="22">
        <v>6</v>
      </c>
      <c r="E1156" s="305">
        <v>0</v>
      </c>
      <c r="F1156" s="236">
        <v>1</v>
      </c>
      <c r="G1156" s="44"/>
    </row>
    <row r="1157" spans="1:7">
      <c r="A1157" s="236">
        <v>1147</v>
      </c>
      <c r="B1157" s="630" t="s">
        <v>2620</v>
      </c>
      <c r="C1157" s="633" t="s">
        <v>1029</v>
      </c>
      <c r="D1157" s="22">
        <v>6</v>
      </c>
      <c r="E1157" s="305">
        <v>1</v>
      </c>
      <c r="F1157" s="236">
        <v>0</v>
      </c>
      <c r="G1157" s="44"/>
    </row>
    <row r="1158" spans="1:7">
      <c r="A1158" s="236">
        <v>1148</v>
      </c>
      <c r="B1158" s="630" t="s">
        <v>3390</v>
      </c>
      <c r="C1158" s="633" t="s">
        <v>3391</v>
      </c>
      <c r="D1158" s="22">
        <v>6</v>
      </c>
      <c r="E1158" s="305">
        <v>0</v>
      </c>
      <c r="F1158" s="236">
        <v>0</v>
      </c>
      <c r="G1158" s="44"/>
    </row>
    <row r="1159" spans="1:7">
      <c r="A1159" s="236">
        <v>1149</v>
      </c>
      <c r="B1159" s="630" t="s">
        <v>700</v>
      </c>
      <c r="C1159" s="633" t="s">
        <v>1011</v>
      </c>
      <c r="D1159" s="22">
        <v>6</v>
      </c>
      <c r="E1159" s="305">
        <v>2</v>
      </c>
      <c r="F1159" s="236">
        <v>0</v>
      </c>
      <c r="G1159" s="44"/>
    </row>
    <row r="1160" spans="1:7">
      <c r="A1160" s="236">
        <v>1150</v>
      </c>
      <c r="B1160" s="630" t="s">
        <v>2633</v>
      </c>
      <c r="C1160" s="633" t="s">
        <v>1064</v>
      </c>
      <c r="D1160" s="22">
        <v>6</v>
      </c>
      <c r="E1160" s="305">
        <v>3</v>
      </c>
      <c r="F1160" s="236">
        <v>0</v>
      </c>
      <c r="G1160" s="44"/>
    </row>
    <row r="1161" spans="1:7">
      <c r="A1161" s="236">
        <v>1151</v>
      </c>
      <c r="B1161" s="630" t="s">
        <v>485</v>
      </c>
      <c r="C1161" s="633" t="s">
        <v>2647</v>
      </c>
      <c r="D1161" s="22">
        <v>6</v>
      </c>
      <c r="E1161" s="305">
        <v>2</v>
      </c>
      <c r="F1161" s="236">
        <v>0</v>
      </c>
      <c r="G1161" s="44"/>
    </row>
    <row r="1162" spans="1:7">
      <c r="A1162" s="236">
        <v>1152</v>
      </c>
      <c r="B1162" s="630" t="s">
        <v>569</v>
      </c>
      <c r="C1162" s="633" t="s">
        <v>2648</v>
      </c>
      <c r="D1162" s="22">
        <v>6</v>
      </c>
      <c r="E1162" s="305">
        <v>1</v>
      </c>
      <c r="F1162" s="236">
        <v>0</v>
      </c>
      <c r="G1162" s="44"/>
    </row>
    <row r="1163" spans="1:7">
      <c r="A1163" s="236">
        <v>1153</v>
      </c>
      <c r="B1163" s="630" t="s">
        <v>521</v>
      </c>
      <c r="C1163" s="633" t="s">
        <v>825</v>
      </c>
      <c r="D1163" s="22">
        <v>6</v>
      </c>
      <c r="E1163" s="305">
        <v>0</v>
      </c>
      <c r="F1163" s="236">
        <v>0</v>
      </c>
      <c r="G1163" s="44"/>
    </row>
    <row r="1164" spans="1:7">
      <c r="A1164" s="236">
        <v>1154</v>
      </c>
      <c r="B1164" s="630" t="s">
        <v>2726</v>
      </c>
      <c r="C1164" s="633" t="s">
        <v>2727</v>
      </c>
      <c r="D1164" s="22">
        <v>6</v>
      </c>
      <c r="E1164" s="305">
        <v>0</v>
      </c>
      <c r="F1164" s="236">
        <v>0</v>
      </c>
      <c r="G1164" s="44"/>
    </row>
    <row r="1165" spans="1:7">
      <c r="A1165" s="236">
        <v>1155</v>
      </c>
      <c r="B1165" s="630" t="s">
        <v>570</v>
      </c>
      <c r="C1165" s="633" t="s">
        <v>2763</v>
      </c>
      <c r="D1165" s="22">
        <v>6</v>
      </c>
      <c r="E1165" s="305">
        <v>6</v>
      </c>
      <c r="F1165" s="236">
        <v>0</v>
      </c>
      <c r="G1165" s="44"/>
    </row>
    <row r="1166" spans="1:7">
      <c r="A1166" s="236">
        <v>1156</v>
      </c>
      <c r="B1166" s="630" t="s">
        <v>2776</v>
      </c>
      <c r="C1166" s="633" t="s">
        <v>2777</v>
      </c>
      <c r="D1166" s="22">
        <v>6</v>
      </c>
      <c r="E1166" s="305">
        <v>5</v>
      </c>
      <c r="F1166" s="236">
        <v>0</v>
      </c>
      <c r="G1166" s="44"/>
    </row>
    <row r="1167" spans="1:7">
      <c r="A1167" s="236">
        <v>1157</v>
      </c>
      <c r="B1167" s="630" t="s">
        <v>2835</v>
      </c>
      <c r="C1167" s="633" t="s">
        <v>2836</v>
      </c>
      <c r="D1167" s="22">
        <v>6</v>
      </c>
      <c r="E1167" s="305">
        <v>5</v>
      </c>
      <c r="F1167" s="236">
        <v>0</v>
      </c>
      <c r="G1167" s="44"/>
    </row>
    <row r="1168" spans="1:7">
      <c r="A1168" s="236">
        <v>1158</v>
      </c>
      <c r="B1168" s="630" t="s">
        <v>665</v>
      </c>
      <c r="C1168" s="633" t="s">
        <v>2837</v>
      </c>
      <c r="D1168" s="22">
        <v>6</v>
      </c>
      <c r="E1168" s="305">
        <v>0</v>
      </c>
      <c r="F1168" s="236">
        <v>0</v>
      </c>
      <c r="G1168" s="44"/>
    </row>
    <row r="1169" spans="1:7">
      <c r="A1169" s="236">
        <v>1159</v>
      </c>
      <c r="B1169" s="630" t="s">
        <v>2913</v>
      </c>
      <c r="C1169" s="633" t="s">
        <v>2914</v>
      </c>
      <c r="D1169" s="22">
        <v>6</v>
      </c>
      <c r="E1169" s="305">
        <v>5</v>
      </c>
      <c r="F1169" s="236">
        <v>0</v>
      </c>
      <c r="G1169" s="44"/>
    </row>
    <row r="1170" spans="1:7">
      <c r="A1170" s="236">
        <v>1160</v>
      </c>
      <c r="B1170" s="630" t="s">
        <v>4278</v>
      </c>
      <c r="C1170" s="633" t="s">
        <v>4277</v>
      </c>
      <c r="D1170" s="22">
        <v>6</v>
      </c>
      <c r="E1170" s="305">
        <v>0</v>
      </c>
      <c r="F1170" s="236">
        <v>1</v>
      </c>
      <c r="G1170" s="44"/>
    </row>
    <row r="1171" spans="1:7">
      <c r="A1171" s="236">
        <v>1161</v>
      </c>
      <c r="B1171" s="630" t="s">
        <v>2943</v>
      </c>
      <c r="C1171" s="633" t="s">
        <v>1000</v>
      </c>
      <c r="D1171" s="22">
        <v>6</v>
      </c>
      <c r="E1171" s="305">
        <v>3</v>
      </c>
      <c r="F1171" s="236">
        <v>0</v>
      </c>
      <c r="G1171" s="44"/>
    </row>
    <row r="1172" spans="1:7">
      <c r="A1172" s="236">
        <v>1162</v>
      </c>
      <c r="B1172" s="630" t="s">
        <v>2963</v>
      </c>
      <c r="C1172" s="633" t="s">
        <v>1032</v>
      </c>
      <c r="D1172" s="22">
        <v>6</v>
      </c>
      <c r="E1172" s="305">
        <v>4</v>
      </c>
      <c r="F1172" s="236">
        <v>1</v>
      </c>
      <c r="G1172" s="44"/>
    </row>
    <row r="1173" spans="1:7">
      <c r="A1173" s="236">
        <v>1163</v>
      </c>
      <c r="B1173" s="630" t="s">
        <v>83</v>
      </c>
      <c r="C1173" s="633" t="s">
        <v>2985</v>
      </c>
      <c r="D1173" s="22">
        <v>6</v>
      </c>
      <c r="E1173" s="305">
        <v>1</v>
      </c>
      <c r="F1173" s="236">
        <v>0</v>
      </c>
      <c r="G1173" s="44"/>
    </row>
    <row r="1174" spans="1:7">
      <c r="A1174" s="236">
        <v>1164</v>
      </c>
      <c r="B1174" s="630" t="s">
        <v>3018</v>
      </c>
      <c r="C1174" s="633" t="s">
        <v>3019</v>
      </c>
      <c r="D1174" s="22">
        <v>6</v>
      </c>
      <c r="E1174" s="305">
        <v>1</v>
      </c>
      <c r="F1174" s="236">
        <v>0</v>
      </c>
      <c r="G1174" s="44"/>
    </row>
    <row r="1175" spans="1:7">
      <c r="A1175" s="236">
        <v>1165</v>
      </c>
      <c r="B1175" s="630" t="s">
        <v>488</v>
      </c>
      <c r="C1175" s="633" t="s">
        <v>3021</v>
      </c>
      <c r="D1175" s="22">
        <v>6</v>
      </c>
      <c r="E1175" s="305">
        <v>0</v>
      </c>
      <c r="F1175" s="236">
        <v>0</v>
      </c>
      <c r="G1175" s="44"/>
    </row>
    <row r="1176" spans="1:7">
      <c r="A1176" s="236">
        <v>1166</v>
      </c>
      <c r="B1176" s="630" t="s">
        <v>666</v>
      </c>
      <c r="C1176" s="633" t="s">
        <v>3024</v>
      </c>
      <c r="D1176" s="22">
        <v>6</v>
      </c>
      <c r="E1176" s="305">
        <v>0</v>
      </c>
      <c r="F1176" s="236">
        <v>0</v>
      </c>
      <c r="G1176" s="44"/>
    </row>
    <row r="1177" spans="1:7">
      <c r="A1177" s="236">
        <v>1167</v>
      </c>
      <c r="B1177" s="630" t="s">
        <v>3047</v>
      </c>
      <c r="C1177" s="633" t="s">
        <v>3048</v>
      </c>
      <c r="D1177" s="22">
        <v>6</v>
      </c>
      <c r="E1177" s="305">
        <v>5</v>
      </c>
      <c r="F1177" s="236">
        <v>0</v>
      </c>
      <c r="G1177" s="44"/>
    </row>
    <row r="1178" spans="1:7">
      <c r="A1178" s="236">
        <v>1168</v>
      </c>
      <c r="B1178" s="630" t="s">
        <v>552</v>
      </c>
      <c r="C1178" s="633" t="s">
        <v>1018</v>
      </c>
      <c r="D1178" s="22">
        <v>6</v>
      </c>
      <c r="E1178" s="305">
        <v>0</v>
      </c>
      <c r="F1178" s="236">
        <v>1</v>
      </c>
      <c r="G1178" s="44"/>
    </row>
    <row r="1179" spans="1:7">
      <c r="A1179" s="236">
        <v>1169</v>
      </c>
      <c r="B1179" s="630" t="s">
        <v>42</v>
      </c>
      <c r="C1179" s="633" t="s">
        <v>1174</v>
      </c>
      <c r="D1179" s="22">
        <v>6</v>
      </c>
      <c r="E1179" s="305">
        <v>1</v>
      </c>
      <c r="F1179" s="236">
        <v>0</v>
      </c>
      <c r="G1179" s="44"/>
    </row>
    <row r="1180" spans="1:7">
      <c r="A1180" s="236">
        <v>1170</v>
      </c>
      <c r="B1180" s="630" t="s">
        <v>553</v>
      </c>
      <c r="C1180" s="633" t="s">
        <v>1175</v>
      </c>
      <c r="D1180" s="22">
        <v>6</v>
      </c>
      <c r="E1180" s="305">
        <v>0</v>
      </c>
      <c r="F1180" s="236">
        <v>0</v>
      </c>
      <c r="G1180" s="44"/>
    </row>
    <row r="1181" spans="1:7">
      <c r="A1181" s="236">
        <v>1171</v>
      </c>
      <c r="B1181" s="630" t="s">
        <v>43</v>
      </c>
      <c r="C1181" s="633" t="s">
        <v>3156</v>
      </c>
      <c r="D1181" s="22">
        <v>6</v>
      </c>
      <c r="E1181" s="305">
        <v>5</v>
      </c>
      <c r="F1181" s="236">
        <v>2</v>
      </c>
      <c r="G1181" s="44"/>
    </row>
    <row r="1182" spans="1:7">
      <c r="A1182" s="236">
        <v>1172</v>
      </c>
      <c r="B1182" s="630" t="s">
        <v>44</v>
      </c>
      <c r="C1182" s="633" t="s">
        <v>3166</v>
      </c>
      <c r="D1182" s="22">
        <v>6</v>
      </c>
      <c r="E1182" s="305">
        <v>0</v>
      </c>
      <c r="F1182" s="236">
        <v>0</v>
      </c>
      <c r="G1182" s="44"/>
    </row>
    <row r="1183" spans="1:7">
      <c r="A1183" s="236">
        <v>1173</v>
      </c>
      <c r="B1183" s="630" t="s">
        <v>1207</v>
      </c>
      <c r="C1183" s="633" t="s">
        <v>948</v>
      </c>
      <c r="D1183" s="22">
        <v>5</v>
      </c>
      <c r="E1183" s="305">
        <v>0</v>
      </c>
      <c r="F1183" s="236">
        <v>0</v>
      </c>
      <c r="G1183" s="44"/>
    </row>
    <row r="1184" spans="1:7">
      <c r="A1184" s="236">
        <v>1174</v>
      </c>
      <c r="B1184" s="630" t="s">
        <v>1226</v>
      </c>
      <c r="C1184" s="633" t="s">
        <v>1227</v>
      </c>
      <c r="D1184" s="22">
        <v>5</v>
      </c>
      <c r="E1184" s="305">
        <v>0</v>
      </c>
      <c r="F1184" s="236">
        <v>0</v>
      </c>
      <c r="G1184" s="44"/>
    </row>
    <row r="1185" spans="1:7">
      <c r="A1185" s="236">
        <v>1175</v>
      </c>
      <c r="B1185" s="630" t="s">
        <v>4605</v>
      </c>
      <c r="C1185" s="633" t="s">
        <v>4604</v>
      </c>
      <c r="D1185" s="22">
        <v>5</v>
      </c>
      <c r="E1185" s="305">
        <v>2</v>
      </c>
      <c r="F1185" s="236">
        <v>0</v>
      </c>
      <c r="G1185" s="44"/>
    </row>
    <row r="1186" spans="1:7">
      <c r="A1186" s="236">
        <v>1176</v>
      </c>
      <c r="B1186" s="630" t="s">
        <v>1257</v>
      </c>
      <c r="C1186" s="633" t="s">
        <v>1258</v>
      </c>
      <c r="D1186" s="22">
        <v>5</v>
      </c>
      <c r="E1186" s="305">
        <v>3</v>
      </c>
      <c r="F1186" s="236">
        <v>0</v>
      </c>
      <c r="G1186" s="44"/>
    </row>
    <row r="1187" spans="1:7">
      <c r="A1187" s="236">
        <v>1177</v>
      </c>
      <c r="B1187" s="630" t="s">
        <v>1268</v>
      </c>
      <c r="C1187" s="633" t="s">
        <v>1269</v>
      </c>
      <c r="D1187" s="22">
        <v>5</v>
      </c>
      <c r="E1187" s="305">
        <v>0</v>
      </c>
      <c r="F1187" s="236">
        <v>0</v>
      </c>
      <c r="G1187" s="44"/>
    </row>
    <row r="1188" spans="1:7">
      <c r="A1188" s="236">
        <v>1178</v>
      </c>
      <c r="B1188" s="630" t="s">
        <v>4997</v>
      </c>
      <c r="C1188" s="633" t="s">
        <v>4998</v>
      </c>
      <c r="D1188" s="22">
        <v>5</v>
      </c>
      <c r="E1188" s="305">
        <v>5</v>
      </c>
      <c r="F1188" s="236">
        <v>0</v>
      </c>
      <c r="G1188" s="44"/>
    </row>
    <row r="1189" spans="1:7">
      <c r="A1189" s="236">
        <v>1179</v>
      </c>
      <c r="B1189" s="630" t="s">
        <v>3324</v>
      </c>
      <c r="C1189" s="633" t="s">
        <v>3325</v>
      </c>
      <c r="D1189" s="22">
        <v>5</v>
      </c>
      <c r="E1189" s="305">
        <v>5</v>
      </c>
      <c r="F1189" s="236">
        <v>0</v>
      </c>
      <c r="G1189" s="44"/>
    </row>
    <row r="1190" spans="1:7">
      <c r="A1190" s="236">
        <v>1180</v>
      </c>
      <c r="B1190" s="630" t="s">
        <v>3286</v>
      </c>
      <c r="C1190" s="633" t="s">
        <v>3287</v>
      </c>
      <c r="D1190" s="22">
        <v>5</v>
      </c>
      <c r="E1190" s="305">
        <v>4</v>
      </c>
      <c r="F1190" s="236">
        <v>4</v>
      </c>
      <c r="G1190" s="44"/>
    </row>
    <row r="1191" spans="1:7">
      <c r="A1191" s="236">
        <v>1181</v>
      </c>
      <c r="B1191" s="630" t="s">
        <v>730</v>
      </c>
      <c r="C1191" s="633" t="s">
        <v>1330</v>
      </c>
      <c r="D1191" s="22">
        <v>5</v>
      </c>
      <c r="E1191" s="305">
        <v>5</v>
      </c>
      <c r="F1191" s="236">
        <v>3</v>
      </c>
      <c r="G1191" s="44"/>
    </row>
    <row r="1192" spans="1:7">
      <c r="A1192" s="236">
        <v>1182</v>
      </c>
      <c r="B1192" s="630" t="s">
        <v>527</v>
      </c>
      <c r="C1192" s="633" t="s">
        <v>1339</v>
      </c>
      <c r="D1192" s="22">
        <v>5</v>
      </c>
      <c r="E1192" s="305">
        <v>4</v>
      </c>
      <c r="F1192" s="236">
        <v>3</v>
      </c>
      <c r="G1192" s="44"/>
    </row>
    <row r="1193" spans="1:7">
      <c r="A1193" s="236">
        <v>1183</v>
      </c>
      <c r="B1193" s="630" t="s">
        <v>1344</v>
      </c>
      <c r="C1193" s="633" t="s">
        <v>950</v>
      </c>
      <c r="D1193" s="22">
        <v>5</v>
      </c>
      <c r="E1193" s="305">
        <v>2</v>
      </c>
      <c r="F1193" s="236">
        <v>2</v>
      </c>
      <c r="G1193" s="44"/>
    </row>
    <row r="1194" spans="1:7">
      <c r="A1194" s="236">
        <v>1184</v>
      </c>
      <c r="B1194" s="630" t="s">
        <v>1386</v>
      </c>
      <c r="C1194" s="633" t="s">
        <v>1387</v>
      </c>
      <c r="D1194" s="22">
        <v>5</v>
      </c>
      <c r="E1194" s="305">
        <v>0</v>
      </c>
      <c r="F1194" s="236">
        <v>2</v>
      </c>
      <c r="G1194" s="44"/>
    </row>
    <row r="1195" spans="1:7">
      <c r="A1195" s="236">
        <v>1185</v>
      </c>
      <c r="B1195" s="630" t="s">
        <v>3330</v>
      </c>
      <c r="C1195" s="633" t="s">
        <v>3331</v>
      </c>
      <c r="D1195" s="22">
        <v>5</v>
      </c>
      <c r="E1195" s="305">
        <v>1</v>
      </c>
      <c r="F1195" s="236">
        <v>0</v>
      </c>
      <c r="G1195" s="44"/>
    </row>
    <row r="1196" spans="1:7">
      <c r="A1196" s="236">
        <v>1186</v>
      </c>
      <c r="B1196" s="630" t="s">
        <v>4486</v>
      </c>
      <c r="C1196" s="633" t="s">
        <v>4485</v>
      </c>
      <c r="D1196" s="22">
        <v>5</v>
      </c>
      <c r="E1196" s="305">
        <v>1</v>
      </c>
      <c r="F1196" s="236">
        <v>5</v>
      </c>
      <c r="G1196" s="44"/>
    </row>
    <row r="1197" spans="1:7">
      <c r="A1197" s="236">
        <v>1187</v>
      </c>
      <c r="B1197" s="630" t="s">
        <v>732</v>
      </c>
      <c r="C1197" s="633" t="s">
        <v>1484</v>
      </c>
      <c r="D1197" s="22">
        <v>5</v>
      </c>
      <c r="E1197" s="305">
        <v>3</v>
      </c>
      <c r="F1197" s="236">
        <v>0</v>
      </c>
      <c r="G1197" s="44"/>
    </row>
    <row r="1198" spans="1:7">
      <c r="A1198" s="236">
        <v>1188</v>
      </c>
      <c r="B1198" s="630" t="s">
        <v>529</v>
      </c>
      <c r="C1198" s="633" t="s">
        <v>1531</v>
      </c>
      <c r="D1198" s="22">
        <v>5</v>
      </c>
      <c r="E1198" s="305">
        <v>1</v>
      </c>
      <c r="F1198" s="236">
        <v>0</v>
      </c>
      <c r="G1198" s="44"/>
    </row>
    <row r="1199" spans="1:7">
      <c r="A1199" s="236">
        <v>1189</v>
      </c>
      <c r="B1199" s="630" t="s">
        <v>1577</v>
      </c>
      <c r="C1199" s="633" t="s">
        <v>1578</v>
      </c>
      <c r="D1199" s="22">
        <v>5</v>
      </c>
      <c r="E1199" s="305">
        <v>5</v>
      </c>
      <c r="F1199" s="236">
        <v>0</v>
      </c>
      <c r="G1199" s="44"/>
    </row>
    <row r="1200" spans="1:7">
      <c r="A1200" s="236">
        <v>1190</v>
      </c>
      <c r="B1200" s="630" t="s">
        <v>585</v>
      </c>
      <c r="C1200" s="633" t="s">
        <v>1579</v>
      </c>
      <c r="D1200" s="22">
        <v>5</v>
      </c>
      <c r="E1200" s="305">
        <v>1</v>
      </c>
      <c r="F1200" s="236">
        <v>0</v>
      </c>
      <c r="G1200" s="44"/>
    </row>
    <row r="1201" spans="1:7">
      <c r="A1201" s="236">
        <v>1191</v>
      </c>
      <c r="B1201" s="630" t="s">
        <v>1617</v>
      </c>
      <c r="C1201" s="633" t="s">
        <v>1618</v>
      </c>
      <c r="D1201" s="22">
        <v>5</v>
      </c>
      <c r="E1201" s="305">
        <v>5</v>
      </c>
      <c r="F1201" s="236">
        <v>0</v>
      </c>
      <c r="G1201" s="44"/>
    </row>
    <row r="1202" spans="1:7">
      <c r="A1202" s="236">
        <v>1192</v>
      </c>
      <c r="B1202" s="630" t="s">
        <v>1623</v>
      </c>
      <c r="C1202" s="633" t="s">
        <v>859</v>
      </c>
      <c r="D1202" s="22">
        <v>5</v>
      </c>
      <c r="E1202" s="305">
        <v>4</v>
      </c>
      <c r="F1202" s="236">
        <v>2</v>
      </c>
      <c r="G1202" s="44"/>
    </row>
    <row r="1203" spans="1:7">
      <c r="A1203" s="236">
        <v>1193</v>
      </c>
      <c r="B1203" s="630" t="s">
        <v>1638</v>
      </c>
      <c r="C1203" s="633" t="s">
        <v>1639</v>
      </c>
      <c r="D1203" s="22">
        <v>5</v>
      </c>
      <c r="E1203" s="305">
        <v>4</v>
      </c>
      <c r="F1203" s="236">
        <v>1</v>
      </c>
      <c r="G1203" s="44"/>
    </row>
    <row r="1204" spans="1:7">
      <c r="A1204" s="236">
        <v>1194</v>
      </c>
      <c r="B1204" s="630" t="s">
        <v>1691</v>
      </c>
      <c r="C1204" s="633" t="s">
        <v>1692</v>
      </c>
      <c r="D1204" s="22">
        <v>5</v>
      </c>
      <c r="E1204" s="305">
        <v>3</v>
      </c>
      <c r="F1204" s="236">
        <v>0</v>
      </c>
      <c r="G1204" s="44"/>
    </row>
    <row r="1205" spans="1:7">
      <c r="A1205" s="236">
        <v>1195</v>
      </c>
      <c r="B1205" s="630" t="s">
        <v>4730</v>
      </c>
      <c r="C1205" s="633" t="s">
        <v>4729</v>
      </c>
      <c r="D1205" s="22">
        <v>5</v>
      </c>
      <c r="E1205" s="305">
        <v>4</v>
      </c>
      <c r="F1205" s="236">
        <v>0</v>
      </c>
      <c r="G1205" s="44"/>
    </row>
    <row r="1206" spans="1:7">
      <c r="A1206" s="236">
        <v>1196</v>
      </c>
      <c r="B1206" s="630" t="s">
        <v>1753</v>
      </c>
      <c r="C1206" s="633" t="s">
        <v>1754</v>
      </c>
      <c r="D1206" s="22">
        <v>5</v>
      </c>
      <c r="E1206" s="305">
        <v>4</v>
      </c>
      <c r="F1206" s="236">
        <v>1</v>
      </c>
      <c r="G1206" s="44"/>
    </row>
    <row r="1207" spans="1:7">
      <c r="A1207" s="236">
        <v>1197</v>
      </c>
      <c r="B1207" s="630" t="s">
        <v>1835</v>
      </c>
      <c r="C1207" s="633" t="s">
        <v>1836</v>
      </c>
      <c r="D1207" s="22">
        <v>5</v>
      </c>
      <c r="E1207" s="305">
        <v>1</v>
      </c>
      <c r="F1207" s="236">
        <v>0</v>
      </c>
      <c r="G1207" s="44"/>
    </row>
    <row r="1208" spans="1:7">
      <c r="A1208" s="236">
        <v>1198</v>
      </c>
      <c r="B1208" s="630" t="s">
        <v>4438</v>
      </c>
      <c r="C1208" s="633" t="s">
        <v>4437</v>
      </c>
      <c r="D1208" s="22">
        <v>5</v>
      </c>
      <c r="E1208" s="305">
        <v>2</v>
      </c>
      <c r="F1208" s="236">
        <v>0</v>
      </c>
      <c r="G1208" s="44"/>
    </row>
    <row r="1209" spans="1:7">
      <c r="A1209" s="236">
        <v>1199</v>
      </c>
      <c r="B1209" s="630" t="s">
        <v>1880</v>
      </c>
      <c r="C1209" s="633" t="s">
        <v>1881</v>
      </c>
      <c r="D1209" s="22">
        <v>5</v>
      </c>
      <c r="E1209" s="305">
        <v>0</v>
      </c>
      <c r="F1209" s="236">
        <v>0</v>
      </c>
      <c r="G1209" s="44"/>
    </row>
    <row r="1210" spans="1:7">
      <c r="A1210" s="236">
        <v>1200</v>
      </c>
      <c r="B1210" s="630" t="s">
        <v>1889</v>
      </c>
      <c r="C1210" s="633" t="s">
        <v>960</v>
      </c>
      <c r="D1210" s="22">
        <v>5</v>
      </c>
      <c r="E1210" s="305">
        <v>0</v>
      </c>
      <c r="F1210" s="236">
        <v>0</v>
      </c>
      <c r="G1210" s="44"/>
    </row>
    <row r="1211" spans="1:7">
      <c r="A1211" s="236">
        <v>1201</v>
      </c>
      <c r="B1211" s="630" t="s">
        <v>1894</v>
      </c>
      <c r="C1211" s="633" t="s">
        <v>984</v>
      </c>
      <c r="D1211" s="22">
        <v>5</v>
      </c>
      <c r="E1211" s="305">
        <v>0</v>
      </c>
      <c r="F1211" s="236">
        <v>0</v>
      </c>
      <c r="G1211" s="44"/>
    </row>
    <row r="1212" spans="1:7">
      <c r="A1212" s="236">
        <v>1202</v>
      </c>
      <c r="B1212" s="630" t="s">
        <v>3364</v>
      </c>
      <c r="C1212" s="633" t="s">
        <v>3365</v>
      </c>
      <c r="D1212" s="22">
        <v>5</v>
      </c>
      <c r="E1212" s="305">
        <v>0</v>
      </c>
      <c r="F1212" s="236">
        <v>0</v>
      </c>
      <c r="G1212" s="44"/>
    </row>
    <row r="1213" spans="1:7">
      <c r="A1213" s="236">
        <v>1203</v>
      </c>
      <c r="B1213" s="630" t="s">
        <v>1914</v>
      </c>
      <c r="C1213" s="633" t="s">
        <v>1915</v>
      </c>
      <c r="D1213" s="22">
        <v>5</v>
      </c>
      <c r="E1213" s="305">
        <v>0</v>
      </c>
      <c r="F1213" s="236">
        <v>0</v>
      </c>
      <c r="G1213" s="44"/>
    </row>
    <row r="1214" spans="1:7">
      <c r="A1214" s="236">
        <v>1204</v>
      </c>
      <c r="B1214" s="630" t="s">
        <v>1918</v>
      </c>
      <c r="C1214" s="633" t="s">
        <v>1919</v>
      </c>
      <c r="D1214" s="22">
        <v>5</v>
      </c>
      <c r="E1214" s="305">
        <v>0</v>
      </c>
      <c r="F1214" s="236">
        <v>0</v>
      </c>
      <c r="G1214" s="44"/>
    </row>
    <row r="1215" spans="1:7">
      <c r="A1215" s="236">
        <v>1205</v>
      </c>
      <c r="B1215" s="630" t="s">
        <v>1925</v>
      </c>
      <c r="C1215" s="633" t="s">
        <v>1926</v>
      </c>
      <c r="D1215" s="22">
        <v>5</v>
      </c>
      <c r="E1215" s="305">
        <v>2</v>
      </c>
      <c r="F1215" s="236">
        <v>0</v>
      </c>
      <c r="G1215" s="44"/>
    </row>
    <row r="1216" spans="1:7">
      <c r="A1216" s="236">
        <v>1206</v>
      </c>
      <c r="B1216" s="630" t="s">
        <v>1927</v>
      </c>
      <c r="C1216" s="633" t="s">
        <v>1062</v>
      </c>
      <c r="D1216" s="22">
        <v>5</v>
      </c>
      <c r="E1216" s="305">
        <v>0</v>
      </c>
      <c r="F1216" s="236">
        <v>0</v>
      </c>
      <c r="G1216" s="44"/>
    </row>
    <row r="1217" spans="1:7">
      <c r="A1217" s="236">
        <v>1207</v>
      </c>
      <c r="B1217" s="630" t="s">
        <v>4428</v>
      </c>
      <c r="C1217" s="633" t="s">
        <v>4427</v>
      </c>
      <c r="D1217" s="22">
        <v>5</v>
      </c>
      <c r="E1217" s="305">
        <v>2</v>
      </c>
      <c r="F1217" s="236">
        <v>0</v>
      </c>
      <c r="G1217" s="44"/>
    </row>
    <row r="1218" spans="1:7">
      <c r="A1218" s="236">
        <v>1208</v>
      </c>
      <c r="B1218" s="630" t="s">
        <v>532</v>
      </c>
      <c r="C1218" s="633" t="s">
        <v>1134</v>
      </c>
      <c r="D1218" s="22">
        <v>5</v>
      </c>
      <c r="E1218" s="305">
        <v>0</v>
      </c>
      <c r="F1218" s="236">
        <v>0</v>
      </c>
      <c r="G1218" s="44"/>
    </row>
    <row r="1219" spans="1:7">
      <c r="A1219" s="236">
        <v>1209</v>
      </c>
      <c r="B1219" s="630" t="s">
        <v>2030</v>
      </c>
      <c r="C1219" s="633" t="s">
        <v>2031</v>
      </c>
      <c r="D1219" s="22">
        <v>5</v>
      </c>
      <c r="E1219" s="305">
        <v>5</v>
      </c>
      <c r="F1219" s="236">
        <v>0</v>
      </c>
      <c r="G1219" s="44"/>
    </row>
    <row r="1220" spans="1:7">
      <c r="A1220" s="236">
        <v>1210</v>
      </c>
      <c r="B1220" s="630" t="s">
        <v>2061</v>
      </c>
      <c r="C1220" s="633" t="s">
        <v>2062</v>
      </c>
      <c r="D1220" s="22">
        <v>5</v>
      </c>
      <c r="E1220" s="305">
        <v>3</v>
      </c>
      <c r="F1220" s="236">
        <v>0</v>
      </c>
      <c r="G1220" s="44"/>
    </row>
    <row r="1221" spans="1:7">
      <c r="A1221" s="236">
        <v>1211</v>
      </c>
      <c r="B1221" s="630" t="s">
        <v>4330</v>
      </c>
      <c r="C1221" s="633" t="s">
        <v>4329</v>
      </c>
      <c r="D1221" s="22">
        <v>5</v>
      </c>
      <c r="E1221" s="305">
        <v>5</v>
      </c>
      <c r="F1221" s="236">
        <v>1</v>
      </c>
      <c r="G1221" s="44"/>
    </row>
    <row r="1222" spans="1:7">
      <c r="A1222" s="236">
        <v>1212</v>
      </c>
      <c r="B1222" s="630" t="s">
        <v>2135</v>
      </c>
      <c r="C1222" s="633" t="s">
        <v>2136</v>
      </c>
      <c r="D1222" s="22">
        <v>5</v>
      </c>
      <c r="E1222" s="305">
        <v>1</v>
      </c>
      <c r="F1222" s="236">
        <v>2</v>
      </c>
      <c r="G1222" s="44"/>
    </row>
    <row r="1223" spans="1:7">
      <c r="A1223" s="236">
        <v>1213</v>
      </c>
      <c r="B1223" s="630" t="s">
        <v>2156</v>
      </c>
      <c r="C1223" s="633" t="s">
        <v>2157</v>
      </c>
      <c r="D1223" s="22">
        <v>5</v>
      </c>
      <c r="E1223" s="305">
        <v>4</v>
      </c>
      <c r="F1223" s="236">
        <v>0</v>
      </c>
      <c r="G1223" s="44"/>
    </row>
    <row r="1224" spans="1:7">
      <c r="A1224" s="236">
        <v>1214</v>
      </c>
      <c r="B1224" s="630" t="s">
        <v>2160</v>
      </c>
      <c r="C1224" s="633" t="s">
        <v>2161</v>
      </c>
      <c r="D1224" s="22">
        <v>5</v>
      </c>
      <c r="E1224" s="305">
        <v>4</v>
      </c>
      <c r="F1224" s="236">
        <v>0</v>
      </c>
      <c r="G1224" s="44"/>
    </row>
    <row r="1225" spans="1:7">
      <c r="A1225" s="236">
        <v>1215</v>
      </c>
      <c r="B1225" s="630" t="s">
        <v>4326</v>
      </c>
      <c r="C1225" s="633" t="s">
        <v>4325</v>
      </c>
      <c r="D1225" s="22">
        <v>5</v>
      </c>
      <c r="E1225" s="305">
        <v>5</v>
      </c>
      <c r="F1225" s="236">
        <v>2</v>
      </c>
      <c r="G1225" s="44"/>
    </row>
    <row r="1226" spans="1:7">
      <c r="A1226" s="236">
        <v>1216</v>
      </c>
      <c r="B1226" s="630" t="s">
        <v>2194</v>
      </c>
      <c r="C1226" s="633" t="s">
        <v>2195</v>
      </c>
      <c r="D1226" s="22">
        <v>5</v>
      </c>
      <c r="E1226" s="305">
        <v>0</v>
      </c>
      <c r="F1226" s="236">
        <v>0</v>
      </c>
      <c r="G1226" s="44"/>
    </row>
    <row r="1227" spans="1:7">
      <c r="A1227" s="236">
        <v>1217</v>
      </c>
      <c r="B1227" s="630" t="s">
        <v>2203</v>
      </c>
      <c r="C1227" s="633" t="s">
        <v>2204</v>
      </c>
      <c r="D1227" s="22">
        <v>5</v>
      </c>
      <c r="E1227" s="305">
        <v>0</v>
      </c>
      <c r="F1227" s="236">
        <v>0</v>
      </c>
      <c r="G1227" s="44"/>
    </row>
    <row r="1228" spans="1:7">
      <c r="A1228" s="236">
        <v>1218</v>
      </c>
      <c r="B1228" s="630" t="s">
        <v>2233</v>
      </c>
      <c r="C1228" s="633" t="s">
        <v>2234</v>
      </c>
      <c r="D1228" s="22">
        <v>5</v>
      </c>
      <c r="E1228" s="305">
        <v>5</v>
      </c>
      <c r="F1228" s="236">
        <v>0</v>
      </c>
      <c r="G1228" s="44"/>
    </row>
    <row r="1229" spans="1:7">
      <c r="A1229" s="236">
        <v>1219</v>
      </c>
      <c r="B1229" s="630" t="s">
        <v>2238</v>
      </c>
      <c r="C1229" s="633" t="s">
        <v>975</v>
      </c>
      <c r="D1229" s="22">
        <v>5</v>
      </c>
      <c r="E1229" s="305">
        <v>5</v>
      </c>
      <c r="F1229" s="236">
        <v>2</v>
      </c>
      <c r="G1229" s="44"/>
    </row>
    <row r="1230" spans="1:7">
      <c r="A1230" s="236">
        <v>1220</v>
      </c>
      <c r="B1230" s="630" t="s">
        <v>2288</v>
      </c>
      <c r="C1230" s="633" t="s">
        <v>2289</v>
      </c>
      <c r="D1230" s="22">
        <v>5</v>
      </c>
      <c r="E1230" s="305">
        <v>3</v>
      </c>
      <c r="F1230" s="236">
        <v>1</v>
      </c>
      <c r="G1230" s="44"/>
    </row>
    <row r="1231" spans="1:7">
      <c r="A1231" s="236">
        <v>1221</v>
      </c>
      <c r="B1231" s="630" t="s">
        <v>2297</v>
      </c>
      <c r="C1231" s="633" t="s">
        <v>2298</v>
      </c>
      <c r="D1231" s="22">
        <v>5</v>
      </c>
      <c r="E1231" s="305">
        <v>5</v>
      </c>
      <c r="F1231" s="236">
        <v>0</v>
      </c>
      <c r="G1231" s="44"/>
    </row>
    <row r="1232" spans="1:7">
      <c r="A1232" s="236">
        <v>1222</v>
      </c>
      <c r="B1232" s="630" t="s">
        <v>4712</v>
      </c>
      <c r="C1232" s="633" t="s">
        <v>4711</v>
      </c>
      <c r="D1232" s="22">
        <v>5</v>
      </c>
      <c r="E1232" s="305">
        <v>1</v>
      </c>
      <c r="F1232" s="236">
        <v>0</v>
      </c>
      <c r="G1232" s="44"/>
    </row>
    <row r="1233" spans="1:7">
      <c r="A1233" s="236">
        <v>1223</v>
      </c>
      <c r="B1233" s="630" t="s">
        <v>47</v>
      </c>
      <c r="C1233" s="633" t="s">
        <v>2337</v>
      </c>
      <c r="D1233" s="22">
        <v>5</v>
      </c>
      <c r="E1233" s="305">
        <v>3</v>
      </c>
      <c r="F1233" s="236">
        <v>0</v>
      </c>
      <c r="G1233" s="44"/>
    </row>
    <row r="1234" spans="1:7">
      <c r="A1234" s="236">
        <v>1224</v>
      </c>
      <c r="B1234" s="630" t="s">
        <v>4306</v>
      </c>
      <c r="C1234" s="633" t="s">
        <v>4305</v>
      </c>
      <c r="D1234" s="22">
        <v>5</v>
      </c>
      <c r="E1234" s="305">
        <v>3</v>
      </c>
      <c r="F1234" s="236">
        <v>0</v>
      </c>
      <c r="G1234" s="44"/>
    </row>
    <row r="1235" spans="1:7">
      <c r="A1235" s="236">
        <v>1225</v>
      </c>
      <c r="B1235" s="630" t="s">
        <v>2449</v>
      </c>
      <c r="C1235" s="633" t="s">
        <v>800</v>
      </c>
      <c r="D1235" s="22">
        <v>5</v>
      </c>
      <c r="E1235" s="305">
        <v>4</v>
      </c>
      <c r="F1235" s="236">
        <v>0</v>
      </c>
      <c r="G1235" s="44"/>
    </row>
    <row r="1236" spans="1:7">
      <c r="A1236" s="236">
        <v>1226</v>
      </c>
      <c r="B1236" s="630" t="s">
        <v>1147</v>
      </c>
      <c r="C1236" s="633" t="s">
        <v>2487</v>
      </c>
      <c r="D1236" s="22">
        <v>5</v>
      </c>
      <c r="E1236" s="305">
        <v>0</v>
      </c>
      <c r="F1236" s="236">
        <v>0</v>
      </c>
      <c r="G1236" s="44"/>
    </row>
    <row r="1237" spans="1:7">
      <c r="A1237" s="236">
        <v>1227</v>
      </c>
      <c r="B1237" s="630" t="s">
        <v>2543</v>
      </c>
      <c r="C1237" s="633" t="s">
        <v>2544</v>
      </c>
      <c r="D1237" s="22">
        <v>5</v>
      </c>
      <c r="E1237" s="305">
        <v>1</v>
      </c>
      <c r="F1237" s="236">
        <v>0</v>
      </c>
      <c r="G1237" s="44"/>
    </row>
    <row r="1238" spans="1:7">
      <c r="A1238" s="236">
        <v>1228</v>
      </c>
      <c r="B1238" s="630" t="s">
        <v>2559</v>
      </c>
      <c r="C1238" s="633" t="s">
        <v>2560</v>
      </c>
      <c r="D1238" s="22">
        <v>5</v>
      </c>
      <c r="E1238" s="305">
        <v>1</v>
      </c>
      <c r="F1238" s="236">
        <v>0</v>
      </c>
      <c r="G1238" s="44"/>
    </row>
    <row r="1239" spans="1:7">
      <c r="A1239" s="236">
        <v>1229</v>
      </c>
      <c r="B1239" s="630" t="s">
        <v>667</v>
      </c>
      <c r="C1239" s="633" t="s">
        <v>767</v>
      </c>
      <c r="D1239" s="22">
        <v>5</v>
      </c>
      <c r="E1239" s="305">
        <v>0</v>
      </c>
      <c r="F1239" s="236">
        <v>1</v>
      </c>
      <c r="G1239" s="44"/>
    </row>
    <row r="1240" spans="1:7">
      <c r="A1240" s="236">
        <v>1230</v>
      </c>
      <c r="B1240" s="630" t="s">
        <v>4641</v>
      </c>
      <c r="C1240" s="633" t="s">
        <v>4640</v>
      </c>
      <c r="D1240" s="22">
        <v>5</v>
      </c>
      <c r="E1240" s="305">
        <v>0</v>
      </c>
      <c r="F1240" s="236">
        <v>0</v>
      </c>
      <c r="G1240" s="44"/>
    </row>
    <row r="1241" spans="1:7">
      <c r="A1241" s="236">
        <v>1231</v>
      </c>
      <c r="B1241" s="630" t="s">
        <v>2595</v>
      </c>
      <c r="C1241" s="633" t="s">
        <v>923</v>
      </c>
      <c r="D1241" s="22">
        <v>5</v>
      </c>
      <c r="E1241" s="305">
        <v>0</v>
      </c>
      <c r="F1241" s="236">
        <v>0</v>
      </c>
      <c r="G1241" s="44"/>
    </row>
    <row r="1242" spans="1:7">
      <c r="A1242" s="236">
        <v>1232</v>
      </c>
      <c r="B1242" s="630" t="s">
        <v>702</v>
      </c>
      <c r="C1242" s="633" t="s">
        <v>1157</v>
      </c>
      <c r="D1242" s="22">
        <v>5</v>
      </c>
      <c r="E1242" s="305">
        <v>4</v>
      </c>
      <c r="F1242" s="236">
        <v>0</v>
      </c>
      <c r="G1242" s="44"/>
    </row>
    <row r="1243" spans="1:7">
      <c r="A1243" s="236">
        <v>1233</v>
      </c>
      <c r="B1243" s="630" t="s">
        <v>2664</v>
      </c>
      <c r="C1243" s="633" t="s">
        <v>2665</v>
      </c>
      <c r="D1243" s="22">
        <v>5</v>
      </c>
      <c r="E1243" s="305">
        <v>4</v>
      </c>
      <c r="F1243" s="236">
        <v>0</v>
      </c>
      <c r="G1243" s="44"/>
    </row>
    <row r="1244" spans="1:7">
      <c r="A1244" s="236">
        <v>1234</v>
      </c>
      <c r="B1244" s="630" t="s">
        <v>2714</v>
      </c>
      <c r="C1244" s="633" t="s">
        <v>2715</v>
      </c>
      <c r="D1244" s="22">
        <v>5</v>
      </c>
      <c r="E1244" s="305">
        <v>1</v>
      </c>
      <c r="F1244" s="236">
        <v>0</v>
      </c>
      <c r="G1244" s="44"/>
    </row>
    <row r="1245" spans="1:7">
      <c r="A1245" s="236">
        <v>1235</v>
      </c>
      <c r="B1245" s="630" t="s">
        <v>619</v>
      </c>
      <c r="C1245" s="633" t="s">
        <v>2779</v>
      </c>
      <c r="D1245" s="22">
        <v>5</v>
      </c>
      <c r="E1245" s="305">
        <v>0</v>
      </c>
      <c r="F1245" s="236">
        <v>0</v>
      </c>
      <c r="G1245" s="44"/>
    </row>
    <row r="1246" spans="1:7">
      <c r="A1246" s="236">
        <v>1236</v>
      </c>
      <c r="B1246" s="630" t="s">
        <v>2784</v>
      </c>
      <c r="C1246" s="633" t="s">
        <v>2785</v>
      </c>
      <c r="D1246" s="22">
        <v>5</v>
      </c>
      <c r="E1246" s="305">
        <v>2</v>
      </c>
      <c r="F1246" s="236">
        <v>0</v>
      </c>
      <c r="G1246" s="44"/>
    </row>
    <row r="1247" spans="1:7">
      <c r="A1247" s="236">
        <v>1237</v>
      </c>
      <c r="B1247" s="630" t="s">
        <v>457</v>
      </c>
      <c r="C1247" s="633" t="s">
        <v>2806</v>
      </c>
      <c r="D1247" s="22">
        <v>5</v>
      </c>
      <c r="E1247" s="305">
        <v>5</v>
      </c>
      <c r="F1247" s="236">
        <v>0</v>
      </c>
      <c r="G1247" s="44"/>
    </row>
    <row r="1248" spans="1:7">
      <c r="A1248" s="236">
        <v>1238</v>
      </c>
      <c r="B1248" s="630" t="s">
        <v>1162</v>
      </c>
      <c r="C1248" s="633" t="s">
        <v>2827</v>
      </c>
      <c r="D1248" s="22">
        <v>5</v>
      </c>
      <c r="E1248" s="305">
        <v>4</v>
      </c>
      <c r="F1248" s="236">
        <v>0</v>
      </c>
      <c r="G1248" s="44"/>
    </row>
    <row r="1249" spans="1:7">
      <c r="A1249" s="236">
        <v>1239</v>
      </c>
      <c r="B1249" s="630" t="s">
        <v>2828</v>
      </c>
      <c r="C1249" s="633" t="s">
        <v>2829</v>
      </c>
      <c r="D1249" s="22">
        <v>5</v>
      </c>
      <c r="E1249" s="305">
        <v>2</v>
      </c>
      <c r="F1249" s="236">
        <v>0</v>
      </c>
      <c r="G1249" s="44"/>
    </row>
    <row r="1250" spans="1:7">
      <c r="A1250" s="236">
        <v>1240</v>
      </c>
      <c r="B1250" s="630" t="s">
        <v>2843</v>
      </c>
      <c r="C1250" s="633" t="s">
        <v>2844</v>
      </c>
      <c r="D1250" s="22">
        <v>5</v>
      </c>
      <c r="E1250" s="305">
        <v>0</v>
      </c>
      <c r="F1250" s="236">
        <v>0</v>
      </c>
      <c r="G1250" s="44"/>
    </row>
    <row r="1251" spans="1:7">
      <c r="A1251" s="236">
        <v>1241</v>
      </c>
      <c r="B1251" s="630" t="s">
        <v>575</v>
      </c>
      <c r="C1251" s="633" t="s">
        <v>2896</v>
      </c>
      <c r="D1251" s="22">
        <v>5</v>
      </c>
      <c r="E1251" s="305">
        <v>0</v>
      </c>
      <c r="F1251" s="236">
        <v>0</v>
      </c>
      <c r="G1251" s="44"/>
    </row>
    <row r="1252" spans="1:7">
      <c r="A1252" s="236">
        <v>1242</v>
      </c>
      <c r="B1252" s="630" t="s">
        <v>2940</v>
      </c>
      <c r="C1252" s="633" t="s">
        <v>2941</v>
      </c>
      <c r="D1252" s="22">
        <v>5</v>
      </c>
      <c r="E1252" s="305">
        <v>1</v>
      </c>
      <c r="F1252" s="236">
        <v>1</v>
      </c>
      <c r="G1252" s="44"/>
    </row>
    <row r="1253" spans="1:7">
      <c r="A1253" s="236">
        <v>1243</v>
      </c>
      <c r="B1253" s="630" t="s">
        <v>716</v>
      </c>
      <c r="C1253" s="633" t="s">
        <v>2979</v>
      </c>
      <c r="D1253" s="22">
        <v>5</v>
      </c>
      <c r="E1253" s="305">
        <v>1</v>
      </c>
      <c r="F1253" s="236">
        <v>0</v>
      </c>
      <c r="G1253" s="44"/>
    </row>
    <row r="1254" spans="1:7">
      <c r="A1254" s="236">
        <v>1244</v>
      </c>
      <c r="B1254" s="630" t="s">
        <v>580</v>
      </c>
      <c r="C1254" s="633" t="s">
        <v>2986</v>
      </c>
      <c r="D1254" s="22">
        <v>5</v>
      </c>
      <c r="E1254" s="305">
        <v>3</v>
      </c>
      <c r="F1254" s="236">
        <v>0</v>
      </c>
      <c r="G1254" s="44"/>
    </row>
    <row r="1255" spans="1:7">
      <c r="A1255" s="236">
        <v>1245</v>
      </c>
      <c r="B1255" s="630" t="s">
        <v>715</v>
      </c>
      <c r="C1255" s="633" t="s">
        <v>2997</v>
      </c>
      <c r="D1255" s="22">
        <v>5</v>
      </c>
      <c r="E1255" s="305">
        <v>2</v>
      </c>
      <c r="F1255" s="236">
        <v>0</v>
      </c>
      <c r="G1255" s="44"/>
    </row>
    <row r="1256" spans="1:7">
      <c r="A1256" s="236">
        <v>1246</v>
      </c>
      <c r="B1256" s="630" t="s">
        <v>624</v>
      </c>
      <c r="C1256" s="633" t="s">
        <v>3023</v>
      </c>
      <c r="D1256" s="22">
        <v>5</v>
      </c>
      <c r="E1256" s="305">
        <v>0</v>
      </c>
      <c r="F1256" s="236">
        <v>0</v>
      </c>
      <c r="G1256" s="44"/>
    </row>
    <row r="1257" spans="1:7">
      <c r="A1257" s="236">
        <v>1247</v>
      </c>
      <c r="B1257" s="630" t="s">
        <v>3025</v>
      </c>
      <c r="C1257" s="633" t="s">
        <v>3026</v>
      </c>
      <c r="D1257" s="22">
        <v>5</v>
      </c>
      <c r="E1257" s="305">
        <v>3</v>
      </c>
      <c r="F1257" s="236">
        <v>0</v>
      </c>
      <c r="G1257" s="44"/>
    </row>
    <row r="1258" spans="1:7">
      <c r="A1258" s="236">
        <v>1248</v>
      </c>
      <c r="B1258" s="630" t="s">
        <v>4400</v>
      </c>
      <c r="C1258" s="633" t="s">
        <v>4399</v>
      </c>
      <c r="D1258" s="22">
        <v>5</v>
      </c>
      <c r="E1258" s="305">
        <v>3</v>
      </c>
      <c r="F1258" s="236">
        <v>0</v>
      </c>
      <c r="G1258" s="44"/>
    </row>
    <row r="1259" spans="1:7">
      <c r="A1259" s="236">
        <v>1249</v>
      </c>
      <c r="B1259" s="630" t="s">
        <v>85</v>
      </c>
      <c r="C1259" s="633" t="s">
        <v>3072</v>
      </c>
      <c r="D1259" s="22">
        <v>5</v>
      </c>
      <c r="E1259" s="305">
        <v>1</v>
      </c>
      <c r="F1259" s="236">
        <v>0</v>
      </c>
      <c r="G1259" s="44"/>
    </row>
    <row r="1260" spans="1:7">
      <c r="A1260" s="236">
        <v>1250</v>
      </c>
      <c r="B1260" s="630" t="s">
        <v>630</v>
      </c>
      <c r="C1260" s="633" t="s">
        <v>917</v>
      </c>
      <c r="D1260" s="22">
        <v>5</v>
      </c>
      <c r="E1260" s="305">
        <v>0</v>
      </c>
      <c r="F1260" s="236">
        <v>0</v>
      </c>
      <c r="G1260" s="44"/>
    </row>
    <row r="1261" spans="1:7">
      <c r="A1261" s="236">
        <v>1251</v>
      </c>
      <c r="B1261" s="630" t="s">
        <v>3201</v>
      </c>
      <c r="C1261" s="633" t="s">
        <v>3202</v>
      </c>
      <c r="D1261" s="22">
        <v>5</v>
      </c>
      <c r="E1261" s="305">
        <v>0</v>
      </c>
      <c r="F1261" s="236">
        <v>0</v>
      </c>
      <c r="G1261" s="44"/>
    </row>
    <row r="1262" spans="1:7">
      <c r="A1262" s="236">
        <v>1252</v>
      </c>
      <c r="B1262" s="630" t="s">
        <v>583</v>
      </c>
      <c r="C1262" s="633" t="s">
        <v>3260</v>
      </c>
      <c r="D1262" s="22">
        <v>5</v>
      </c>
      <c r="E1262" s="305">
        <v>4</v>
      </c>
      <c r="F1262" s="236">
        <v>0</v>
      </c>
      <c r="G1262" s="44"/>
    </row>
    <row r="1263" spans="1:7">
      <c r="A1263" s="236">
        <v>1253</v>
      </c>
      <c r="B1263" s="630" t="s">
        <v>1210</v>
      </c>
      <c r="C1263" s="633" t="s">
        <v>1211</v>
      </c>
      <c r="D1263" s="22">
        <v>4</v>
      </c>
      <c r="E1263" s="305">
        <v>3</v>
      </c>
      <c r="F1263" s="236">
        <v>0</v>
      </c>
      <c r="G1263" s="44"/>
    </row>
    <row r="1264" spans="1:7">
      <c r="A1264" s="236">
        <v>1254</v>
      </c>
      <c r="B1264" s="630" t="s">
        <v>4396</v>
      </c>
      <c r="C1264" s="633" t="s">
        <v>4395</v>
      </c>
      <c r="D1264" s="22">
        <v>4</v>
      </c>
      <c r="E1264" s="305">
        <v>2</v>
      </c>
      <c r="F1264" s="236">
        <v>0</v>
      </c>
      <c r="G1264" s="44"/>
    </row>
    <row r="1265" spans="1:7">
      <c r="A1265" s="236">
        <v>1255</v>
      </c>
      <c r="B1265" s="630" t="s">
        <v>1264</v>
      </c>
      <c r="C1265" s="633" t="s">
        <v>1265</v>
      </c>
      <c r="D1265" s="22">
        <v>4</v>
      </c>
      <c r="E1265" s="305">
        <v>0</v>
      </c>
      <c r="F1265" s="236">
        <v>0</v>
      </c>
      <c r="G1265" s="44"/>
    </row>
    <row r="1266" spans="1:7">
      <c r="A1266" s="236">
        <v>1256</v>
      </c>
      <c r="B1266" s="630" t="s">
        <v>1307</v>
      </c>
      <c r="C1266" s="633" t="s">
        <v>1308</v>
      </c>
      <c r="D1266" s="22">
        <v>4</v>
      </c>
      <c r="E1266" s="305">
        <v>4</v>
      </c>
      <c r="F1266" s="236">
        <v>0</v>
      </c>
      <c r="G1266" s="44"/>
    </row>
    <row r="1267" spans="1:7">
      <c r="A1267" s="236">
        <v>1257</v>
      </c>
      <c r="B1267" s="630" t="s">
        <v>4498</v>
      </c>
      <c r="C1267" s="633" t="s">
        <v>4497</v>
      </c>
      <c r="D1267" s="22">
        <v>4</v>
      </c>
      <c r="E1267" s="305">
        <v>1</v>
      </c>
      <c r="F1267" s="236">
        <v>3</v>
      </c>
      <c r="G1267" s="44"/>
    </row>
    <row r="1268" spans="1:7">
      <c r="A1268" s="236">
        <v>1258</v>
      </c>
      <c r="B1268" s="630" t="s">
        <v>1382</v>
      </c>
      <c r="C1268" s="633" t="s">
        <v>827</v>
      </c>
      <c r="D1268" s="22">
        <v>4</v>
      </c>
      <c r="E1268" s="305">
        <v>3</v>
      </c>
      <c r="F1268" s="236">
        <v>1</v>
      </c>
      <c r="G1268" s="44"/>
    </row>
    <row r="1269" spans="1:7">
      <c r="A1269" s="236">
        <v>1259</v>
      </c>
      <c r="B1269" s="630" t="s">
        <v>1383</v>
      </c>
      <c r="C1269" s="633" t="s">
        <v>921</v>
      </c>
      <c r="D1269" s="22">
        <v>4</v>
      </c>
      <c r="E1269" s="305">
        <v>0</v>
      </c>
      <c r="F1269" s="236">
        <v>1</v>
      </c>
      <c r="G1269" s="44"/>
    </row>
    <row r="1270" spans="1:7">
      <c r="A1270" s="236">
        <v>1260</v>
      </c>
      <c r="B1270" s="630" t="s">
        <v>1400</v>
      </c>
      <c r="C1270" s="633" t="s">
        <v>1036</v>
      </c>
      <c r="D1270" s="22">
        <v>4</v>
      </c>
      <c r="E1270" s="305">
        <v>0</v>
      </c>
      <c r="F1270" s="236">
        <v>0</v>
      </c>
      <c r="G1270" s="44"/>
    </row>
    <row r="1271" spans="1:7">
      <c r="A1271" s="236">
        <v>1261</v>
      </c>
      <c r="B1271" s="630" t="s">
        <v>1414</v>
      </c>
      <c r="C1271" s="633" t="s">
        <v>1415</v>
      </c>
      <c r="D1271" s="22">
        <v>4</v>
      </c>
      <c r="E1271" s="305">
        <v>3</v>
      </c>
      <c r="F1271" s="236">
        <v>1</v>
      </c>
      <c r="G1271" s="44"/>
    </row>
    <row r="1272" spans="1:7">
      <c r="A1272" s="236">
        <v>1262</v>
      </c>
      <c r="B1272" s="630" t="s">
        <v>728</v>
      </c>
      <c r="C1272" s="633" t="s">
        <v>1435</v>
      </c>
      <c r="D1272" s="22">
        <v>4</v>
      </c>
      <c r="E1272" s="305">
        <v>2</v>
      </c>
      <c r="F1272" s="236">
        <v>0</v>
      </c>
      <c r="G1272" s="44"/>
    </row>
    <row r="1273" spans="1:7">
      <c r="A1273" s="236">
        <v>1263</v>
      </c>
      <c r="B1273" s="630" t="s">
        <v>4456</v>
      </c>
      <c r="C1273" s="633" t="s">
        <v>4455</v>
      </c>
      <c r="D1273" s="22">
        <v>4</v>
      </c>
      <c r="E1273" s="305">
        <v>4</v>
      </c>
      <c r="F1273" s="236">
        <v>0</v>
      </c>
      <c r="G1273" s="44"/>
    </row>
    <row r="1274" spans="1:7">
      <c r="A1274" s="236">
        <v>1264</v>
      </c>
      <c r="B1274" s="630" t="s">
        <v>676</v>
      </c>
      <c r="C1274" s="633" t="s">
        <v>1552</v>
      </c>
      <c r="D1274" s="22">
        <v>4</v>
      </c>
      <c r="E1274" s="305">
        <v>3</v>
      </c>
      <c r="F1274" s="236">
        <v>2</v>
      </c>
      <c r="G1274" s="44"/>
    </row>
    <row r="1275" spans="1:7">
      <c r="A1275" s="236">
        <v>1265</v>
      </c>
      <c r="B1275" s="630" t="s">
        <v>54</v>
      </c>
      <c r="C1275" s="633" t="s">
        <v>1571</v>
      </c>
      <c r="D1275" s="22">
        <v>4</v>
      </c>
      <c r="E1275" s="305">
        <v>4</v>
      </c>
      <c r="F1275" s="236">
        <v>0</v>
      </c>
      <c r="G1275" s="44"/>
    </row>
    <row r="1276" spans="1:7">
      <c r="A1276" s="236">
        <v>1266</v>
      </c>
      <c r="B1276" s="630" t="s">
        <v>4738</v>
      </c>
      <c r="C1276" s="633" t="s">
        <v>4737</v>
      </c>
      <c r="D1276" s="22">
        <v>4</v>
      </c>
      <c r="E1276" s="305">
        <v>4</v>
      </c>
      <c r="F1276" s="236">
        <v>0</v>
      </c>
      <c r="G1276" s="44"/>
    </row>
    <row r="1277" spans="1:7">
      <c r="A1277" s="236">
        <v>1267</v>
      </c>
      <c r="B1277" s="630" t="s">
        <v>1621</v>
      </c>
      <c r="C1277" s="633" t="s">
        <v>1622</v>
      </c>
      <c r="D1277" s="22">
        <v>4</v>
      </c>
      <c r="E1277" s="305">
        <v>1</v>
      </c>
      <c r="F1277" s="236">
        <v>0</v>
      </c>
      <c r="G1277" s="44"/>
    </row>
    <row r="1278" spans="1:7">
      <c r="A1278" s="236">
        <v>1268</v>
      </c>
      <c r="B1278" s="630" t="s">
        <v>4736</v>
      </c>
      <c r="C1278" s="633" t="s">
        <v>4735</v>
      </c>
      <c r="D1278" s="22">
        <v>4</v>
      </c>
      <c r="E1278" s="305">
        <v>1</v>
      </c>
      <c r="F1278" s="236">
        <v>0</v>
      </c>
      <c r="G1278" s="44"/>
    </row>
    <row r="1279" spans="1:7">
      <c r="A1279" s="236">
        <v>1269</v>
      </c>
      <c r="B1279" s="630" t="s">
        <v>511</v>
      </c>
      <c r="C1279" s="633" t="s">
        <v>1630</v>
      </c>
      <c r="D1279" s="22">
        <v>4</v>
      </c>
      <c r="E1279" s="305">
        <v>2</v>
      </c>
      <c r="F1279" s="236">
        <v>0</v>
      </c>
      <c r="G1279" s="44"/>
    </row>
    <row r="1280" spans="1:7">
      <c r="A1280" s="236">
        <v>1270</v>
      </c>
      <c r="B1280" s="630" t="s">
        <v>1662</v>
      </c>
      <c r="C1280" s="633" t="s">
        <v>1663</v>
      </c>
      <c r="D1280" s="22">
        <v>4</v>
      </c>
      <c r="E1280" s="305">
        <v>3</v>
      </c>
      <c r="F1280" s="236">
        <v>2</v>
      </c>
      <c r="G1280" s="44"/>
    </row>
    <row r="1281" spans="1:7">
      <c r="A1281" s="236">
        <v>1271</v>
      </c>
      <c r="B1281" s="630" t="s">
        <v>4482</v>
      </c>
      <c r="C1281" s="633" t="s">
        <v>4481</v>
      </c>
      <c r="D1281" s="22">
        <v>4</v>
      </c>
      <c r="E1281" s="305">
        <v>0</v>
      </c>
      <c r="F1281" s="236">
        <v>1</v>
      </c>
      <c r="G1281" s="44"/>
    </row>
    <row r="1282" spans="1:7">
      <c r="A1282" s="236">
        <v>1272</v>
      </c>
      <c r="B1282" s="630" t="s">
        <v>1777</v>
      </c>
      <c r="C1282" s="633" t="s">
        <v>1778</v>
      </c>
      <c r="D1282" s="22">
        <v>4</v>
      </c>
      <c r="E1282" s="305">
        <v>4</v>
      </c>
      <c r="F1282" s="236">
        <v>0</v>
      </c>
      <c r="G1282" s="44"/>
    </row>
    <row r="1283" spans="1:7">
      <c r="A1283" s="236">
        <v>1273</v>
      </c>
      <c r="B1283" s="630" t="s">
        <v>4728</v>
      </c>
      <c r="C1283" s="633" t="s">
        <v>4727</v>
      </c>
      <c r="D1283" s="22">
        <v>4</v>
      </c>
      <c r="E1283" s="305">
        <v>4</v>
      </c>
      <c r="F1283" s="236">
        <v>0</v>
      </c>
      <c r="G1283" s="44"/>
    </row>
    <row r="1284" spans="1:7">
      <c r="A1284" s="236">
        <v>1274</v>
      </c>
      <c r="B1284" s="630" t="s">
        <v>586</v>
      </c>
      <c r="C1284" s="633" t="s">
        <v>1787</v>
      </c>
      <c r="D1284" s="22">
        <v>4</v>
      </c>
      <c r="E1284" s="305">
        <v>4</v>
      </c>
      <c r="F1284" s="236">
        <v>2</v>
      </c>
      <c r="G1284" s="44"/>
    </row>
    <row r="1285" spans="1:7">
      <c r="A1285" s="236">
        <v>1275</v>
      </c>
      <c r="B1285" s="630" t="s">
        <v>1123</v>
      </c>
      <c r="C1285" s="633" t="s">
        <v>1791</v>
      </c>
      <c r="D1285" s="22">
        <v>4</v>
      </c>
      <c r="E1285" s="305">
        <v>3</v>
      </c>
      <c r="F1285" s="236">
        <v>2</v>
      </c>
      <c r="G1285" s="44"/>
    </row>
    <row r="1286" spans="1:7">
      <c r="A1286" s="236">
        <v>1276</v>
      </c>
      <c r="B1286" s="630" t="s">
        <v>57</v>
      </c>
      <c r="C1286" s="633" t="s">
        <v>1798</v>
      </c>
      <c r="D1286" s="22">
        <v>4</v>
      </c>
      <c r="E1286" s="305">
        <v>1</v>
      </c>
      <c r="F1286" s="236">
        <v>0</v>
      </c>
      <c r="G1286" s="44"/>
    </row>
    <row r="1287" spans="1:7">
      <c r="A1287" s="236">
        <v>1277</v>
      </c>
      <c r="B1287" s="630" t="s">
        <v>3354</v>
      </c>
      <c r="C1287" s="633" t="s">
        <v>3355</v>
      </c>
      <c r="D1287" s="22">
        <v>4</v>
      </c>
      <c r="E1287" s="305">
        <v>1</v>
      </c>
      <c r="F1287" s="236">
        <v>0</v>
      </c>
      <c r="G1287" s="44"/>
    </row>
    <row r="1288" spans="1:7">
      <c r="A1288" s="236">
        <v>1278</v>
      </c>
      <c r="B1288" s="630" t="s">
        <v>1815</v>
      </c>
      <c r="C1288" s="633" t="s">
        <v>1816</v>
      </c>
      <c r="D1288" s="22">
        <v>4</v>
      </c>
      <c r="E1288" s="305">
        <v>4</v>
      </c>
      <c r="F1288" s="236">
        <v>0</v>
      </c>
      <c r="G1288" s="44"/>
    </row>
    <row r="1289" spans="1:7">
      <c r="A1289" s="236">
        <v>1279</v>
      </c>
      <c r="B1289" s="630" t="s">
        <v>1850</v>
      </c>
      <c r="C1289" s="633" t="s">
        <v>1851</v>
      </c>
      <c r="D1289" s="22">
        <v>4</v>
      </c>
      <c r="E1289" s="305">
        <v>0</v>
      </c>
      <c r="F1289" s="236">
        <v>0</v>
      </c>
      <c r="G1289" s="44"/>
    </row>
    <row r="1290" spans="1:7">
      <c r="A1290" s="236">
        <v>1280</v>
      </c>
      <c r="B1290" s="630" t="s">
        <v>1860</v>
      </c>
      <c r="C1290" s="633" t="s">
        <v>1861</v>
      </c>
      <c r="D1290" s="22">
        <v>4</v>
      </c>
      <c r="E1290" s="305">
        <v>0</v>
      </c>
      <c r="F1290" s="236">
        <v>0</v>
      </c>
      <c r="G1290" s="44"/>
    </row>
    <row r="1291" spans="1:7">
      <c r="A1291" s="236">
        <v>1281</v>
      </c>
      <c r="B1291" s="630" t="s">
        <v>497</v>
      </c>
      <c r="C1291" s="633" t="s">
        <v>929</v>
      </c>
      <c r="D1291" s="22">
        <v>4</v>
      </c>
      <c r="E1291" s="305">
        <v>1</v>
      </c>
      <c r="F1291" s="236">
        <v>0</v>
      </c>
      <c r="G1291" s="44"/>
    </row>
    <row r="1292" spans="1:7">
      <c r="A1292" s="236">
        <v>1282</v>
      </c>
      <c r="B1292" s="630" t="s">
        <v>589</v>
      </c>
      <c r="C1292" s="633" t="s">
        <v>1006</v>
      </c>
      <c r="D1292" s="22">
        <v>4</v>
      </c>
      <c r="E1292" s="305">
        <v>2</v>
      </c>
      <c r="F1292" s="236">
        <v>0</v>
      </c>
      <c r="G1292" s="44"/>
    </row>
    <row r="1293" spans="1:7">
      <c r="A1293" s="236">
        <v>1283</v>
      </c>
      <c r="B1293" s="630" t="s">
        <v>641</v>
      </c>
      <c r="C1293" s="633" t="s">
        <v>1902</v>
      </c>
      <c r="D1293" s="22">
        <v>4</v>
      </c>
      <c r="E1293" s="305">
        <v>3</v>
      </c>
      <c r="F1293" s="236">
        <v>0</v>
      </c>
      <c r="G1293" s="44"/>
    </row>
    <row r="1294" spans="1:7">
      <c r="A1294" s="236">
        <v>1284</v>
      </c>
      <c r="B1294" s="630" t="s">
        <v>3362</v>
      </c>
      <c r="C1294" s="633" t="s">
        <v>3363</v>
      </c>
      <c r="D1294" s="22">
        <v>4</v>
      </c>
      <c r="E1294" s="305">
        <v>0</v>
      </c>
      <c r="F1294" s="236">
        <v>0</v>
      </c>
      <c r="G1294" s="44"/>
    </row>
    <row r="1295" spans="1:7">
      <c r="A1295" s="236">
        <v>1285</v>
      </c>
      <c r="B1295" s="630" t="s">
        <v>1908</v>
      </c>
      <c r="C1295" s="633" t="s">
        <v>1909</v>
      </c>
      <c r="D1295" s="22">
        <v>4</v>
      </c>
      <c r="E1295" s="305">
        <v>1</v>
      </c>
      <c r="F1295" s="236">
        <v>0</v>
      </c>
      <c r="G1295" s="44"/>
    </row>
    <row r="1296" spans="1:7">
      <c r="A1296" s="236">
        <v>1286</v>
      </c>
      <c r="B1296" s="630" t="s">
        <v>4563</v>
      </c>
      <c r="C1296" s="633" t="s">
        <v>4562</v>
      </c>
      <c r="D1296" s="22">
        <v>4</v>
      </c>
      <c r="E1296" s="305">
        <v>1</v>
      </c>
      <c r="F1296" s="236">
        <v>0</v>
      </c>
      <c r="G1296" s="44"/>
    </row>
    <row r="1297" spans="1:7">
      <c r="A1297" s="236">
        <v>1287</v>
      </c>
      <c r="B1297" s="630" t="s">
        <v>4496</v>
      </c>
      <c r="C1297" s="633" t="s">
        <v>4495</v>
      </c>
      <c r="D1297" s="22">
        <v>4</v>
      </c>
      <c r="E1297" s="305">
        <v>0</v>
      </c>
      <c r="F1297" s="236">
        <v>0</v>
      </c>
      <c r="G1297" s="44"/>
    </row>
    <row r="1298" spans="1:7">
      <c r="A1298" s="236">
        <v>1288</v>
      </c>
      <c r="B1298" s="630" t="s">
        <v>4334</v>
      </c>
      <c r="C1298" s="633" t="s">
        <v>4333</v>
      </c>
      <c r="D1298" s="22">
        <v>4</v>
      </c>
      <c r="E1298" s="305">
        <v>2</v>
      </c>
      <c r="F1298" s="236">
        <v>0</v>
      </c>
      <c r="G1298" s="44"/>
    </row>
    <row r="1299" spans="1:7">
      <c r="A1299" s="236">
        <v>1289</v>
      </c>
      <c r="B1299" s="630" t="s">
        <v>2081</v>
      </c>
      <c r="C1299" s="633" t="s">
        <v>2082</v>
      </c>
      <c r="D1299" s="22">
        <v>4</v>
      </c>
      <c r="E1299" s="305">
        <v>4</v>
      </c>
      <c r="F1299" s="236">
        <v>0</v>
      </c>
      <c r="G1299" s="44"/>
    </row>
    <row r="1300" spans="1:7">
      <c r="A1300" s="236">
        <v>1290</v>
      </c>
      <c r="B1300" s="630" t="s">
        <v>2141</v>
      </c>
      <c r="C1300" s="633" t="s">
        <v>2142</v>
      </c>
      <c r="D1300" s="22">
        <v>4</v>
      </c>
      <c r="E1300" s="305">
        <v>4</v>
      </c>
      <c r="F1300" s="236">
        <v>0</v>
      </c>
      <c r="G1300" s="44"/>
    </row>
    <row r="1301" spans="1:7">
      <c r="A1301" s="236">
        <v>1291</v>
      </c>
      <c r="B1301" s="630" t="s">
        <v>4</v>
      </c>
      <c r="C1301" s="633" t="s">
        <v>847</v>
      </c>
      <c r="D1301" s="22">
        <v>4</v>
      </c>
      <c r="E1301" s="305">
        <v>0</v>
      </c>
      <c r="F1301" s="236">
        <v>1</v>
      </c>
      <c r="G1301" s="44"/>
    </row>
    <row r="1302" spans="1:7">
      <c r="A1302" s="236">
        <v>1292</v>
      </c>
      <c r="B1302" s="630" t="s">
        <v>4714</v>
      </c>
      <c r="C1302" s="633" t="s">
        <v>4713</v>
      </c>
      <c r="D1302" s="22">
        <v>4</v>
      </c>
      <c r="E1302" s="305">
        <v>1</v>
      </c>
      <c r="F1302" s="236">
        <v>3</v>
      </c>
      <c r="G1302" s="44"/>
    </row>
    <row r="1303" spans="1:7">
      <c r="A1303" s="236">
        <v>1293</v>
      </c>
      <c r="B1303" s="630" t="s">
        <v>1131</v>
      </c>
      <c r="C1303" s="633" t="s">
        <v>2209</v>
      </c>
      <c r="D1303" s="22">
        <v>4</v>
      </c>
      <c r="E1303" s="305">
        <v>3</v>
      </c>
      <c r="F1303" s="236">
        <v>0</v>
      </c>
      <c r="G1303" s="44"/>
    </row>
    <row r="1304" spans="1:7">
      <c r="A1304" s="236">
        <v>1294</v>
      </c>
      <c r="B1304" s="630" t="s">
        <v>2211</v>
      </c>
      <c r="C1304" s="633" t="s">
        <v>2212</v>
      </c>
      <c r="D1304" s="22">
        <v>4</v>
      </c>
      <c r="E1304" s="305">
        <v>1</v>
      </c>
      <c r="F1304" s="236">
        <v>0</v>
      </c>
      <c r="G1304" s="44"/>
    </row>
    <row r="1305" spans="1:7">
      <c r="A1305" s="236">
        <v>1295</v>
      </c>
      <c r="B1305" s="630" t="s">
        <v>690</v>
      </c>
      <c r="C1305" s="633" t="s">
        <v>2230</v>
      </c>
      <c r="D1305" s="22">
        <v>4</v>
      </c>
      <c r="E1305" s="305">
        <v>3</v>
      </c>
      <c r="F1305" s="236">
        <v>0</v>
      </c>
      <c r="G1305" s="44"/>
    </row>
    <row r="1306" spans="1:7">
      <c r="A1306" s="236">
        <v>1296</v>
      </c>
      <c r="B1306" s="630" t="s">
        <v>1139</v>
      </c>
      <c r="C1306" s="633" t="s">
        <v>1140</v>
      </c>
      <c r="D1306" s="22">
        <v>4</v>
      </c>
      <c r="E1306" s="305">
        <v>0</v>
      </c>
      <c r="F1306" s="236">
        <v>0</v>
      </c>
      <c r="G1306" s="44"/>
    </row>
    <row r="1307" spans="1:7">
      <c r="A1307" s="236">
        <v>1297</v>
      </c>
      <c r="B1307" s="630" t="s">
        <v>537</v>
      </c>
      <c r="C1307" s="633" t="s">
        <v>2279</v>
      </c>
      <c r="D1307" s="22">
        <v>4</v>
      </c>
      <c r="E1307" s="305">
        <v>2</v>
      </c>
      <c r="F1307" s="236">
        <v>0</v>
      </c>
      <c r="G1307" s="44"/>
    </row>
    <row r="1308" spans="1:7">
      <c r="A1308" s="236">
        <v>1298</v>
      </c>
      <c r="B1308" s="630" t="s">
        <v>598</v>
      </c>
      <c r="C1308" s="633" t="s">
        <v>2338</v>
      </c>
      <c r="D1308" s="22">
        <v>4</v>
      </c>
      <c r="E1308" s="305">
        <v>0</v>
      </c>
      <c r="F1308" s="236">
        <v>0</v>
      </c>
      <c r="G1308" s="44"/>
    </row>
    <row r="1309" spans="1:7">
      <c r="A1309" s="236">
        <v>1299</v>
      </c>
      <c r="B1309" s="630" t="s">
        <v>4412</v>
      </c>
      <c r="C1309" s="633" t="s">
        <v>4411</v>
      </c>
      <c r="D1309" s="22">
        <v>4</v>
      </c>
      <c r="E1309" s="305">
        <v>4</v>
      </c>
      <c r="F1309" s="236">
        <v>0</v>
      </c>
      <c r="G1309" s="44"/>
    </row>
    <row r="1310" spans="1:7">
      <c r="A1310" s="236">
        <v>1300</v>
      </c>
      <c r="B1310" s="630" t="s">
        <v>4304</v>
      </c>
      <c r="C1310" s="633" t="s">
        <v>4303</v>
      </c>
      <c r="D1310" s="22">
        <v>4</v>
      </c>
      <c r="E1310" s="305">
        <v>3</v>
      </c>
      <c r="F1310" s="236">
        <v>0</v>
      </c>
      <c r="G1310" s="44"/>
    </row>
    <row r="1311" spans="1:7">
      <c r="A1311" s="236">
        <v>1301</v>
      </c>
      <c r="B1311" s="630" t="s">
        <v>2418</v>
      </c>
      <c r="C1311" s="633" t="s">
        <v>2419</v>
      </c>
      <c r="D1311" s="22">
        <v>4</v>
      </c>
      <c r="E1311" s="305">
        <v>1</v>
      </c>
      <c r="F1311" s="236">
        <v>1</v>
      </c>
      <c r="G1311" s="44"/>
    </row>
    <row r="1312" spans="1:7">
      <c r="A1312" s="236">
        <v>1302</v>
      </c>
      <c r="B1312" s="630" t="s">
        <v>694</v>
      </c>
      <c r="C1312" s="633" t="s">
        <v>2444</v>
      </c>
      <c r="D1312" s="22">
        <v>4</v>
      </c>
      <c r="E1312" s="305">
        <v>0</v>
      </c>
      <c r="F1312" s="236">
        <v>0</v>
      </c>
      <c r="G1312" s="44"/>
    </row>
    <row r="1313" spans="1:7">
      <c r="A1313" s="236">
        <v>1303</v>
      </c>
      <c r="B1313" s="630" t="s">
        <v>601</v>
      </c>
      <c r="C1313" s="633" t="s">
        <v>2489</v>
      </c>
      <c r="D1313" s="22">
        <v>4</v>
      </c>
      <c r="E1313" s="305">
        <v>0</v>
      </c>
      <c r="F1313" s="236">
        <v>0</v>
      </c>
      <c r="G1313" s="44"/>
    </row>
    <row r="1314" spans="1:7">
      <c r="A1314" s="236">
        <v>1304</v>
      </c>
      <c r="B1314" s="630" t="s">
        <v>2511</v>
      </c>
      <c r="C1314" s="633" t="s">
        <v>2512</v>
      </c>
      <c r="D1314" s="22">
        <v>4</v>
      </c>
      <c r="E1314" s="305">
        <v>0</v>
      </c>
      <c r="F1314" s="236">
        <v>0</v>
      </c>
      <c r="G1314" s="44"/>
    </row>
    <row r="1315" spans="1:7">
      <c r="A1315" s="236">
        <v>1305</v>
      </c>
      <c r="B1315" s="630" t="s">
        <v>606</v>
      </c>
      <c r="C1315" s="633" t="s">
        <v>2515</v>
      </c>
      <c r="D1315" s="22">
        <v>4</v>
      </c>
      <c r="E1315" s="305">
        <v>1</v>
      </c>
      <c r="F1315" s="236">
        <v>0</v>
      </c>
      <c r="G1315" s="44"/>
    </row>
    <row r="1316" spans="1:7">
      <c r="A1316" s="236">
        <v>1306</v>
      </c>
      <c r="B1316" s="630" t="s">
        <v>653</v>
      </c>
      <c r="C1316" s="633" t="s">
        <v>904</v>
      </c>
      <c r="D1316" s="22">
        <v>4</v>
      </c>
      <c r="E1316" s="305">
        <v>1</v>
      </c>
      <c r="F1316" s="236">
        <v>0</v>
      </c>
      <c r="G1316" s="44"/>
    </row>
    <row r="1317" spans="1:7">
      <c r="A1317" s="236">
        <v>1307</v>
      </c>
      <c r="B1317" s="630" t="s">
        <v>604</v>
      </c>
      <c r="C1317" s="633" t="s">
        <v>2534</v>
      </c>
      <c r="D1317" s="22">
        <v>4</v>
      </c>
      <c r="E1317" s="305">
        <v>0</v>
      </c>
      <c r="F1317" s="236">
        <v>0</v>
      </c>
      <c r="G1317" s="44"/>
    </row>
    <row r="1318" spans="1:7">
      <c r="A1318" s="236">
        <v>1308</v>
      </c>
      <c r="B1318" s="630" t="s">
        <v>2553</v>
      </c>
      <c r="C1318" s="633" t="s">
        <v>2554</v>
      </c>
      <c r="D1318" s="22">
        <v>4</v>
      </c>
      <c r="E1318" s="305">
        <v>1</v>
      </c>
      <c r="F1318" s="236">
        <v>0</v>
      </c>
      <c r="G1318" s="44"/>
    </row>
    <row r="1319" spans="1:7">
      <c r="A1319" s="236">
        <v>1309</v>
      </c>
      <c r="B1319" s="630" t="s">
        <v>2591</v>
      </c>
      <c r="C1319" s="633" t="s">
        <v>1153</v>
      </c>
      <c r="D1319" s="22">
        <v>4</v>
      </c>
      <c r="E1319" s="305">
        <v>0</v>
      </c>
      <c r="F1319" s="236">
        <v>0</v>
      </c>
      <c r="G1319" s="44"/>
    </row>
    <row r="1320" spans="1:7">
      <c r="A1320" s="236">
        <v>1310</v>
      </c>
      <c r="B1320" s="630" t="s">
        <v>77</v>
      </c>
      <c r="C1320" s="633" t="s">
        <v>1198</v>
      </c>
      <c r="D1320" s="22">
        <v>4</v>
      </c>
      <c r="E1320" s="305">
        <v>2</v>
      </c>
      <c r="F1320" s="236">
        <v>0</v>
      </c>
      <c r="G1320" s="44"/>
    </row>
    <row r="1321" spans="1:7">
      <c r="A1321" s="236">
        <v>1311</v>
      </c>
      <c r="B1321" s="630" t="s">
        <v>2685</v>
      </c>
      <c r="C1321" s="633" t="s">
        <v>2686</v>
      </c>
      <c r="D1321" s="22">
        <v>4</v>
      </c>
      <c r="E1321" s="305">
        <v>4</v>
      </c>
      <c r="F1321" s="236">
        <v>0</v>
      </c>
      <c r="G1321" s="44"/>
    </row>
    <row r="1322" spans="1:7">
      <c r="A1322" s="236">
        <v>1312</v>
      </c>
      <c r="B1322" s="630" t="s">
        <v>2687</v>
      </c>
      <c r="C1322" s="633" t="s">
        <v>925</v>
      </c>
      <c r="D1322" s="22">
        <v>4</v>
      </c>
      <c r="E1322" s="305">
        <v>4</v>
      </c>
      <c r="F1322" s="236">
        <v>0</v>
      </c>
      <c r="G1322" s="44"/>
    </row>
    <row r="1323" spans="1:7">
      <c r="A1323" s="236">
        <v>1313</v>
      </c>
      <c r="B1323" s="630" t="s">
        <v>2724</v>
      </c>
      <c r="C1323" s="633" t="s">
        <v>2725</v>
      </c>
      <c r="D1323" s="22">
        <v>4</v>
      </c>
      <c r="E1323" s="305">
        <v>0</v>
      </c>
      <c r="F1323" s="236">
        <v>0</v>
      </c>
      <c r="G1323" s="44"/>
    </row>
    <row r="1324" spans="1:7">
      <c r="A1324" s="236">
        <v>1314</v>
      </c>
      <c r="B1324" s="630" t="s">
        <v>4404</v>
      </c>
      <c r="C1324" s="633" t="s">
        <v>4403</v>
      </c>
      <c r="D1324" s="22">
        <v>4</v>
      </c>
      <c r="E1324" s="305">
        <v>1</v>
      </c>
      <c r="F1324" s="236">
        <v>0</v>
      </c>
      <c r="G1324" s="44"/>
    </row>
    <row r="1325" spans="1:7">
      <c r="A1325" s="236">
        <v>1315</v>
      </c>
      <c r="B1325" s="630" t="s">
        <v>618</v>
      </c>
      <c r="C1325" s="633" t="s">
        <v>2767</v>
      </c>
      <c r="D1325" s="22">
        <v>4</v>
      </c>
      <c r="E1325" s="305">
        <v>3</v>
      </c>
      <c r="F1325" s="236">
        <v>0</v>
      </c>
      <c r="G1325" s="44"/>
    </row>
    <row r="1326" spans="1:7">
      <c r="A1326" s="236">
        <v>1316</v>
      </c>
      <c r="B1326" s="630" t="s">
        <v>620</v>
      </c>
      <c r="C1326" s="633" t="s">
        <v>2797</v>
      </c>
      <c r="D1326" s="22">
        <v>4</v>
      </c>
      <c r="E1326" s="305">
        <v>2</v>
      </c>
      <c r="F1326" s="236">
        <v>0</v>
      </c>
      <c r="G1326" s="44"/>
    </row>
    <row r="1327" spans="1:7">
      <c r="A1327" s="236">
        <v>1317</v>
      </c>
      <c r="B1327" s="630" t="s">
        <v>458</v>
      </c>
      <c r="C1327" s="633" t="s">
        <v>2810</v>
      </c>
      <c r="D1327" s="22">
        <v>4</v>
      </c>
      <c r="E1327" s="305">
        <v>4</v>
      </c>
      <c r="F1327" s="236">
        <v>0</v>
      </c>
      <c r="G1327" s="44"/>
    </row>
    <row r="1328" spans="1:7">
      <c r="A1328" s="236">
        <v>1318</v>
      </c>
      <c r="B1328" s="630" t="s">
        <v>2849</v>
      </c>
      <c r="C1328" s="633" t="s">
        <v>2850</v>
      </c>
      <c r="D1328" s="22">
        <v>4</v>
      </c>
      <c r="E1328" s="305">
        <v>1</v>
      </c>
      <c r="F1328" s="236">
        <v>0</v>
      </c>
      <c r="G1328" s="44"/>
    </row>
    <row r="1329" spans="1:7">
      <c r="A1329" s="236">
        <v>1319</v>
      </c>
      <c r="B1329" s="630" t="s">
        <v>2902</v>
      </c>
      <c r="C1329" s="633" t="s">
        <v>2903</v>
      </c>
      <c r="D1329" s="22">
        <v>4</v>
      </c>
      <c r="E1329" s="305">
        <v>1</v>
      </c>
      <c r="F1329" s="236">
        <v>0</v>
      </c>
      <c r="G1329" s="44"/>
    </row>
    <row r="1330" spans="1:7">
      <c r="A1330" s="236">
        <v>1320</v>
      </c>
      <c r="B1330" s="630" t="s">
        <v>2904</v>
      </c>
      <c r="C1330" s="633" t="s">
        <v>1030</v>
      </c>
      <c r="D1330" s="22">
        <v>4</v>
      </c>
      <c r="E1330" s="305">
        <v>2</v>
      </c>
      <c r="F1330" s="236">
        <v>0</v>
      </c>
      <c r="G1330" s="44"/>
    </row>
    <row r="1331" spans="1:7">
      <c r="A1331" s="236">
        <v>1321</v>
      </c>
      <c r="B1331" s="630" t="s">
        <v>547</v>
      </c>
      <c r="C1331" s="633" t="s">
        <v>2919</v>
      </c>
      <c r="D1331" s="22">
        <v>4</v>
      </c>
      <c r="E1331" s="305">
        <v>0</v>
      </c>
      <c r="F1331" s="236">
        <v>0</v>
      </c>
      <c r="G1331" s="44"/>
    </row>
    <row r="1332" spans="1:7">
      <c r="A1332" s="236">
        <v>1322</v>
      </c>
      <c r="B1332" s="630" t="s">
        <v>2933</v>
      </c>
      <c r="C1332" s="633" t="s">
        <v>1201</v>
      </c>
      <c r="D1332" s="22">
        <v>4</v>
      </c>
      <c r="E1332" s="305">
        <v>1</v>
      </c>
      <c r="F1332" s="236">
        <v>2</v>
      </c>
      <c r="G1332" s="44"/>
    </row>
    <row r="1333" spans="1:7">
      <c r="A1333" s="236">
        <v>1323</v>
      </c>
      <c r="B1333" s="630" t="s">
        <v>2937</v>
      </c>
      <c r="C1333" s="633" t="s">
        <v>1099</v>
      </c>
      <c r="D1333" s="22">
        <v>4</v>
      </c>
      <c r="E1333" s="305">
        <v>1</v>
      </c>
      <c r="F1333" s="236">
        <v>0</v>
      </c>
      <c r="G1333" s="44"/>
    </row>
    <row r="1334" spans="1:7">
      <c r="A1334" s="236">
        <v>1324</v>
      </c>
      <c r="B1334" s="630" t="s">
        <v>2939</v>
      </c>
      <c r="C1334" s="633" t="s">
        <v>1031</v>
      </c>
      <c r="D1334" s="22">
        <v>4</v>
      </c>
      <c r="E1334" s="305">
        <v>4</v>
      </c>
      <c r="F1334" s="236">
        <v>0</v>
      </c>
      <c r="G1334" s="44"/>
    </row>
    <row r="1335" spans="1:7">
      <c r="A1335" s="236">
        <v>1325</v>
      </c>
      <c r="B1335" s="630" t="s">
        <v>629</v>
      </c>
      <c r="C1335" s="633" t="s">
        <v>2988</v>
      </c>
      <c r="D1335" s="22">
        <v>4</v>
      </c>
      <c r="E1335" s="305">
        <v>2</v>
      </c>
      <c r="F1335" s="236">
        <v>0</v>
      </c>
      <c r="G1335" s="44"/>
    </row>
    <row r="1336" spans="1:7">
      <c r="A1336" s="236">
        <v>1326</v>
      </c>
      <c r="B1336" s="630" t="s">
        <v>576</v>
      </c>
      <c r="C1336" s="633" t="s">
        <v>3009</v>
      </c>
      <c r="D1336" s="22">
        <v>4</v>
      </c>
      <c r="E1336" s="305">
        <v>4</v>
      </c>
      <c r="F1336" s="236">
        <v>0</v>
      </c>
      <c r="G1336" s="44"/>
    </row>
    <row r="1337" spans="1:7">
      <c r="A1337" s="236">
        <v>1327</v>
      </c>
      <c r="B1337" s="630" t="s">
        <v>3027</v>
      </c>
      <c r="C1337" s="633" t="s">
        <v>3028</v>
      </c>
      <c r="D1337" s="22">
        <v>4</v>
      </c>
      <c r="E1337" s="305">
        <v>0</v>
      </c>
      <c r="F1337" s="236">
        <v>0</v>
      </c>
      <c r="G1337" s="44"/>
    </row>
    <row r="1338" spans="1:7">
      <c r="A1338" s="236">
        <v>1328</v>
      </c>
      <c r="B1338" s="630" t="s">
        <v>3052</v>
      </c>
      <c r="C1338" s="633" t="s">
        <v>3053</v>
      </c>
      <c r="D1338" s="22">
        <v>4</v>
      </c>
      <c r="E1338" s="305">
        <v>4</v>
      </c>
      <c r="F1338" s="236">
        <v>0</v>
      </c>
      <c r="G1338" s="44"/>
    </row>
    <row r="1339" spans="1:7">
      <c r="A1339" s="236">
        <v>1329</v>
      </c>
      <c r="B1339" s="630" t="s">
        <v>3062</v>
      </c>
      <c r="C1339" s="633" t="s">
        <v>3063</v>
      </c>
      <c r="D1339" s="22">
        <v>4</v>
      </c>
      <c r="E1339" s="305">
        <v>0</v>
      </c>
      <c r="F1339" s="236">
        <v>0</v>
      </c>
      <c r="G1339" s="44"/>
    </row>
    <row r="1340" spans="1:7">
      <c r="A1340" s="236">
        <v>1330</v>
      </c>
      <c r="B1340" s="630" t="s">
        <v>3077</v>
      </c>
      <c r="C1340" s="633" t="s">
        <v>1017</v>
      </c>
      <c r="D1340" s="22">
        <v>4</v>
      </c>
      <c r="E1340" s="305">
        <v>2</v>
      </c>
      <c r="F1340" s="236">
        <v>0</v>
      </c>
      <c r="G1340" s="44"/>
    </row>
    <row r="1341" spans="1:7">
      <c r="A1341" s="236">
        <v>1331</v>
      </c>
      <c r="B1341" s="630" t="s">
        <v>524</v>
      </c>
      <c r="C1341" s="633" t="s">
        <v>3081</v>
      </c>
      <c r="D1341" s="22">
        <v>4</v>
      </c>
      <c r="E1341" s="305">
        <v>1</v>
      </c>
      <c r="F1341" s="236">
        <v>0</v>
      </c>
      <c r="G1341" s="44"/>
    </row>
    <row r="1342" spans="1:7">
      <c r="A1342" s="236">
        <v>1332</v>
      </c>
      <c r="B1342" s="630" t="s">
        <v>3115</v>
      </c>
      <c r="C1342" s="633" t="s">
        <v>940</v>
      </c>
      <c r="D1342" s="22">
        <v>4</v>
      </c>
      <c r="E1342" s="305">
        <v>1</v>
      </c>
      <c r="F1342" s="236">
        <v>0</v>
      </c>
      <c r="G1342" s="44"/>
    </row>
    <row r="1343" spans="1:7">
      <c r="A1343" s="236">
        <v>1333</v>
      </c>
      <c r="B1343" s="630" t="s">
        <v>3280</v>
      </c>
      <c r="C1343" s="633" t="s">
        <v>3281</v>
      </c>
      <c r="D1343" s="22">
        <v>4</v>
      </c>
      <c r="E1343" s="305">
        <v>2</v>
      </c>
      <c r="F1343" s="236">
        <v>0</v>
      </c>
      <c r="G1343" s="44"/>
    </row>
    <row r="1344" spans="1:7">
      <c r="A1344" s="236">
        <v>1334</v>
      </c>
      <c r="B1344" s="630" t="s">
        <v>633</v>
      </c>
      <c r="C1344" s="633" t="s">
        <v>3164</v>
      </c>
      <c r="D1344" s="22">
        <v>4</v>
      </c>
      <c r="E1344" s="305">
        <v>1</v>
      </c>
      <c r="F1344" s="236">
        <v>1</v>
      </c>
      <c r="G1344" s="44"/>
    </row>
    <row r="1345" spans="1:7">
      <c r="A1345" s="236">
        <v>1335</v>
      </c>
      <c r="B1345" s="630" t="s">
        <v>75</v>
      </c>
      <c r="C1345" s="633" t="s">
        <v>3255</v>
      </c>
      <c r="D1345" s="22">
        <v>4</v>
      </c>
      <c r="E1345" s="305">
        <v>2</v>
      </c>
      <c r="F1345" s="236">
        <v>1</v>
      </c>
      <c r="G1345" s="44"/>
    </row>
    <row r="1346" spans="1:7">
      <c r="A1346" s="236">
        <v>1336</v>
      </c>
      <c r="B1346" s="630" t="s">
        <v>722</v>
      </c>
      <c r="C1346" s="633" t="s">
        <v>3256</v>
      </c>
      <c r="D1346" s="22">
        <v>4</v>
      </c>
      <c r="E1346" s="305">
        <v>3</v>
      </c>
      <c r="F1346" s="236">
        <v>0</v>
      </c>
      <c r="G1346" s="44"/>
    </row>
    <row r="1347" spans="1:7">
      <c r="A1347" s="236">
        <v>1337</v>
      </c>
      <c r="B1347" s="630" t="s">
        <v>3284</v>
      </c>
      <c r="C1347" s="633" t="s">
        <v>3285</v>
      </c>
      <c r="D1347" s="22">
        <v>3</v>
      </c>
      <c r="E1347" s="305">
        <v>2</v>
      </c>
      <c r="F1347" s="236">
        <v>0</v>
      </c>
      <c r="G1347" s="44"/>
    </row>
    <row r="1348" spans="1:7">
      <c r="A1348" s="236">
        <v>1338</v>
      </c>
      <c r="B1348" s="630" t="s">
        <v>1214</v>
      </c>
      <c r="C1348" s="633" t="s">
        <v>1215</v>
      </c>
      <c r="D1348" s="22">
        <v>3</v>
      </c>
      <c r="E1348" s="305">
        <v>1</v>
      </c>
      <c r="F1348" s="236">
        <v>0</v>
      </c>
      <c r="G1348" s="44"/>
    </row>
    <row r="1349" spans="1:7">
      <c r="A1349" s="236">
        <v>1339</v>
      </c>
      <c r="B1349" s="630" t="s">
        <v>3318</v>
      </c>
      <c r="C1349" s="633" t="s">
        <v>3319</v>
      </c>
      <c r="D1349" s="22">
        <v>3</v>
      </c>
      <c r="E1349" s="305">
        <v>0</v>
      </c>
      <c r="F1349" s="236">
        <v>0</v>
      </c>
      <c r="G1349" s="44"/>
    </row>
    <row r="1350" spans="1:7">
      <c r="A1350" s="236">
        <v>1340</v>
      </c>
      <c r="B1350" s="630" t="s">
        <v>1289</v>
      </c>
      <c r="C1350" s="633" t="s">
        <v>1290</v>
      </c>
      <c r="D1350" s="22">
        <v>3</v>
      </c>
      <c r="E1350" s="305">
        <v>3</v>
      </c>
      <c r="F1350" s="236">
        <v>0</v>
      </c>
      <c r="G1350" s="44"/>
    </row>
    <row r="1351" spans="1:7">
      <c r="A1351" s="236">
        <v>1341</v>
      </c>
      <c r="B1351" s="630" t="s">
        <v>4392</v>
      </c>
      <c r="C1351" s="633" t="s">
        <v>4391</v>
      </c>
      <c r="D1351" s="22">
        <v>3</v>
      </c>
      <c r="E1351" s="305">
        <v>3</v>
      </c>
      <c r="F1351" s="236">
        <v>0</v>
      </c>
      <c r="G1351" s="44"/>
    </row>
    <row r="1352" spans="1:7">
      <c r="A1352" s="236">
        <v>1342</v>
      </c>
      <c r="B1352" s="630" t="s">
        <v>4470</v>
      </c>
      <c r="C1352" s="633" t="s">
        <v>4469</v>
      </c>
      <c r="D1352" s="22">
        <v>3</v>
      </c>
      <c r="E1352" s="305">
        <v>3</v>
      </c>
      <c r="F1352" s="236">
        <v>0</v>
      </c>
      <c r="G1352" s="44"/>
    </row>
    <row r="1353" spans="1:7">
      <c r="A1353" s="236">
        <v>1343</v>
      </c>
      <c r="B1353" s="630" t="s">
        <v>1343</v>
      </c>
      <c r="C1353" s="633" t="s">
        <v>910</v>
      </c>
      <c r="D1353" s="22">
        <v>3</v>
      </c>
      <c r="E1353" s="305">
        <v>1</v>
      </c>
      <c r="F1353" s="236">
        <v>0</v>
      </c>
      <c r="G1353" s="44"/>
    </row>
    <row r="1354" spans="1:7">
      <c r="A1354" s="236">
        <v>1344</v>
      </c>
      <c r="B1354" s="630" t="s">
        <v>4388</v>
      </c>
      <c r="C1354" s="633" t="s">
        <v>4387</v>
      </c>
      <c r="D1354" s="22">
        <v>3</v>
      </c>
      <c r="E1354" s="305">
        <v>0</v>
      </c>
      <c r="F1354" s="236">
        <v>1</v>
      </c>
      <c r="G1354" s="44"/>
    </row>
    <row r="1355" spans="1:7">
      <c r="A1355" s="236">
        <v>1345</v>
      </c>
      <c r="B1355" s="630" t="s">
        <v>3288</v>
      </c>
      <c r="C1355" s="633" t="s">
        <v>3289</v>
      </c>
      <c r="D1355" s="22">
        <v>3</v>
      </c>
      <c r="E1355" s="305">
        <v>1</v>
      </c>
      <c r="F1355" s="236">
        <v>1</v>
      </c>
      <c r="G1355" s="44"/>
    </row>
    <row r="1356" spans="1:7">
      <c r="A1356" s="236">
        <v>1346</v>
      </c>
      <c r="B1356" s="630" t="s">
        <v>1114</v>
      </c>
      <c r="C1356" s="633" t="s">
        <v>1380</v>
      </c>
      <c r="D1356" s="22">
        <v>3</v>
      </c>
      <c r="E1356" s="305">
        <v>0</v>
      </c>
      <c r="F1356" s="236">
        <v>0</v>
      </c>
      <c r="G1356" s="44"/>
    </row>
    <row r="1357" spans="1:7">
      <c r="A1357" s="236">
        <v>1347</v>
      </c>
      <c r="B1357" s="630" t="s">
        <v>1403</v>
      </c>
      <c r="C1357" s="633" t="s">
        <v>1116</v>
      </c>
      <c r="D1357" s="22">
        <v>3</v>
      </c>
      <c r="E1357" s="305">
        <v>3</v>
      </c>
      <c r="F1357" s="236">
        <v>0</v>
      </c>
      <c r="G1357" s="44"/>
    </row>
    <row r="1358" spans="1:7">
      <c r="A1358" s="236">
        <v>1348</v>
      </c>
      <c r="B1358" s="630" t="s">
        <v>5365</v>
      </c>
      <c r="C1358" s="633" t="s">
        <v>5366</v>
      </c>
      <c r="D1358" s="22">
        <v>3</v>
      </c>
      <c r="E1358" s="305">
        <v>3</v>
      </c>
      <c r="F1358" s="236">
        <v>2</v>
      </c>
      <c r="G1358" s="44"/>
    </row>
    <row r="1359" spans="1:7">
      <c r="A1359" s="236">
        <v>1349</v>
      </c>
      <c r="B1359" s="630" t="s">
        <v>1455</v>
      </c>
      <c r="C1359" s="633" t="s">
        <v>1456</v>
      </c>
      <c r="D1359" s="22">
        <v>3</v>
      </c>
      <c r="E1359" s="305">
        <v>2</v>
      </c>
      <c r="F1359" s="236">
        <v>1</v>
      </c>
      <c r="G1359" s="44"/>
    </row>
    <row r="1360" spans="1:7">
      <c r="A1360" s="236">
        <v>1350</v>
      </c>
      <c r="B1360" s="630" t="s">
        <v>4595</v>
      </c>
      <c r="C1360" s="633" t="s">
        <v>4594</v>
      </c>
      <c r="D1360" s="22">
        <v>3</v>
      </c>
      <c r="E1360" s="305">
        <v>3</v>
      </c>
      <c r="F1360" s="236">
        <v>0</v>
      </c>
      <c r="G1360" s="44"/>
    </row>
    <row r="1361" spans="1:7">
      <c r="A1361" s="236">
        <v>1351</v>
      </c>
      <c r="B1361" s="630" t="s">
        <v>1518</v>
      </c>
      <c r="C1361" s="633" t="s">
        <v>1519</v>
      </c>
      <c r="D1361" s="22">
        <v>3</v>
      </c>
      <c r="E1361" s="305">
        <v>3</v>
      </c>
      <c r="F1361" s="236">
        <v>0</v>
      </c>
      <c r="G1361" s="44"/>
    </row>
    <row r="1362" spans="1:7">
      <c r="A1362" s="236">
        <v>1352</v>
      </c>
      <c r="B1362" s="630" t="s">
        <v>1526</v>
      </c>
      <c r="C1362" s="633" t="s">
        <v>1527</v>
      </c>
      <c r="D1362" s="22">
        <v>3</v>
      </c>
      <c r="E1362" s="305">
        <v>2</v>
      </c>
      <c r="F1362" s="236">
        <v>0</v>
      </c>
      <c r="G1362" s="44"/>
    </row>
    <row r="1363" spans="1:7">
      <c r="A1363" s="236">
        <v>1353</v>
      </c>
      <c r="B1363" s="630" t="s">
        <v>1543</v>
      </c>
      <c r="C1363" s="633" t="s">
        <v>1544</v>
      </c>
      <c r="D1363" s="22">
        <v>3</v>
      </c>
      <c r="E1363" s="305">
        <v>2</v>
      </c>
      <c r="F1363" s="236">
        <v>0</v>
      </c>
      <c r="G1363" s="44"/>
    </row>
    <row r="1364" spans="1:7">
      <c r="A1364" s="236">
        <v>1354</v>
      </c>
      <c r="B1364" s="630" t="s">
        <v>1553</v>
      </c>
      <c r="C1364" s="633" t="s">
        <v>1554</v>
      </c>
      <c r="D1364" s="22">
        <v>3</v>
      </c>
      <c r="E1364" s="305">
        <v>3</v>
      </c>
      <c r="F1364" s="236">
        <v>0</v>
      </c>
      <c r="G1364" s="44"/>
    </row>
    <row r="1365" spans="1:7">
      <c r="A1365" s="236">
        <v>1355</v>
      </c>
      <c r="B1365" s="630" t="s">
        <v>1566</v>
      </c>
      <c r="C1365" s="633" t="s">
        <v>1567</v>
      </c>
      <c r="D1365" s="22">
        <v>3</v>
      </c>
      <c r="E1365" s="305">
        <v>3</v>
      </c>
      <c r="F1365" s="236">
        <v>0</v>
      </c>
      <c r="G1365" s="44"/>
    </row>
    <row r="1366" spans="1:7">
      <c r="A1366" s="236">
        <v>1356</v>
      </c>
      <c r="B1366" s="630" t="s">
        <v>53</v>
      </c>
      <c r="C1366" s="633" t="s">
        <v>1568</v>
      </c>
      <c r="D1366" s="22">
        <v>3</v>
      </c>
      <c r="E1366" s="305">
        <v>1</v>
      </c>
      <c r="F1366" s="236">
        <v>0</v>
      </c>
      <c r="G1366" s="44"/>
    </row>
    <row r="1367" spans="1:7">
      <c r="A1367" s="236">
        <v>1357</v>
      </c>
      <c r="B1367" s="630" t="s">
        <v>637</v>
      </c>
      <c r="C1367" s="633" t="s">
        <v>1570</v>
      </c>
      <c r="D1367" s="22">
        <v>3</v>
      </c>
      <c r="E1367" s="305">
        <v>3</v>
      </c>
      <c r="F1367" s="236">
        <v>0</v>
      </c>
      <c r="G1367" s="44"/>
    </row>
    <row r="1368" spans="1:7">
      <c r="A1368" s="236">
        <v>1358</v>
      </c>
      <c r="B1368" s="630" t="s">
        <v>1581</v>
      </c>
      <c r="C1368" s="633" t="s">
        <v>1582</v>
      </c>
      <c r="D1368" s="22">
        <v>3</v>
      </c>
      <c r="E1368" s="305">
        <v>3</v>
      </c>
      <c r="F1368" s="236">
        <v>0</v>
      </c>
      <c r="G1368" s="44"/>
    </row>
    <row r="1369" spans="1:7">
      <c r="A1369" s="236">
        <v>1359</v>
      </c>
      <c r="B1369" s="630" t="s">
        <v>4583</v>
      </c>
      <c r="C1369" s="633" t="s">
        <v>4582</v>
      </c>
      <c r="D1369" s="22">
        <v>3</v>
      </c>
      <c r="E1369" s="305">
        <v>1</v>
      </c>
      <c r="F1369" s="236">
        <v>3</v>
      </c>
      <c r="G1369" s="44"/>
    </row>
    <row r="1370" spans="1:7">
      <c r="A1370" s="236">
        <v>1360</v>
      </c>
      <c r="B1370" s="630" t="s">
        <v>1606</v>
      </c>
      <c r="C1370" s="633" t="s">
        <v>1607</v>
      </c>
      <c r="D1370" s="22">
        <v>3</v>
      </c>
      <c r="E1370" s="305">
        <v>2</v>
      </c>
      <c r="F1370" s="236">
        <v>1</v>
      </c>
      <c r="G1370" s="44"/>
    </row>
    <row r="1371" spans="1:7">
      <c r="A1371" s="236">
        <v>1361</v>
      </c>
      <c r="B1371" s="630" t="s">
        <v>677</v>
      </c>
      <c r="C1371" s="633" t="s">
        <v>795</v>
      </c>
      <c r="D1371" s="22">
        <v>3</v>
      </c>
      <c r="E1371" s="305">
        <v>1</v>
      </c>
      <c r="F1371" s="236">
        <v>0</v>
      </c>
      <c r="G1371" s="44"/>
    </row>
    <row r="1372" spans="1:7">
      <c r="A1372" s="236">
        <v>1362</v>
      </c>
      <c r="B1372" s="630" t="s">
        <v>1628</v>
      </c>
      <c r="C1372" s="633" t="s">
        <v>1629</v>
      </c>
      <c r="D1372" s="22">
        <v>3</v>
      </c>
      <c r="E1372" s="305">
        <v>2</v>
      </c>
      <c r="F1372" s="236">
        <v>0</v>
      </c>
      <c r="G1372" s="44"/>
    </row>
    <row r="1373" spans="1:7">
      <c r="A1373" s="236">
        <v>1363</v>
      </c>
      <c r="B1373" s="630" t="s">
        <v>1666</v>
      </c>
      <c r="C1373" s="633" t="s">
        <v>1667</v>
      </c>
      <c r="D1373" s="22">
        <v>3</v>
      </c>
      <c r="E1373" s="305">
        <v>3</v>
      </c>
      <c r="F1373" s="236">
        <v>0</v>
      </c>
      <c r="G1373" s="44"/>
    </row>
    <row r="1374" spans="1:7">
      <c r="A1374" s="236">
        <v>1364</v>
      </c>
      <c r="B1374" s="630" t="s">
        <v>1683</v>
      </c>
      <c r="C1374" s="633" t="s">
        <v>1684</v>
      </c>
      <c r="D1374" s="22">
        <v>3</v>
      </c>
      <c r="E1374" s="305">
        <v>2</v>
      </c>
      <c r="F1374" s="236">
        <v>0</v>
      </c>
      <c r="G1374" s="44"/>
    </row>
    <row r="1375" spans="1:7">
      <c r="A1375" s="236">
        <v>1365</v>
      </c>
      <c r="B1375" s="630" t="s">
        <v>1707</v>
      </c>
      <c r="C1375" s="633" t="s">
        <v>1708</v>
      </c>
      <c r="D1375" s="22">
        <v>3</v>
      </c>
      <c r="E1375" s="305">
        <v>0</v>
      </c>
      <c r="F1375" s="236">
        <v>0</v>
      </c>
      <c r="G1375" s="44"/>
    </row>
    <row r="1376" spans="1:7">
      <c r="A1376" s="236">
        <v>1366</v>
      </c>
      <c r="B1376" s="630" t="s">
        <v>1710</v>
      </c>
      <c r="C1376" s="633" t="s">
        <v>1711</v>
      </c>
      <c r="D1376" s="22">
        <v>3</v>
      </c>
      <c r="E1376" s="305">
        <v>0</v>
      </c>
      <c r="F1376" s="236">
        <v>2</v>
      </c>
      <c r="G1376" s="44"/>
    </row>
    <row r="1377" spans="1:7">
      <c r="A1377" s="236">
        <v>1367</v>
      </c>
      <c r="B1377" s="630" t="s">
        <v>1728</v>
      </c>
      <c r="C1377" s="633" t="s">
        <v>1729</v>
      </c>
      <c r="D1377" s="22">
        <v>3</v>
      </c>
      <c r="E1377" s="305">
        <v>3</v>
      </c>
      <c r="F1377" s="236">
        <v>0</v>
      </c>
      <c r="G1377" s="44"/>
    </row>
    <row r="1378" spans="1:7">
      <c r="A1378" s="236">
        <v>1368</v>
      </c>
      <c r="B1378" s="630" t="s">
        <v>4828</v>
      </c>
      <c r="C1378" s="633" t="s">
        <v>4829</v>
      </c>
      <c r="D1378" s="22">
        <v>3</v>
      </c>
      <c r="E1378" s="305">
        <v>1</v>
      </c>
      <c r="F1378" s="236">
        <v>0</v>
      </c>
      <c r="G1378" s="44"/>
    </row>
    <row r="1379" spans="1:7">
      <c r="A1379" s="236">
        <v>1369</v>
      </c>
      <c r="B1379" s="630" t="s">
        <v>640</v>
      </c>
      <c r="C1379" s="633" t="s">
        <v>1783</v>
      </c>
      <c r="D1379" s="22">
        <v>3</v>
      </c>
      <c r="E1379" s="305">
        <v>2</v>
      </c>
      <c r="F1379" s="236">
        <v>1</v>
      </c>
      <c r="G1379" s="44"/>
    </row>
    <row r="1380" spans="1:7">
      <c r="A1380" s="236">
        <v>1370</v>
      </c>
      <c r="B1380" s="630" t="s">
        <v>1852</v>
      </c>
      <c r="C1380" s="633" t="s">
        <v>1853</v>
      </c>
      <c r="D1380" s="22">
        <v>3</v>
      </c>
      <c r="E1380" s="305">
        <v>0</v>
      </c>
      <c r="F1380" s="236">
        <v>0</v>
      </c>
      <c r="G1380" s="44"/>
    </row>
    <row r="1381" spans="1:7">
      <c r="A1381" s="236">
        <v>1371</v>
      </c>
      <c r="B1381" s="630" t="s">
        <v>1865</v>
      </c>
      <c r="C1381" s="633" t="s">
        <v>983</v>
      </c>
      <c r="D1381" s="22">
        <v>3</v>
      </c>
      <c r="E1381" s="305">
        <v>1</v>
      </c>
      <c r="F1381" s="236">
        <v>0</v>
      </c>
      <c r="G1381" s="44"/>
    </row>
    <row r="1382" spans="1:7">
      <c r="A1382" s="236">
        <v>1372</v>
      </c>
      <c r="B1382" s="630" t="s">
        <v>4561</v>
      </c>
      <c r="C1382" s="633" t="s">
        <v>4560</v>
      </c>
      <c r="D1382" s="22">
        <v>3</v>
      </c>
      <c r="E1382" s="305">
        <v>2</v>
      </c>
      <c r="F1382" s="236">
        <v>0</v>
      </c>
      <c r="G1382" s="44"/>
    </row>
    <row r="1383" spans="1:7">
      <c r="A1383" s="236">
        <v>1373</v>
      </c>
      <c r="B1383" s="630" t="s">
        <v>4430</v>
      </c>
      <c r="C1383" s="633" t="s">
        <v>4429</v>
      </c>
      <c r="D1383" s="22">
        <v>3</v>
      </c>
      <c r="E1383" s="305">
        <v>3</v>
      </c>
      <c r="F1383" s="236">
        <v>0</v>
      </c>
      <c r="G1383" s="44"/>
    </row>
    <row r="1384" spans="1:7">
      <c r="A1384" s="236">
        <v>1374</v>
      </c>
      <c r="B1384" s="630" t="s">
        <v>1936</v>
      </c>
      <c r="C1384" s="633" t="s">
        <v>1133</v>
      </c>
      <c r="D1384" s="22">
        <v>3</v>
      </c>
      <c r="E1384" s="305">
        <v>3</v>
      </c>
      <c r="F1384" s="236">
        <v>0</v>
      </c>
      <c r="G1384" s="44"/>
    </row>
    <row r="1385" spans="1:7">
      <c r="A1385" s="236">
        <v>1375</v>
      </c>
      <c r="B1385" s="630" t="s">
        <v>4426</v>
      </c>
      <c r="C1385" s="633" t="s">
        <v>4425</v>
      </c>
      <c r="D1385" s="22">
        <v>3</v>
      </c>
      <c r="E1385" s="305">
        <v>3</v>
      </c>
      <c r="F1385" s="236">
        <v>0</v>
      </c>
      <c r="G1385" s="44"/>
    </row>
    <row r="1386" spans="1:7">
      <c r="A1386" s="236">
        <v>1376</v>
      </c>
      <c r="B1386" s="630" t="s">
        <v>4340</v>
      </c>
      <c r="C1386" s="633" t="s">
        <v>4339</v>
      </c>
      <c r="D1386" s="22">
        <v>3</v>
      </c>
      <c r="E1386" s="305">
        <v>0</v>
      </c>
      <c r="F1386" s="236">
        <v>0</v>
      </c>
      <c r="G1386" s="44"/>
    </row>
    <row r="1387" spans="1:7">
      <c r="A1387" s="236">
        <v>1377</v>
      </c>
      <c r="B1387" s="630" t="s">
        <v>2032</v>
      </c>
      <c r="C1387" s="633" t="s">
        <v>951</v>
      </c>
      <c r="D1387" s="22">
        <v>3</v>
      </c>
      <c r="E1387" s="305">
        <v>2</v>
      </c>
      <c r="F1387" s="236">
        <v>0</v>
      </c>
      <c r="G1387" s="44"/>
    </row>
    <row r="1388" spans="1:7">
      <c r="A1388" s="236">
        <v>1378</v>
      </c>
      <c r="B1388" s="630" t="s">
        <v>4336</v>
      </c>
      <c r="C1388" s="633" t="s">
        <v>4335</v>
      </c>
      <c r="D1388" s="22">
        <v>3</v>
      </c>
      <c r="E1388" s="305">
        <v>3</v>
      </c>
      <c r="F1388" s="236">
        <v>0</v>
      </c>
      <c r="G1388" s="44"/>
    </row>
    <row r="1389" spans="1:7">
      <c r="A1389" s="236">
        <v>1379</v>
      </c>
      <c r="B1389" s="630" t="s">
        <v>2052</v>
      </c>
      <c r="C1389" s="633" t="s">
        <v>2053</v>
      </c>
      <c r="D1389" s="22">
        <v>3</v>
      </c>
      <c r="E1389" s="305">
        <v>2</v>
      </c>
      <c r="F1389" s="236">
        <v>0</v>
      </c>
      <c r="G1389" s="44"/>
    </row>
    <row r="1390" spans="1:7">
      <c r="A1390" s="236">
        <v>1380</v>
      </c>
      <c r="B1390" s="630" t="s">
        <v>4494</v>
      </c>
      <c r="C1390" s="633" t="s">
        <v>4493</v>
      </c>
      <c r="D1390" s="22">
        <v>3</v>
      </c>
      <c r="E1390" s="305">
        <v>0</v>
      </c>
      <c r="F1390" s="236">
        <v>0</v>
      </c>
      <c r="G1390" s="44"/>
    </row>
    <row r="1391" spans="1:7">
      <c r="A1391" s="236">
        <v>1381</v>
      </c>
      <c r="B1391" s="630" t="s">
        <v>8</v>
      </c>
      <c r="C1391" s="633" t="s">
        <v>2109</v>
      </c>
      <c r="D1391" s="22">
        <v>3</v>
      </c>
      <c r="E1391" s="305">
        <v>3</v>
      </c>
      <c r="F1391" s="236">
        <v>0</v>
      </c>
      <c r="G1391" s="44"/>
    </row>
    <row r="1392" spans="1:7">
      <c r="A1392" s="236">
        <v>1382</v>
      </c>
      <c r="B1392" s="630" t="s">
        <v>2112</v>
      </c>
      <c r="C1392" s="633" t="s">
        <v>2113</v>
      </c>
      <c r="D1392" s="22">
        <v>3</v>
      </c>
      <c r="E1392" s="305">
        <v>0</v>
      </c>
      <c r="F1392" s="236">
        <v>0</v>
      </c>
      <c r="G1392" s="44"/>
    </row>
    <row r="1393" spans="1:7">
      <c r="A1393" s="236">
        <v>1383</v>
      </c>
      <c r="B1393" s="630" t="s">
        <v>643</v>
      </c>
      <c r="C1393" s="633" t="s">
        <v>2119</v>
      </c>
      <c r="D1393" s="22">
        <v>3</v>
      </c>
      <c r="E1393" s="305">
        <v>3</v>
      </c>
      <c r="F1393" s="236">
        <v>0</v>
      </c>
      <c r="G1393" s="44"/>
    </row>
    <row r="1394" spans="1:7">
      <c r="A1394" s="236">
        <v>1384</v>
      </c>
      <c r="B1394" s="630" t="s">
        <v>1138</v>
      </c>
      <c r="C1394" s="633" t="s">
        <v>2132</v>
      </c>
      <c r="D1394" s="22">
        <v>3</v>
      </c>
      <c r="E1394" s="305">
        <v>3</v>
      </c>
      <c r="F1394" s="236">
        <v>0</v>
      </c>
      <c r="G1394" s="44"/>
    </row>
    <row r="1395" spans="1:7">
      <c r="A1395" s="236">
        <v>1385</v>
      </c>
      <c r="B1395" s="630" t="s">
        <v>4882</v>
      </c>
      <c r="C1395" s="633" t="s">
        <v>4883</v>
      </c>
      <c r="D1395" s="22">
        <v>3</v>
      </c>
      <c r="E1395" s="305">
        <v>0</v>
      </c>
      <c r="F1395" s="236">
        <v>1</v>
      </c>
      <c r="G1395" s="44"/>
    </row>
    <row r="1396" spans="1:7">
      <c r="A1396" s="236">
        <v>1386</v>
      </c>
      <c r="B1396" s="630" t="s">
        <v>2162</v>
      </c>
      <c r="C1396" s="633" t="s">
        <v>2163</v>
      </c>
      <c r="D1396" s="22">
        <v>3</v>
      </c>
      <c r="E1396" s="305">
        <v>1</v>
      </c>
      <c r="F1396" s="236">
        <v>0</v>
      </c>
      <c r="G1396" s="44"/>
    </row>
    <row r="1397" spans="1:7">
      <c r="A1397" s="236">
        <v>1387</v>
      </c>
      <c r="B1397" s="630" t="s">
        <v>2173</v>
      </c>
      <c r="C1397" s="633" t="s">
        <v>2174</v>
      </c>
      <c r="D1397" s="22">
        <v>3</v>
      </c>
      <c r="E1397" s="305">
        <v>0</v>
      </c>
      <c r="F1397" s="236">
        <v>0</v>
      </c>
      <c r="G1397" s="44"/>
    </row>
    <row r="1398" spans="1:7">
      <c r="A1398" s="236">
        <v>1388</v>
      </c>
      <c r="B1398" s="630" t="s">
        <v>4420</v>
      </c>
      <c r="C1398" s="633" t="s">
        <v>4419</v>
      </c>
      <c r="D1398" s="22">
        <v>3</v>
      </c>
      <c r="E1398" s="305">
        <v>0</v>
      </c>
      <c r="F1398" s="236">
        <v>0</v>
      </c>
      <c r="G1398" s="44"/>
    </row>
    <row r="1399" spans="1:7">
      <c r="A1399" s="236">
        <v>1389</v>
      </c>
      <c r="B1399" s="630" t="s">
        <v>2235</v>
      </c>
      <c r="C1399" s="633" t="s">
        <v>1039</v>
      </c>
      <c r="D1399" s="22">
        <v>3</v>
      </c>
      <c r="E1399" s="305">
        <v>2</v>
      </c>
      <c r="F1399" s="236">
        <v>0</v>
      </c>
      <c r="G1399" s="44"/>
    </row>
    <row r="1400" spans="1:7">
      <c r="A1400" s="236">
        <v>1390</v>
      </c>
      <c r="B1400" s="630" t="s">
        <v>562</v>
      </c>
      <c r="C1400" s="633" t="s">
        <v>2246</v>
      </c>
      <c r="D1400" s="22">
        <v>3</v>
      </c>
      <c r="E1400" s="305">
        <v>3</v>
      </c>
      <c r="F1400" s="236">
        <v>0</v>
      </c>
      <c r="G1400" s="44"/>
    </row>
    <row r="1401" spans="1:7">
      <c r="A1401" s="236">
        <v>1391</v>
      </c>
      <c r="B1401" s="630" t="s">
        <v>2259</v>
      </c>
      <c r="C1401" s="633" t="s">
        <v>2260</v>
      </c>
      <c r="D1401" s="22">
        <v>3</v>
      </c>
      <c r="E1401" s="305">
        <v>3</v>
      </c>
      <c r="F1401" s="236">
        <v>0</v>
      </c>
      <c r="G1401" s="44"/>
    </row>
    <row r="1402" spans="1:7">
      <c r="A1402" s="236">
        <v>1392</v>
      </c>
      <c r="B1402" s="630" t="s">
        <v>4318</v>
      </c>
      <c r="C1402" s="633" t="s">
        <v>4317</v>
      </c>
      <c r="D1402" s="22">
        <v>3</v>
      </c>
      <c r="E1402" s="305">
        <v>3</v>
      </c>
      <c r="F1402" s="236">
        <v>0</v>
      </c>
      <c r="G1402" s="44"/>
    </row>
    <row r="1403" spans="1:7">
      <c r="A1403" s="236">
        <v>1393</v>
      </c>
      <c r="B1403" s="630" t="s">
        <v>2302</v>
      </c>
      <c r="C1403" s="633" t="s">
        <v>2303</v>
      </c>
      <c r="D1403" s="22">
        <v>3</v>
      </c>
      <c r="E1403" s="305">
        <v>0</v>
      </c>
      <c r="F1403" s="236">
        <v>0</v>
      </c>
      <c r="G1403" s="44"/>
    </row>
    <row r="1404" spans="1:7">
      <c r="A1404" s="236">
        <v>1394</v>
      </c>
      <c r="B1404" s="630" t="s">
        <v>2374</v>
      </c>
      <c r="C1404" s="633" t="s">
        <v>2375</v>
      </c>
      <c r="D1404" s="22">
        <v>3</v>
      </c>
      <c r="E1404" s="305">
        <v>3</v>
      </c>
      <c r="F1404" s="236">
        <v>0</v>
      </c>
      <c r="G1404" s="44"/>
    </row>
    <row r="1405" spans="1:7">
      <c r="A1405" s="236">
        <v>1395</v>
      </c>
      <c r="B1405" s="630" t="s">
        <v>650</v>
      </c>
      <c r="C1405" s="633" t="s">
        <v>2404</v>
      </c>
      <c r="D1405" s="22">
        <v>3</v>
      </c>
      <c r="E1405" s="305">
        <v>3</v>
      </c>
      <c r="F1405" s="236">
        <v>0</v>
      </c>
      <c r="G1405" s="44"/>
    </row>
    <row r="1406" spans="1:7">
      <c r="A1406" s="236">
        <v>1396</v>
      </c>
      <c r="B1406" s="630" t="s">
        <v>597</v>
      </c>
      <c r="C1406" s="633" t="s">
        <v>2407</v>
      </c>
      <c r="D1406" s="22">
        <v>3</v>
      </c>
      <c r="E1406" s="305">
        <v>1</v>
      </c>
      <c r="F1406" s="236">
        <v>0</v>
      </c>
      <c r="G1406" s="44"/>
    </row>
    <row r="1407" spans="1:7">
      <c r="A1407" s="236">
        <v>1397</v>
      </c>
      <c r="B1407" s="630" t="s">
        <v>596</v>
      </c>
      <c r="C1407" s="633" t="s">
        <v>2417</v>
      </c>
      <c r="D1407" s="22">
        <v>3</v>
      </c>
      <c r="E1407" s="305">
        <v>3</v>
      </c>
      <c r="F1407" s="236">
        <v>0</v>
      </c>
      <c r="G1407" s="44"/>
    </row>
    <row r="1408" spans="1:7">
      <c r="A1408" s="236">
        <v>1398</v>
      </c>
      <c r="B1408" s="630" t="s">
        <v>5346</v>
      </c>
      <c r="C1408" s="633" t="s">
        <v>5347</v>
      </c>
      <c r="D1408" s="22">
        <v>3</v>
      </c>
      <c r="E1408" s="305">
        <v>0</v>
      </c>
      <c r="F1408" s="236">
        <v>0</v>
      </c>
      <c r="G1408" s="44"/>
    </row>
    <row r="1409" spans="1:7">
      <c r="A1409" s="236">
        <v>1399</v>
      </c>
      <c r="B1409" s="630" t="s">
        <v>652</v>
      </c>
      <c r="C1409" s="633" t="s">
        <v>2457</v>
      </c>
      <c r="D1409" s="22">
        <v>3</v>
      </c>
      <c r="E1409" s="305">
        <v>2</v>
      </c>
      <c r="F1409" s="236">
        <v>0</v>
      </c>
      <c r="G1409" s="44"/>
    </row>
    <row r="1410" spans="1:7">
      <c r="A1410" s="236">
        <v>1400</v>
      </c>
      <c r="B1410" s="630" t="s">
        <v>2460</v>
      </c>
      <c r="C1410" s="633" t="s">
        <v>2461</v>
      </c>
      <c r="D1410" s="22">
        <v>3</v>
      </c>
      <c r="E1410" s="305">
        <v>2</v>
      </c>
      <c r="F1410" s="236">
        <v>0</v>
      </c>
      <c r="G1410" s="44"/>
    </row>
    <row r="1411" spans="1:7">
      <c r="A1411" s="236">
        <v>1401</v>
      </c>
      <c r="B1411" s="630" t="s">
        <v>600</v>
      </c>
      <c r="C1411" s="633" t="s">
        <v>2485</v>
      </c>
      <c r="D1411" s="22">
        <v>3</v>
      </c>
      <c r="E1411" s="305">
        <v>0</v>
      </c>
      <c r="F1411" s="236">
        <v>0</v>
      </c>
      <c r="G1411" s="44"/>
    </row>
    <row r="1412" spans="1:7">
      <c r="A1412" s="236">
        <v>1402</v>
      </c>
      <c r="B1412" s="630" t="s">
        <v>697</v>
      </c>
      <c r="C1412" s="633" t="s">
        <v>1027</v>
      </c>
      <c r="D1412" s="22">
        <v>3</v>
      </c>
      <c r="E1412" s="305">
        <v>0</v>
      </c>
      <c r="F1412" s="236">
        <v>0</v>
      </c>
      <c r="G1412" s="44"/>
    </row>
    <row r="1413" spans="1:7">
      <c r="A1413" s="236">
        <v>1403</v>
      </c>
      <c r="B1413" s="630" t="s">
        <v>698</v>
      </c>
      <c r="C1413" s="633" t="s">
        <v>2517</v>
      </c>
      <c r="D1413" s="22">
        <v>3</v>
      </c>
      <c r="E1413" s="305">
        <v>0</v>
      </c>
      <c r="F1413" s="236">
        <v>0</v>
      </c>
      <c r="G1413" s="44"/>
    </row>
    <row r="1414" spans="1:7">
      <c r="A1414" s="236">
        <v>1404</v>
      </c>
      <c r="B1414" s="630" t="s">
        <v>4300</v>
      </c>
      <c r="C1414" s="633" t="s">
        <v>4299</v>
      </c>
      <c r="D1414" s="22">
        <v>3</v>
      </c>
      <c r="E1414" s="305">
        <v>0</v>
      </c>
      <c r="F1414" s="236">
        <v>0</v>
      </c>
      <c r="G1414" s="44"/>
    </row>
    <row r="1415" spans="1:7">
      <c r="A1415" s="236">
        <v>1405</v>
      </c>
      <c r="B1415" s="630" t="s">
        <v>2558</v>
      </c>
      <c r="C1415" s="633" t="s">
        <v>1149</v>
      </c>
      <c r="D1415" s="22">
        <v>3</v>
      </c>
      <c r="E1415" s="305">
        <v>0</v>
      </c>
      <c r="F1415" s="236">
        <v>0</v>
      </c>
      <c r="G1415" s="44"/>
    </row>
    <row r="1416" spans="1:7">
      <c r="A1416" s="236">
        <v>1406</v>
      </c>
      <c r="B1416" s="630" t="s">
        <v>3388</v>
      </c>
      <c r="C1416" s="633" t="s">
        <v>3389</v>
      </c>
      <c r="D1416" s="22">
        <v>3</v>
      </c>
      <c r="E1416" s="305">
        <v>0</v>
      </c>
      <c r="F1416" s="236">
        <v>2</v>
      </c>
      <c r="G1416" s="44"/>
    </row>
    <row r="1417" spans="1:7">
      <c r="A1417" s="236">
        <v>1407</v>
      </c>
      <c r="B1417" s="630" t="s">
        <v>2585</v>
      </c>
      <c r="C1417" s="633" t="s">
        <v>1092</v>
      </c>
      <c r="D1417" s="22">
        <v>3</v>
      </c>
      <c r="E1417" s="305">
        <v>1</v>
      </c>
      <c r="F1417" s="236">
        <v>0</v>
      </c>
      <c r="G1417" s="44"/>
    </row>
    <row r="1418" spans="1:7">
      <c r="A1418" s="236">
        <v>1408</v>
      </c>
      <c r="B1418" s="630" t="s">
        <v>2592</v>
      </c>
      <c r="C1418" s="633" t="s">
        <v>1010</v>
      </c>
      <c r="D1418" s="22">
        <v>3</v>
      </c>
      <c r="E1418" s="305">
        <v>0</v>
      </c>
      <c r="F1418" s="236">
        <v>0</v>
      </c>
      <c r="G1418" s="44"/>
    </row>
    <row r="1419" spans="1:7">
      <c r="A1419" s="236">
        <v>1409</v>
      </c>
      <c r="B1419" s="630" t="s">
        <v>23</v>
      </c>
      <c r="C1419" s="633" t="s">
        <v>2602</v>
      </c>
      <c r="D1419" s="22">
        <v>3</v>
      </c>
      <c r="E1419" s="305">
        <v>0</v>
      </c>
      <c r="F1419" s="236">
        <v>0</v>
      </c>
      <c r="G1419" s="44"/>
    </row>
    <row r="1420" spans="1:7">
      <c r="A1420" s="236">
        <v>1410</v>
      </c>
      <c r="B1420" s="630" t="s">
        <v>2613</v>
      </c>
      <c r="C1420" s="633" t="s">
        <v>1195</v>
      </c>
      <c r="D1420" s="22">
        <v>3</v>
      </c>
      <c r="E1420" s="305">
        <v>0</v>
      </c>
      <c r="F1420" s="236">
        <v>0</v>
      </c>
      <c r="G1420" s="44"/>
    </row>
    <row r="1421" spans="1:7">
      <c r="A1421" s="236">
        <v>1411</v>
      </c>
      <c r="B1421" s="630" t="s">
        <v>1196</v>
      </c>
      <c r="C1421" s="633" t="s">
        <v>2622</v>
      </c>
      <c r="D1421" s="22">
        <v>3</v>
      </c>
      <c r="E1421" s="305">
        <v>0</v>
      </c>
      <c r="F1421" s="236">
        <v>0</v>
      </c>
      <c r="G1421" s="44"/>
    </row>
    <row r="1422" spans="1:7">
      <c r="A1422" s="236">
        <v>1412</v>
      </c>
      <c r="B1422" s="630" t="s">
        <v>543</v>
      </c>
      <c r="C1422" s="633" t="s">
        <v>1093</v>
      </c>
      <c r="D1422" s="22">
        <v>3</v>
      </c>
      <c r="E1422" s="305">
        <v>2</v>
      </c>
      <c r="F1422" s="236">
        <v>0</v>
      </c>
      <c r="G1422" s="44"/>
    </row>
    <row r="1423" spans="1:7">
      <c r="A1423" s="236">
        <v>1413</v>
      </c>
      <c r="B1423" s="630" t="s">
        <v>3396</v>
      </c>
      <c r="C1423" s="633" t="s">
        <v>3397</v>
      </c>
      <c r="D1423" s="22">
        <v>3</v>
      </c>
      <c r="E1423" s="305">
        <v>2</v>
      </c>
      <c r="F1423" s="236">
        <v>0</v>
      </c>
      <c r="G1423" s="44"/>
    </row>
    <row r="1424" spans="1:7">
      <c r="A1424" s="236">
        <v>1414</v>
      </c>
      <c r="B1424" s="630" t="s">
        <v>2632</v>
      </c>
      <c r="C1424" s="633" t="s">
        <v>1158</v>
      </c>
      <c r="D1424" s="22">
        <v>3</v>
      </c>
      <c r="E1424" s="305">
        <v>0</v>
      </c>
      <c r="F1424" s="236">
        <v>0</v>
      </c>
      <c r="G1424" s="44"/>
    </row>
    <row r="1425" spans="1:7">
      <c r="A1425" s="236">
        <v>1415</v>
      </c>
      <c r="B1425" s="630" t="s">
        <v>617</v>
      </c>
      <c r="C1425" s="633" t="s">
        <v>2659</v>
      </c>
      <c r="D1425" s="22">
        <v>3</v>
      </c>
      <c r="E1425" s="305">
        <v>1</v>
      </c>
      <c r="F1425" s="236">
        <v>0</v>
      </c>
      <c r="G1425" s="44"/>
    </row>
    <row r="1426" spans="1:7">
      <c r="A1426" s="236">
        <v>1416</v>
      </c>
      <c r="B1426" s="630" t="s">
        <v>658</v>
      </c>
      <c r="C1426" s="633" t="s">
        <v>2667</v>
      </c>
      <c r="D1426" s="22">
        <v>3</v>
      </c>
      <c r="E1426" s="305">
        <v>0</v>
      </c>
      <c r="F1426" s="236">
        <v>0</v>
      </c>
      <c r="G1426" s="44"/>
    </row>
    <row r="1427" spans="1:7">
      <c r="A1427" s="236">
        <v>1417</v>
      </c>
      <c r="B1427" s="630" t="s">
        <v>3398</v>
      </c>
      <c r="C1427" s="633" t="s">
        <v>3399</v>
      </c>
      <c r="D1427" s="22">
        <v>3</v>
      </c>
      <c r="E1427" s="305">
        <v>3</v>
      </c>
      <c r="F1427" s="236">
        <v>0</v>
      </c>
      <c r="G1427" s="44"/>
    </row>
    <row r="1428" spans="1:7">
      <c r="A1428" s="236">
        <v>1418</v>
      </c>
      <c r="B1428" s="630" t="s">
        <v>3306</v>
      </c>
      <c r="C1428" s="633" t="s">
        <v>3307</v>
      </c>
      <c r="D1428" s="22">
        <v>3</v>
      </c>
      <c r="E1428" s="305">
        <v>0</v>
      </c>
      <c r="F1428" s="236">
        <v>0</v>
      </c>
      <c r="G1428" s="44"/>
    </row>
    <row r="1429" spans="1:7">
      <c r="A1429" s="236">
        <v>1419</v>
      </c>
      <c r="B1429" s="630" t="s">
        <v>520</v>
      </c>
      <c r="C1429" s="633" t="s">
        <v>2702</v>
      </c>
      <c r="D1429" s="22">
        <v>3</v>
      </c>
      <c r="E1429" s="305">
        <v>0</v>
      </c>
      <c r="F1429" s="236">
        <v>0</v>
      </c>
      <c r="G1429" s="44"/>
    </row>
    <row r="1430" spans="1:7">
      <c r="A1430" s="236">
        <v>1420</v>
      </c>
      <c r="B1430" s="630" t="s">
        <v>25</v>
      </c>
      <c r="C1430" s="633" t="s">
        <v>1199</v>
      </c>
      <c r="D1430" s="22">
        <v>3</v>
      </c>
      <c r="E1430" s="305">
        <v>2</v>
      </c>
      <c r="F1430" s="236">
        <v>1</v>
      </c>
      <c r="G1430" s="44"/>
    </row>
    <row r="1431" spans="1:7">
      <c r="A1431" s="236">
        <v>1421</v>
      </c>
      <c r="B1431" s="630" t="s">
        <v>571</v>
      </c>
      <c r="C1431" s="633" t="s">
        <v>2778</v>
      </c>
      <c r="D1431" s="22">
        <v>3</v>
      </c>
      <c r="E1431" s="305">
        <v>2</v>
      </c>
      <c r="F1431" s="236">
        <v>0</v>
      </c>
      <c r="G1431" s="44"/>
    </row>
    <row r="1432" spans="1:7">
      <c r="A1432" s="236">
        <v>1422</v>
      </c>
      <c r="B1432" s="630" t="s">
        <v>572</v>
      </c>
      <c r="C1432" s="633" t="s">
        <v>2807</v>
      </c>
      <c r="D1432" s="22">
        <v>3</v>
      </c>
      <c r="E1432" s="305">
        <v>3</v>
      </c>
      <c r="F1432" s="236">
        <v>0</v>
      </c>
      <c r="G1432" s="44"/>
    </row>
    <row r="1433" spans="1:7">
      <c r="A1433" s="236">
        <v>1423</v>
      </c>
      <c r="B1433" s="630" t="s">
        <v>2869</v>
      </c>
      <c r="C1433" s="633" t="s">
        <v>2870</v>
      </c>
      <c r="D1433" s="22">
        <v>3</v>
      </c>
      <c r="E1433" s="305">
        <v>0</v>
      </c>
      <c r="F1433" s="236">
        <v>0</v>
      </c>
      <c r="G1433" s="44"/>
    </row>
    <row r="1434" spans="1:7">
      <c r="A1434" s="236">
        <v>1424</v>
      </c>
      <c r="B1434" s="630" t="s">
        <v>2871</v>
      </c>
      <c r="C1434" s="633" t="s">
        <v>2872</v>
      </c>
      <c r="D1434" s="22">
        <v>3</v>
      </c>
      <c r="E1434" s="305">
        <v>0</v>
      </c>
      <c r="F1434" s="236">
        <v>0</v>
      </c>
      <c r="G1434" s="44"/>
    </row>
    <row r="1435" spans="1:7">
      <c r="A1435" s="236">
        <v>1425</v>
      </c>
      <c r="B1435" s="630" t="s">
        <v>623</v>
      </c>
      <c r="C1435" s="633" t="s">
        <v>1165</v>
      </c>
      <c r="D1435" s="22">
        <v>3</v>
      </c>
      <c r="E1435" s="305">
        <v>1</v>
      </c>
      <c r="F1435" s="236">
        <v>0</v>
      </c>
      <c r="G1435" s="44"/>
    </row>
    <row r="1436" spans="1:7">
      <c r="A1436" s="236">
        <v>1426</v>
      </c>
      <c r="B1436" s="630" t="s">
        <v>36</v>
      </c>
      <c r="C1436" s="633" t="s">
        <v>2890</v>
      </c>
      <c r="D1436" s="22">
        <v>3</v>
      </c>
      <c r="E1436" s="305">
        <v>0</v>
      </c>
      <c r="F1436" s="236">
        <v>0</v>
      </c>
      <c r="G1436" s="44"/>
    </row>
    <row r="1437" spans="1:7">
      <c r="A1437" s="236">
        <v>1427</v>
      </c>
      <c r="B1437" s="630" t="s">
        <v>37</v>
      </c>
      <c r="C1437" s="633" t="s">
        <v>2891</v>
      </c>
      <c r="D1437" s="22">
        <v>3</v>
      </c>
      <c r="E1437" s="305">
        <v>0</v>
      </c>
      <c r="F1437" s="236">
        <v>0</v>
      </c>
      <c r="G1437" s="44"/>
    </row>
    <row r="1438" spans="1:7">
      <c r="A1438" s="236">
        <v>1428</v>
      </c>
      <c r="B1438" s="630" t="s">
        <v>3402</v>
      </c>
      <c r="C1438" s="633" t="s">
        <v>3403</v>
      </c>
      <c r="D1438" s="22">
        <v>3</v>
      </c>
      <c r="E1438" s="305">
        <v>0</v>
      </c>
      <c r="F1438" s="236">
        <v>1</v>
      </c>
      <c r="G1438" s="44"/>
    </row>
    <row r="1439" spans="1:7">
      <c r="A1439" s="236">
        <v>1429</v>
      </c>
      <c r="B1439" s="630" t="s">
        <v>2900</v>
      </c>
      <c r="C1439" s="633" t="s">
        <v>2901</v>
      </c>
      <c r="D1439" s="22">
        <v>3</v>
      </c>
      <c r="E1439" s="305">
        <v>0</v>
      </c>
      <c r="F1439" s="236">
        <v>0</v>
      </c>
      <c r="G1439" s="44"/>
    </row>
    <row r="1440" spans="1:7">
      <c r="A1440" s="236">
        <v>1430</v>
      </c>
      <c r="B1440" s="630" t="s">
        <v>2905</v>
      </c>
      <c r="C1440" s="633" t="s">
        <v>2906</v>
      </c>
      <c r="D1440" s="22">
        <v>3</v>
      </c>
      <c r="E1440" s="305">
        <v>3</v>
      </c>
      <c r="F1440" s="236">
        <v>0</v>
      </c>
      <c r="G1440" s="44"/>
    </row>
    <row r="1441" spans="1:7">
      <c r="A1441" s="236">
        <v>1431</v>
      </c>
      <c r="B1441" s="630" t="s">
        <v>80</v>
      </c>
      <c r="C1441" s="633" t="s">
        <v>2920</v>
      </c>
      <c r="D1441" s="22">
        <v>3</v>
      </c>
      <c r="E1441" s="305">
        <v>0</v>
      </c>
      <c r="F1441" s="236">
        <v>0</v>
      </c>
      <c r="G1441" s="44"/>
    </row>
    <row r="1442" spans="1:7">
      <c r="A1442" s="236">
        <v>1432</v>
      </c>
      <c r="B1442" s="630" t="s">
        <v>2921</v>
      </c>
      <c r="C1442" s="633" t="s">
        <v>2922</v>
      </c>
      <c r="D1442" s="22">
        <v>3</v>
      </c>
      <c r="E1442" s="305">
        <v>0</v>
      </c>
      <c r="F1442" s="236">
        <v>2</v>
      </c>
      <c r="G1442" s="44"/>
    </row>
    <row r="1443" spans="1:7">
      <c r="A1443" s="236">
        <v>1433</v>
      </c>
      <c r="B1443" s="630" t="s">
        <v>2946</v>
      </c>
      <c r="C1443" s="633" t="s">
        <v>2947</v>
      </c>
      <c r="D1443" s="22">
        <v>3</v>
      </c>
      <c r="E1443" s="305">
        <v>0</v>
      </c>
      <c r="F1443" s="236">
        <v>0</v>
      </c>
      <c r="G1443" s="44"/>
    </row>
    <row r="1444" spans="1:7">
      <c r="A1444" s="236">
        <v>1434</v>
      </c>
      <c r="B1444" s="630" t="s">
        <v>2951</v>
      </c>
      <c r="C1444" s="633" t="s">
        <v>1204</v>
      </c>
      <c r="D1444" s="22">
        <v>3</v>
      </c>
      <c r="E1444" s="305">
        <v>3</v>
      </c>
      <c r="F1444" s="236">
        <v>0</v>
      </c>
      <c r="G1444" s="44"/>
    </row>
    <row r="1445" spans="1:7">
      <c r="A1445" s="236">
        <v>1435</v>
      </c>
      <c r="B1445" s="630" t="s">
        <v>2957</v>
      </c>
      <c r="C1445" s="633" t="s">
        <v>2958</v>
      </c>
      <c r="D1445" s="22">
        <v>3</v>
      </c>
      <c r="E1445" s="305">
        <v>0</v>
      </c>
      <c r="F1445" s="236">
        <v>0</v>
      </c>
      <c r="G1445" s="44"/>
    </row>
    <row r="1446" spans="1:7">
      <c r="A1446" s="236">
        <v>1436</v>
      </c>
      <c r="B1446" s="630" t="s">
        <v>2961</v>
      </c>
      <c r="C1446" s="633" t="s">
        <v>2962</v>
      </c>
      <c r="D1446" s="22">
        <v>3</v>
      </c>
      <c r="E1446" s="305">
        <v>0</v>
      </c>
      <c r="F1446" s="236">
        <v>0</v>
      </c>
      <c r="G1446" s="44"/>
    </row>
    <row r="1447" spans="1:7">
      <c r="A1447" s="236">
        <v>1437</v>
      </c>
      <c r="B1447" s="630" t="s">
        <v>2970</v>
      </c>
      <c r="C1447" s="633" t="s">
        <v>1074</v>
      </c>
      <c r="D1447" s="22">
        <v>3</v>
      </c>
      <c r="E1447" s="305">
        <v>1</v>
      </c>
      <c r="F1447" s="236">
        <v>0</v>
      </c>
      <c r="G1447" s="44"/>
    </row>
    <row r="1448" spans="1:7">
      <c r="A1448" s="236">
        <v>1438</v>
      </c>
      <c r="B1448" s="630" t="s">
        <v>2971</v>
      </c>
      <c r="C1448" s="633" t="s">
        <v>1171</v>
      </c>
      <c r="D1448" s="22">
        <v>3</v>
      </c>
      <c r="E1448" s="305">
        <v>2</v>
      </c>
      <c r="F1448" s="236">
        <v>0</v>
      </c>
      <c r="G1448" s="44"/>
    </row>
    <row r="1449" spans="1:7">
      <c r="A1449" s="236">
        <v>1439</v>
      </c>
      <c r="B1449" s="630" t="s">
        <v>2980</v>
      </c>
      <c r="C1449" s="633" t="s">
        <v>2981</v>
      </c>
      <c r="D1449" s="22">
        <v>3</v>
      </c>
      <c r="E1449" s="305">
        <v>0</v>
      </c>
      <c r="F1449" s="236">
        <v>0</v>
      </c>
      <c r="G1449" s="44"/>
    </row>
    <row r="1450" spans="1:7">
      <c r="A1450" s="236">
        <v>1440</v>
      </c>
      <c r="B1450" s="630" t="s">
        <v>4698</v>
      </c>
      <c r="C1450" s="633" t="s">
        <v>4697</v>
      </c>
      <c r="D1450" s="22">
        <v>3</v>
      </c>
      <c r="E1450" s="305">
        <v>0</v>
      </c>
      <c r="F1450" s="236">
        <v>0</v>
      </c>
      <c r="G1450" s="44"/>
    </row>
    <row r="1451" spans="1:7">
      <c r="A1451" s="236">
        <v>1441</v>
      </c>
      <c r="B1451" s="630" t="s">
        <v>40</v>
      </c>
      <c r="C1451" s="633" t="s">
        <v>2982</v>
      </c>
      <c r="D1451" s="22">
        <v>3</v>
      </c>
      <c r="E1451" s="305">
        <v>1</v>
      </c>
      <c r="F1451" s="236">
        <v>0</v>
      </c>
      <c r="G1451" s="44"/>
    </row>
    <row r="1452" spans="1:7">
      <c r="A1452" s="236">
        <v>1442</v>
      </c>
      <c r="B1452" s="630" t="s">
        <v>3014</v>
      </c>
      <c r="C1452" s="633" t="s">
        <v>3015</v>
      </c>
      <c r="D1452" s="22">
        <v>3</v>
      </c>
      <c r="E1452" s="305">
        <v>2</v>
      </c>
      <c r="F1452" s="236">
        <v>0</v>
      </c>
      <c r="G1452" s="44"/>
    </row>
    <row r="1453" spans="1:7">
      <c r="A1453" s="236">
        <v>1443</v>
      </c>
      <c r="B1453" s="630" t="s">
        <v>625</v>
      </c>
      <c r="C1453" s="633" t="s">
        <v>3016</v>
      </c>
      <c r="D1453" s="22">
        <v>3</v>
      </c>
      <c r="E1453" s="305">
        <v>0</v>
      </c>
      <c r="F1453" s="236">
        <v>0</v>
      </c>
      <c r="G1453" s="44"/>
    </row>
    <row r="1454" spans="1:7">
      <c r="A1454" s="236">
        <v>1444</v>
      </c>
      <c r="B1454" s="630" t="s">
        <v>3037</v>
      </c>
      <c r="C1454" s="633" t="s">
        <v>3038</v>
      </c>
      <c r="D1454" s="22">
        <v>3</v>
      </c>
      <c r="E1454" s="305">
        <v>0</v>
      </c>
      <c r="F1454" s="236">
        <v>0</v>
      </c>
      <c r="G1454" s="44"/>
    </row>
    <row r="1455" spans="1:7">
      <c r="A1455" s="236">
        <v>1445</v>
      </c>
      <c r="B1455" s="630" t="s">
        <v>1068</v>
      </c>
      <c r="C1455" s="633" t="s">
        <v>3050</v>
      </c>
      <c r="D1455" s="22">
        <v>3</v>
      </c>
      <c r="E1455" s="305">
        <v>3</v>
      </c>
      <c r="F1455" s="236">
        <v>0</v>
      </c>
      <c r="G1455" s="44"/>
    </row>
    <row r="1456" spans="1:7">
      <c r="A1456" s="236">
        <v>1446</v>
      </c>
      <c r="B1456" s="630" t="s">
        <v>3109</v>
      </c>
      <c r="C1456" s="633" t="s">
        <v>3110</v>
      </c>
      <c r="D1456" s="22">
        <v>3</v>
      </c>
      <c r="E1456" s="305">
        <v>1</v>
      </c>
      <c r="F1456" s="236">
        <v>0</v>
      </c>
      <c r="G1456" s="44"/>
    </row>
    <row r="1457" spans="1:7">
      <c r="A1457" s="236">
        <v>1447</v>
      </c>
      <c r="B1457" s="630" t="s">
        <v>3134</v>
      </c>
      <c r="C1457" s="633" t="s">
        <v>3135</v>
      </c>
      <c r="D1457" s="22">
        <v>3</v>
      </c>
      <c r="E1457" s="305">
        <v>0</v>
      </c>
      <c r="F1457" s="236">
        <v>2</v>
      </c>
      <c r="G1457" s="44"/>
    </row>
    <row r="1458" spans="1:7">
      <c r="A1458" s="236">
        <v>1448</v>
      </c>
      <c r="B1458" s="630" t="s">
        <v>3136</v>
      </c>
      <c r="C1458" s="633" t="s">
        <v>3137</v>
      </c>
      <c r="D1458" s="22">
        <v>3</v>
      </c>
      <c r="E1458" s="305">
        <v>0</v>
      </c>
      <c r="F1458" s="236">
        <v>0</v>
      </c>
      <c r="G1458" s="44"/>
    </row>
    <row r="1459" spans="1:7">
      <c r="A1459" s="236">
        <v>1449</v>
      </c>
      <c r="B1459" s="630" t="s">
        <v>3153</v>
      </c>
      <c r="C1459" s="633" t="s">
        <v>3154</v>
      </c>
      <c r="D1459" s="22">
        <v>3</v>
      </c>
      <c r="E1459" s="305">
        <v>0</v>
      </c>
      <c r="F1459" s="236">
        <v>0</v>
      </c>
      <c r="G1459" s="44"/>
    </row>
    <row r="1460" spans="1:7">
      <c r="A1460" s="236">
        <v>1450</v>
      </c>
      <c r="B1460" s="630" t="s">
        <v>508</v>
      </c>
      <c r="C1460" s="633" t="s">
        <v>3155</v>
      </c>
      <c r="D1460" s="22">
        <v>3</v>
      </c>
      <c r="E1460" s="305">
        <v>1</v>
      </c>
      <c r="F1460" s="236">
        <v>0</v>
      </c>
      <c r="G1460" s="44"/>
    </row>
    <row r="1461" spans="1:7">
      <c r="A1461" s="236">
        <v>1451</v>
      </c>
      <c r="B1461" s="630" t="s">
        <v>48</v>
      </c>
      <c r="C1461" s="633" t="s">
        <v>3185</v>
      </c>
      <c r="D1461" s="22">
        <v>3</v>
      </c>
      <c r="E1461" s="305">
        <v>3</v>
      </c>
      <c r="F1461" s="236">
        <v>0</v>
      </c>
      <c r="G1461" s="44"/>
    </row>
    <row r="1462" spans="1:7">
      <c r="A1462" s="236">
        <v>1452</v>
      </c>
      <c r="B1462" s="630" t="s">
        <v>670</v>
      </c>
      <c r="C1462" s="633" t="s">
        <v>941</v>
      </c>
      <c r="D1462" s="22">
        <v>3</v>
      </c>
      <c r="E1462" s="305">
        <v>0</v>
      </c>
      <c r="F1462" s="236">
        <v>0</v>
      </c>
      <c r="G1462" s="44"/>
    </row>
    <row r="1463" spans="1:7">
      <c r="A1463" s="236">
        <v>1453</v>
      </c>
      <c r="B1463" s="630" t="s">
        <v>671</v>
      </c>
      <c r="C1463" s="633" t="s">
        <v>3207</v>
      </c>
      <c r="D1463" s="22">
        <v>3</v>
      </c>
      <c r="E1463" s="305">
        <v>0</v>
      </c>
      <c r="F1463" s="236">
        <v>0</v>
      </c>
      <c r="G1463" s="44"/>
    </row>
    <row r="1464" spans="1:7">
      <c r="A1464" s="236">
        <v>1454</v>
      </c>
      <c r="B1464" s="630" t="s">
        <v>584</v>
      </c>
      <c r="C1464" s="633" t="s">
        <v>3213</v>
      </c>
      <c r="D1464" s="22">
        <v>3</v>
      </c>
      <c r="E1464" s="305">
        <v>0</v>
      </c>
      <c r="F1464" s="236">
        <v>0</v>
      </c>
      <c r="G1464" s="44"/>
    </row>
    <row r="1465" spans="1:7">
      <c r="A1465" s="236">
        <v>1455</v>
      </c>
      <c r="B1465" s="630" t="s">
        <v>3219</v>
      </c>
      <c r="C1465" s="633" t="s">
        <v>3220</v>
      </c>
      <c r="D1465" s="22">
        <v>3</v>
      </c>
      <c r="E1465" s="305">
        <v>0</v>
      </c>
      <c r="F1465" s="236">
        <v>0</v>
      </c>
      <c r="G1465" s="44"/>
    </row>
    <row r="1466" spans="1:7">
      <c r="A1466" s="236">
        <v>1456</v>
      </c>
      <c r="B1466" s="630" t="s">
        <v>634</v>
      </c>
      <c r="C1466" s="633" t="s">
        <v>3249</v>
      </c>
      <c r="D1466" s="22">
        <v>3</v>
      </c>
      <c r="E1466" s="305">
        <v>1</v>
      </c>
      <c r="F1466" s="236">
        <v>0</v>
      </c>
      <c r="G1466" s="44"/>
    </row>
    <row r="1467" spans="1:7">
      <c r="A1467" s="236">
        <v>1457</v>
      </c>
      <c r="B1467" s="630" t="s">
        <v>3312</v>
      </c>
      <c r="C1467" s="633" t="s">
        <v>3313</v>
      </c>
      <c r="D1467" s="22">
        <v>2</v>
      </c>
      <c r="E1467" s="305">
        <v>0</v>
      </c>
      <c r="F1467" s="236">
        <v>0</v>
      </c>
      <c r="G1467" s="44"/>
    </row>
    <row r="1468" spans="1:7">
      <c r="A1468" s="236">
        <v>1458</v>
      </c>
      <c r="B1468" s="630" t="s">
        <v>4607</v>
      </c>
      <c r="C1468" s="633" t="s">
        <v>4606</v>
      </c>
      <c r="D1468" s="22">
        <v>2</v>
      </c>
      <c r="E1468" s="305">
        <v>1</v>
      </c>
      <c r="F1468" s="236">
        <v>0</v>
      </c>
      <c r="G1468" s="44"/>
    </row>
    <row r="1469" spans="1:7">
      <c r="A1469" s="236">
        <v>1459</v>
      </c>
      <c r="B1469" s="630" t="s">
        <v>3314</v>
      </c>
      <c r="C1469" s="633" t="s">
        <v>3315</v>
      </c>
      <c r="D1469" s="22">
        <v>2</v>
      </c>
      <c r="E1469" s="305">
        <v>1</v>
      </c>
      <c r="F1469" s="236">
        <v>0</v>
      </c>
      <c r="G1469" s="44"/>
    </row>
    <row r="1470" spans="1:7">
      <c r="A1470" s="236">
        <v>1460</v>
      </c>
      <c r="B1470" s="630" t="s">
        <v>4808</v>
      </c>
      <c r="C1470" s="633" t="s">
        <v>4809</v>
      </c>
      <c r="D1470" s="22">
        <v>2</v>
      </c>
      <c r="E1470" s="305">
        <v>0</v>
      </c>
      <c r="F1470" s="236">
        <v>0</v>
      </c>
      <c r="G1470" s="44"/>
    </row>
    <row r="1471" spans="1:7">
      <c r="A1471" s="236">
        <v>1461</v>
      </c>
      <c r="B1471" s="630" t="s">
        <v>1262</v>
      </c>
      <c r="C1471" s="633" t="s">
        <v>1263</v>
      </c>
      <c r="D1471" s="22">
        <v>2</v>
      </c>
      <c r="E1471" s="305">
        <v>0</v>
      </c>
      <c r="F1471" s="236">
        <v>0</v>
      </c>
      <c r="G1471" s="44"/>
    </row>
    <row r="1472" spans="1:7">
      <c r="A1472" s="236">
        <v>1462</v>
      </c>
      <c r="B1472" s="630" t="s">
        <v>4756</v>
      </c>
      <c r="C1472" s="633" t="s">
        <v>4755</v>
      </c>
      <c r="D1472" s="22">
        <v>2</v>
      </c>
      <c r="E1472" s="305">
        <v>0</v>
      </c>
      <c r="F1472" s="236">
        <v>0</v>
      </c>
      <c r="G1472" s="44"/>
    </row>
    <row r="1473" spans="1:7">
      <c r="A1473" s="236">
        <v>1463</v>
      </c>
      <c r="B1473" s="630" t="s">
        <v>672</v>
      </c>
      <c r="C1473" s="633" t="s">
        <v>1284</v>
      </c>
      <c r="D1473" s="22">
        <v>2</v>
      </c>
      <c r="E1473" s="305">
        <v>0</v>
      </c>
      <c r="F1473" s="236">
        <v>0</v>
      </c>
      <c r="G1473" s="44"/>
    </row>
    <row r="1474" spans="1:7">
      <c r="A1474" s="236">
        <v>1464</v>
      </c>
      <c r="B1474" s="630" t="s">
        <v>4798</v>
      </c>
      <c r="C1474" s="633" t="s">
        <v>4799</v>
      </c>
      <c r="D1474" s="22">
        <v>2</v>
      </c>
      <c r="E1474" s="305">
        <v>0</v>
      </c>
      <c r="F1474" s="236">
        <v>0</v>
      </c>
      <c r="G1474" s="44"/>
    </row>
    <row r="1475" spans="1:7">
      <c r="A1475" s="236">
        <v>1465</v>
      </c>
      <c r="B1475" s="630" t="s">
        <v>1287</v>
      </c>
      <c r="C1475" s="633" t="s">
        <v>1288</v>
      </c>
      <c r="D1475" s="22">
        <v>2</v>
      </c>
      <c r="E1475" s="305">
        <v>1</v>
      </c>
      <c r="F1475" s="236">
        <v>1</v>
      </c>
      <c r="G1475" s="44"/>
    </row>
    <row r="1476" spans="1:7">
      <c r="A1476" s="236">
        <v>1466</v>
      </c>
      <c r="B1476" s="630" t="s">
        <v>1291</v>
      </c>
      <c r="C1476" s="633" t="s">
        <v>1292</v>
      </c>
      <c r="D1476" s="22">
        <v>2</v>
      </c>
      <c r="E1476" s="305">
        <v>1</v>
      </c>
      <c r="F1476" s="236">
        <v>0</v>
      </c>
      <c r="G1476" s="44"/>
    </row>
    <row r="1477" spans="1:7">
      <c r="A1477" s="236">
        <v>1467</v>
      </c>
      <c r="B1477" s="630" t="s">
        <v>4913</v>
      </c>
      <c r="C1477" s="633" t="s">
        <v>4914</v>
      </c>
      <c r="D1477" s="22">
        <v>2</v>
      </c>
      <c r="E1477" s="305">
        <v>0</v>
      </c>
      <c r="F1477" s="236">
        <v>0</v>
      </c>
      <c r="G1477" s="44"/>
    </row>
    <row r="1478" spans="1:7">
      <c r="A1478" s="236">
        <v>1468</v>
      </c>
      <c r="B1478" s="630" t="s">
        <v>5326</v>
      </c>
      <c r="C1478" s="633" t="s">
        <v>5327</v>
      </c>
      <c r="D1478" s="22">
        <v>2</v>
      </c>
      <c r="E1478" s="305">
        <v>2</v>
      </c>
      <c r="F1478" s="236">
        <v>0</v>
      </c>
      <c r="G1478" s="44"/>
    </row>
    <row r="1479" spans="1:7">
      <c r="A1479" s="236">
        <v>1469</v>
      </c>
      <c r="B1479" s="630" t="s">
        <v>1313</v>
      </c>
      <c r="C1479" s="633" t="s">
        <v>1314</v>
      </c>
      <c r="D1479" s="22">
        <v>2</v>
      </c>
      <c r="E1479" s="305">
        <v>0</v>
      </c>
      <c r="F1479" s="236">
        <v>0</v>
      </c>
      <c r="G1479" s="44"/>
    </row>
    <row r="1480" spans="1:7">
      <c r="A1480" s="236">
        <v>1470</v>
      </c>
      <c r="B1480" s="630" t="s">
        <v>1317</v>
      </c>
      <c r="C1480" s="633" t="s">
        <v>1318</v>
      </c>
      <c r="D1480" s="22">
        <v>2</v>
      </c>
      <c r="E1480" s="305">
        <v>0</v>
      </c>
      <c r="F1480" s="236">
        <v>0</v>
      </c>
      <c r="G1480" s="44"/>
    </row>
    <row r="1481" spans="1:7">
      <c r="A1481" s="236">
        <v>1471</v>
      </c>
      <c r="B1481" s="630" t="s">
        <v>4748</v>
      </c>
      <c r="C1481" s="633" t="s">
        <v>4747</v>
      </c>
      <c r="D1481" s="22">
        <v>2</v>
      </c>
      <c r="E1481" s="305">
        <v>2</v>
      </c>
      <c r="F1481" s="236">
        <v>0</v>
      </c>
      <c r="G1481" s="44"/>
    </row>
    <row r="1482" spans="1:7">
      <c r="A1482" s="236">
        <v>1472</v>
      </c>
      <c r="B1482" s="630" t="s">
        <v>726</v>
      </c>
      <c r="C1482" s="633" t="s">
        <v>1322</v>
      </c>
      <c r="D1482" s="22">
        <v>2</v>
      </c>
      <c r="E1482" s="305">
        <v>1</v>
      </c>
      <c r="F1482" s="236">
        <v>0</v>
      </c>
      <c r="G1482" s="44"/>
    </row>
    <row r="1483" spans="1:7">
      <c r="A1483" s="236">
        <v>1473</v>
      </c>
      <c r="B1483" s="630" t="s">
        <v>3326</v>
      </c>
      <c r="C1483" s="633" t="s">
        <v>3327</v>
      </c>
      <c r="D1483" s="22">
        <v>2</v>
      </c>
      <c r="E1483" s="305">
        <v>2</v>
      </c>
      <c r="F1483" s="236">
        <v>0</v>
      </c>
      <c r="G1483" s="44"/>
    </row>
    <row r="1484" spans="1:7">
      <c r="A1484" s="236">
        <v>1474</v>
      </c>
      <c r="B1484" s="630" t="s">
        <v>555</v>
      </c>
      <c r="C1484" s="633" t="s">
        <v>1054</v>
      </c>
      <c r="D1484" s="22">
        <v>2</v>
      </c>
      <c r="E1484" s="305">
        <v>1</v>
      </c>
      <c r="F1484" s="236">
        <v>0</v>
      </c>
      <c r="G1484" s="44"/>
    </row>
    <row r="1485" spans="1:7">
      <c r="A1485" s="236">
        <v>1475</v>
      </c>
      <c r="B1485" s="630" t="s">
        <v>674</v>
      </c>
      <c r="C1485" s="633" t="s">
        <v>1336</v>
      </c>
      <c r="D1485" s="22">
        <v>2</v>
      </c>
      <c r="E1485" s="305">
        <v>2</v>
      </c>
      <c r="F1485" s="236">
        <v>0</v>
      </c>
      <c r="G1485" s="44"/>
    </row>
    <row r="1486" spans="1:7">
      <c r="A1486" s="236">
        <v>1476</v>
      </c>
      <c r="B1486" s="630" t="s">
        <v>4744</v>
      </c>
      <c r="C1486" s="633" t="s">
        <v>4743</v>
      </c>
      <c r="D1486" s="22">
        <v>2</v>
      </c>
      <c r="E1486" s="305">
        <v>0</v>
      </c>
      <c r="F1486" s="236">
        <v>0</v>
      </c>
      <c r="G1486" s="44"/>
    </row>
    <row r="1487" spans="1:7">
      <c r="A1487" s="236">
        <v>1477</v>
      </c>
      <c r="B1487" s="630" t="s">
        <v>5330</v>
      </c>
      <c r="C1487" s="633" t="s">
        <v>5331</v>
      </c>
      <c r="D1487" s="22">
        <v>2</v>
      </c>
      <c r="E1487" s="305">
        <v>0</v>
      </c>
      <c r="F1487" s="236">
        <v>1</v>
      </c>
      <c r="G1487" s="44"/>
    </row>
    <row r="1488" spans="1:7">
      <c r="A1488" s="236">
        <v>1478</v>
      </c>
      <c r="B1488" s="630" t="s">
        <v>4665</v>
      </c>
      <c r="C1488" s="633" t="s">
        <v>4664</v>
      </c>
      <c r="D1488" s="22">
        <v>2</v>
      </c>
      <c r="E1488" s="305">
        <v>1</v>
      </c>
      <c r="F1488" s="236">
        <v>0</v>
      </c>
      <c r="G1488" s="44"/>
    </row>
    <row r="1489" spans="1:7">
      <c r="A1489" s="236">
        <v>1479</v>
      </c>
      <c r="B1489" s="630" t="s">
        <v>1427</v>
      </c>
      <c r="C1489" s="633" t="s">
        <v>1428</v>
      </c>
      <c r="D1489" s="22">
        <v>2</v>
      </c>
      <c r="E1489" s="305">
        <v>1</v>
      </c>
      <c r="F1489" s="236">
        <v>1</v>
      </c>
      <c r="G1489" s="44"/>
    </row>
    <row r="1490" spans="1:7">
      <c r="A1490" s="236">
        <v>1480</v>
      </c>
      <c r="B1490" s="630" t="s">
        <v>1459</v>
      </c>
      <c r="C1490" s="633" t="s">
        <v>1460</v>
      </c>
      <c r="D1490" s="22">
        <v>2</v>
      </c>
      <c r="E1490" s="305">
        <v>2</v>
      </c>
      <c r="F1490" s="236">
        <v>0</v>
      </c>
      <c r="G1490" s="44"/>
    </row>
    <row r="1491" spans="1:7">
      <c r="A1491" s="236">
        <v>1481</v>
      </c>
      <c r="B1491" s="630" t="s">
        <v>4378</v>
      </c>
      <c r="C1491" s="633" t="s">
        <v>4377</v>
      </c>
      <c r="D1491" s="22">
        <v>2</v>
      </c>
      <c r="E1491" s="305">
        <v>0</v>
      </c>
      <c r="F1491" s="236">
        <v>0</v>
      </c>
      <c r="G1491" s="44"/>
    </row>
    <row r="1492" spans="1:7">
      <c r="A1492" s="236">
        <v>1482</v>
      </c>
      <c r="B1492" s="630" t="s">
        <v>3332</v>
      </c>
      <c r="C1492" s="633" t="s">
        <v>3333</v>
      </c>
      <c r="D1492" s="22">
        <v>2</v>
      </c>
      <c r="E1492" s="305">
        <v>2</v>
      </c>
      <c r="F1492" s="236">
        <v>0</v>
      </c>
      <c r="G1492" s="44"/>
    </row>
    <row r="1493" spans="1:7">
      <c r="A1493" s="236">
        <v>1483</v>
      </c>
      <c r="B1493" s="630" t="s">
        <v>4372</v>
      </c>
      <c r="C1493" s="633" t="s">
        <v>4371</v>
      </c>
      <c r="D1493" s="22">
        <v>2</v>
      </c>
      <c r="E1493" s="305">
        <v>1</v>
      </c>
      <c r="F1493" s="236">
        <v>0</v>
      </c>
      <c r="G1493" s="44"/>
    </row>
    <row r="1494" spans="1:7">
      <c r="A1494" s="236">
        <v>1484</v>
      </c>
      <c r="B1494" s="630" t="s">
        <v>733</v>
      </c>
      <c r="C1494" s="633" t="s">
        <v>1500</v>
      </c>
      <c r="D1494" s="22">
        <v>2</v>
      </c>
      <c r="E1494" s="305">
        <v>2</v>
      </c>
      <c r="F1494" s="236">
        <v>0</v>
      </c>
      <c r="G1494" s="44"/>
    </row>
    <row r="1495" spans="1:7">
      <c r="A1495" s="236">
        <v>1485</v>
      </c>
      <c r="B1495" s="630" t="s">
        <v>3334</v>
      </c>
      <c r="C1495" s="633" t="s">
        <v>3335</v>
      </c>
      <c r="D1495" s="22">
        <v>2</v>
      </c>
      <c r="E1495" s="305">
        <v>2</v>
      </c>
      <c r="F1495" s="236">
        <v>0</v>
      </c>
      <c r="G1495" s="44"/>
    </row>
    <row r="1496" spans="1:7">
      <c r="A1496" s="236">
        <v>1486</v>
      </c>
      <c r="B1496" s="630" t="s">
        <v>5039</v>
      </c>
      <c r="C1496" s="633" t="s">
        <v>5040</v>
      </c>
      <c r="D1496" s="22">
        <v>2</v>
      </c>
      <c r="E1496" s="305">
        <v>2</v>
      </c>
      <c r="F1496" s="236">
        <v>0</v>
      </c>
      <c r="G1496" s="44"/>
    </row>
    <row r="1497" spans="1:7">
      <c r="A1497" s="236">
        <v>1487</v>
      </c>
      <c r="B1497" s="630" t="s">
        <v>1522</v>
      </c>
      <c r="C1497" s="633" t="s">
        <v>1523</v>
      </c>
      <c r="D1497" s="22">
        <v>2</v>
      </c>
      <c r="E1497" s="305">
        <v>1</v>
      </c>
      <c r="F1497" s="236">
        <v>0</v>
      </c>
      <c r="G1497" s="44"/>
    </row>
    <row r="1498" spans="1:7">
      <c r="A1498" s="236">
        <v>1488</v>
      </c>
      <c r="B1498" s="630" t="s">
        <v>636</v>
      </c>
      <c r="C1498" s="633" t="s">
        <v>1530</v>
      </c>
      <c r="D1498" s="22">
        <v>2</v>
      </c>
      <c r="E1498" s="305">
        <v>1</v>
      </c>
      <c r="F1498" s="236">
        <v>0</v>
      </c>
      <c r="G1498" s="44"/>
    </row>
    <row r="1499" spans="1:7">
      <c r="A1499" s="236">
        <v>1489</v>
      </c>
      <c r="B1499" s="630" t="s">
        <v>4362</v>
      </c>
      <c r="C1499" s="633" t="s">
        <v>4361</v>
      </c>
      <c r="D1499" s="22">
        <v>2</v>
      </c>
      <c r="E1499" s="305">
        <v>2</v>
      </c>
      <c r="F1499" s="236">
        <v>1</v>
      </c>
      <c r="G1499" s="44"/>
    </row>
    <row r="1500" spans="1:7">
      <c r="A1500" s="236">
        <v>1490</v>
      </c>
      <c r="B1500" s="630" t="s">
        <v>4579</v>
      </c>
      <c r="C1500" s="633" t="s">
        <v>4578</v>
      </c>
      <c r="D1500" s="22">
        <v>2</v>
      </c>
      <c r="E1500" s="305">
        <v>2</v>
      </c>
      <c r="F1500" s="236">
        <v>0</v>
      </c>
      <c r="G1500" s="44"/>
    </row>
    <row r="1501" spans="1:7">
      <c r="A1501" s="236">
        <v>1491</v>
      </c>
      <c r="B1501" s="630" t="s">
        <v>3340</v>
      </c>
      <c r="C1501" s="633" t="s">
        <v>3341</v>
      </c>
      <c r="D1501" s="22">
        <v>2</v>
      </c>
      <c r="E1501" s="305">
        <v>0</v>
      </c>
      <c r="F1501" s="236">
        <v>0</v>
      </c>
      <c r="G1501" s="44"/>
    </row>
    <row r="1502" spans="1:7">
      <c r="A1502" s="236">
        <v>1492</v>
      </c>
      <c r="B1502" s="630" t="s">
        <v>1595</v>
      </c>
      <c r="C1502" s="633" t="s">
        <v>1596</v>
      </c>
      <c r="D1502" s="22">
        <v>2</v>
      </c>
      <c r="E1502" s="305">
        <v>0</v>
      </c>
      <c r="F1502" s="236">
        <v>0</v>
      </c>
      <c r="G1502" s="44"/>
    </row>
    <row r="1503" spans="1:7">
      <c r="A1503" s="236">
        <v>1493</v>
      </c>
      <c r="B1503" s="630" t="s">
        <v>1121</v>
      </c>
      <c r="C1503" s="633" t="s">
        <v>1079</v>
      </c>
      <c r="D1503" s="22">
        <v>2</v>
      </c>
      <c r="E1503" s="305">
        <v>2</v>
      </c>
      <c r="F1503" s="236">
        <v>1</v>
      </c>
      <c r="G1503" s="44"/>
    </row>
    <row r="1504" spans="1:7">
      <c r="A1504" s="236">
        <v>1494</v>
      </c>
      <c r="B1504" s="630" t="s">
        <v>5367</v>
      </c>
      <c r="C1504" s="633" t="s">
        <v>5368</v>
      </c>
      <c r="D1504" s="22">
        <v>2</v>
      </c>
      <c r="E1504" s="305">
        <v>2</v>
      </c>
      <c r="F1504" s="236">
        <v>1</v>
      </c>
      <c r="G1504" s="44"/>
    </row>
    <row r="1505" spans="1:7">
      <c r="A1505" s="236">
        <v>1495</v>
      </c>
      <c r="B1505" s="630" t="s">
        <v>4886</v>
      </c>
      <c r="C1505" s="633" t="s">
        <v>4887</v>
      </c>
      <c r="D1505" s="22">
        <v>2</v>
      </c>
      <c r="E1505" s="305">
        <v>0</v>
      </c>
      <c r="F1505" s="236">
        <v>0</v>
      </c>
      <c r="G1505" s="44"/>
    </row>
    <row r="1506" spans="1:7">
      <c r="A1506" s="236">
        <v>1496</v>
      </c>
      <c r="B1506" s="630" t="s">
        <v>4454</v>
      </c>
      <c r="C1506" s="633" t="s">
        <v>4453</v>
      </c>
      <c r="D1506" s="22">
        <v>2</v>
      </c>
      <c r="E1506" s="305">
        <v>1</v>
      </c>
      <c r="F1506" s="236">
        <v>0</v>
      </c>
      <c r="G1506" s="44"/>
    </row>
    <row r="1507" spans="1:7">
      <c r="A1507" s="236">
        <v>1497</v>
      </c>
      <c r="B1507" s="630" t="s">
        <v>4826</v>
      </c>
      <c r="C1507" s="633" t="s">
        <v>4827</v>
      </c>
      <c r="D1507" s="22">
        <v>2</v>
      </c>
      <c r="E1507" s="305">
        <v>2</v>
      </c>
      <c r="F1507" s="236">
        <v>0</v>
      </c>
      <c r="G1507" s="44"/>
    </row>
    <row r="1508" spans="1:7">
      <c r="A1508" s="236">
        <v>1498</v>
      </c>
      <c r="B1508" s="630" t="s">
        <v>5318</v>
      </c>
      <c r="C1508" s="633" t="s">
        <v>5319</v>
      </c>
      <c r="D1508" s="22">
        <v>2</v>
      </c>
      <c r="E1508" s="305">
        <v>0</v>
      </c>
      <c r="F1508" s="236">
        <v>1</v>
      </c>
      <c r="G1508" s="44"/>
    </row>
    <row r="1509" spans="1:7">
      <c r="A1509" s="236">
        <v>1499</v>
      </c>
      <c r="B1509" s="630" t="s">
        <v>1646</v>
      </c>
      <c r="C1509" s="633" t="s">
        <v>1647</v>
      </c>
      <c r="D1509" s="22">
        <v>2</v>
      </c>
      <c r="E1509" s="305">
        <v>0</v>
      </c>
      <c r="F1509" s="236">
        <v>0</v>
      </c>
      <c r="G1509" s="44"/>
    </row>
    <row r="1510" spans="1:7">
      <c r="A1510" s="236">
        <v>1500</v>
      </c>
      <c r="B1510" s="630" t="s">
        <v>1648</v>
      </c>
      <c r="C1510" s="633" t="s">
        <v>1649</v>
      </c>
      <c r="D1510" s="22">
        <v>2</v>
      </c>
      <c r="E1510" s="305">
        <v>2</v>
      </c>
      <c r="F1510" s="236">
        <v>0</v>
      </c>
      <c r="G1510" s="44"/>
    </row>
    <row r="1511" spans="1:7">
      <c r="A1511" s="236">
        <v>1501</v>
      </c>
      <c r="B1511" s="630" t="s">
        <v>0</v>
      </c>
      <c r="C1511" s="633" t="s">
        <v>1650</v>
      </c>
      <c r="D1511" s="22">
        <v>2</v>
      </c>
      <c r="E1511" s="305">
        <v>1</v>
      </c>
      <c r="F1511" s="236">
        <v>1</v>
      </c>
      <c r="G1511" s="44"/>
    </row>
    <row r="1512" spans="1:7">
      <c r="A1512" s="236">
        <v>1502</v>
      </c>
      <c r="B1512" s="630" t="s">
        <v>638</v>
      </c>
      <c r="C1512" s="633" t="s">
        <v>1672</v>
      </c>
      <c r="D1512" s="22">
        <v>2</v>
      </c>
      <c r="E1512" s="305">
        <v>2</v>
      </c>
      <c r="F1512" s="236">
        <v>0</v>
      </c>
      <c r="G1512" s="44"/>
    </row>
    <row r="1513" spans="1:7">
      <c r="A1513" s="236">
        <v>1503</v>
      </c>
      <c r="B1513" s="630" t="s">
        <v>4623</v>
      </c>
      <c r="C1513" s="633" t="s">
        <v>4622</v>
      </c>
      <c r="D1513" s="22">
        <v>2</v>
      </c>
      <c r="E1513" s="305">
        <v>2</v>
      </c>
      <c r="F1513" s="236">
        <v>2</v>
      </c>
      <c r="G1513" s="44"/>
    </row>
    <row r="1514" spans="1:7">
      <c r="A1514" s="236">
        <v>1504</v>
      </c>
      <c r="B1514" s="630" t="s">
        <v>4452</v>
      </c>
      <c r="C1514" s="633" t="s">
        <v>4451</v>
      </c>
      <c r="D1514" s="22">
        <v>2</v>
      </c>
      <c r="E1514" s="305">
        <v>1</v>
      </c>
      <c r="F1514" s="236">
        <v>1</v>
      </c>
      <c r="G1514" s="44"/>
    </row>
    <row r="1515" spans="1:7">
      <c r="A1515" s="236">
        <v>1505</v>
      </c>
      <c r="B1515" s="630" t="s">
        <v>4573</v>
      </c>
      <c r="C1515" s="633" t="s">
        <v>4572</v>
      </c>
      <c r="D1515" s="22">
        <v>2</v>
      </c>
      <c r="E1515" s="305">
        <v>0</v>
      </c>
      <c r="F1515" s="236">
        <v>0</v>
      </c>
      <c r="G1515" s="44"/>
    </row>
    <row r="1516" spans="1:7">
      <c r="A1516" s="236">
        <v>1506</v>
      </c>
      <c r="B1516" s="630" t="s">
        <v>4621</v>
      </c>
      <c r="C1516" s="633" t="s">
        <v>4620</v>
      </c>
      <c r="D1516" s="22">
        <v>2</v>
      </c>
      <c r="E1516" s="305">
        <v>0</v>
      </c>
      <c r="F1516" s="236">
        <v>0</v>
      </c>
      <c r="G1516" s="44"/>
    </row>
    <row r="1517" spans="1:7">
      <c r="A1517" s="236">
        <v>1507</v>
      </c>
      <c r="B1517" s="630" t="s">
        <v>1737</v>
      </c>
      <c r="C1517" s="633" t="s">
        <v>1738</v>
      </c>
      <c r="D1517" s="22">
        <v>2</v>
      </c>
      <c r="E1517" s="305">
        <v>2</v>
      </c>
      <c r="F1517" s="236">
        <v>0</v>
      </c>
      <c r="G1517" s="44"/>
    </row>
    <row r="1518" spans="1:7">
      <c r="A1518" s="236">
        <v>1508</v>
      </c>
      <c r="B1518" s="630" t="s">
        <v>5049</v>
      </c>
      <c r="C1518" s="633" t="s">
        <v>5050</v>
      </c>
      <c r="D1518" s="22">
        <v>2</v>
      </c>
      <c r="E1518" s="305">
        <v>1</v>
      </c>
      <c r="F1518" s="236">
        <v>0</v>
      </c>
      <c r="G1518" s="44"/>
    </row>
    <row r="1519" spans="1:7">
      <c r="A1519" s="236">
        <v>1509</v>
      </c>
      <c r="B1519" s="630" t="s">
        <v>1183</v>
      </c>
      <c r="C1519" s="633" t="s">
        <v>1739</v>
      </c>
      <c r="D1519" s="22">
        <v>2</v>
      </c>
      <c r="E1519" s="305">
        <v>1</v>
      </c>
      <c r="F1519" s="236">
        <v>0</v>
      </c>
      <c r="G1519" s="44"/>
    </row>
    <row r="1520" spans="1:7">
      <c r="A1520" s="236">
        <v>1510</v>
      </c>
      <c r="B1520" s="630" t="s">
        <v>5051</v>
      </c>
      <c r="C1520" s="633" t="s">
        <v>5052</v>
      </c>
      <c r="D1520" s="22">
        <v>2</v>
      </c>
      <c r="E1520" s="305">
        <v>0</v>
      </c>
      <c r="F1520" s="236">
        <v>0</v>
      </c>
      <c r="G1520" s="44"/>
    </row>
    <row r="1521" spans="1:7">
      <c r="A1521" s="236">
        <v>1511</v>
      </c>
      <c r="B1521" s="630" t="s">
        <v>5369</v>
      </c>
      <c r="C1521" s="633" t="s">
        <v>5370</v>
      </c>
      <c r="D1521" s="22">
        <v>2</v>
      </c>
      <c r="E1521" s="305">
        <v>0</v>
      </c>
      <c r="F1521" s="236">
        <v>0</v>
      </c>
      <c r="G1521" s="44"/>
    </row>
    <row r="1522" spans="1:7">
      <c r="A1522" s="236">
        <v>1512</v>
      </c>
      <c r="B1522" s="630" t="s">
        <v>1185</v>
      </c>
      <c r="C1522" s="633" t="s">
        <v>1790</v>
      </c>
      <c r="D1522" s="22">
        <v>2</v>
      </c>
      <c r="E1522" s="305">
        <v>0</v>
      </c>
      <c r="F1522" s="236">
        <v>0</v>
      </c>
      <c r="G1522" s="44"/>
    </row>
    <row r="1523" spans="1:7">
      <c r="A1523" s="236">
        <v>1513</v>
      </c>
      <c r="B1523" s="630" t="s">
        <v>4726</v>
      </c>
      <c r="C1523" s="633" t="s">
        <v>4725</v>
      </c>
      <c r="D1523" s="22">
        <v>2</v>
      </c>
      <c r="E1523" s="305">
        <v>2</v>
      </c>
      <c r="F1523" s="236">
        <v>0</v>
      </c>
      <c r="G1523" s="44"/>
    </row>
    <row r="1524" spans="1:7">
      <c r="A1524" s="236">
        <v>1514</v>
      </c>
      <c r="B1524" s="630" t="s">
        <v>1794</v>
      </c>
      <c r="C1524" s="633" t="s">
        <v>1795</v>
      </c>
      <c r="D1524" s="22">
        <v>2</v>
      </c>
      <c r="E1524" s="305">
        <v>0</v>
      </c>
      <c r="F1524" s="236">
        <v>0</v>
      </c>
      <c r="G1524" s="44"/>
    </row>
    <row r="1525" spans="1:7">
      <c r="A1525" s="236">
        <v>1515</v>
      </c>
      <c r="B1525" s="630" t="s">
        <v>5055</v>
      </c>
      <c r="C1525" s="633" t="s">
        <v>5056</v>
      </c>
      <c r="D1525" s="22">
        <v>2</v>
      </c>
      <c r="E1525" s="305">
        <v>1</v>
      </c>
      <c r="F1525" s="236">
        <v>0</v>
      </c>
      <c r="G1525" s="44"/>
    </row>
    <row r="1526" spans="1:7">
      <c r="A1526" s="236">
        <v>1516</v>
      </c>
      <c r="B1526" s="630" t="s">
        <v>1813</v>
      </c>
      <c r="C1526" s="633" t="s">
        <v>1814</v>
      </c>
      <c r="D1526" s="22">
        <v>2</v>
      </c>
      <c r="E1526" s="305">
        <v>1</v>
      </c>
      <c r="F1526" s="236">
        <v>0</v>
      </c>
      <c r="G1526" s="44"/>
    </row>
    <row r="1527" spans="1:7">
      <c r="A1527" s="236">
        <v>1517</v>
      </c>
      <c r="B1527" s="630" t="s">
        <v>4354</v>
      </c>
      <c r="C1527" s="633" t="s">
        <v>4353</v>
      </c>
      <c r="D1527" s="22">
        <v>2</v>
      </c>
      <c r="E1527" s="305">
        <v>1</v>
      </c>
      <c r="F1527" s="236">
        <v>0</v>
      </c>
      <c r="G1527" s="44"/>
    </row>
    <row r="1528" spans="1:7">
      <c r="A1528" s="236">
        <v>1518</v>
      </c>
      <c r="B1528" s="630" t="s">
        <v>741</v>
      </c>
      <c r="C1528" s="633" t="s">
        <v>1827</v>
      </c>
      <c r="D1528" s="22">
        <v>2</v>
      </c>
      <c r="E1528" s="305">
        <v>1</v>
      </c>
      <c r="F1528" s="236">
        <v>1</v>
      </c>
      <c r="G1528" s="44"/>
    </row>
    <row r="1529" spans="1:7">
      <c r="A1529" s="236">
        <v>1519</v>
      </c>
      <c r="B1529" s="630" t="s">
        <v>3358</v>
      </c>
      <c r="C1529" s="633" t="s">
        <v>3359</v>
      </c>
      <c r="D1529" s="22">
        <v>2</v>
      </c>
      <c r="E1529" s="305">
        <v>0</v>
      </c>
      <c r="F1529" s="236">
        <v>0</v>
      </c>
      <c r="G1529" s="44"/>
    </row>
    <row r="1530" spans="1:7">
      <c r="A1530" s="236">
        <v>1520</v>
      </c>
      <c r="B1530" s="630" t="s">
        <v>1839</v>
      </c>
      <c r="C1530" s="633" t="s">
        <v>1840</v>
      </c>
      <c r="D1530" s="22">
        <v>2</v>
      </c>
      <c r="E1530" s="305">
        <v>2</v>
      </c>
      <c r="F1530" s="236">
        <v>0</v>
      </c>
      <c r="G1530" s="44"/>
    </row>
    <row r="1531" spans="1:7">
      <c r="A1531" s="236">
        <v>1521</v>
      </c>
      <c r="B1531" s="630" t="s">
        <v>5371</v>
      </c>
      <c r="C1531" s="633" t="s">
        <v>5372</v>
      </c>
      <c r="D1531" s="22">
        <v>2</v>
      </c>
      <c r="E1531" s="305">
        <v>2</v>
      </c>
      <c r="F1531" s="236">
        <v>0</v>
      </c>
      <c r="G1531" s="44"/>
    </row>
    <row r="1532" spans="1:7">
      <c r="A1532" s="236">
        <v>1522</v>
      </c>
      <c r="B1532" s="630" t="s">
        <v>4440</v>
      </c>
      <c r="C1532" s="633" t="s">
        <v>4439</v>
      </c>
      <c r="D1532" s="22">
        <v>2</v>
      </c>
      <c r="E1532" s="305">
        <v>2</v>
      </c>
      <c r="F1532" s="236">
        <v>0</v>
      </c>
      <c r="G1532" s="44"/>
    </row>
    <row r="1533" spans="1:7">
      <c r="A1533" s="236">
        <v>1523</v>
      </c>
      <c r="B1533" s="630" t="s">
        <v>1843</v>
      </c>
      <c r="C1533" s="633" t="s">
        <v>1844</v>
      </c>
      <c r="D1533" s="22">
        <v>2</v>
      </c>
      <c r="E1533" s="305">
        <v>2</v>
      </c>
      <c r="F1533" s="236">
        <v>0</v>
      </c>
      <c r="G1533" s="44"/>
    </row>
    <row r="1534" spans="1:7">
      <c r="A1534" s="236">
        <v>1524</v>
      </c>
      <c r="B1534" s="630" t="s">
        <v>644</v>
      </c>
      <c r="C1534" s="633" t="s">
        <v>789</v>
      </c>
      <c r="D1534" s="22">
        <v>2</v>
      </c>
      <c r="E1534" s="305">
        <v>0</v>
      </c>
      <c r="F1534" s="236">
        <v>0</v>
      </c>
      <c r="G1534" s="44"/>
    </row>
    <row r="1535" spans="1:7">
      <c r="A1535" s="236">
        <v>1525</v>
      </c>
      <c r="B1535" s="630" t="s">
        <v>1870</v>
      </c>
      <c r="C1535" s="633" t="s">
        <v>1871</v>
      </c>
      <c r="D1535" s="22">
        <v>2</v>
      </c>
      <c r="E1535" s="305">
        <v>0</v>
      </c>
      <c r="F1535" s="236">
        <v>0</v>
      </c>
      <c r="G1535" s="44"/>
    </row>
    <row r="1536" spans="1:7">
      <c r="A1536" s="236">
        <v>1526</v>
      </c>
      <c r="B1536" s="630" t="s">
        <v>5063</v>
      </c>
      <c r="C1536" s="633" t="s">
        <v>5064</v>
      </c>
      <c r="D1536" s="22">
        <v>2</v>
      </c>
      <c r="E1536" s="305">
        <v>0</v>
      </c>
      <c r="F1536" s="236">
        <v>0</v>
      </c>
      <c r="G1536" s="44"/>
    </row>
    <row r="1537" spans="1:7">
      <c r="A1537" s="236">
        <v>1527</v>
      </c>
      <c r="B1537" s="630" t="s">
        <v>1890</v>
      </c>
      <c r="C1537" s="633" t="s">
        <v>822</v>
      </c>
      <c r="D1537" s="22">
        <v>2</v>
      </c>
      <c r="E1537" s="305">
        <v>0</v>
      </c>
      <c r="F1537" s="236">
        <v>0</v>
      </c>
      <c r="G1537" s="44"/>
    </row>
    <row r="1538" spans="1:7">
      <c r="A1538" s="236">
        <v>1528</v>
      </c>
      <c r="B1538" s="630" t="s">
        <v>1893</v>
      </c>
      <c r="C1538" s="633" t="s">
        <v>1024</v>
      </c>
      <c r="D1538" s="22">
        <v>2</v>
      </c>
      <c r="E1538" s="305">
        <v>0</v>
      </c>
      <c r="F1538" s="236">
        <v>0</v>
      </c>
      <c r="G1538" s="44"/>
    </row>
    <row r="1539" spans="1:7">
      <c r="A1539" s="236">
        <v>1529</v>
      </c>
      <c r="B1539" s="630" t="s">
        <v>4802</v>
      </c>
      <c r="C1539" s="633" t="s">
        <v>4803</v>
      </c>
      <c r="D1539" s="22">
        <v>2</v>
      </c>
      <c r="E1539" s="305">
        <v>0</v>
      </c>
      <c r="F1539" s="236">
        <v>0</v>
      </c>
      <c r="G1539" s="44"/>
    </row>
    <row r="1540" spans="1:7">
      <c r="A1540" s="236">
        <v>1530</v>
      </c>
      <c r="B1540" s="630" t="s">
        <v>4432</v>
      </c>
      <c r="C1540" s="633" t="s">
        <v>4431</v>
      </c>
      <c r="D1540" s="22">
        <v>2</v>
      </c>
      <c r="E1540" s="305">
        <v>0</v>
      </c>
      <c r="F1540" s="236">
        <v>0</v>
      </c>
      <c r="G1540" s="44"/>
    </row>
    <row r="1541" spans="1:7">
      <c r="A1541" s="236">
        <v>1531</v>
      </c>
      <c r="B1541" s="630" t="s">
        <v>1920</v>
      </c>
      <c r="C1541" s="633" t="s">
        <v>1060</v>
      </c>
      <c r="D1541" s="22">
        <v>2</v>
      </c>
      <c r="E1541" s="305">
        <v>0</v>
      </c>
      <c r="F1541" s="236">
        <v>0</v>
      </c>
      <c r="G1541" s="44"/>
    </row>
    <row r="1542" spans="1:7">
      <c r="A1542" s="236">
        <v>1532</v>
      </c>
      <c r="B1542" s="630" t="s">
        <v>4557</v>
      </c>
      <c r="C1542" s="633" t="s">
        <v>4556</v>
      </c>
      <c r="D1542" s="22">
        <v>2</v>
      </c>
      <c r="E1542" s="305">
        <v>2</v>
      </c>
      <c r="F1542" s="236">
        <v>0</v>
      </c>
      <c r="G1542" s="44"/>
    </row>
    <row r="1543" spans="1:7">
      <c r="A1543" s="236">
        <v>1533</v>
      </c>
      <c r="B1543" s="630" t="s">
        <v>1978</v>
      </c>
      <c r="C1543" s="633" t="s">
        <v>895</v>
      </c>
      <c r="D1543" s="22">
        <v>2</v>
      </c>
      <c r="E1543" s="305">
        <v>0</v>
      </c>
      <c r="F1543" s="236">
        <v>0</v>
      </c>
      <c r="G1543" s="44"/>
    </row>
    <row r="1544" spans="1:7">
      <c r="A1544" s="236">
        <v>1534</v>
      </c>
      <c r="B1544" s="630" t="s">
        <v>720</v>
      </c>
      <c r="C1544" s="633" t="s">
        <v>1979</v>
      </c>
      <c r="D1544" s="22">
        <v>2</v>
      </c>
      <c r="E1544" s="305">
        <v>0</v>
      </c>
      <c r="F1544" s="236">
        <v>0</v>
      </c>
      <c r="G1544" s="44"/>
    </row>
    <row r="1545" spans="1:7">
      <c r="A1545" s="236">
        <v>1535</v>
      </c>
      <c r="B1545" s="630" t="s">
        <v>1980</v>
      </c>
      <c r="C1545" s="633" t="s">
        <v>974</v>
      </c>
      <c r="D1545" s="22">
        <v>2</v>
      </c>
      <c r="E1545" s="305">
        <v>0</v>
      </c>
      <c r="F1545" s="236">
        <v>0</v>
      </c>
      <c r="G1545" s="44"/>
    </row>
    <row r="1546" spans="1:7">
      <c r="A1546" s="236">
        <v>1536</v>
      </c>
      <c r="B1546" s="630" t="s">
        <v>1981</v>
      </c>
      <c r="C1546" s="633" t="s">
        <v>774</v>
      </c>
      <c r="D1546" s="22">
        <v>2</v>
      </c>
      <c r="E1546" s="305">
        <v>0</v>
      </c>
      <c r="F1546" s="236">
        <v>0</v>
      </c>
      <c r="G1546" s="44"/>
    </row>
    <row r="1547" spans="1:7">
      <c r="A1547" s="236">
        <v>1537</v>
      </c>
      <c r="B1547" s="630" t="s">
        <v>684</v>
      </c>
      <c r="C1547" s="633" t="s">
        <v>1982</v>
      </c>
      <c r="D1547" s="22">
        <v>2</v>
      </c>
      <c r="E1547" s="305">
        <v>0</v>
      </c>
      <c r="F1547" s="236">
        <v>0</v>
      </c>
      <c r="G1547" s="44"/>
    </row>
    <row r="1548" spans="1:7">
      <c r="A1548" s="236">
        <v>1538</v>
      </c>
      <c r="B1548" s="630" t="s">
        <v>1985</v>
      </c>
      <c r="C1548" s="633" t="s">
        <v>1986</v>
      </c>
      <c r="D1548" s="22">
        <v>2</v>
      </c>
      <c r="E1548" s="305">
        <v>0</v>
      </c>
      <c r="F1548" s="236">
        <v>0</v>
      </c>
      <c r="G1548" s="44"/>
    </row>
    <row r="1549" spans="1:7">
      <c r="A1549" s="236">
        <v>1539</v>
      </c>
      <c r="B1549" s="630" t="s">
        <v>590</v>
      </c>
      <c r="C1549" s="633" t="s">
        <v>1989</v>
      </c>
      <c r="D1549" s="22">
        <v>2</v>
      </c>
      <c r="E1549" s="305">
        <v>2</v>
      </c>
      <c r="F1549" s="236">
        <v>0</v>
      </c>
      <c r="G1549" s="44"/>
    </row>
    <row r="1550" spans="1:7">
      <c r="A1550" s="236">
        <v>1540</v>
      </c>
      <c r="B1550" s="630" t="s">
        <v>645</v>
      </c>
      <c r="C1550" s="633" t="s">
        <v>838</v>
      </c>
      <c r="D1550" s="22">
        <v>2</v>
      </c>
      <c r="E1550" s="305">
        <v>0</v>
      </c>
      <c r="F1550" s="236">
        <v>0</v>
      </c>
      <c r="G1550" s="44"/>
    </row>
    <row r="1551" spans="1:7">
      <c r="A1551" s="236">
        <v>1541</v>
      </c>
      <c r="B1551" s="630" t="s">
        <v>4555</v>
      </c>
      <c r="C1551" s="633" t="s">
        <v>4554</v>
      </c>
      <c r="D1551" s="22">
        <v>2</v>
      </c>
      <c r="E1551" s="305">
        <v>2</v>
      </c>
      <c r="F1551" s="236">
        <v>0</v>
      </c>
      <c r="G1551" s="44"/>
    </row>
    <row r="1552" spans="1:7">
      <c r="A1552" s="236">
        <v>1542</v>
      </c>
      <c r="B1552" s="630" t="s">
        <v>2003</v>
      </c>
      <c r="C1552" s="633" t="s">
        <v>2004</v>
      </c>
      <c r="D1552" s="22">
        <v>2</v>
      </c>
      <c r="E1552" s="305">
        <v>2</v>
      </c>
      <c r="F1552" s="236">
        <v>0</v>
      </c>
      <c r="G1552" s="44"/>
    </row>
    <row r="1553" spans="1:7">
      <c r="A1553" s="236">
        <v>1543</v>
      </c>
      <c r="B1553" s="630" t="s">
        <v>2033</v>
      </c>
      <c r="C1553" s="633" t="s">
        <v>1086</v>
      </c>
      <c r="D1553" s="22">
        <v>2</v>
      </c>
      <c r="E1553" s="305">
        <v>1</v>
      </c>
      <c r="F1553" s="236">
        <v>0</v>
      </c>
      <c r="G1553" s="44"/>
    </row>
    <row r="1554" spans="1:7">
      <c r="A1554" s="236">
        <v>1544</v>
      </c>
      <c r="B1554" s="630" t="s">
        <v>4424</v>
      </c>
      <c r="C1554" s="633" t="s">
        <v>4423</v>
      </c>
      <c r="D1554" s="22">
        <v>2</v>
      </c>
      <c r="E1554" s="305">
        <v>0</v>
      </c>
      <c r="F1554" s="236">
        <v>0</v>
      </c>
      <c r="G1554" s="44"/>
    </row>
    <row r="1555" spans="1:7">
      <c r="A1555" s="236">
        <v>1545</v>
      </c>
      <c r="B1555" s="630" t="s">
        <v>1190</v>
      </c>
      <c r="C1555" s="633" t="s">
        <v>2110</v>
      </c>
      <c r="D1555" s="22">
        <v>2</v>
      </c>
      <c r="E1555" s="305">
        <v>1</v>
      </c>
      <c r="F1555" s="236">
        <v>0</v>
      </c>
      <c r="G1555" s="44"/>
    </row>
    <row r="1556" spans="1:7">
      <c r="A1556" s="236">
        <v>1546</v>
      </c>
      <c r="B1556" s="630" t="s">
        <v>4844</v>
      </c>
      <c r="C1556" s="633" t="s">
        <v>4845</v>
      </c>
      <c r="D1556" s="22">
        <v>2</v>
      </c>
      <c r="E1556" s="305">
        <v>2</v>
      </c>
      <c r="F1556" s="236">
        <v>0</v>
      </c>
      <c r="G1556" s="44"/>
    </row>
    <row r="1557" spans="1:7">
      <c r="A1557" s="236">
        <v>1547</v>
      </c>
      <c r="B1557" s="630" t="s">
        <v>4657</v>
      </c>
      <c r="C1557" s="633" t="s">
        <v>4656</v>
      </c>
      <c r="D1557" s="22">
        <v>2</v>
      </c>
      <c r="E1557" s="305">
        <v>0</v>
      </c>
      <c r="F1557" s="236">
        <v>0</v>
      </c>
      <c r="G1557" s="44"/>
    </row>
    <row r="1558" spans="1:7">
      <c r="A1558" s="236">
        <v>1548</v>
      </c>
      <c r="B1558" s="630" t="s">
        <v>685</v>
      </c>
      <c r="C1558" s="633" t="s">
        <v>2120</v>
      </c>
      <c r="D1558" s="22">
        <v>2</v>
      </c>
      <c r="E1558" s="305">
        <v>0</v>
      </c>
      <c r="F1558" s="236">
        <v>0</v>
      </c>
      <c r="G1558" s="44"/>
    </row>
    <row r="1559" spans="1:7">
      <c r="A1559" s="236">
        <v>1549</v>
      </c>
      <c r="B1559" s="630" t="s">
        <v>3372</v>
      </c>
      <c r="C1559" s="633" t="s">
        <v>3373</v>
      </c>
      <c r="D1559" s="22">
        <v>2</v>
      </c>
      <c r="E1559" s="305">
        <v>2</v>
      </c>
      <c r="F1559" s="236">
        <v>1</v>
      </c>
      <c r="G1559" s="44"/>
    </row>
    <row r="1560" spans="1:7">
      <c r="A1560" s="236">
        <v>1550</v>
      </c>
      <c r="B1560" s="630" t="s">
        <v>2147</v>
      </c>
      <c r="C1560" s="633" t="s">
        <v>1038</v>
      </c>
      <c r="D1560" s="22">
        <v>2</v>
      </c>
      <c r="E1560" s="305">
        <v>1</v>
      </c>
      <c r="F1560" s="236">
        <v>0</v>
      </c>
      <c r="G1560" s="44"/>
    </row>
    <row r="1561" spans="1:7">
      <c r="A1561" s="236">
        <v>1551</v>
      </c>
      <c r="B1561" s="630" t="s">
        <v>4328</v>
      </c>
      <c r="C1561" s="633" t="s">
        <v>4327</v>
      </c>
      <c r="D1561" s="22">
        <v>2</v>
      </c>
      <c r="E1561" s="305">
        <v>1</v>
      </c>
      <c r="F1561" s="236">
        <v>0</v>
      </c>
      <c r="G1561" s="44"/>
    </row>
    <row r="1562" spans="1:7">
      <c r="A1562" s="236">
        <v>1552</v>
      </c>
      <c r="B1562" s="630" t="s">
        <v>4653</v>
      </c>
      <c r="C1562" s="633" t="s">
        <v>4652</v>
      </c>
      <c r="D1562" s="22">
        <v>2</v>
      </c>
      <c r="E1562" s="305">
        <v>1</v>
      </c>
      <c r="F1562" s="236">
        <v>0</v>
      </c>
      <c r="G1562" s="44"/>
    </row>
    <row r="1563" spans="1:7">
      <c r="A1563" s="236">
        <v>1553</v>
      </c>
      <c r="B1563" s="630" t="s">
        <v>2171</v>
      </c>
      <c r="C1563" s="633" t="s">
        <v>2172</v>
      </c>
      <c r="D1563" s="22">
        <v>2</v>
      </c>
      <c r="E1563" s="305">
        <v>1</v>
      </c>
      <c r="F1563" s="236">
        <v>0</v>
      </c>
      <c r="G1563" s="44"/>
    </row>
    <row r="1564" spans="1:7">
      <c r="A1564" s="236">
        <v>1554</v>
      </c>
      <c r="B1564" s="630" t="s">
        <v>4888</v>
      </c>
      <c r="C1564" s="633" t="s">
        <v>4889</v>
      </c>
      <c r="D1564" s="22">
        <v>2</v>
      </c>
      <c r="E1564" s="305">
        <v>1</v>
      </c>
      <c r="F1564" s="236">
        <v>1</v>
      </c>
      <c r="G1564" s="44"/>
    </row>
    <row r="1565" spans="1:7">
      <c r="A1565" s="236">
        <v>1555</v>
      </c>
      <c r="B1565" s="630" t="s">
        <v>4549</v>
      </c>
      <c r="C1565" s="633" t="s">
        <v>4548</v>
      </c>
      <c r="D1565" s="22">
        <v>2</v>
      </c>
      <c r="E1565" s="305">
        <v>1</v>
      </c>
      <c r="F1565" s="236">
        <v>0</v>
      </c>
      <c r="G1565" s="44"/>
    </row>
    <row r="1566" spans="1:7">
      <c r="A1566" s="236">
        <v>1556</v>
      </c>
      <c r="B1566" s="630" t="s">
        <v>69</v>
      </c>
      <c r="C1566" s="633" t="s">
        <v>2199</v>
      </c>
      <c r="D1566" s="22">
        <v>2</v>
      </c>
      <c r="E1566" s="305">
        <v>0</v>
      </c>
      <c r="F1566" s="236">
        <v>0</v>
      </c>
      <c r="G1566" s="44"/>
    </row>
    <row r="1567" spans="1:7">
      <c r="A1567" s="236">
        <v>1557</v>
      </c>
      <c r="B1567" s="630" t="s">
        <v>2205</v>
      </c>
      <c r="C1567" s="633" t="s">
        <v>2206</v>
      </c>
      <c r="D1567" s="22">
        <v>2</v>
      </c>
      <c r="E1567" s="305">
        <v>1</v>
      </c>
      <c r="F1567" s="236">
        <v>0</v>
      </c>
      <c r="G1567" s="44"/>
    </row>
    <row r="1568" spans="1:7">
      <c r="A1568" s="236">
        <v>1558</v>
      </c>
      <c r="B1568" s="630" t="s">
        <v>2207</v>
      </c>
      <c r="C1568" s="633" t="s">
        <v>2208</v>
      </c>
      <c r="D1568" s="22">
        <v>2</v>
      </c>
      <c r="E1568" s="305">
        <v>0</v>
      </c>
      <c r="F1568" s="236">
        <v>0</v>
      </c>
      <c r="G1568" s="44"/>
    </row>
    <row r="1569" spans="1:7">
      <c r="A1569" s="236">
        <v>1559</v>
      </c>
      <c r="B1569" s="630" t="s">
        <v>5093</v>
      </c>
      <c r="C1569" s="633" t="s">
        <v>5094</v>
      </c>
      <c r="D1569" s="22">
        <v>2</v>
      </c>
      <c r="E1569" s="305">
        <v>1</v>
      </c>
      <c r="F1569" s="236">
        <v>0</v>
      </c>
      <c r="G1569" s="44"/>
    </row>
    <row r="1570" spans="1:7">
      <c r="A1570" s="236">
        <v>1560</v>
      </c>
      <c r="B1570" s="630" t="s">
        <v>4852</v>
      </c>
      <c r="C1570" s="633" t="s">
        <v>4853</v>
      </c>
      <c r="D1570" s="22">
        <v>2</v>
      </c>
      <c r="E1570" s="305">
        <v>2</v>
      </c>
      <c r="F1570" s="236">
        <v>0</v>
      </c>
      <c r="G1570" s="44"/>
    </row>
    <row r="1571" spans="1:7">
      <c r="A1571" s="236">
        <v>1561</v>
      </c>
      <c r="B1571" s="630" t="s">
        <v>3376</v>
      </c>
      <c r="C1571" s="633" t="s">
        <v>3377</v>
      </c>
      <c r="D1571" s="22">
        <v>2</v>
      </c>
      <c r="E1571" s="305">
        <v>2</v>
      </c>
      <c r="F1571" s="236">
        <v>1</v>
      </c>
      <c r="G1571" s="44"/>
    </row>
    <row r="1572" spans="1:7">
      <c r="A1572" s="236">
        <v>1562</v>
      </c>
      <c r="B1572" s="630" t="s">
        <v>538</v>
      </c>
      <c r="C1572" s="633" t="s">
        <v>1026</v>
      </c>
      <c r="D1572" s="22">
        <v>2</v>
      </c>
      <c r="E1572" s="305">
        <v>0</v>
      </c>
      <c r="F1572" s="236">
        <v>0</v>
      </c>
      <c r="G1572" s="44"/>
    </row>
    <row r="1573" spans="1:7">
      <c r="A1573" s="236">
        <v>1563</v>
      </c>
      <c r="B1573" s="630" t="s">
        <v>5344</v>
      </c>
      <c r="C1573" s="633" t="s">
        <v>5345</v>
      </c>
      <c r="D1573" s="22">
        <v>2</v>
      </c>
      <c r="E1573" s="305">
        <v>1</v>
      </c>
      <c r="F1573" s="236">
        <v>0</v>
      </c>
      <c r="G1573" s="44"/>
    </row>
    <row r="1574" spans="1:7">
      <c r="A1574" s="236">
        <v>1564</v>
      </c>
      <c r="B1574" s="630" t="s">
        <v>2324</v>
      </c>
      <c r="C1574" s="633" t="s">
        <v>903</v>
      </c>
      <c r="D1574" s="22">
        <v>2</v>
      </c>
      <c r="E1574" s="305">
        <v>1</v>
      </c>
      <c r="F1574" s="236">
        <v>0</v>
      </c>
      <c r="G1574" s="44"/>
    </row>
    <row r="1575" spans="1:7">
      <c r="A1575" s="236">
        <v>1565</v>
      </c>
      <c r="B1575" s="630" t="s">
        <v>4310</v>
      </c>
      <c r="C1575" s="633" t="s">
        <v>4309</v>
      </c>
      <c r="D1575" s="22">
        <v>2</v>
      </c>
      <c r="E1575" s="305">
        <v>0</v>
      </c>
      <c r="F1575" s="236">
        <v>0</v>
      </c>
      <c r="G1575" s="44"/>
    </row>
    <row r="1576" spans="1:7">
      <c r="A1576" s="236">
        <v>1566</v>
      </c>
      <c r="B1576" s="630" t="s">
        <v>2347</v>
      </c>
      <c r="C1576" s="633" t="s">
        <v>1090</v>
      </c>
      <c r="D1576" s="22">
        <v>2</v>
      </c>
      <c r="E1576" s="305">
        <v>2</v>
      </c>
      <c r="F1576" s="236">
        <v>0</v>
      </c>
      <c r="G1576" s="44"/>
    </row>
    <row r="1577" spans="1:7">
      <c r="A1577" s="236">
        <v>1567</v>
      </c>
      <c r="B1577" s="630" t="s">
        <v>5320</v>
      </c>
      <c r="C1577" s="633" t="s">
        <v>5321</v>
      </c>
      <c r="D1577" s="22">
        <v>2</v>
      </c>
      <c r="E1577" s="305">
        <v>2</v>
      </c>
      <c r="F1577" s="236">
        <v>0</v>
      </c>
      <c r="G1577" s="44"/>
    </row>
    <row r="1578" spans="1:7">
      <c r="A1578" s="236">
        <v>1568</v>
      </c>
      <c r="B1578" s="630" t="s">
        <v>4308</v>
      </c>
      <c r="C1578" s="633" t="s">
        <v>4307</v>
      </c>
      <c r="D1578" s="22">
        <v>2</v>
      </c>
      <c r="E1578" s="305">
        <v>2</v>
      </c>
      <c r="F1578" s="236">
        <v>0</v>
      </c>
      <c r="G1578" s="44"/>
    </row>
    <row r="1579" spans="1:7">
      <c r="A1579" s="236">
        <v>1569</v>
      </c>
      <c r="B1579" s="630" t="s">
        <v>695</v>
      </c>
      <c r="C1579" s="633" t="s">
        <v>2388</v>
      </c>
      <c r="D1579" s="22">
        <v>2</v>
      </c>
      <c r="E1579" s="305">
        <v>2</v>
      </c>
      <c r="F1579" s="236">
        <v>0</v>
      </c>
      <c r="G1579" s="44"/>
    </row>
    <row r="1580" spans="1:7">
      <c r="A1580" s="236">
        <v>1570</v>
      </c>
      <c r="B1580" s="630" t="s">
        <v>18</v>
      </c>
      <c r="C1580" s="633" t="s">
        <v>1041</v>
      </c>
      <c r="D1580" s="22">
        <v>2</v>
      </c>
      <c r="E1580" s="305">
        <v>2</v>
      </c>
      <c r="F1580" s="236">
        <v>0</v>
      </c>
      <c r="G1580" s="44"/>
    </row>
    <row r="1581" spans="1:7">
      <c r="A1581" s="236">
        <v>1571</v>
      </c>
      <c r="B1581" s="630" t="s">
        <v>20</v>
      </c>
      <c r="C1581" s="633" t="s">
        <v>2452</v>
      </c>
      <c r="D1581" s="22">
        <v>2</v>
      </c>
      <c r="E1581" s="305">
        <v>1</v>
      </c>
      <c r="F1581" s="236">
        <v>0</v>
      </c>
      <c r="G1581" s="44"/>
    </row>
    <row r="1582" spans="1:7">
      <c r="A1582" s="236">
        <v>1572</v>
      </c>
      <c r="B1582" s="630" t="s">
        <v>483</v>
      </c>
      <c r="C1582" s="633" t="s">
        <v>989</v>
      </c>
      <c r="D1582" s="22">
        <v>2</v>
      </c>
      <c r="E1582" s="305">
        <v>1</v>
      </c>
      <c r="F1582" s="236">
        <v>0</v>
      </c>
      <c r="G1582" s="44"/>
    </row>
    <row r="1583" spans="1:7">
      <c r="A1583" s="236">
        <v>1573</v>
      </c>
      <c r="B1583" s="630" t="s">
        <v>4410</v>
      </c>
      <c r="C1583" s="633" t="s">
        <v>4409</v>
      </c>
      <c r="D1583" s="22">
        <v>2</v>
      </c>
      <c r="E1583" s="305">
        <v>0</v>
      </c>
      <c r="F1583" s="236">
        <v>0</v>
      </c>
      <c r="G1583" s="44"/>
    </row>
    <row r="1584" spans="1:7">
      <c r="A1584" s="236">
        <v>1574</v>
      </c>
      <c r="B1584" s="630" t="s">
        <v>3302</v>
      </c>
      <c r="C1584" s="633" t="s">
        <v>3303</v>
      </c>
      <c r="D1584" s="22">
        <v>2</v>
      </c>
      <c r="E1584" s="305">
        <v>0</v>
      </c>
      <c r="F1584" s="236">
        <v>0</v>
      </c>
      <c r="G1584" s="44"/>
    </row>
    <row r="1585" spans="1:7">
      <c r="A1585" s="236">
        <v>1575</v>
      </c>
      <c r="B1585" s="630" t="s">
        <v>568</v>
      </c>
      <c r="C1585" s="633" t="s">
        <v>2524</v>
      </c>
      <c r="D1585" s="22">
        <v>2</v>
      </c>
      <c r="E1585" s="305">
        <v>0</v>
      </c>
      <c r="F1585" s="236">
        <v>0</v>
      </c>
      <c r="G1585" s="44"/>
    </row>
    <row r="1586" spans="1:7">
      <c r="A1586" s="236">
        <v>1576</v>
      </c>
      <c r="B1586" s="630" t="s">
        <v>4706</v>
      </c>
      <c r="C1586" s="633" t="s">
        <v>4705</v>
      </c>
      <c r="D1586" s="22">
        <v>2</v>
      </c>
      <c r="E1586" s="305">
        <v>0</v>
      </c>
      <c r="F1586" s="236">
        <v>0</v>
      </c>
      <c r="G1586" s="44"/>
    </row>
    <row r="1587" spans="1:7">
      <c r="A1587" s="236">
        <v>1577</v>
      </c>
      <c r="B1587" s="630" t="s">
        <v>699</v>
      </c>
      <c r="C1587" s="633" t="s">
        <v>2562</v>
      </c>
      <c r="D1587" s="22">
        <v>2</v>
      </c>
      <c r="E1587" s="305">
        <v>1</v>
      </c>
      <c r="F1587" s="236">
        <v>1</v>
      </c>
      <c r="G1587" s="44"/>
    </row>
    <row r="1588" spans="1:7">
      <c r="A1588" s="236">
        <v>1578</v>
      </c>
      <c r="B1588" s="630" t="s">
        <v>2567</v>
      </c>
      <c r="C1588" s="633" t="s">
        <v>2568</v>
      </c>
      <c r="D1588" s="22">
        <v>2</v>
      </c>
      <c r="E1588" s="305">
        <v>1</v>
      </c>
      <c r="F1588" s="236">
        <v>0</v>
      </c>
      <c r="G1588" s="44"/>
    </row>
    <row r="1589" spans="1:7">
      <c r="A1589" s="236">
        <v>1579</v>
      </c>
      <c r="B1589" s="630" t="s">
        <v>4296</v>
      </c>
      <c r="C1589" s="633" t="s">
        <v>4295</v>
      </c>
      <c r="D1589" s="22">
        <v>2</v>
      </c>
      <c r="E1589" s="305">
        <v>0</v>
      </c>
      <c r="F1589" s="236">
        <v>0</v>
      </c>
      <c r="G1589" s="44"/>
    </row>
    <row r="1590" spans="1:7">
      <c r="A1590" s="236">
        <v>1580</v>
      </c>
      <c r="B1590" s="630" t="s">
        <v>610</v>
      </c>
      <c r="C1590" s="633" t="s">
        <v>768</v>
      </c>
      <c r="D1590" s="22">
        <v>2</v>
      </c>
      <c r="E1590" s="305">
        <v>0</v>
      </c>
      <c r="F1590" s="236">
        <v>0</v>
      </c>
      <c r="G1590" s="44"/>
    </row>
    <row r="1591" spans="1:7">
      <c r="A1591" s="236">
        <v>1581</v>
      </c>
      <c r="B1591" s="630" t="s">
        <v>655</v>
      </c>
      <c r="C1591" s="633" t="s">
        <v>1044</v>
      </c>
      <c r="D1591" s="22">
        <v>2</v>
      </c>
      <c r="E1591" s="305">
        <v>0</v>
      </c>
      <c r="F1591" s="236">
        <v>0</v>
      </c>
      <c r="G1591" s="44"/>
    </row>
    <row r="1592" spans="1:7">
      <c r="A1592" s="236">
        <v>1582</v>
      </c>
      <c r="B1592" s="630" t="s">
        <v>4649</v>
      </c>
      <c r="C1592" s="633" t="s">
        <v>4648</v>
      </c>
      <c r="D1592" s="22">
        <v>2</v>
      </c>
      <c r="E1592" s="305">
        <v>0</v>
      </c>
      <c r="F1592" s="236">
        <v>0</v>
      </c>
      <c r="G1592" s="44"/>
    </row>
    <row r="1593" spans="1:7">
      <c r="A1593" s="236">
        <v>1583</v>
      </c>
      <c r="B1593" s="630" t="s">
        <v>4294</v>
      </c>
      <c r="C1593" s="633" t="s">
        <v>4293</v>
      </c>
      <c r="D1593" s="22">
        <v>2</v>
      </c>
      <c r="E1593" s="305">
        <v>0</v>
      </c>
      <c r="F1593" s="236">
        <v>0</v>
      </c>
      <c r="G1593" s="44"/>
    </row>
    <row r="1594" spans="1:7">
      <c r="A1594" s="236">
        <v>1584</v>
      </c>
      <c r="B1594" s="630" t="s">
        <v>2614</v>
      </c>
      <c r="C1594" s="633" t="s">
        <v>792</v>
      </c>
      <c r="D1594" s="22">
        <v>2</v>
      </c>
      <c r="E1594" s="305">
        <v>0</v>
      </c>
      <c r="F1594" s="236">
        <v>0</v>
      </c>
      <c r="G1594" s="44"/>
    </row>
    <row r="1595" spans="1:7">
      <c r="A1595" s="236">
        <v>1585</v>
      </c>
      <c r="B1595" s="630" t="s">
        <v>657</v>
      </c>
      <c r="C1595" s="633" t="s">
        <v>1156</v>
      </c>
      <c r="D1595" s="22">
        <v>2</v>
      </c>
      <c r="E1595" s="305">
        <v>1</v>
      </c>
      <c r="F1595" s="236">
        <v>0</v>
      </c>
      <c r="G1595" s="44"/>
    </row>
    <row r="1596" spans="1:7">
      <c r="A1596" s="236">
        <v>1586</v>
      </c>
      <c r="B1596" s="630" t="s">
        <v>5354</v>
      </c>
      <c r="C1596" s="633" t="s">
        <v>5355</v>
      </c>
      <c r="D1596" s="22">
        <v>2</v>
      </c>
      <c r="E1596" s="305">
        <v>1</v>
      </c>
      <c r="F1596" s="236">
        <v>0</v>
      </c>
      <c r="G1596" s="44"/>
    </row>
    <row r="1597" spans="1:7">
      <c r="A1597" s="236">
        <v>1587</v>
      </c>
      <c r="B1597" s="630" t="s">
        <v>78</v>
      </c>
      <c r="C1597" s="633" t="s">
        <v>2658</v>
      </c>
      <c r="D1597" s="22">
        <v>2</v>
      </c>
      <c r="E1597" s="305">
        <v>0</v>
      </c>
      <c r="F1597" s="236">
        <v>0</v>
      </c>
      <c r="G1597" s="44"/>
    </row>
    <row r="1598" spans="1:7">
      <c r="A1598" s="236">
        <v>1588</v>
      </c>
      <c r="B1598" s="630" t="s">
        <v>32</v>
      </c>
      <c r="C1598" s="633" t="s">
        <v>2666</v>
      </c>
      <c r="D1598" s="22">
        <v>2</v>
      </c>
      <c r="E1598" s="305">
        <v>2</v>
      </c>
      <c r="F1598" s="236">
        <v>0</v>
      </c>
      <c r="G1598" s="44"/>
    </row>
    <row r="1599" spans="1:7">
      <c r="A1599" s="236">
        <v>1589</v>
      </c>
      <c r="B1599" s="630" t="s">
        <v>33</v>
      </c>
      <c r="C1599" s="633" t="s">
        <v>2668</v>
      </c>
      <c r="D1599" s="22">
        <v>2</v>
      </c>
      <c r="E1599" s="305">
        <v>0</v>
      </c>
      <c r="F1599" s="236">
        <v>0</v>
      </c>
      <c r="G1599" s="44"/>
    </row>
    <row r="1600" spans="1:7">
      <c r="A1600" s="236">
        <v>1590</v>
      </c>
      <c r="B1600" s="630" t="s">
        <v>4702</v>
      </c>
      <c r="C1600" s="633" t="s">
        <v>4701</v>
      </c>
      <c r="D1600" s="22">
        <v>2</v>
      </c>
      <c r="E1600" s="305">
        <v>2</v>
      </c>
      <c r="F1600" s="236">
        <v>0</v>
      </c>
      <c r="G1600" s="44"/>
    </row>
    <row r="1601" spans="1:7">
      <c r="A1601" s="236">
        <v>1591</v>
      </c>
      <c r="B1601" s="630" t="s">
        <v>28</v>
      </c>
      <c r="C1601" s="633" t="s">
        <v>2688</v>
      </c>
      <c r="D1601" s="22">
        <v>2</v>
      </c>
      <c r="E1601" s="305">
        <v>1</v>
      </c>
      <c r="F1601" s="236">
        <v>0</v>
      </c>
      <c r="G1601" s="44"/>
    </row>
    <row r="1602" spans="1:7">
      <c r="A1602" s="236">
        <v>1592</v>
      </c>
      <c r="B1602" s="630" t="s">
        <v>4292</v>
      </c>
      <c r="C1602" s="633" t="s">
        <v>4291</v>
      </c>
      <c r="D1602" s="22">
        <v>2</v>
      </c>
      <c r="E1602" s="305">
        <v>0</v>
      </c>
      <c r="F1602" s="236">
        <v>0</v>
      </c>
      <c r="G1602" s="44"/>
    </row>
    <row r="1603" spans="1:7">
      <c r="A1603" s="236">
        <v>1593</v>
      </c>
      <c r="B1603" s="630" t="s">
        <v>1155</v>
      </c>
      <c r="C1603" s="633" t="s">
        <v>2719</v>
      </c>
      <c r="D1603" s="22">
        <v>2</v>
      </c>
      <c r="E1603" s="305">
        <v>0</v>
      </c>
      <c r="F1603" s="236">
        <v>0</v>
      </c>
      <c r="G1603" s="44"/>
    </row>
    <row r="1604" spans="1:7">
      <c r="A1604" s="236">
        <v>1594</v>
      </c>
      <c r="B1604" s="630" t="s">
        <v>2730</v>
      </c>
      <c r="C1604" s="633" t="s">
        <v>1094</v>
      </c>
      <c r="D1604" s="22">
        <v>2</v>
      </c>
      <c r="E1604" s="305">
        <v>1</v>
      </c>
      <c r="F1604" s="236">
        <v>0</v>
      </c>
      <c r="G1604" s="44"/>
    </row>
    <row r="1605" spans="1:7">
      <c r="A1605" s="236">
        <v>1595</v>
      </c>
      <c r="B1605" s="630" t="s">
        <v>4673</v>
      </c>
      <c r="C1605" s="633" t="s">
        <v>4672</v>
      </c>
      <c r="D1605" s="22">
        <v>2</v>
      </c>
      <c r="E1605" s="305">
        <v>2</v>
      </c>
      <c r="F1605" s="236">
        <v>0</v>
      </c>
      <c r="G1605" s="44"/>
    </row>
    <row r="1606" spans="1:7">
      <c r="A1606" s="236">
        <v>1596</v>
      </c>
      <c r="B1606" s="630" t="s">
        <v>30</v>
      </c>
      <c r="C1606" s="633" t="s">
        <v>2775</v>
      </c>
      <c r="D1606" s="22">
        <v>2</v>
      </c>
      <c r="E1606" s="305">
        <v>1</v>
      </c>
      <c r="F1606" s="236">
        <v>0</v>
      </c>
      <c r="G1606" s="44"/>
    </row>
    <row r="1607" spans="1:7">
      <c r="A1607" s="236">
        <v>1597</v>
      </c>
      <c r="B1607" s="630" t="s">
        <v>31</v>
      </c>
      <c r="C1607" s="633" t="s">
        <v>2781</v>
      </c>
      <c r="D1607" s="22">
        <v>2</v>
      </c>
      <c r="E1607" s="305">
        <v>0</v>
      </c>
      <c r="F1607" s="236">
        <v>0</v>
      </c>
      <c r="G1607" s="44"/>
    </row>
    <row r="1608" spans="1:7">
      <c r="A1608" s="236">
        <v>1598</v>
      </c>
      <c r="B1608" s="630" t="s">
        <v>2793</v>
      </c>
      <c r="C1608" s="633" t="s">
        <v>2794</v>
      </c>
      <c r="D1608" s="22">
        <v>2</v>
      </c>
      <c r="E1608" s="305">
        <v>0</v>
      </c>
      <c r="F1608" s="236">
        <v>0</v>
      </c>
    </row>
    <row r="1609" spans="1:7">
      <c r="A1609" s="236">
        <v>1599</v>
      </c>
      <c r="B1609" s="630" t="s">
        <v>4615</v>
      </c>
      <c r="C1609" s="633" t="s">
        <v>4614</v>
      </c>
      <c r="D1609" s="22">
        <v>2</v>
      </c>
      <c r="E1609" s="305">
        <v>2</v>
      </c>
      <c r="F1609" s="236">
        <v>0</v>
      </c>
    </row>
    <row r="1610" spans="1:7">
      <c r="A1610" s="236">
        <v>1600</v>
      </c>
      <c r="B1610" s="630" t="s">
        <v>4286</v>
      </c>
      <c r="C1610" s="633" t="s">
        <v>4285</v>
      </c>
      <c r="D1610" s="22">
        <v>2</v>
      </c>
      <c r="E1610" s="305">
        <v>2</v>
      </c>
      <c r="F1610" s="236">
        <v>0</v>
      </c>
    </row>
    <row r="1611" spans="1:7">
      <c r="A1611" s="236">
        <v>1601</v>
      </c>
      <c r="B1611" s="630" t="s">
        <v>4537</v>
      </c>
      <c r="C1611" s="633" t="s">
        <v>4536</v>
      </c>
      <c r="D1611" s="22">
        <v>2</v>
      </c>
      <c r="E1611" s="305">
        <v>0</v>
      </c>
      <c r="F1611" s="236">
        <v>0</v>
      </c>
    </row>
    <row r="1612" spans="1:7">
      <c r="A1612" s="236">
        <v>1602</v>
      </c>
      <c r="B1612" s="630" t="s">
        <v>4282</v>
      </c>
      <c r="C1612" s="633" t="s">
        <v>4281</v>
      </c>
      <c r="D1612" s="22">
        <v>2</v>
      </c>
      <c r="E1612" s="305">
        <v>0</v>
      </c>
      <c r="F1612" s="236">
        <v>0</v>
      </c>
    </row>
    <row r="1613" spans="1:7">
      <c r="A1613" s="236">
        <v>1603</v>
      </c>
      <c r="B1613" s="630" t="s">
        <v>708</v>
      </c>
      <c r="C1613" s="633" t="s">
        <v>2892</v>
      </c>
      <c r="D1613" s="22">
        <v>2</v>
      </c>
      <c r="E1613" s="305">
        <v>0</v>
      </c>
      <c r="F1613" s="236">
        <v>0</v>
      </c>
    </row>
    <row r="1614" spans="1:7">
      <c r="A1614" s="236">
        <v>1604</v>
      </c>
      <c r="B1614" s="630" t="s">
        <v>2898</v>
      </c>
      <c r="C1614" s="633" t="s">
        <v>1066</v>
      </c>
      <c r="D1614" s="22">
        <v>2</v>
      </c>
      <c r="E1614" s="305">
        <v>1</v>
      </c>
      <c r="F1614" s="236">
        <v>0</v>
      </c>
    </row>
    <row r="1615" spans="1:7">
      <c r="A1615" s="236">
        <v>1605</v>
      </c>
      <c r="B1615" s="630" t="s">
        <v>4280</v>
      </c>
      <c r="C1615" s="633" t="s">
        <v>4279</v>
      </c>
      <c r="D1615" s="22">
        <v>2</v>
      </c>
      <c r="E1615" s="305">
        <v>0</v>
      </c>
      <c r="F1615" s="236">
        <v>0</v>
      </c>
    </row>
    <row r="1616" spans="1:7">
      <c r="A1616" s="236">
        <v>1606</v>
      </c>
      <c r="B1616" s="630" t="s">
        <v>2917</v>
      </c>
      <c r="C1616" s="633" t="s">
        <v>2918</v>
      </c>
      <c r="D1616" s="22">
        <v>2</v>
      </c>
      <c r="E1616" s="305">
        <v>1</v>
      </c>
      <c r="F1616" s="236">
        <v>0</v>
      </c>
    </row>
    <row r="1617" spans="1:6">
      <c r="A1617" s="236">
        <v>1607</v>
      </c>
      <c r="B1617" s="630" t="s">
        <v>3404</v>
      </c>
      <c r="C1617" s="633" t="s">
        <v>3405</v>
      </c>
      <c r="D1617" s="22">
        <v>2</v>
      </c>
      <c r="E1617" s="305">
        <v>2</v>
      </c>
      <c r="F1617" s="236">
        <v>0</v>
      </c>
    </row>
    <row r="1618" spans="1:6">
      <c r="A1618" s="236">
        <v>1608</v>
      </c>
      <c r="B1618" s="630" t="s">
        <v>81</v>
      </c>
      <c r="C1618" s="633" t="s">
        <v>2924</v>
      </c>
      <c r="D1618" s="22">
        <v>2</v>
      </c>
      <c r="E1618" s="305">
        <v>0</v>
      </c>
      <c r="F1618" s="236">
        <v>0</v>
      </c>
    </row>
    <row r="1619" spans="1:6">
      <c r="A1619" s="236">
        <v>1609</v>
      </c>
      <c r="B1619" s="630" t="s">
        <v>39</v>
      </c>
      <c r="C1619" s="633" t="s">
        <v>2969</v>
      </c>
      <c r="D1619" s="22">
        <v>2</v>
      </c>
      <c r="E1619" s="305">
        <v>0</v>
      </c>
      <c r="F1619" s="236">
        <v>0</v>
      </c>
    </row>
    <row r="1620" spans="1:6">
      <c r="A1620" s="236">
        <v>1610</v>
      </c>
      <c r="B1620" s="630" t="s">
        <v>628</v>
      </c>
      <c r="C1620" s="633" t="s">
        <v>3003</v>
      </c>
      <c r="D1620" s="22">
        <v>2</v>
      </c>
      <c r="E1620" s="305">
        <v>2</v>
      </c>
      <c r="F1620" s="236">
        <v>0</v>
      </c>
    </row>
    <row r="1621" spans="1:6">
      <c r="A1621" s="236">
        <v>1611</v>
      </c>
      <c r="B1621" s="630" t="s">
        <v>3004</v>
      </c>
      <c r="C1621" s="633" t="s">
        <v>3005</v>
      </c>
      <c r="D1621" s="22">
        <v>2</v>
      </c>
      <c r="E1621" s="305">
        <v>1</v>
      </c>
      <c r="F1621" s="236">
        <v>0</v>
      </c>
    </row>
    <row r="1622" spans="1:6">
      <c r="A1622" s="236">
        <v>1612</v>
      </c>
      <c r="B1622" s="630" t="s">
        <v>4474</v>
      </c>
      <c r="C1622" s="633" t="s">
        <v>4473</v>
      </c>
      <c r="D1622" s="22">
        <v>2</v>
      </c>
      <c r="E1622" s="305">
        <v>2</v>
      </c>
      <c r="F1622" s="236">
        <v>0</v>
      </c>
    </row>
    <row r="1623" spans="1:6">
      <c r="A1623" s="236">
        <v>1613</v>
      </c>
      <c r="B1623" s="630" t="s">
        <v>3310</v>
      </c>
      <c r="C1623" s="633" t="s">
        <v>3311</v>
      </c>
      <c r="D1623" s="22">
        <v>2</v>
      </c>
      <c r="E1623" s="305">
        <v>0</v>
      </c>
      <c r="F1623" s="236">
        <v>0</v>
      </c>
    </row>
    <row r="1624" spans="1:6">
      <c r="A1624" s="236">
        <v>1614</v>
      </c>
      <c r="B1624" s="630" t="s">
        <v>3031</v>
      </c>
      <c r="C1624" s="633" t="s">
        <v>3032</v>
      </c>
      <c r="D1624" s="22">
        <v>2</v>
      </c>
      <c r="E1624" s="305">
        <v>0</v>
      </c>
      <c r="F1624" s="236">
        <v>0</v>
      </c>
    </row>
    <row r="1625" spans="1:6">
      <c r="A1625" s="236">
        <v>1615</v>
      </c>
      <c r="B1625" s="630" t="s">
        <v>4274</v>
      </c>
      <c r="C1625" s="633" t="s">
        <v>4273</v>
      </c>
      <c r="D1625" s="22">
        <v>2</v>
      </c>
      <c r="E1625" s="305">
        <v>0</v>
      </c>
      <c r="F1625" s="236">
        <v>0</v>
      </c>
    </row>
    <row r="1626" spans="1:6">
      <c r="A1626" s="236">
        <v>1616</v>
      </c>
      <c r="B1626" s="630" t="s">
        <v>4651</v>
      </c>
      <c r="C1626" s="633" t="s">
        <v>4650</v>
      </c>
      <c r="D1626" s="22">
        <v>2</v>
      </c>
      <c r="E1626" s="305">
        <v>0</v>
      </c>
      <c r="F1626" s="236">
        <v>0</v>
      </c>
    </row>
    <row r="1627" spans="1:6">
      <c r="A1627" s="236">
        <v>1617</v>
      </c>
      <c r="B1627" s="630" t="s">
        <v>4868</v>
      </c>
      <c r="C1627" s="633" t="s">
        <v>4869</v>
      </c>
      <c r="D1627" s="22">
        <v>2</v>
      </c>
      <c r="E1627" s="305">
        <v>0</v>
      </c>
      <c r="F1627" s="236">
        <v>0</v>
      </c>
    </row>
    <row r="1628" spans="1:6">
      <c r="A1628" s="236">
        <v>1618</v>
      </c>
      <c r="B1628" s="630" t="s">
        <v>3229</v>
      </c>
      <c r="C1628" s="633" t="s">
        <v>3230</v>
      </c>
      <c r="D1628" s="22">
        <v>2</v>
      </c>
      <c r="E1628" s="305">
        <v>2</v>
      </c>
      <c r="F1628" s="236">
        <v>0</v>
      </c>
    </row>
    <row r="1629" spans="1:6">
      <c r="A1629" s="236">
        <v>1619</v>
      </c>
      <c r="B1629" s="630" t="s">
        <v>3236</v>
      </c>
      <c r="C1629" s="633" t="s">
        <v>3237</v>
      </c>
      <c r="D1629" s="22">
        <v>2</v>
      </c>
      <c r="E1629" s="305">
        <v>0</v>
      </c>
      <c r="F1629" s="236">
        <v>0</v>
      </c>
    </row>
    <row r="1630" spans="1:6">
      <c r="A1630" s="236">
        <v>1620</v>
      </c>
      <c r="B1630" s="630" t="s">
        <v>3238</v>
      </c>
      <c r="C1630" s="633" t="s">
        <v>3239</v>
      </c>
      <c r="D1630" s="22">
        <v>2</v>
      </c>
      <c r="E1630" s="305">
        <v>1</v>
      </c>
      <c r="F1630" s="236">
        <v>0</v>
      </c>
    </row>
    <row r="1631" spans="1:6">
      <c r="A1631" s="236">
        <v>1621</v>
      </c>
      <c r="B1631" s="630" t="s">
        <v>5373</v>
      </c>
      <c r="C1631" s="633" t="s">
        <v>5374</v>
      </c>
      <c r="D1631" s="22">
        <v>1</v>
      </c>
      <c r="E1631" s="305">
        <v>0</v>
      </c>
      <c r="F1631" s="236">
        <v>0</v>
      </c>
    </row>
    <row r="1632" spans="1:6">
      <c r="A1632" s="236">
        <v>1622</v>
      </c>
      <c r="B1632" s="630" t="s">
        <v>4758</v>
      </c>
      <c r="C1632" s="633" t="s">
        <v>4757</v>
      </c>
      <c r="D1632" s="22">
        <v>1</v>
      </c>
      <c r="E1632" s="305">
        <v>1</v>
      </c>
      <c r="F1632" s="236">
        <v>0</v>
      </c>
    </row>
    <row r="1633" spans="1:6">
      <c r="A1633" s="236">
        <v>1623</v>
      </c>
      <c r="B1633" s="630" t="s">
        <v>1220</v>
      </c>
      <c r="C1633" s="633" t="s">
        <v>1221</v>
      </c>
      <c r="D1633" s="22">
        <v>1</v>
      </c>
      <c r="E1633" s="305">
        <v>1</v>
      </c>
      <c r="F1633" s="236">
        <v>0</v>
      </c>
    </row>
    <row r="1634" spans="1:6">
      <c r="A1634" s="236">
        <v>1624</v>
      </c>
      <c r="B1634" s="630" t="s">
        <v>4989</v>
      </c>
      <c r="C1634" s="633" t="s">
        <v>4990</v>
      </c>
      <c r="D1634" s="22">
        <v>1</v>
      </c>
      <c r="E1634" s="305">
        <v>0</v>
      </c>
      <c r="F1634" s="236">
        <v>0</v>
      </c>
    </row>
    <row r="1635" spans="1:6">
      <c r="A1635" s="236">
        <v>1625</v>
      </c>
      <c r="B1635" s="630" t="s">
        <v>5322</v>
      </c>
      <c r="C1635" s="633" t="s">
        <v>5323</v>
      </c>
      <c r="D1635" s="22">
        <v>1</v>
      </c>
      <c r="E1635" s="305">
        <v>1</v>
      </c>
      <c r="F1635" s="236">
        <v>0</v>
      </c>
    </row>
    <row r="1636" spans="1:6">
      <c r="A1636" s="236">
        <v>1626</v>
      </c>
      <c r="B1636" s="630" t="s">
        <v>635</v>
      </c>
      <c r="C1636" s="633" t="s">
        <v>1260</v>
      </c>
      <c r="D1636" s="22">
        <v>1</v>
      </c>
      <c r="E1636" s="305">
        <v>0</v>
      </c>
      <c r="F1636" s="236">
        <v>0</v>
      </c>
    </row>
    <row r="1637" spans="1:6">
      <c r="A1637" s="236">
        <v>1627</v>
      </c>
      <c r="B1637" s="630" t="s">
        <v>4754</v>
      </c>
      <c r="C1637" s="633" t="s">
        <v>4753</v>
      </c>
      <c r="D1637" s="22">
        <v>1</v>
      </c>
      <c r="E1637" s="305">
        <v>0</v>
      </c>
      <c r="F1637" s="236">
        <v>0</v>
      </c>
    </row>
    <row r="1638" spans="1:6">
      <c r="A1638" s="236">
        <v>1628</v>
      </c>
      <c r="B1638" s="630" t="s">
        <v>4394</v>
      </c>
      <c r="C1638" s="633" t="s">
        <v>4393</v>
      </c>
      <c r="D1638" s="22">
        <v>1</v>
      </c>
      <c r="E1638" s="305">
        <v>0</v>
      </c>
      <c r="F1638" s="236">
        <v>0</v>
      </c>
    </row>
    <row r="1639" spans="1:6">
      <c r="A1639" s="236">
        <v>1629</v>
      </c>
      <c r="B1639" s="630" t="s">
        <v>4995</v>
      </c>
      <c r="C1639" s="633" t="s">
        <v>4996</v>
      </c>
      <c r="D1639" s="22">
        <v>1</v>
      </c>
      <c r="E1639" s="305">
        <v>1</v>
      </c>
      <c r="F1639" s="236">
        <v>0</v>
      </c>
    </row>
    <row r="1640" spans="1:6">
      <c r="A1640" s="236">
        <v>1630</v>
      </c>
      <c r="B1640" s="630" t="s">
        <v>3268</v>
      </c>
      <c r="C1640" s="633" t="s">
        <v>3269</v>
      </c>
      <c r="D1640" s="22">
        <v>1</v>
      </c>
      <c r="E1640" s="305">
        <v>1</v>
      </c>
      <c r="F1640" s="236">
        <v>0</v>
      </c>
    </row>
    <row r="1641" spans="1:6">
      <c r="A1641" s="236">
        <v>1631</v>
      </c>
      <c r="B1641" s="630" t="s">
        <v>4911</v>
      </c>
      <c r="C1641" s="633" t="s">
        <v>4912</v>
      </c>
      <c r="D1641" s="22">
        <v>1</v>
      </c>
      <c r="E1641" s="305">
        <v>1</v>
      </c>
      <c r="F1641" s="236">
        <v>0</v>
      </c>
    </row>
    <row r="1642" spans="1:6">
      <c r="A1642" s="236">
        <v>1632</v>
      </c>
      <c r="B1642" s="630" t="s">
        <v>5324</v>
      </c>
      <c r="C1642" s="633" t="s">
        <v>5325</v>
      </c>
      <c r="D1642" s="22">
        <v>1</v>
      </c>
      <c r="E1642" s="305">
        <v>1</v>
      </c>
      <c r="F1642" s="236">
        <v>0</v>
      </c>
    </row>
    <row r="1643" spans="1:6">
      <c r="A1643" s="236">
        <v>1633</v>
      </c>
      <c r="B1643" s="630" t="s">
        <v>4752</v>
      </c>
      <c r="C1643" s="633" t="s">
        <v>4751</v>
      </c>
      <c r="D1643" s="22">
        <v>1</v>
      </c>
      <c r="E1643" s="305">
        <v>0</v>
      </c>
      <c r="F1643" s="236">
        <v>0</v>
      </c>
    </row>
    <row r="1644" spans="1:6">
      <c r="A1644" s="236">
        <v>1634</v>
      </c>
      <c r="B1644" s="630" t="s">
        <v>3320</v>
      </c>
      <c r="C1644" s="633" t="s">
        <v>3321</v>
      </c>
      <c r="D1644" s="22">
        <v>1</v>
      </c>
      <c r="E1644" s="305">
        <v>1</v>
      </c>
      <c r="F1644" s="236">
        <v>0</v>
      </c>
    </row>
    <row r="1645" spans="1:6">
      <c r="A1645" s="236">
        <v>1635</v>
      </c>
      <c r="B1645" s="630" t="s">
        <v>1293</v>
      </c>
      <c r="C1645" s="633" t="s">
        <v>1294</v>
      </c>
      <c r="D1645" s="22">
        <v>1</v>
      </c>
      <c r="E1645" s="305">
        <v>0</v>
      </c>
      <c r="F1645" s="236">
        <v>0</v>
      </c>
    </row>
    <row r="1646" spans="1:6">
      <c r="A1646" s="236">
        <v>1636</v>
      </c>
      <c r="B1646" s="630" t="s">
        <v>4750</v>
      </c>
      <c r="C1646" s="633" t="s">
        <v>4749</v>
      </c>
      <c r="D1646" s="22">
        <v>1</v>
      </c>
      <c r="E1646" s="305">
        <v>0</v>
      </c>
      <c r="F1646" s="236">
        <v>0</v>
      </c>
    </row>
    <row r="1647" spans="1:6">
      <c r="A1647" s="236">
        <v>1637</v>
      </c>
      <c r="B1647" s="630" t="s">
        <v>4999</v>
      </c>
      <c r="C1647" s="633" t="s">
        <v>5000</v>
      </c>
      <c r="D1647" s="22">
        <v>1</v>
      </c>
      <c r="E1647" s="305">
        <v>1</v>
      </c>
      <c r="F1647" s="236">
        <v>0</v>
      </c>
    </row>
    <row r="1648" spans="1:6">
      <c r="A1648" s="236">
        <v>1638</v>
      </c>
      <c r="B1648" s="630" t="s">
        <v>5375</v>
      </c>
      <c r="C1648" s="633" t="s">
        <v>5376</v>
      </c>
      <c r="D1648" s="22">
        <v>1</v>
      </c>
      <c r="E1648" s="305">
        <v>1</v>
      </c>
      <c r="F1648" s="236">
        <v>0</v>
      </c>
    </row>
    <row r="1649" spans="1:6">
      <c r="A1649" s="236">
        <v>1639</v>
      </c>
      <c r="B1649" s="630" t="s">
        <v>4876</v>
      </c>
      <c r="C1649" s="633" t="s">
        <v>4877</v>
      </c>
      <c r="D1649" s="22">
        <v>1</v>
      </c>
      <c r="E1649" s="305">
        <v>1</v>
      </c>
      <c r="F1649" s="236">
        <v>0</v>
      </c>
    </row>
    <row r="1650" spans="1:6">
      <c r="A1650" s="236">
        <v>1640</v>
      </c>
      <c r="B1650" s="630" t="s">
        <v>4390</v>
      </c>
      <c r="C1650" s="633" t="s">
        <v>4389</v>
      </c>
      <c r="D1650" s="22">
        <v>1</v>
      </c>
      <c r="E1650" s="305">
        <v>1</v>
      </c>
      <c r="F1650" s="236">
        <v>1</v>
      </c>
    </row>
    <row r="1651" spans="1:6">
      <c r="A1651" s="236">
        <v>1641</v>
      </c>
      <c r="B1651" s="630" t="s">
        <v>1332</v>
      </c>
      <c r="C1651" s="633" t="s">
        <v>889</v>
      </c>
      <c r="D1651" s="22">
        <v>1</v>
      </c>
      <c r="E1651" s="305">
        <v>1</v>
      </c>
      <c r="F1651" s="236">
        <v>0</v>
      </c>
    </row>
    <row r="1652" spans="1:6">
      <c r="A1652" s="236">
        <v>1642</v>
      </c>
      <c r="B1652" s="630" t="s">
        <v>5377</v>
      </c>
      <c r="C1652" s="633" t="s">
        <v>5378</v>
      </c>
      <c r="D1652" s="22">
        <v>1</v>
      </c>
      <c r="E1652" s="305">
        <v>1</v>
      </c>
      <c r="F1652" s="236">
        <v>0</v>
      </c>
    </row>
    <row r="1653" spans="1:6">
      <c r="A1653" s="236">
        <v>1643</v>
      </c>
      <c r="B1653" s="630" t="s">
        <v>5328</v>
      </c>
      <c r="C1653" s="633" t="s">
        <v>5329</v>
      </c>
      <c r="D1653" s="22">
        <v>1</v>
      </c>
      <c r="E1653" s="305">
        <v>1</v>
      </c>
      <c r="F1653" s="236">
        <v>0</v>
      </c>
    </row>
    <row r="1654" spans="1:6">
      <c r="A1654" s="236">
        <v>1644</v>
      </c>
      <c r="B1654" s="630" t="s">
        <v>4816</v>
      </c>
      <c r="C1654" s="633" t="s">
        <v>4817</v>
      </c>
      <c r="D1654" s="22">
        <v>1</v>
      </c>
      <c r="E1654" s="305">
        <v>1</v>
      </c>
      <c r="F1654" s="236">
        <v>1</v>
      </c>
    </row>
    <row r="1655" spans="1:6">
      <c r="A1655" s="236">
        <v>1645</v>
      </c>
      <c r="B1655" s="630" t="s">
        <v>5332</v>
      </c>
      <c r="C1655" s="633" t="s">
        <v>5333</v>
      </c>
      <c r="D1655" s="22">
        <v>1</v>
      </c>
      <c r="E1655" s="305">
        <v>0</v>
      </c>
      <c r="F1655" s="236">
        <v>1</v>
      </c>
    </row>
    <row r="1656" spans="1:6">
      <c r="A1656" s="236">
        <v>1646</v>
      </c>
      <c r="B1656" s="630" t="s">
        <v>4915</v>
      </c>
      <c r="C1656" s="633" t="s">
        <v>4916</v>
      </c>
      <c r="D1656" s="22">
        <v>1</v>
      </c>
      <c r="E1656" s="305">
        <v>1</v>
      </c>
      <c r="F1656" s="236">
        <v>1</v>
      </c>
    </row>
    <row r="1657" spans="1:6">
      <c r="A1657" s="236">
        <v>1647</v>
      </c>
      <c r="B1657" s="630" t="s">
        <v>5379</v>
      </c>
      <c r="C1657" s="633" t="s">
        <v>5380</v>
      </c>
      <c r="D1657" s="22">
        <v>1</v>
      </c>
      <c r="E1657" s="305">
        <v>1</v>
      </c>
      <c r="F1657" s="236">
        <v>1</v>
      </c>
    </row>
    <row r="1658" spans="1:6">
      <c r="A1658" s="236">
        <v>1648</v>
      </c>
      <c r="B1658" s="630" t="s">
        <v>1398</v>
      </c>
      <c r="C1658" s="633" t="s">
        <v>1399</v>
      </c>
      <c r="D1658" s="22">
        <v>1</v>
      </c>
      <c r="E1658" s="305">
        <v>0</v>
      </c>
      <c r="F1658" s="236">
        <v>0</v>
      </c>
    </row>
    <row r="1659" spans="1:6">
      <c r="A1659" s="236">
        <v>1649</v>
      </c>
      <c r="B1659" s="630" t="s">
        <v>5381</v>
      </c>
      <c r="C1659" s="633" t="s">
        <v>5382</v>
      </c>
      <c r="D1659" s="22">
        <v>1</v>
      </c>
      <c r="E1659" s="305">
        <v>1</v>
      </c>
      <c r="F1659" s="236">
        <v>1</v>
      </c>
    </row>
    <row r="1660" spans="1:6">
      <c r="A1660" s="236">
        <v>1650</v>
      </c>
      <c r="B1660" s="630" t="s">
        <v>1404</v>
      </c>
      <c r="C1660" s="633" t="s">
        <v>1117</v>
      </c>
      <c r="D1660" s="22">
        <v>1</v>
      </c>
      <c r="E1660" s="305">
        <v>0</v>
      </c>
      <c r="F1660" s="236">
        <v>0</v>
      </c>
    </row>
    <row r="1661" spans="1:6">
      <c r="A1661" s="236">
        <v>1651</v>
      </c>
      <c r="B1661" s="630" t="s">
        <v>4386</v>
      </c>
      <c r="C1661" s="633" t="s">
        <v>4385</v>
      </c>
      <c r="D1661" s="22">
        <v>1</v>
      </c>
      <c r="E1661" s="305">
        <v>1</v>
      </c>
      <c r="F1661" s="236">
        <v>0</v>
      </c>
    </row>
    <row r="1662" spans="1:6">
      <c r="A1662" s="236">
        <v>1652</v>
      </c>
      <c r="B1662" s="630" t="s">
        <v>4384</v>
      </c>
      <c r="C1662" s="633" t="s">
        <v>4383</v>
      </c>
      <c r="D1662" s="22">
        <v>1</v>
      </c>
      <c r="E1662" s="305">
        <v>1</v>
      </c>
      <c r="F1662" s="236">
        <v>0</v>
      </c>
    </row>
    <row r="1663" spans="1:6">
      <c r="A1663" s="236">
        <v>1653</v>
      </c>
      <c r="B1663" s="630" t="s">
        <v>5009</v>
      </c>
      <c r="C1663" s="633" t="s">
        <v>5010</v>
      </c>
      <c r="D1663" s="22">
        <v>1</v>
      </c>
      <c r="E1663" s="305">
        <v>0</v>
      </c>
      <c r="F1663" s="236">
        <v>0</v>
      </c>
    </row>
    <row r="1664" spans="1:6">
      <c r="A1664" s="236">
        <v>1654</v>
      </c>
      <c r="B1664" s="630" t="s">
        <v>1425</v>
      </c>
      <c r="C1664" s="633" t="s">
        <v>1426</v>
      </c>
      <c r="D1664" s="22">
        <v>1</v>
      </c>
      <c r="E1664" s="305">
        <v>1</v>
      </c>
      <c r="F1664" s="236">
        <v>1</v>
      </c>
    </row>
    <row r="1665" spans="1:6">
      <c r="A1665" s="236">
        <v>1655</v>
      </c>
      <c r="B1665" s="630" t="s">
        <v>5011</v>
      </c>
      <c r="C1665" s="633" t="s">
        <v>5012</v>
      </c>
      <c r="D1665" s="22">
        <v>1</v>
      </c>
      <c r="E1665" s="305">
        <v>0</v>
      </c>
      <c r="F1665" s="236">
        <v>0</v>
      </c>
    </row>
    <row r="1666" spans="1:6">
      <c r="A1666" s="236">
        <v>1656</v>
      </c>
      <c r="B1666" s="630" t="s">
        <v>4382</v>
      </c>
      <c r="C1666" s="633" t="s">
        <v>4381</v>
      </c>
      <c r="D1666" s="22">
        <v>1</v>
      </c>
      <c r="E1666" s="305">
        <v>0</v>
      </c>
      <c r="F1666" s="236">
        <v>1</v>
      </c>
    </row>
    <row r="1667" spans="1:6">
      <c r="A1667" s="236">
        <v>1657</v>
      </c>
      <c r="B1667" s="630" t="s">
        <v>1451</v>
      </c>
      <c r="C1667" s="633" t="s">
        <v>1452</v>
      </c>
      <c r="D1667" s="22">
        <v>1</v>
      </c>
      <c r="E1667" s="305">
        <v>0</v>
      </c>
      <c r="F1667" s="236">
        <v>0</v>
      </c>
    </row>
    <row r="1668" spans="1:6">
      <c r="A1668" s="236">
        <v>1658</v>
      </c>
      <c r="B1668" s="630" t="s">
        <v>5383</v>
      </c>
      <c r="C1668" s="633" t="s">
        <v>5384</v>
      </c>
      <c r="D1668" s="22">
        <v>1</v>
      </c>
      <c r="E1668" s="305">
        <v>0</v>
      </c>
      <c r="F1668" s="236">
        <v>0</v>
      </c>
    </row>
    <row r="1669" spans="1:6">
      <c r="A1669" s="236">
        <v>1659</v>
      </c>
      <c r="B1669" s="630" t="s">
        <v>5017</v>
      </c>
      <c r="C1669" s="633" t="s">
        <v>5018</v>
      </c>
      <c r="D1669" s="22">
        <v>1</v>
      </c>
      <c r="E1669" s="305">
        <v>1</v>
      </c>
      <c r="F1669" s="236">
        <v>0</v>
      </c>
    </row>
    <row r="1670" spans="1:6">
      <c r="A1670" s="236">
        <v>1660</v>
      </c>
      <c r="B1670" s="630" t="s">
        <v>5021</v>
      </c>
      <c r="C1670" s="633" t="s">
        <v>5022</v>
      </c>
      <c r="D1670" s="22">
        <v>1</v>
      </c>
      <c r="E1670" s="305">
        <v>1</v>
      </c>
      <c r="F1670" s="236">
        <v>0</v>
      </c>
    </row>
    <row r="1671" spans="1:6">
      <c r="A1671" s="236">
        <v>1661</v>
      </c>
      <c r="B1671" s="630" t="s">
        <v>4663</v>
      </c>
      <c r="C1671" s="633" t="s">
        <v>4662</v>
      </c>
      <c r="D1671" s="22">
        <v>1</v>
      </c>
      <c r="E1671" s="305">
        <v>1</v>
      </c>
      <c r="F1671" s="236">
        <v>1</v>
      </c>
    </row>
    <row r="1672" spans="1:6">
      <c r="A1672" s="236">
        <v>1662</v>
      </c>
      <c r="B1672" s="630" t="s">
        <v>4800</v>
      </c>
      <c r="C1672" s="633" t="s">
        <v>4801</v>
      </c>
      <c r="D1672" s="22">
        <v>1</v>
      </c>
      <c r="E1672" s="305">
        <v>1</v>
      </c>
      <c r="F1672" s="236">
        <v>0</v>
      </c>
    </row>
    <row r="1673" spans="1:6">
      <c r="A1673" s="236">
        <v>1663</v>
      </c>
      <c r="B1673" s="630" t="s">
        <v>4820</v>
      </c>
      <c r="C1673" s="633" t="s">
        <v>4821</v>
      </c>
      <c r="D1673" s="22">
        <v>1</v>
      </c>
      <c r="E1673" s="305">
        <v>1</v>
      </c>
      <c r="F1673" s="236">
        <v>0</v>
      </c>
    </row>
    <row r="1674" spans="1:6">
      <c r="A1674" s="236">
        <v>1664</v>
      </c>
      <c r="B1674" s="630" t="s">
        <v>4376</v>
      </c>
      <c r="C1674" s="633" t="s">
        <v>4375</v>
      </c>
      <c r="D1674" s="22">
        <v>1</v>
      </c>
      <c r="E1674" s="305">
        <v>1</v>
      </c>
      <c r="F1674" s="236">
        <v>1</v>
      </c>
    </row>
    <row r="1675" spans="1:6">
      <c r="A1675" s="236">
        <v>1665</v>
      </c>
      <c r="B1675" s="630" t="s">
        <v>5031</v>
      </c>
      <c r="C1675" s="633" t="s">
        <v>5032</v>
      </c>
      <c r="D1675" s="22">
        <v>1</v>
      </c>
      <c r="E1675" s="305">
        <v>0</v>
      </c>
      <c r="F1675" s="236">
        <v>0</v>
      </c>
    </row>
    <row r="1676" spans="1:6">
      <c r="A1676" s="236">
        <v>1666</v>
      </c>
      <c r="B1676" s="630" t="s">
        <v>4593</v>
      </c>
      <c r="C1676" s="633" t="s">
        <v>4592</v>
      </c>
      <c r="D1676" s="22">
        <v>1</v>
      </c>
      <c r="E1676" s="305">
        <v>0</v>
      </c>
      <c r="F1676" s="236">
        <v>0</v>
      </c>
    </row>
    <row r="1677" spans="1:6">
      <c r="A1677" s="236">
        <v>1667</v>
      </c>
      <c r="B1677" s="630" t="s">
        <v>5033</v>
      </c>
      <c r="C1677" s="633" t="s">
        <v>5034</v>
      </c>
      <c r="D1677" s="22">
        <v>1</v>
      </c>
      <c r="E1677" s="305">
        <v>1</v>
      </c>
      <c r="F1677" s="236">
        <v>0</v>
      </c>
    </row>
    <row r="1678" spans="1:6">
      <c r="A1678" s="236">
        <v>1668</v>
      </c>
      <c r="B1678" s="630" t="s">
        <v>5385</v>
      </c>
      <c r="C1678" s="633" t="s">
        <v>5386</v>
      </c>
      <c r="D1678" s="22">
        <v>1</v>
      </c>
      <c r="E1678" s="305">
        <v>1</v>
      </c>
      <c r="F1678" s="236">
        <v>0</v>
      </c>
    </row>
    <row r="1679" spans="1:6">
      <c r="A1679" s="236">
        <v>1669</v>
      </c>
      <c r="B1679" s="638" t="s">
        <v>1467</v>
      </c>
      <c r="C1679" s="635" t="s">
        <v>1468</v>
      </c>
      <c r="D1679" s="97">
        <v>1</v>
      </c>
      <c r="E1679" s="636">
        <v>1</v>
      </c>
      <c r="F1679" s="637">
        <v>0</v>
      </c>
    </row>
    <row r="1680" spans="1:6">
      <c r="A1680" s="236">
        <v>1670</v>
      </c>
      <c r="B1680" s="486" t="s">
        <v>1469</v>
      </c>
      <c r="C1680" s="426" t="s">
        <v>1470</v>
      </c>
      <c r="D1680" s="22">
        <v>1</v>
      </c>
      <c r="E1680" s="225">
        <v>1</v>
      </c>
      <c r="F1680" s="171">
        <v>0</v>
      </c>
    </row>
    <row r="1681" spans="1:6">
      <c r="A1681" s="236">
        <v>1671</v>
      </c>
      <c r="B1681" s="486" t="s">
        <v>1473</v>
      </c>
      <c r="C1681" s="426" t="s">
        <v>1474</v>
      </c>
      <c r="D1681" s="22">
        <v>1</v>
      </c>
      <c r="E1681" s="225">
        <v>1</v>
      </c>
      <c r="F1681" s="171">
        <v>0</v>
      </c>
    </row>
    <row r="1682" spans="1:6">
      <c r="A1682" s="236">
        <v>1672</v>
      </c>
      <c r="B1682" s="486" t="s">
        <v>5334</v>
      </c>
      <c r="C1682" s="426" t="s">
        <v>5335</v>
      </c>
      <c r="D1682" s="22">
        <v>1</v>
      </c>
      <c r="E1682" s="225">
        <v>0</v>
      </c>
      <c r="F1682" s="171">
        <v>0</v>
      </c>
    </row>
    <row r="1683" spans="1:6">
      <c r="A1683" s="236">
        <v>1673</v>
      </c>
      <c r="B1683" s="486" t="s">
        <v>1479</v>
      </c>
      <c r="C1683" s="426" t="s">
        <v>1480</v>
      </c>
      <c r="D1683" s="22">
        <v>1</v>
      </c>
      <c r="E1683" s="225">
        <v>1</v>
      </c>
      <c r="F1683" s="171">
        <v>0</v>
      </c>
    </row>
    <row r="1684" spans="1:6">
      <c r="A1684" s="236">
        <v>1674</v>
      </c>
      <c r="B1684" s="486" t="s">
        <v>1481</v>
      </c>
      <c r="C1684" s="426" t="s">
        <v>1482</v>
      </c>
      <c r="D1684" s="22">
        <v>1</v>
      </c>
      <c r="E1684" s="225">
        <v>1</v>
      </c>
      <c r="F1684" s="171">
        <v>0</v>
      </c>
    </row>
    <row r="1685" spans="1:6">
      <c r="A1685" s="236">
        <v>1675</v>
      </c>
      <c r="B1685" s="486" t="s">
        <v>4661</v>
      </c>
      <c r="C1685" s="426" t="s">
        <v>4660</v>
      </c>
      <c r="D1685" s="22">
        <v>1</v>
      </c>
      <c r="E1685" s="225">
        <v>1</v>
      </c>
      <c r="F1685" s="171">
        <v>0</v>
      </c>
    </row>
    <row r="1686" spans="1:6">
      <c r="A1686" s="236">
        <v>1676</v>
      </c>
      <c r="B1686" s="486" t="s">
        <v>1498</v>
      </c>
      <c r="C1686" s="426" t="s">
        <v>1499</v>
      </c>
      <c r="D1686" s="22">
        <v>1</v>
      </c>
      <c r="E1686" s="225">
        <v>1</v>
      </c>
      <c r="F1686" s="171">
        <v>1</v>
      </c>
    </row>
    <row r="1687" spans="1:6">
      <c r="A1687" s="236">
        <v>1677</v>
      </c>
      <c r="B1687" s="486" t="s">
        <v>1501</v>
      </c>
      <c r="C1687" s="426" t="s">
        <v>1502</v>
      </c>
      <c r="D1687" s="22">
        <v>1</v>
      </c>
      <c r="E1687" s="225">
        <v>0</v>
      </c>
      <c r="F1687" s="171">
        <v>0</v>
      </c>
    </row>
    <row r="1688" spans="1:6">
      <c r="A1688" s="236">
        <v>1678</v>
      </c>
      <c r="B1688" s="486" t="s">
        <v>1505</v>
      </c>
      <c r="C1688" s="426" t="s">
        <v>1506</v>
      </c>
      <c r="D1688" s="22">
        <v>1</v>
      </c>
      <c r="E1688" s="225">
        <v>0</v>
      </c>
      <c r="F1688" s="171">
        <v>0</v>
      </c>
    </row>
    <row r="1689" spans="1:6">
      <c r="A1689" s="236">
        <v>1679</v>
      </c>
      <c r="B1689" s="486" t="s">
        <v>5387</v>
      </c>
      <c r="C1689" s="426" t="s">
        <v>5388</v>
      </c>
      <c r="D1689" s="22">
        <v>1</v>
      </c>
      <c r="E1689" s="225">
        <v>0</v>
      </c>
      <c r="F1689" s="171">
        <v>0</v>
      </c>
    </row>
    <row r="1690" spans="1:6">
      <c r="A1690" s="236">
        <v>1680</v>
      </c>
      <c r="B1690" s="486" t="s">
        <v>5336</v>
      </c>
      <c r="C1690" s="426" t="s">
        <v>5337</v>
      </c>
      <c r="D1690" s="22">
        <v>1</v>
      </c>
      <c r="E1690" s="225">
        <v>1</v>
      </c>
      <c r="F1690" s="171">
        <v>0</v>
      </c>
    </row>
    <row r="1691" spans="1:6">
      <c r="A1691" s="236">
        <v>1681</v>
      </c>
      <c r="B1691" s="486" t="s">
        <v>4364</v>
      </c>
      <c r="C1691" s="426" t="s">
        <v>4363</v>
      </c>
      <c r="D1691" s="22">
        <v>1</v>
      </c>
      <c r="E1691" s="225">
        <v>0</v>
      </c>
      <c r="F1691" s="171">
        <v>0</v>
      </c>
    </row>
    <row r="1692" spans="1:6">
      <c r="A1692" s="236">
        <v>1682</v>
      </c>
      <c r="B1692" s="486" t="s">
        <v>4587</v>
      </c>
      <c r="C1692" s="426" t="s">
        <v>4586</v>
      </c>
      <c r="D1692" s="22">
        <v>1</v>
      </c>
      <c r="E1692" s="225">
        <v>1</v>
      </c>
      <c r="F1692" s="171">
        <v>0</v>
      </c>
    </row>
    <row r="1693" spans="1:6">
      <c r="A1693" s="236">
        <v>1683</v>
      </c>
      <c r="B1693" s="486" t="s">
        <v>4635</v>
      </c>
      <c r="C1693" s="426" t="s">
        <v>4634</v>
      </c>
      <c r="D1693" s="22">
        <v>1</v>
      </c>
      <c r="E1693" s="225">
        <v>1</v>
      </c>
      <c r="F1693" s="171">
        <v>0</v>
      </c>
    </row>
    <row r="1694" spans="1:6">
      <c r="A1694" s="236">
        <v>1684</v>
      </c>
      <c r="B1694" s="486" t="s">
        <v>4677</v>
      </c>
      <c r="C1694" s="426" t="s">
        <v>4676</v>
      </c>
      <c r="D1694" s="22">
        <v>1</v>
      </c>
      <c r="E1694" s="225">
        <v>1</v>
      </c>
      <c r="F1694" s="171">
        <v>0</v>
      </c>
    </row>
    <row r="1695" spans="1:6">
      <c r="A1695" s="236">
        <v>1685</v>
      </c>
      <c r="B1695" s="486" t="s">
        <v>737</v>
      </c>
      <c r="C1695" s="426" t="s">
        <v>1573</v>
      </c>
      <c r="D1695" s="22">
        <v>1</v>
      </c>
      <c r="E1695" s="225">
        <v>1</v>
      </c>
      <c r="F1695" s="171">
        <v>0</v>
      </c>
    </row>
    <row r="1696" spans="1:6">
      <c r="A1696" s="236">
        <v>1686</v>
      </c>
      <c r="B1696" s="486" t="s">
        <v>3338</v>
      </c>
      <c r="C1696" s="426" t="s">
        <v>3339</v>
      </c>
      <c r="D1696" s="22">
        <v>1</v>
      </c>
      <c r="E1696" s="225">
        <v>1</v>
      </c>
      <c r="F1696" s="171">
        <v>1</v>
      </c>
    </row>
    <row r="1697" spans="1:6">
      <c r="A1697" s="236">
        <v>1687</v>
      </c>
      <c r="B1697" s="486" t="s">
        <v>5338</v>
      </c>
      <c r="C1697" s="426" t="s">
        <v>5339</v>
      </c>
      <c r="D1697" s="22">
        <v>1</v>
      </c>
      <c r="E1697" s="225">
        <v>0</v>
      </c>
      <c r="F1697" s="171">
        <v>0</v>
      </c>
    </row>
    <row r="1698" spans="1:6">
      <c r="A1698" s="236">
        <v>1688</v>
      </c>
      <c r="B1698" s="486" t="s">
        <v>4356</v>
      </c>
      <c r="C1698" s="426" t="s">
        <v>4355</v>
      </c>
      <c r="D1698" s="22">
        <v>1</v>
      </c>
      <c r="E1698" s="225">
        <v>1</v>
      </c>
      <c r="F1698" s="171">
        <v>0</v>
      </c>
    </row>
    <row r="1699" spans="1:6">
      <c r="A1699" s="236">
        <v>1689</v>
      </c>
      <c r="B1699" s="486" t="s">
        <v>4577</v>
      </c>
      <c r="C1699" s="426" t="s">
        <v>4576</v>
      </c>
      <c r="D1699" s="22">
        <v>1</v>
      </c>
      <c r="E1699" s="225">
        <v>1</v>
      </c>
      <c r="F1699" s="171">
        <v>0</v>
      </c>
    </row>
    <row r="1700" spans="1:6">
      <c r="A1700" s="236">
        <v>1690</v>
      </c>
      <c r="B1700" s="486" t="s">
        <v>1619</v>
      </c>
      <c r="C1700" s="426" t="s">
        <v>1620</v>
      </c>
      <c r="D1700" s="22">
        <v>1</v>
      </c>
      <c r="E1700" s="225">
        <v>1</v>
      </c>
      <c r="F1700" s="171">
        <v>0</v>
      </c>
    </row>
    <row r="1701" spans="1:6">
      <c r="A1701" s="236">
        <v>1691</v>
      </c>
      <c r="B1701" s="486" t="s">
        <v>4571</v>
      </c>
      <c r="C1701" s="426" t="s">
        <v>4570</v>
      </c>
      <c r="D1701" s="22">
        <v>1</v>
      </c>
      <c r="E1701" s="225">
        <v>0</v>
      </c>
      <c r="F1701" s="171">
        <v>0</v>
      </c>
    </row>
    <row r="1702" spans="1:6">
      <c r="A1702" s="236">
        <v>1692</v>
      </c>
      <c r="B1702" s="486" t="s">
        <v>4450</v>
      </c>
      <c r="C1702" s="426" t="s">
        <v>4449</v>
      </c>
      <c r="D1702" s="22">
        <v>1</v>
      </c>
      <c r="E1702" s="225">
        <v>0</v>
      </c>
      <c r="F1702" s="171">
        <v>0</v>
      </c>
    </row>
    <row r="1703" spans="1:6">
      <c r="A1703" s="236">
        <v>1693</v>
      </c>
      <c r="B1703" s="486" t="s">
        <v>4448</v>
      </c>
      <c r="C1703" s="426" t="s">
        <v>4447</v>
      </c>
      <c r="D1703" s="22">
        <v>1</v>
      </c>
      <c r="E1703" s="225">
        <v>0</v>
      </c>
      <c r="F1703" s="171">
        <v>0</v>
      </c>
    </row>
    <row r="1704" spans="1:6">
      <c r="A1704" s="236">
        <v>1694</v>
      </c>
      <c r="B1704" s="486" t="s">
        <v>1725</v>
      </c>
      <c r="C1704" s="426" t="s">
        <v>1726</v>
      </c>
      <c r="D1704" s="22">
        <v>1</v>
      </c>
      <c r="E1704" s="225">
        <v>0</v>
      </c>
      <c r="F1704" s="171">
        <v>0</v>
      </c>
    </row>
    <row r="1705" spans="1:6">
      <c r="A1705" s="236">
        <v>1695</v>
      </c>
      <c r="B1705" s="486" t="s">
        <v>739</v>
      </c>
      <c r="C1705" s="426" t="s">
        <v>1741</v>
      </c>
      <c r="D1705" s="22">
        <v>1</v>
      </c>
      <c r="E1705" s="225">
        <v>1</v>
      </c>
      <c r="F1705" s="171">
        <v>0</v>
      </c>
    </row>
    <row r="1706" spans="1:6">
      <c r="A1706" s="236">
        <v>1696</v>
      </c>
      <c r="B1706" s="486" t="s">
        <v>3348</v>
      </c>
      <c r="C1706" s="426" t="s">
        <v>3349</v>
      </c>
      <c r="D1706" s="22">
        <v>1</v>
      </c>
      <c r="E1706" s="225">
        <v>0</v>
      </c>
      <c r="F1706" s="171">
        <v>0</v>
      </c>
    </row>
    <row r="1707" spans="1:6">
      <c r="A1707" s="236">
        <v>1697</v>
      </c>
      <c r="B1707" s="486" t="s">
        <v>5053</v>
      </c>
      <c r="C1707" s="426" t="s">
        <v>5054</v>
      </c>
      <c r="D1707" s="22">
        <v>1</v>
      </c>
      <c r="E1707" s="225">
        <v>1</v>
      </c>
      <c r="F1707" s="171">
        <v>1</v>
      </c>
    </row>
    <row r="1708" spans="1:6">
      <c r="A1708" s="236">
        <v>1698</v>
      </c>
      <c r="B1708" s="486" t="s">
        <v>1184</v>
      </c>
      <c r="C1708" s="426" t="s">
        <v>1797</v>
      </c>
      <c r="D1708" s="22">
        <v>1</v>
      </c>
      <c r="E1708" s="225">
        <v>0</v>
      </c>
      <c r="F1708" s="171">
        <v>0</v>
      </c>
    </row>
    <row r="1709" spans="1:6">
      <c r="A1709" s="236">
        <v>1699</v>
      </c>
      <c r="B1709" s="486" t="s">
        <v>4444</v>
      </c>
      <c r="C1709" s="426" t="s">
        <v>4443</v>
      </c>
      <c r="D1709" s="22">
        <v>1</v>
      </c>
      <c r="E1709" s="225">
        <v>1</v>
      </c>
      <c r="F1709" s="171">
        <v>1</v>
      </c>
    </row>
    <row r="1710" spans="1:6">
      <c r="A1710" s="236">
        <v>1700</v>
      </c>
      <c r="B1710" s="486" t="s">
        <v>1828</v>
      </c>
      <c r="C1710" s="426" t="s">
        <v>1829</v>
      </c>
      <c r="D1710" s="22">
        <v>1</v>
      </c>
      <c r="E1710" s="225">
        <v>1</v>
      </c>
      <c r="F1710" s="171">
        <v>0</v>
      </c>
    </row>
    <row r="1711" spans="1:6">
      <c r="A1711" s="236">
        <v>1701</v>
      </c>
      <c r="B1711" s="486" t="s">
        <v>4352</v>
      </c>
      <c r="C1711" s="426" t="s">
        <v>4351</v>
      </c>
      <c r="D1711" s="22">
        <v>1</v>
      </c>
      <c r="E1711" s="225">
        <v>0</v>
      </c>
      <c r="F1711" s="171">
        <v>0</v>
      </c>
    </row>
    <row r="1712" spans="1:6">
      <c r="A1712" s="236">
        <v>1702</v>
      </c>
      <c r="B1712" s="486" t="s">
        <v>4442</v>
      </c>
      <c r="C1712" s="426" t="s">
        <v>4441</v>
      </c>
      <c r="D1712" s="22">
        <v>1</v>
      </c>
      <c r="E1712" s="225">
        <v>0</v>
      </c>
      <c r="F1712" s="171">
        <v>0</v>
      </c>
    </row>
    <row r="1713" spans="1:6">
      <c r="A1713" s="236">
        <v>1703</v>
      </c>
      <c r="B1713" s="486" t="s">
        <v>4348</v>
      </c>
      <c r="C1713" s="426" t="s">
        <v>4347</v>
      </c>
      <c r="D1713" s="22">
        <v>1</v>
      </c>
      <c r="E1713" s="225">
        <v>1</v>
      </c>
      <c r="F1713" s="171">
        <v>1</v>
      </c>
    </row>
    <row r="1714" spans="1:6">
      <c r="A1714" s="236">
        <v>1704</v>
      </c>
      <c r="B1714" s="486" t="s">
        <v>1841</v>
      </c>
      <c r="C1714" s="426" t="s">
        <v>1842</v>
      </c>
      <c r="D1714" s="22">
        <v>1</v>
      </c>
      <c r="E1714" s="225">
        <v>0</v>
      </c>
      <c r="F1714" s="171">
        <v>0</v>
      </c>
    </row>
    <row r="1715" spans="1:6">
      <c r="A1715" s="236">
        <v>1705</v>
      </c>
      <c r="B1715" s="486" t="s">
        <v>5389</v>
      </c>
      <c r="C1715" s="426" t="s">
        <v>5390</v>
      </c>
      <c r="D1715" s="22">
        <v>1</v>
      </c>
      <c r="E1715" s="225">
        <v>1</v>
      </c>
      <c r="F1715" s="171">
        <v>0</v>
      </c>
    </row>
    <row r="1716" spans="1:6">
      <c r="A1716" s="236">
        <v>1706</v>
      </c>
      <c r="B1716" s="486" t="s">
        <v>4346</v>
      </c>
      <c r="C1716" s="426" t="s">
        <v>4345</v>
      </c>
      <c r="D1716" s="22">
        <v>1</v>
      </c>
      <c r="E1716" s="225">
        <v>0</v>
      </c>
      <c r="F1716" s="171">
        <v>0</v>
      </c>
    </row>
    <row r="1717" spans="1:6">
      <c r="A1717" s="236">
        <v>1707</v>
      </c>
      <c r="B1717" s="486" t="s">
        <v>679</v>
      </c>
      <c r="C1717" s="426" t="s">
        <v>1082</v>
      </c>
      <c r="D1717" s="22">
        <v>1</v>
      </c>
      <c r="E1717" s="225">
        <v>0</v>
      </c>
      <c r="F1717" s="171">
        <v>0</v>
      </c>
    </row>
    <row r="1718" spans="1:6">
      <c r="A1718" s="236">
        <v>1708</v>
      </c>
      <c r="B1718" s="486" t="s">
        <v>1845</v>
      </c>
      <c r="C1718" s="426" t="s">
        <v>1058</v>
      </c>
      <c r="D1718" s="22">
        <v>1</v>
      </c>
      <c r="E1718" s="225">
        <v>0</v>
      </c>
      <c r="F1718" s="171">
        <v>0</v>
      </c>
    </row>
    <row r="1719" spans="1:6">
      <c r="A1719" s="236">
        <v>1709</v>
      </c>
      <c r="B1719" s="486" t="s">
        <v>4830</v>
      </c>
      <c r="C1719" s="426" t="s">
        <v>4831</v>
      </c>
      <c r="D1719" s="22">
        <v>1</v>
      </c>
      <c r="E1719" s="225">
        <v>0</v>
      </c>
      <c r="F1719" s="171">
        <v>0</v>
      </c>
    </row>
    <row r="1720" spans="1:6">
      <c r="A1720" s="236">
        <v>1710</v>
      </c>
      <c r="B1720" s="486" t="s">
        <v>4567</v>
      </c>
      <c r="C1720" s="426" t="s">
        <v>4566</v>
      </c>
      <c r="D1720" s="22">
        <v>1</v>
      </c>
      <c r="E1720" s="225">
        <v>0</v>
      </c>
      <c r="F1720" s="171">
        <v>1</v>
      </c>
    </row>
    <row r="1721" spans="1:6">
      <c r="A1721" s="236">
        <v>1711</v>
      </c>
      <c r="B1721" s="486" t="s">
        <v>1858</v>
      </c>
      <c r="C1721" s="426" t="s">
        <v>1859</v>
      </c>
      <c r="D1721" s="22">
        <v>1</v>
      </c>
      <c r="E1721" s="225">
        <v>0</v>
      </c>
      <c r="F1721" s="171">
        <v>0</v>
      </c>
    </row>
    <row r="1722" spans="1:6">
      <c r="A1722" s="236">
        <v>1712</v>
      </c>
      <c r="B1722" s="486" t="s">
        <v>3294</v>
      </c>
      <c r="C1722" s="426" t="s">
        <v>3295</v>
      </c>
      <c r="D1722" s="22">
        <v>1</v>
      </c>
      <c r="E1722" s="225">
        <v>0</v>
      </c>
      <c r="F1722" s="171">
        <v>0</v>
      </c>
    </row>
    <row r="1723" spans="1:6">
      <c r="A1723" s="236">
        <v>1713</v>
      </c>
      <c r="B1723" s="486" t="s">
        <v>5391</v>
      </c>
      <c r="C1723" s="426" t="s">
        <v>5392</v>
      </c>
      <c r="D1723" s="22">
        <v>1</v>
      </c>
      <c r="E1723" s="225">
        <v>0</v>
      </c>
      <c r="F1723" s="171">
        <v>0</v>
      </c>
    </row>
    <row r="1724" spans="1:6">
      <c r="A1724" s="236">
        <v>1714</v>
      </c>
      <c r="B1724" s="486" t="s">
        <v>5340</v>
      </c>
      <c r="C1724" s="426" t="s">
        <v>5341</v>
      </c>
      <c r="D1724" s="22">
        <v>1</v>
      </c>
      <c r="E1724" s="225">
        <v>1</v>
      </c>
      <c r="F1724" s="171">
        <v>0</v>
      </c>
    </row>
    <row r="1725" spans="1:6">
      <c r="A1725" s="236">
        <v>1715</v>
      </c>
      <c r="B1725" s="486" t="s">
        <v>4834</v>
      </c>
      <c r="C1725" s="426" t="s">
        <v>4835</v>
      </c>
      <c r="D1725" s="22">
        <v>1</v>
      </c>
      <c r="E1725" s="225">
        <v>0</v>
      </c>
      <c r="F1725" s="171">
        <v>0</v>
      </c>
    </row>
    <row r="1726" spans="1:6">
      <c r="A1726" s="236">
        <v>1716</v>
      </c>
      <c r="B1726" s="486" t="s">
        <v>4675</v>
      </c>
      <c r="C1726" s="426" t="s">
        <v>4674</v>
      </c>
      <c r="D1726" s="22">
        <v>1</v>
      </c>
      <c r="E1726" s="225">
        <v>0</v>
      </c>
      <c r="F1726" s="171">
        <v>0</v>
      </c>
    </row>
    <row r="1727" spans="1:6">
      <c r="A1727" s="236">
        <v>1717</v>
      </c>
      <c r="B1727" s="486" t="s">
        <v>3272</v>
      </c>
      <c r="C1727" s="426" t="s">
        <v>3273</v>
      </c>
      <c r="D1727" s="22">
        <v>1</v>
      </c>
      <c r="E1727" s="225">
        <v>0</v>
      </c>
      <c r="F1727" s="171">
        <v>0</v>
      </c>
    </row>
    <row r="1728" spans="1:6">
      <c r="A1728" s="236">
        <v>1718</v>
      </c>
      <c r="B1728" s="486" t="s">
        <v>4565</v>
      </c>
      <c r="C1728" s="426" t="s">
        <v>4564</v>
      </c>
      <c r="D1728" s="22">
        <v>1</v>
      </c>
      <c r="E1728" s="225">
        <v>0</v>
      </c>
      <c r="F1728" s="171">
        <v>0</v>
      </c>
    </row>
    <row r="1729" spans="1:6">
      <c r="A1729" s="236">
        <v>1719</v>
      </c>
      <c r="B1729" s="486" t="s">
        <v>4436</v>
      </c>
      <c r="C1729" s="426" t="s">
        <v>4435</v>
      </c>
      <c r="D1729" s="22">
        <v>1</v>
      </c>
      <c r="E1729" s="225">
        <v>0</v>
      </c>
      <c r="F1729" s="171">
        <v>0</v>
      </c>
    </row>
    <row r="1730" spans="1:6">
      <c r="A1730" s="236">
        <v>1720</v>
      </c>
      <c r="B1730" s="486" t="s">
        <v>4434</v>
      </c>
      <c r="C1730" s="426" t="s">
        <v>4433</v>
      </c>
      <c r="D1730" s="22">
        <v>1</v>
      </c>
      <c r="E1730" s="225">
        <v>0</v>
      </c>
      <c r="F1730" s="171">
        <v>0</v>
      </c>
    </row>
    <row r="1731" spans="1:6">
      <c r="A1731" s="236">
        <v>1721</v>
      </c>
      <c r="B1731" s="486" t="s">
        <v>1907</v>
      </c>
      <c r="C1731" s="426" t="s">
        <v>884</v>
      </c>
      <c r="D1731" s="22">
        <v>1</v>
      </c>
      <c r="E1731" s="225">
        <v>0</v>
      </c>
      <c r="F1731" s="171">
        <v>0</v>
      </c>
    </row>
    <row r="1732" spans="1:6">
      <c r="A1732" s="236">
        <v>1722</v>
      </c>
      <c r="B1732" s="486" t="s">
        <v>4619</v>
      </c>
      <c r="C1732" s="426" t="s">
        <v>4618</v>
      </c>
      <c r="D1732" s="22">
        <v>1</v>
      </c>
      <c r="E1732" s="225">
        <v>0</v>
      </c>
      <c r="F1732" s="171">
        <v>0</v>
      </c>
    </row>
    <row r="1733" spans="1:6">
      <c r="A1733" s="236">
        <v>1723</v>
      </c>
      <c r="B1733" s="486" t="s">
        <v>4720</v>
      </c>
      <c r="C1733" s="426" t="s">
        <v>4719</v>
      </c>
      <c r="D1733" s="22">
        <v>1</v>
      </c>
      <c r="E1733" s="225">
        <v>0</v>
      </c>
      <c r="F1733" s="171">
        <v>0</v>
      </c>
    </row>
    <row r="1734" spans="1:6">
      <c r="A1734" s="236">
        <v>1724</v>
      </c>
      <c r="B1734" s="486" t="s">
        <v>712</v>
      </c>
      <c r="C1734" s="426" t="s">
        <v>1917</v>
      </c>
      <c r="D1734" s="22">
        <v>1</v>
      </c>
      <c r="E1734" s="225">
        <v>0</v>
      </c>
      <c r="F1734" s="171">
        <v>0</v>
      </c>
    </row>
    <row r="1735" spans="1:6">
      <c r="A1735" s="236">
        <v>1725</v>
      </c>
      <c r="B1735" s="486" t="s">
        <v>82</v>
      </c>
      <c r="C1735" s="426" t="s">
        <v>922</v>
      </c>
      <c r="D1735" s="22">
        <v>1</v>
      </c>
      <c r="E1735" s="225">
        <v>0</v>
      </c>
      <c r="F1735" s="171">
        <v>0</v>
      </c>
    </row>
    <row r="1736" spans="1:6">
      <c r="A1736" s="236">
        <v>1726</v>
      </c>
      <c r="B1736" s="486" t="s">
        <v>1922</v>
      </c>
      <c r="C1736" s="426" t="s">
        <v>1923</v>
      </c>
      <c r="D1736" s="22">
        <v>1</v>
      </c>
      <c r="E1736" s="225">
        <v>0</v>
      </c>
      <c r="F1736" s="171">
        <v>0</v>
      </c>
    </row>
    <row r="1737" spans="1:6">
      <c r="A1737" s="236">
        <v>1727</v>
      </c>
      <c r="B1737" s="486" t="s">
        <v>1945</v>
      </c>
      <c r="C1737" s="426" t="s">
        <v>1946</v>
      </c>
      <c r="D1737" s="22">
        <v>1</v>
      </c>
      <c r="E1737" s="225">
        <v>1</v>
      </c>
      <c r="F1737" s="171">
        <v>0</v>
      </c>
    </row>
    <row r="1738" spans="1:6">
      <c r="A1738" s="236">
        <v>1728</v>
      </c>
      <c r="B1738" s="486" t="s">
        <v>1971</v>
      </c>
      <c r="C1738" s="426" t="s">
        <v>1972</v>
      </c>
      <c r="D1738" s="22">
        <v>1</v>
      </c>
      <c r="E1738" s="225">
        <v>1</v>
      </c>
      <c r="F1738" s="171">
        <v>0</v>
      </c>
    </row>
    <row r="1739" spans="1:6">
      <c r="A1739" s="236">
        <v>1729</v>
      </c>
      <c r="B1739" s="486" t="s">
        <v>1975</v>
      </c>
      <c r="C1739" s="426" t="s">
        <v>1976</v>
      </c>
      <c r="D1739" s="22">
        <v>1</v>
      </c>
      <c r="E1739" s="225">
        <v>1</v>
      </c>
      <c r="F1739" s="171">
        <v>0</v>
      </c>
    </row>
    <row r="1740" spans="1:6">
      <c r="A1740" s="236">
        <v>1730</v>
      </c>
      <c r="B1740" s="486" t="s">
        <v>3370</v>
      </c>
      <c r="C1740" s="426" t="s">
        <v>3371</v>
      </c>
      <c r="D1740" s="22">
        <v>1</v>
      </c>
      <c r="E1740" s="225">
        <v>0</v>
      </c>
      <c r="F1740" s="171">
        <v>0</v>
      </c>
    </row>
    <row r="1741" spans="1:6">
      <c r="A1741" s="236">
        <v>1731</v>
      </c>
      <c r="B1741" s="486" t="s">
        <v>4804</v>
      </c>
      <c r="C1741" s="426" t="s">
        <v>4805</v>
      </c>
      <c r="D1741" s="22">
        <v>1</v>
      </c>
      <c r="E1741" s="225">
        <v>0</v>
      </c>
      <c r="F1741" s="171">
        <v>0</v>
      </c>
    </row>
    <row r="1742" spans="1:6">
      <c r="A1742" s="236">
        <v>1732</v>
      </c>
      <c r="B1742" s="486" t="s">
        <v>5393</v>
      </c>
      <c r="C1742" s="426" t="s">
        <v>5394</v>
      </c>
      <c r="D1742" s="22">
        <v>1</v>
      </c>
      <c r="E1742" s="225">
        <v>1</v>
      </c>
      <c r="F1742" s="171">
        <v>0</v>
      </c>
    </row>
    <row r="1743" spans="1:6">
      <c r="A1743" s="236">
        <v>1733</v>
      </c>
      <c r="B1743" s="486" t="s">
        <v>4338</v>
      </c>
      <c r="C1743" s="426" t="s">
        <v>4337</v>
      </c>
      <c r="D1743" s="22">
        <v>1</v>
      </c>
      <c r="E1743" s="225">
        <v>1</v>
      </c>
      <c r="F1743" s="171">
        <v>0</v>
      </c>
    </row>
    <row r="1744" spans="1:6">
      <c r="A1744" s="236">
        <v>1734</v>
      </c>
      <c r="B1744" s="486" t="s">
        <v>4880</v>
      </c>
      <c r="C1744" s="426" t="s">
        <v>4881</v>
      </c>
      <c r="D1744" s="22">
        <v>1</v>
      </c>
      <c r="E1744" s="225">
        <v>0</v>
      </c>
      <c r="F1744" s="171">
        <v>0</v>
      </c>
    </row>
    <row r="1745" spans="1:6">
      <c r="A1745" s="236">
        <v>1735</v>
      </c>
      <c r="B1745" s="486" t="s">
        <v>5395</v>
      </c>
      <c r="C1745" s="426" t="s">
        <v>5396</v>
      </c>
      <c r="D1745" s="22">
        <v>1</v>
      </c>
      <c r="E1745" s="225">
        <v>0</v>
      </c>
      <c r="F1745" s="171">
        <v>0</v>
      </c>
    </row>
    <row r="1746" spans="1:6">
      <c r="A1746" s="236">
        <v>1736</v>
      </c>
      <c r="B1746" s="486" t="s">
        <v>1994</v>
      </c>
      <c r="C1746" s="426" t="s">
        <v>1995</v>
      </c>
      <c r="D1746" s="22">
        <v>1</v>
      </c>
      <c r="E1746" s="225">
        <v>1</v>
      </c>
      <c r="F1746" s="171">
        <v>0</v>
      </c>
    </row>
    <row r="1747" spans="1:6">
      <c r="A1747" s="236">
        <v>1737</v>
      </c>
      <c r="B1747" s="486" t="s">
        <v>4929</v>
      </c>
      <c r="C1747" s="426" t="s">
        <v>4930</v>
      </c>
      <c r="D1747" s="22">
        <v>1</v>
      </c>
      <c r="E1747" s="225">
        <v>1</v>
      </c>
      <c r="F1747" s="171">
        <v>0</v>
      </c>
    </row>
    <row r="1748" spans="1:6">
      <c r="A1748" s="236">
        <v>1738</v>
      </c>
      <c r="B1748" s="486" t="s">
        <v>2012</v>
      </c>
      <c r="C1748" s="426" t="s">
        <v>2013</v>
      </c>
      <c r="D1748" s="22">
        <v>1</v>
      </c>
      <c r="E1748" s="225">
        <v>0</v>
      </c>
      <c r="F1748" s="171">
        <v>0</v>
      </c>
    </row>
    <row r="1749" spans="1:6">
      <c r="A1749" s="236">
        <v>1739</v>
      </c>
      <c r="B1749" s="486" t="s">
        <v>70</v>
      </c>
      <c r="C1749" s="426" t="s">
        <v>2017</v>
      </c>
      <c r="D1749" s="22">
        <v>1</v>
      </c>
      <c r="E1749" s="225">
        <v>0</v>
      </c>
      <c r="F1749" s="171">
        <v>0</v>
      </c>
    </row>
    <row r="1750" spans="1:6">
      <c r="A1750" s="236">
        <v>1740</v>
      </c>
      <c r="B1750" s="486" t="s">
        <v>5397</v>
      </c>
      <c r="C1750" s="426" t="s">
        <v>5398</v>
      </c>
      <c r="D1750" s="22">
        <v>1</v>
      </c>
      <c r="E1750" s="225">
        <v>0</v>
      </c>
      <c r="F1750" s="171">
        <v>0</v>
      </c>
    </row>
    <row r="1751" spans="1:6">
      <c r="A1751" s="236">
        <v>1741</v>
      </c>
      <c r="B1751" s="486" t="s">
        <v>2034</v>
      </c>
      <c r="C1751" s="426" t="s">
        <v>1136</v>
      </c>
      <c r="D1751" s="22">
        <v>1</v>
      </c>
      <c r="E1751" s="225">
        <v>0</v>
      </c>
      <c r="F1751" s="171">
        <v>0</v>
      </c>
    </row>
    <row r="1752" spans="1:6">
      <c r="A1752" s="236">
        <v>1742</v>
      </c>
      <c r="B1752" s="486" t="s">
        <v>3296</v>
      </c>
      <c r="C1752" s="426" t="s">
        <v>3297</v>
      </c>
      <c r="D1752" s="22">
        <v>1</v>
      </c>
      <c r="E1752" s="225">
        <v>1</v>
      </c>
      <c r="F1752" s="171">
        <v>0</v>
      </c>
    </row>
    <row r="1753" spans="1:6">
      <c r="A1753" s="236">
        <v>1743</v>
      </c>
      <c r="B1753" s="486" t="s">
        <v>4553</v>
      </c>
      <c r="C1753" s="426" t="s">
        <v>4552</v>
      </c>
      <c r="D1753" s="22">
        <v>1</v>
      </c>
      <c r="E1753" s="225">
        <v>0</v>
      </c>
      <c r="F1753" s="171">
        <v>0</v>
      </c>
    </row>
    <row r="1754" spans="1:6">
      <c r="A1754" s="236">
        <v>1744</v>
      </c>
      <c r="B1754" s="486" t="s">
        <v>71</v>
      </c>
      <c r="C1754" s="426" t="s">
        <v>2054</v>
      </c>
      <c r="D1754" s="22">
        <v>1</v>
      </c>
      <c r="E1754" s="225">
        <v>0</v>
      </c>
      <c r="F1754" s="171">
        <v>0</v>
      </c>
    </row>
    <row r="1755" spans="1:6">
      <c r="A1755" s="236">
        <v>1745</v>
      </c>
      <c r="B1755" s="486" t="s">
        <v>2078</v>
      </c>
      <c r="C1755" s="426" t="s">
        <v>2079</v>
      </c>
      <c r="D1755" s="22">
        <v>1</v>
      </c>
      <c r="E1755" s="225">
        <v>0</v>
      </c>
      <c r="F1755" s="171">
        <v>1</v>
      </c>
    </row>
    <row r="1756" spans="1:6">
      <c r="A1756" s="236">
        <v>1746</v>
      </c>
      <c r="B1756" s="486" t="s">
        <v>3276</v>
      </c>
      <c r="C1756" s="426" t="s">
        <v>3277</v>
      </c>
      <c r="D1756" s="22">
        <v>1</v>
      </c>
      <c r="E1756" s="225">
        <v>0</v>
      </c>
      <c r="F1756" s="171">
        <v>0</v>
      </c>
    </row>
    <row r="1757" spans="1:6">
      <c r="A1757" s="236">
        <v>1747</v>
      </c>
      <c r="B1757" s="486" t="s">
        <v>687</v>
      </c>
      <c r="C1757" s="426" t="s">
        <v>2107</v>
      </c>
      <c r="D1757" s="22">
        <v>1</v>
      </c>
      <c r="E1757" s="225">
        <v>1</v>
      </c>
      <c r="F1757" s="171">
        <v>0</v>
      </c>
    </row>
    <row r="1758" spans="1:6">
      <c r="A1758" s="236">
        <v>1748</v>
      </c>
      <c r="B1758" s="486" t="s">
        <v>4679</v>
      </c>
      <c r="C1758" s="426" t="s">
        <v>4678</v>
      </c>
      <c r="D1758" s="22">
        <v>1</v>
      </c>
      <c r="E1758" s="225">
        <v>0</v>
      </c>
      <c r="F1758" s="171">
        <v>0</v>
      </c>
    </row>
    <row r="1759" spans="1:6">
      <c r="A1759" s="236">
        <v>1749</v>
      </c>
      <c r="B1759" s="486" t="s">
        <v>2116</v>
      </c>
      <c r="C1759" s="426" t="s">
        <v>2117</v>
      </c>
      <c r="D1759" s="22">
        <v>1</v>
      </c>
      <c r="E1759" s="225">
        <v>0</v>
      </c>
      <c r="F1759" s="171">
        <v>0</v>
      </c>
    </row>
    <row r="1760" spans="1:6">
      <c r="A1760" s="236">
        <v>1750</v>
      </c>
      <c r="B1760" s="486" t="s">
        <v>1189</v>
      </c>
      <c r="C1760" s="426" t="s">
        <v>2122</v>
      </c>
      <c r="D1760" s="22">
        <v>1</v>
      </c>
      <c r="E1760" s="225">
        <v>0</v>
      </c>
      <c r="F1760" s="171">
        <v>0</v>
      </c>
    </row>
    <row r="1761" spans="1:6">
      <c r="A1761" s="236">
        <v>1751</v>
      </c>
      <c r="B1761" s="486" t="s">
        <v>4464</v>
      </c>
      <c r="C1761" s="426" t="s">
        <v>4463</v>
      </c>
      <c r="D1761" s="22">
        <v>1</v>
      </c>
      <c r="E1761" s="225">
        <v>0</v>
      </c>
      <c r="F1761" s="171">
        <v>0</v>
      </c>
    </row>
    <row r="1762" spans="1:6">
      <c r="A1762" s="236">
        <v>1752</v>
      </c>
      <c r="B1762" s="486" t="s">
        <v>4332</v>
      </c>
      <c r="C1762" s="426" t="s">
        <v>4331</v>
      </c>
      <c r="D1762" s="22">
        <v>1</v>
      </c>
      <c r="E1762" s="225">
        <v>1</v>
      </c>
      <c r="F1762" s="171">
        <v>0</v>
      </c>
    </row>
    <row r="1763" spans="1:6">
      <c r="A1763" s="236">
        <v>1753</v>
      </c>
      <c r="B1763" s="486" t="s">
        <v>2125</v>
      </c>
      <c r="C1763" s="426" t="s">
        <v>1087</v>
      </c>
      <c r="D1763" s="22">
        <v>1</v>
      </c>
      <c r="E1763" s="225">
        <v>0</v>
      </c>
      <c r="F1763" s="171">
        <v>0</v>
      </c>
    </row>
    <row r="1764" spans="1:6">
      <c r="A1764" s="236">
        <v>1754</v>
      </c>
      <c r="B1764" s="486" t="s">
        <v>5085</v>
      </c>
      <c r="C1764" s="426" t="s">
        <v>5086</v>
      </c>
      <c r="D1764" s="22">
        <v>1</v>
      </c>
      <c r="E1764" s="225">
        <v>0</v>
      </c>
      <c r="F1764" s="171">
        <v>0</v>
      </c>
    </row>
    <row r="1765" spans="1:6">
      <c r="A1765" s="236">
        <v>1755</v>
      </c>
      <c r="B1765" s="486" t="s">
        <v>4848</v>
      </c>
      <c r="C1765" s="426" t="s">
        <v>4849</v>
      </c>
      <c r="D1765" s="22">
        <v>1</v>
      </c>
      <c r="E1765" s="225">
        <v>0</v>
      </c>
      <c r="F1765" s="171">
        <v>0</v>
      </c>
    </row>
    <row r="1766" spans="1:6">
      <c r="A1766" s="236">
        <v>1756</v>
      </c>
      <c r="B1766" s="486" t="s">
        <v>4655</v>
      </c>
      <c r="C1766" s="426" t="s">
        <v>4654</v>
      </c>
      <c r="D1766" s="22">
        <v>1</v>
      </c>
      <c r="E1766" s="225">
        <v>0</v>
      </c>
      <c r="F1766" s="171">
        <v>0</v>
      </c>
    </row>
    <row r="1767" spans="1:6">
      <c r="A1767" s="236">
        <v>1757</v>
      </c>
      <c r="B1767" s="486" t="s">
        <v>2139</v>
      </c>
      <c r="C1767" s="426" t="s">
        <v>2140</v>
      </c>
      <c r="D1767" s="22">
        <v>1</v>
      </c>
      <c r="E1767" s="225">
        <v>1</v>
      </c>
      <c r="F1767" s="171">
        <v>1</v>
      </c>
    </row>
    <row r="1768" spans="1:6">
      <c r="A1768" s="236">
        <v>1758</v>
      </c>
      <c r="B1768" s="486" t="s">
        <v>646</v>
      </c>
      <c r="C1768" s="426" t="s">
        <v>2144</v>
      </c>
      <c r="D1768" s="22">
        <v>1</v>
      </c>
      <c r="E1768" s="225">
        <v>1</v>
      </c>
      <c r="F1768" s="171">
        <v>0</v>
      </c>
    </row>
    <row r="1769" spans="1:6">
      <c r="A1769" s="236">
        <v>1759</v>
      </c>
      <c r="B1769" s="486" t="s">
        <v>5087</v>
      </c>
      <c r="C1769" s="426" t="s">
        <v>5088</v>
      </c>
      <c r="D1769" s="22">
        <v>1</v>
      </c>
      <c r="E1769" s="225">
        <v>0</v>
      </c>
      <c r="F1769" s="171">
        <v>0</v>
      </c>
    </row>
    <row r="1770" spans="1:6">
      <c r="A1770" s="236">
        <v>1760</v>
      </c>
      <c r="B1770" s="486" t="s">
        <v>4324</v>
      </c>
      <c r="C1770" s="426" t="s">
        <v>4323</v>
      </c>
      <c r="D1770" s="22">
        <v>1</v>
      </c>
      <c r="E1770" s="225">
        <v>1</v>
      </c>
      <c r="F1770" s="171">
        <v>0</v>
      </c>
    </row>
    <row r="1771" spans="1:6">
      <c r="A1771" s="236">
        <v>1761</v>
      </c>
      <c r="B1771" s="486" t="s">
        <v>2178</v>
      </c>
      <c r="C1771" s="426" t="s">
        <v>2179</v>
      </c>
      <c r="D1771" s="22">
        <v>1</v>
      </c>
      <c r="E1771" s="225">
        <v>1</v>
      </c>
      <c r="F1771" s="171">
        <v>0</v>
      </c>
    </row>
    <row r="1772" spans="1:6">
      <c r="A1772" s="236">
        <v>1762</v>
      </c>
      <c r="B1772" s="486" t="s">
        <v>2183</v>
      </c>
      <c r="C1772" s="426" t="s">
        <v>2184</v>
      </c>
      <c r="D1772" s="22">
        <v>1</v>
      </c>
      <c r="E1772" s="225">
        <v>0</v>
      </c>
      <c r="F1772" s="171">
        <v>0</v>
      </c>
    </row>
    <row r="1773" spans="1:6">
      <c r="A1773" s="236">
        <v>1763</v>
      </c>
      <c r="B1773" s="486" t="s">
        <v>2186</v>
      </c>
      <c r="C1773" s="426" t="s">
        <v>2187</v>
      </c>
      <c r="D1773" s="22">
        <v>1</v>
      </c>
      <c r="E1773" s="225">
        <v>0</v>
      </c>
      <c r="F1773" s="171">
        <v>0</v>
      </c>
    </row>
    <row r="1774" spans="1:6">
      <c r="A1774" s="236">
        <v>1764</v>
      </c>
      <c r="B1774" s="486" t="s">
        <v>5342</v>
      </c>
      <c r="C1774" s="426" t="s">
        <v>5343</v>
      </c>
      <c r="D1774" s="22">
        <v>1</v>
      </c>
      <c r="E1774" s="225">
        <v>1</v>
      </c>
      <c r="F1774" s="171">
        <v>0</v>
      </c>
    </row>
    <row r="1775" spans="1:6">
      <c r="A1775" s="236">
        <v>1765</v>
      </c>
      <c r="B1775" s="486" t="s">
        <v>4322</v>
      </c>
      <c r="C1775" s="426" t="s">
        <v>4321</v>
      </c>
      <c r="D1775" s="22">
        <v>1</v>
      </c>
      <c r="E1775" s="225">
        <v>1</v>
      </c>
      <c r="F1775" s="171">
        <v>0</v>
      </c>
    </row>
    <row r="1776" spans="1:6">
      <c r="A1776" s="236">
        <v>1766</v>
      </c>
      <c r="B1776" s="486" t="s">
        <v>4320</v>
      </c>
      <c r="C1776" s="426" t="s">
        <v>4319</v>
      </c>
      <c r="D1776" s="22">
        <v>1</v>
      </c>
      <c r="E1776" s="225">
        <v>0</v>
      </c>
      <c r="F1776" s="171">
        <v>0</v>
      </c>
    </row>
    <row r="1777" spans="1:6">
      <c r="A1777" s="236">
        <v>1767</v>
      </c>
      <c r="B1777" s="486" t="s">
        <v>2197</v>
      </c>
      <c r="C1777" s="426" t="s">
        <v>2198</v>
      </c>
      <c r="D1777" s="22">
        <v>1</v>
      </c>
      <c r="E1777" s="225">
        <v>0</v>
      </c>
      <c r="F1777" s="171">
        <v>0</v>
      </c>
    </row>
    <row r="1778" spans="1:6">
      <c r="A1778" s="236">
        <v>1768</v>
      </c>
      <c r="B1778" s="486" t="s">
        <v>1187</v>
      </c>
      <c r="C1778" s="426" t="s">
        <v>2200</v>
      </c>
      <c r="D1778" s="22">
        <v>1</v>
      </c>
      <c r="E1778" s="225">
        <v>0</v>
      </c>
      <c r="F1778" s="171">
        <v>0</v>
      </c>
    </row>
    <row r="1779" spans="1:6">
      <c r="A1779" s="236">
        <v>1769</v>
      </c>
      <c r="B1779" s="486" t="s">
        <v>2215</v>
      </c>
      <c r="C1779" s="426" t="s">
        <v>2216</v>
      </c>
      <c r="D1779" s="22">
        <v>1</v>
      </c>
      <c r="E1779" s="225">
        <v>1</v>
      </c>
      <c r="F1779" s="171">
        <v>0</v>
      </c>
    </row>
    <row r="1780" spans="1:6">
      <c r="A1780" s="236">
        <v>1770</v>
      </c>
      <c r="B1780" s="486" t="s">
        <v>5091</v>
      </c>
      <c r="C1780" s="426" t="s">
        <v>5092</v>
      </c>
      <c r="D1780" s="22">
        <v>1</v>
      </c>
      <c r="E1780" s="225">
        <v>1</v>
      </c>
      <c r="F1780" s="171">
        <v>0</v>
      </c>
    </row>
    <row r="1781" spans="1:6">
      <c r="A1781" s="236">
        <v>1771</v>
      </c>
      <c r="B1781" s="486" t="s">
        <v>3378</v>
      </c>
      <c r="C1781" s="426" t="s">
        <v>3379</v>
      </c>
      <c r="D1781" s="22">
        <v>1</v>
      </c>
      <c r="E1781" s="225">
        <v>0</v>
      </c>
      <c r="F1781" s="171">
        <v>0</v>
      </c>
    </row>
    <row r="1782" spans="1:6">
      <c r="A1782" s="236">
        <v>1772</v>
      </c>
      <c r="B1782" s="486" t="s">
        <v>4414</v>
      </c>
      <c r="C1782" s="426" t="s">
        <v>4413</v>
      </c>
      <c r="D1782" s="22">
        <v>1</v>
      </c>
      <c r="E1782" s="225">
        <v>1</v>
      </c>
      <c r="F1782" s="171">
        <v>0</v>
      </c>
    </row>
    <row r="1783" spans="1:6">
      <c r="A1783" s="236">
        <v>1773</v>
      </c>
      <c r="B1783" s="486" t="s">
        <v>4316</v>
      </c>
      <c r="C1783" s="426" t="s">
        <v>4315</v>
      </c>
      <c r="D1783" s="22">
        <v>1</v>
      </c>
      <c r="E1783" s="225">
        <v>0</v>
      </c>
      <c r="F1783" s="171">
        <v>0</v>
      </c>
    </row>
    <row r="1784" spans="1:6">
      <c r="A1784" s="236">
        <v>1774</v>
      </c>
      <c r="B1784" s="486" t="s">
        <v>5095</v>
      </c>
      <c r="C1784" s="426" t="s">
        <v>5096</v>
      </c>
      <c r="D1784" s="22">
        <v>1</v>
      </c>
      <c r="E1784" s="225">
        <v>0</v>
      </c>
      <c r="F1784" s="171">
        <v>1</v>
      </c>
    </row>
    <row r="1785" spans="1:6">
      <c r="A1785" s="236">
        <v>1775</v>
      </c>
      <c r="B1785" s="486" t="s">
        <v>4890</v>
      </c>
      <c r="C1785" s="426" t="s">
        <v>4891</v>
      </c>
      <c r="D1785" s="22">
        <v>1</v>
      </c>
      <c r="E1785" s="225">
        <v>1</v>
      </c>
      <c r="F1785" s="171">
        <v>0</v>
      </c>
    </row>
    <row r="1786" spans="1:6">
      <c r="A1786" s="236">
        <v>1776</v>
      </c>
      <c r="B1786" s="486" t="s">
        <v>15</v>
      </c>
      <c r="C1786" s="426" t="s">
        <v>931</v>
      </c>
      <c r="D1786" s="22">
        <v>1</v>
      </c>
      <c r="E1786" s="225">
        <v>1</v>
      </c>
      <c r="F1786" s="171">
        <v>0</v>
      </c>
    </row>
    <row r="1787" spans="1:6">
      <c r="A1787" s="236">
        <v>1777</v>
      </c>
      <c r="B1787" s="486" t="s">
        <v>1143</v>
      </c>
      <c r="C1787" s="426" t="s">
        <v>2315</v>
      </c>
      <c r="D1787" s="22">
        <v>1</v>
      </c>
      <c r="E1787" s="225">
        <v>1</v>
      </c>
      <c r="F1787" s="171">
        <v>0</v>
      </c>
    </row>
    <row r="1788" spans="1:6">
      <c r="A1788" s="236">
        <v>1778</v>
      </c>
      <c r="B1788" s="486" t="s">
        <v>5399</v>
      </c>
      <c r="C1788" s="426" t="s">
        <v>5400</v>
      </c>
      <c r="D1788" s="22">
        <v>1</v>
      </c>
      <c r="E1788" s="225">
        <v>1</v>
      </c>
      <c r="F1788" s="171">
        <v>0</v>
      </c>
    </row>
    <row r="1789" spans="1:6">
      <c r="A1789" s="236">
        <v>1779</v>
      </c>
      <c r="B1789" s="486" t="s">
        <v>4312</v>
      </c>
      <c r="C1789" s="426" t="s">
        <v>4311</v>
      </c>
      <c r="D1789" s="22">
        <v>1</v>
      </c>
      <c r="E1789" s="225">
        <v>0</v>
      </c>
      <c r="F1789" s="171">
        <v>0</v>
      </c>
    </row>
    <row r="1790" spans="1:6">
      <c r="A1790" s="236">
        <v>1780</v>
      </c>
      <c r="B1790" s="486" t="s">
        <v>68</v>
      </c>
      <c r="C1790" s="426" t="s">
        <v>2343</v>
      </c>
      <c r="D1790" s="22">
        <v>1</v>
      </c>
      <c r="E1790" s="225">
        <v>1</v>
      </c>
      <c r="F1790" s="171">
        <v>1</v>
      </c>
    </row>
    <row r="1791" spans="1:6">
      <c r="A1791" s="236">
        <v>1781</v>
      </c>
      <c r="B1791" s="486" t="s">
        <v>4710</v>
      </c>
      <c r="C1791" s="426" t="s">
        <v>4709</v>
      </c>
      <c r="D1791" s="22">
        <v>1</v>
      </c>
      <c r="E1791" s="225">
        <v>1</v>
      </c>
      <c r="F1791" s="171">
        <v>0</v>
      </c>
    </row>
    <row r="1792" spans="1:6">
      <c r="A1792" s="236">
        <v>1782</v>
      </c>
      <c r="B1792" s="486" t="s">
        <v>2348</v>
      </c>
      <c r="C1792" s="426" t="s">
        <v>1145</v>
      </c>
      <c r="D1792" s="22">
        <v>1</v>
      </c>
      <c r="E1792" s="225">
        <v>0</v>
      </c>
      <c r="F1792" s="171">
        <v>0</v>
      </c>
    </row>
    <row r="1793" spans="1:6">
      <c r="A1793" s="236">
        <v>1783</v>
      </c>
      <c r="B1793" s="486" t="s">
        <v>721</v>
      </c>
      <c r="C1793" s="426" t="s">
        <v>2349</v>
      </c>
      <c r="D1793" s="22">
        <v>1</v>
      </c>
      <c r="E1793" s="225">
        <v>1</v>
      </c>
      <c r="F1793" s="171">
        <v>0</v>
      </c>
    </row>
    <row r="1794" spans="1:6">
      <c r="A1794" s="236">
        <v>1784</v>
      </c>
      <c r="B1794" s="486" t="s">
        <v>5101</v>
      </c>
      <c r="C1794" s="426" t="s">
        <v>5102</v>
      </c>
      <c r="D1794" s="22">
        <v>1</v>
      </c>
      <c r="E1794" s="225">
        <v>0</v>
      </c>
      <c r="F1794" s="171">
        <v>0</v>
      </c>
    </row>
    <row r="1795" spans="1:6">
      <c r="A1795" s="236">
        <v>1785</v>
      </c>
      <c r="B1795" s="486" t="s">
        <v>17</v>
      </c>
      <c r="C1795" s="426" t="s">
        <v>2373</v>
      </c>
      <c r="D1795" s="22">
        <v>1</v>
      </c>
      <c r="E1795" s="225">
        <v>1</v>
      </c>
      <c r="F1795" s="171">
        <v>1</v>
      </c>
    </row>
    <row r="1796" spans="1:6">
      <c r="A1796" s="236">
        <v>1786</v>
      </c>
      <c r="B1796" s="486" t="s">
        <v>4543</v>
      </c>
      <c r="C1796" s="426" t="s">
        <v>4542</v>
      </c>
      <c r="D1796" s="22">
        <v>1</v>
      </c>
      <c r="E1796" s="225">
        <v>0</v>
      </c>
      <c r="F1796" s="171">
        <v>0</v>
      </c>
    </row>
    <row r="1797" spans="1:6">
      <c r="A1797" s="236">
        <v>1787</v>
      </c>
      <c r="B1797" s="486" t="s">
        <v>693</v>
      </c>
      <c r="C1797" s="426" t="s">
        <v>2396</v>
      </c>
      <c r="D1797" s="22">
        <v>1</v>
      </c>
      <c r="E1797" s="225">
        <v>1</v>
      </c>
      <c r="F1797" s="171">
        <v>0</v>
      </c>
    </row>
    <row r="1798" spans="1:6">
      <c r="A1798" s="236">
        <v>1788</v>
      </c>
      <c r="B1798" s="486" t="s">
        <v>4856</v>
      </c>
      <c r="C1798" s="426" t="s">
        <v>4857</v>
      </c>
      <c r="D1798" s="22">
        <v>1</v>
      </c>
      <c r="E1798" s="225">
        <v>1</v>
      </c>
      <c r="F1798" s="171">
        <v>0</v>
      </c>
    </row>
    <row r="1799" spans="1:6">
      <c r="A1799" s="236">
        <v>1789</v>
      </c>
      <c r="B1799" s="486" t="s">
        <v>14</v>
      </c>
      <c r="C1799" s="426" t="s">
        <v>2415</v>
      </c>
      <c r="D1799" s="22">
        <v>1</v>
      </c>
      <c r="E1799" s="225">
        <v>0</v>
      </c>
      <c r="F1799" s="171">
        <v>0</v>
      </c>
    </row>
    <row r="1800" spans="1:6">
      <c r="A1800" s="236">
        <v>1790</v>
      </c>
      <c r="B1800" s="486" t="s">
        <v>3382</v>
      </c>
      <c r="C1800" s="426" t="s">
        <v>3383</v>
      </c>
      <c r="D1800" s="22">
        <v>1</v>
      </c>
      <c r="E1800" s="225">
        <v>0</v>
      </c>
      <c r="F1800" s="171">
        <v>0</v>
      </c>
    </row>
    <row r="1801" spans="1:6">
      <c r="A1801" s="236">
        <v>1791</v>
      </c>
      <c r="B1801" s="486" t="s">
        <v>5105</v>
      </c>
      <c r="C1801" s="426" t="s">
        <v>5106</v>
      </c>
      <c r="D1801" s="22">
        <v>1</v>
      </c>
      <c r="E1801" s="225">
        <v>0</v>
      </c>
      <c r="F1801" s="171">
        <v>0</v>
      </c>
    </row>
    <row r="1802" spans="1:6">
      <c r="A1802" s="236">
        <v>1792</v>
      </c>
      <c r="B1802" s="486" t="s">
        <v>3386</v>
      </c>
      <c r="C1802" s="426" t="s">
        <v>3387</v>
      </c>
      <c r="D1802" s="22">
        <v>1</v>
      </c>
      <c r="E1802" s="225">
        <v>0</v>
      </c>
      <c r="F1802" s="171">
        <v>0</v>
      </c>
    </row>
    <row r="1803" spans="1:6">
      <c r="A1803" s="236">
        <v>1793</v>
      </c>
      <c r="B1803" s="486" t="s">
        <v>2445</v>
      </c>
      <c r="C1803" s="426" t="s">
        <v>2446</v>
      </c>
      <c r="D1803" s="22">
        <v>1</v>
      </c>
      <c r="E1803" s="225">
        <v>0</v>
      </c>
      <c r="F1803" s="171">
        <v>0</v>
      </c>
    </row>
    <row r="1804" spans="1:6">
      <c r="A1804" s="236">
        <v>1794</v>
      </c>
      <c r="B1804" s="486" t="s">
        <v>5401</v>
      </c>
      <c r="C1804" s="426" t="s">
        <v>5402</v>
      </c>
      <c r="D1804" s="22">
        <v>1</v>
      </c>
      <c r="E1804" s="225">
        <v>0</v>
      </c>
      <c r="F1804" s="171">
        <v>0</v>
      </c>
    </row>
    <row r="1805" spans="1:6">
      <c r="A1805" s="236">
        <v>1795</v>
      </c>
      <c r="B1805" s="486" t="s">
        <v>5348</v>
      </c>
      <c r="C1805" s="426" t="s">
        <v>5349</v>
      </c>
      <c r="D1805" s="22">
        <v>1</v>
      </c>
      <c r="E1805" s="225">
        <v>0</v>
      </c>
      <c r="F1805" s="171">
        <v>0</v>
      </c>
    </row>
    <row r="1806" spans="1:6">
      <c r="A1806" s="236">
        <v>1796</v>
      </c>
      <c r="B1806" s="486" t="s">
        <v>4935</v>
      </c>
      <c r="C1806" s="426" t="s">
        <v>4936</v>
      </c>
      <c r="D1806" s="22">
        <v>1</v>
      </c>
      <c r="E1806" s="225">
        <v>0</v>
      </c>
      <c r="F1806" s="171">
        <v>0</v>
      </c>
    </row>
    <row r="1807" spans="1:6">
      <c r="A1807" s="236">
        <v>1797</v>
      </c>
      <c r="B1807" s="486" t="s">
        <v>4302</v>
      </c>
      <c r="C1807" s="426" t="s">
        <v>4301</v>
      </c>
      <c r="D1807" s="22">
        <v>1</v>
      </c>
      <c r="E1807" s="225">
        <v>0</v>
      </c>
      <c r="F1807" s="171">
        <v>0</v>
      </c>
    </row>
    <row r="1808" spans="1:6">
      <c r="A1808" s="236">
        <v>1798</v>
      </c>
      <c r="B1808" s="486" t="s">
        <v>5350</v>
      </c>
      <c r="C1808" s="426" t="s">
        <v>5351</v>
      </c>
      <c r="D1808" s="22">
        <v>1</v>
      </c>
      <c r="E1808" s="225">
        <v>0</v>
      </c>
      <c r="F1808" s="171">
        <v>0</v>
      </c>
    </row>
    <row r="1809" spans="1:6">
      <c r="A1809" s="236">
        <v>1799</v>
      </c>
      <c r="B1809" s="486" t="s">
        <v>21</v>
      </c>
      <c r="C1809" s="426" t="s">
        <v>2504</v>
      </c>
      <c r="D1809" s="22">
        <v>1</v>
      </c>
      <c r="E1809" s="225">
        <v>0</v>
      </c>
      <c r="F1809" s="171">
        <v>0</v>
      </c>
    </row>
    <row r="1810" spans="1:6">
      <c r="A1810" s="236">
        <v>1800</v>
      </c>
      <c r="B1810" s="486" t="s">
        <v>518</v>
      </c>
      <c r="C1810" s="426" t="s">
        <v>2510</v>
      </c>
      <c r="D1810" s="22">
        <v>1</v>
      </c>
      <c r="E1810" s="225">
        <v>0</v>
      </c>
      <c r="F1810" s="171">
        <v>0</v>
      </c>
    </row>
    <row r="1811" spans="1:6">
      <c r="A1811" s="236">
        <v>1801</v>
      </c>
      <c r="B1811" s="486" t="s">
        <v>5403</v>
      </c>
      <c r="C1811" s="426" t="s">
        <v>5404</v>
      </c>
      <c r="D1811" s="22">
        <v>1</v>
      </c>
      <c r="E1811" s="225">
        <v>0</v>
      </c>
      <c r="F1811" s="171">
        <v>0</v>
      </c>
    </row>
    <row r="1812" spans="1:6">
      <c r="A1812" s="236">
        <v>1802</v>
      </c>
      <c r="B1812" s="486" t="s">
        <v>1151</v>
      </c>
      <c r="C1812" s="426" t="s">
        <v>2532</v>
      </c>
      <c r="D1812" s="22">
        <v>1</v>
      </c>
      <c r="E1812" s="225">
        <v>0</v>
      </c>
      <c r="F1812" s="171">
        <v>0</v>
      </c>
    </row>
    <row r="1813" spans="1:6">
      <c r="A1813" s="236">
        <v>1803</v>
      </c>
      <c r="B1813" s="486" t="s">
        <v>2536</v>
      </c>
      <c r="C1813" s="426" t="s">
        <v>2537</v>
      </c>
      <c r="D1813" s="22">
        <v>1</v>
      </c>
      <c r="E1813" s="225">
        <v>0</v>
      </c>
      <c r="F1813" s="171">
        <v>0</v>
      </c>
    </row>
    <row r="1814" spans="1:6">
      <c r="A1814" s="236">
        <v>1804</v>
      </c>
      <c r="B1814" s="486" t="s">
        <v>2539</v>
      </c>
      <c r="C1814" s="426" t="s">
        <v>2540</v>
      </c>
      <c r="D1814" s="22">
        <v>1</v>
      </c>
      <c r="E1814" s="225">
        <v>0</v>
      </c>
      <c r="F1814" s="171">
        <v>0</v>
      </c>
    </row>
    <row r="1815" spans="1:6">
      <c r="A1815" s="236">
        <v>1805</v>
      </c>
      <c r="B1815" s="486" t="s">
        <v>5121</v>
      </c>
      <c r="C1815" s="426" t="s">
        <v>5122</v>
      </c>
      <c r="D1815" s="22">
        <v>1</v>
      </c>
      <c r="E1815" s="225">
        <v>0</v>
      </c>
      <c r="F1815" s="171">
        <v>0</v>
      </c>
    </row>
    <row r="1816" spans="1:6">
      <c r="A1816" s="236">
        <v>1806</v>
      </c>
      <c r="B1816" s="486" t="s">
        <v>4298</v>
      </c>
      <c r="C1816" s="426" t="s">
        <v>4297</v>
      </c>
      <c r="D1816" s="22">
        <v>1</v>
      </c>
      <c r="E1816" s="225">
        <v>1</v>
      </c>
      <c r="F1816" s="171">
        <v>0</v>
      </c>
    </row>
    <row r="1817" spans="1:6">
      <c r="A1817" s="236">
        <v>1807</v>
      </c>
      <c r="B1817" s="486" t="s">
        <v>2586</v>
      </c>
      <c r="C1817" s="426" t="s">
        <v>1009</v>
      </c>
      <c r="D1817" s="22">
        <v>1</v>
      </c>
      <c r="E1817" s="225">
        <v>0</v>
      </c>
      <c r="F1817" s="171">
        <v>0</v>
      </c>
    </row>
    <row r="1818" spans="1:6">
      <c r="A1818" s="236">
        <v>1808</v>
      </c>
      <c r="B1818" s="486" t="s">
        <v>2587</v>
      </c>
      <c r="C1818" s="426" t="s">
        <v>2588</v>
      </c>
      <c r="D1818" s="22">
        <v>1</v>
      </c>
      <c r="E1818" s="225">
        <v>1</v>
      </c>
      <c r="F1818" s="171">
        <v>0</v>
      </c>
    </row>
    <row r="1819" spans="1:6">
      <c r="A1819" s="236">
        <v>1809</v>
      </c>
      <c r="B1819" s="486" t="s">
        <v>4937</v>
      </c>
      <c r="C1819" s="426" t="s">
        <v>4938</v>
      </c>
      <c r="D1819" s="22">
        <v>1</v>
      </c>
      <c r="E1819" s="225">
        <v>0</v>
      </c>
      <c r="F1819" s="171">
        <v>0</v>
      </c>
    </row>
    <row r="1820" spans="1:6">
      <c r="A1820" s="236">
        <v>1810</v>
      </c>
      <c r="B1820" s="486" t="s">
        <v>2589</v>
      </c>
      <c r="C1820" s="426" t="s">
        <v>2590</v>
      </c>
      <c r="D1820" s="22">
        <v>1</v>
      </c>
      <c r="E1820" s="225">
        <v>0</v>
      </c>
      <c r="F1820" s="171">
        <v>0</v>
      </c>
    </row>
    <row r="1821" spans="1:6">
      <c r="A1821" s="236">
        <v>1811</v>
      </c>
      <c r="B1821" s="486" t="s">
        <v>2596</v>
      </c>
      <c r="C1821" s="426" t="s">
        <v>857</v>
      </c>
      <c r="D1821" s="22">
        <v>1</v>
      </c>
      <c r="E1821" s="225">
        <v>0</v>
      </c>
      <c r="F1821" s="171">
        <v>0</v>
      </c>
    </row>
    <row r="1822" spans="1:6">
      <c r="A1822" s="236">
        <v>1812</v>
      </c>
      <c r="B1822" s="486" t="s">
        <v>4406</v>
      </c>
      <c r="C1822" s="426" t="s">
        <v>4405</v>
      </c>
      <c r="D1822" s="22">
        <v>1</v>
      </c>
      <c r="E1822" s="225">
        <v>1</v>
      </c>
      <c r="F1822" s="171">
        <v>0</v>
      </c>
    </row>
    <row r="1823" spans="1:6">
      <c r="A1823" s="236">
        <v>1813</v>
      </c>
      <c r="B1823" s="486" t="s">
        <v>4639</v>
      </c>
      <c r="C1823" s="426" t="s">
        <v>4638</v>
      </c>
      <c r="D1823" s="22">
        <v>1</v>
      </c>
      <c r="E1823" s="225">
        <v>0</v>
      </c>
      <c r="F1823" s="171">
        <v>0</v>
      </c>
    </row>
    <row r="1824" spans="1:6">
      <c r="A1824" s="236">
        <v>1814</v>
      </c>
      <c r="B1824" s="486" t="s">
        <v>5352</v>
      </c>
      <c r="C1824" s="426" t="s">
        <v>5353</v>
      </c>
      <c r="D1824" s="22">
        <v>1</v>
      </c>
      <c r="E1824" s="225">
        <v>0</v>
      </c>
      <c r="F1824" s="171">
        <v>0</v>
      </c>
    </row>
    <row r="1825" spans="1:6">
      <c r="A1825" s="236">
        <v>1815</v>
      </c>
      <c r="B1825" s="486" t="s">
        <v>3304</v>
      </c>
      <c r="C1825" s="426" t="s">
        <v>3305</v>
      </c>
      <c r="D1825" s="22">
        <v>1</v>
      </c>
      <c r="E1825" s="225">
        <v>0</v>
      </c>
      <c r="F1825" s="171">
        <v>0</v>
      </c>
    </row>
    <row r="1826" spans="1:6">
      <c r="A1826" s="236">
        <v>1816</v>
      </c>
      <c r="B1826" s="486" t="s">
        <v>3392</v>
      </c>
      <c r="C1826" s="426" t="s">
        <v>3393</v>
      </c>
      <c r="D1826" s="22">
        <v>1</v>
      </c>
      <c r="E1826" s="225">
        <v>0</v>
      </c>
      <c r="F1826" s="171">
        <v>0</v>
      </c>
    </row>
    <row r="1827" spans="1:6">
      <c r="A1827" s="236">
        <v>1817</v>
      </c>
      <c r="B1827" s="486" t="s">
        <v>4704</v>
      </c>
      <c r="C1827" s="426" t="s">
        <v>4703</v>
      </c>
      <c r="D1827" s="22">
        <v>1</v>
      </c>
      <c r="E1827" s="225">
        <v>0</v>
      </c>
      <c r="F1827" s="171">
        <v>0</v>
      </c>
    </row>
    <row r="1828" spans="1:6">
      <c r="A1828" s="236">
        <v>1818</v>
      </c>
      <c r="B1828" s="486" t="s">
        <v>701</v>
      </c>
      <c r="C1828" s="426" t="s">
        <v>1047</v>
      </c>
      <c r="D1828" s="22">
        <v>1</v>
      </c>
      <c r="E1828" s="225">
        <v>0</v>
      </c>
      <c r="F1828" s="171">
        <v>0</v>
      </c>
    </row>
    <row r="1829" spans="1:6">
      <c r="A1829" s="236">
        <v>1819</v>
      </c>
      <c r="B1829" s="486" t="s">
        <v>5405</v>
      </c>
      <c r="C1829" s="426" t="s">
        <v>5406</v>
      </c>
      <c r="D1829" s="22">
        <v>1</v>
      </c>
      <c r="E1829" s="225">
        <v>0</v>
      </c>
      <c r="F1829" s="171">
        <v>0</v>
      </c>
    </row>
    <row r="1830" spans="1:6">
      <c r="A1830" s="236">
        <v>1820</v>
      </c>
      <c r="B1830" s="486" t="s">
        <v>3394</v>
      </c>
      <c r="C1830" s="426" t="s">
        <v>3395</v>
      </c>
      <c r="D1830" s="22">
        <v>1</v>
      </c>
      <c r="E1830" s="225">
        <v>1</v>
      </c>
      <c r="F1830" s="171">
        <v>0</v>
      </c>
    </row>
    <row r="1831" spans="1:6">
      <c r="A1831" s="236">
        <v>1821</v>
      </c>
      <c r="B1831" s="486" t="s">
        <v>5407</v>
      </c>
      <c r="C1831" s="426" t="s">
        <v>5408</v>
      </c>
      <c r="D1831" s="22">
        <v>1</v>
      </c>
      <c r="E1831" s="225">
        <v>0</v>
      </c>
      <c r="F1831" s="171">
        <v>0</v>
      </c>
    </row>
    <row r="1832" spans="1:6">
      <c r="A1832" s="236">
        <v>1822</v>
      </c>
      <c r="B1832" s="486" t="s">
        <v>706</v>
      </c>
      <c r="C1832" s="426" t="s">
        <v>2673</v>
      </c>
      <c r="D1832" s="22">
        <v>1</v>
      </c>
      <c r="E1832" s="225">
        <v>1</v>
      </c>
      <c r="F1832" s="171">
        <v>0</v>
      </c>
    </row>
    <row r="1833" spans="1:6">
      <c r="A1833" s="236">
        <v>1823</v>
      </c>
      <c r="B1833" s="486" t="s">
        <v>662</v>
      </c>
      <c r="C1833" s="426" t="s">
        <v>2676</v>
      </c>
      <c r="D1833" s="22">
        <v>1</v>
      </c>
      <c r="E1833" s="225">
        <v>1</v>
      </c>
      <c r="F1833" s="171">
        <v>0</v>
      </c>
    </row>
    <row r="1834" spans="1:6">
      <c r="A1834" s="236">
        <v>1824</v>
      </c>
      <c r="B1834" s="486" t="s">
        <v>5356</v>
      </c>
      <c r="C1834" s="426" t="s">
        <v>5357</v>
      </c>
      <c r="D1834" s="22">
        <v>1</v>
      </c>
      <c r="E1834" s="225">
        <v>1</v>
      </c>
      <c r="F1834" s="171">
        <v>0</v>
      </c>
    </row>
    <row r="1835" spans="1:6">
      <c r="A1835" s="236">
        <v>1825</v>
      </c>
      <c r="B1835" s="486" t="s">
        <v>29</v>
      </c>
      <c r="C1835" s="426" t="s">
        <v>876</v>
      </c>
      <c r="D1835" s="22">
        <v>1</v>
      </c>
      <c r="E1835" s="225">
        <v>1</v>
      </c>
      <c r="F1835" s="171">
        <v>0</v>
      </c>
    </row>
    <row r="1836" spans="1:6">
      <c r="A1836" s="236">
        <v>1826</v>
      </c>
      <c r="B1836" s="486" t="s">
        <v>2706</v>
      </c>
      <c r="C1836" s="426" t="s">
        <v>2707</v>
      </c>
      <c r="D1836" s="22">
        <v>1</v>
      </c>
      <c r="E1836" s="225">
        <v>0</v>
      </c>
      <c r="F1836" s="171">
        <v>0</v>
      </c>
    </row>
    <row r="1837" spans="1:6">
      <c r="A1837" s="236">
        <v>1827</v>
      </c>
      <c r="B1837" s="486" t="s">
        <v>24</v>
      </c>
      <c r="C1837" s="426" t="s">
        <v>2713</v>
      </c>
      <c r="D1837" s="22">
        <v>1</v>
      </c>
      <c r="E1837" s="225">
        <v>0</v>
      </c>
      <c r="F1837" s="171">
        <v>0</v>
      </c>
    </row>
    <row r="1838" spans="1:6">
      <c r="A1838" s="236">
        <v>1828</v>
      </c>
      <c r="B1838" s="486" t="s">
        <v>3278</v>
      </c>
      <c r="C1838" s="426" t="s">
        <v>3279</v>
      </c>
      <c r="D1838" s="22">
        <v>1</v>
      </c>
      <c r="E1838" s="225">
        <v>1</v>
      </c>
      <c r="F1838" s="171">
        <v>0</v>
      </c>
    </row>
    <row r="1839" spans="1:6">
      <c r="A1839" s="236">
        <v>1829</v>
      </c>
      <c r="B1839" s="486" t="s">
        <v>5358</v>
      </c>
      <c r="C1839" s="426" t="s">
        <v>5359</v>
      </c>
      <c r="D1839" s="22">
        <v>1</v>
      </c>
      <c r="E1839" s="225">
        <v>0</v>
      </c>
      <c r="F1839" s="171">
        <v>0</v>
      </c>
    </row>
    <row r="1840" spans="1:6">
      <c r="A1840" s="236">
        <v>1830</v>
      </c>
      <c r="B1840" s="486" t="s">
        <v>4858</v>
      </c>
      <c r="C1840" s="426" t="s">
        <v>4859</v>
      </c>
      <c r="D1840" s="22">
        <v>1</v>
      </c>
      <c r="E1840" s="225">
        <v>0</v>
      </c>
      <c r="F1840" s="171">
        <v>0</v>
      </c>
    </row>
    <row r="1841" spans="1:6">
      <c r="A1841" s="236">
        <v>1831</v>
      </c>
      <c r="B1841" s="486" t="s">
        <v>705</v>
      </c>
      <c r="C1841" s="426" t="s">
        <v>2790</v>
      </c>
      <c r="D1841" s="22">
        <v>1</v>
      </c>
      <c r="E1841" s="225">
        <v>1</v>
      </c>
      <c r="F1841" s="171">
        <v>0</v>
      </c>
    </row>
    <row r="1842" spans="1:6">
      <c r="A1842" s="236">
        <v>1832</v>
      </c>
      <c r="B1842" s="486" t="s">
        <v>5135</v>
      </c>
      <c r="C1842" s="426" t="s">
        <v>5136</v>
      </c>
      <c r="D1842" s="22">
        <v>1</v>
      </c>
      <c r="E1842" s="225">
        <v>0</v>
      </c>
      <c r="F1842" s="171">
        <v>0</v>
      </c>
    </row>
    <row r="1843" spans="1:6">
      <c r="A1843" s="236">
        <v>1833</v>
      </c>
      <c r="B1843" s="486" t="s">
        <v>35</v>
      </c>
      <c r="C1843" s="426" t="s">
        <v>2857</v>
      </c>
      <c r="D1843" s="22">
        <v>1</v>
      </c>
      <c r="E1843" s="225">
        <v>0</v>
      </c>
      <c r="F1843" s="171">
        <v>0</v>
      </c>
    </row>
    <row r="1844" spans="1:6">
      <c r="A1844" s="236">
        <v>1834</v>
      </c>
      <c r="B1844" s="486" t="s">
        <v>3308</v>
      </c>
      <c r="C1844" s="426" t="s">
        <v>3309</v>
      </c>
      <c r="D1844" s="22">
        <v>1</v>
      </c>
      <c r="E1844" s="225">
        <v>0</v>
      </c>
      <c r="F1844" s="171">
        <v>0</v>
      </c>
    </row>
    <row r="1845" spans="1:6">
      <c r="A1845" s="236">
        <v>1835</v>
      </c>
      <c r="B1845" s="486" t="s">
        <v>2861</v>
      </c>
      <c r="C1845" s="426" t="s">
        <v>2862</v>
      </c>
      <c r="D1845" s="22">
        <v>1</v>
      </c>
      <c r="E1845" s="225">
        <v>1</v>
      </c>
      <c r="F1845" s="171">
        <v>0</v>
      </c>
    </row>
    <row r="1846" spans="1:6">
      <c r="A1846" s="236">
        <v>1836</v>
      </c>
      <c r="B1846" s="486" t="s">
        <v>4539</v>
      </c>
      <c r="C1846" s="426" t="s">
        <v>4538</v>
      </c>
      <c r="D1846" s="22">
        <v>1</v>
      </c>
      <c r="E1846" s="225">
        <v>1</v>
      </c>
      <c r="F1846" s="171">
        <v>0</v>
      </c>
    </row>
    <row r="1847" spans="1:6">
      <c r="A1847" s="236">
        <v>1837</v>
      </c>
      <c r="B1847" s="486" t="s">
        <v>2884</v>
      </c>
      <c r="C1847" s="426" t="s">
        <v>2885</v>
      </c>
      <c r="D1847" s="22">
        <v>1</v>
      </c>
      <c r="E1847" s="225">
        <v>1</v>
      </c>
      <c r="F1847" s="171">
        <v>0</v>
      </c>
    </row>
    <row r="1848" spans="1:6">
      <c r="A1848" s="236">
        <v>1838</v>
      </c>
      <c r="B1848" s="486" t="s">
        <v>2886</v>
      </c>
      <c r="C1848" s="426" t="s">
        <v>2887</v>
      </c>
      <c r="D1848" s="22">
        <v>1</v>
      </c>
      <c r="E1848" s="225">
        <v>0</v>
      </c>
      <c r="F1848" s="171">
        <v>0</v>
      </c>
    </row>
    <row r="1849" spans="1:6">
      <c r="A1849" s="236">
        <v>1839</v>
      </c>
      <c r="B1849" s="486" t="s">
        <v>707</v>
      </c>
      <c r="C1849" s="426" t="s">
        <v>2893</v>
      </c>
      <c r="D1849" s="22">
        <v>1</v>
      </c>
      <c r="E1849" s="225">
        <v>0</v>
      </c>
      <c r="F1849" s="171">
        <v>0</v>
      </c>
    </row>
    <row r="1850" spans="1:6">
      <c r="A1850" s="236">
        <v>1840</v>
      </c>
      <c r="B1850" s="486" t="s">
        <v>2909</v>
      </c>
      <c r="C1850" s="426" t="s">
        <v>2910</v>
      </c>
      <c r="D1850" s="22">
        <v>1</v>
      </c>
      <c r="E1850" s="225">
        <v>0</v>
      </c>
      <c r="F1850" s="171">
        <v>0</v>
      </c>
    </row>
    <row r="1851" spans="1:6">
      <c r="A1851" s="236">
        <v>1841</v>
      </c>
      <c r="B1851" s="486" t="s">
        <v>5360</v>
      </c>
      <c r="C1851" s="426" t="s">
        <v>5361</v>
      </c>
      <c r="D1851" s="22">
        <v>1</v>
      </c>
      <c r="E1851" s="225">
        <v>1</v>
      </c>
      <c r="F1851" s="171">
        <v>0</v>
      </c>
    </row>
    <row r="1852" spans="1:6">
      <c r="A1852" s="236">
        <v>1842</v>
      </c>
      <c r="B1852" s="486" t="s">
        <v>2911</v>
      </c>
      <c r="C1852" s="426" t="s">
        <v>2912</v>
      </c>
      <c r="D1852" s="22">
        <v>1</v>
      </c>
      <c r="E1852" s="225">
        <v>0</v>
      </c>
      <c r="F1852" s="171">
        <v>0</v>
      </c>
    </row>
    <row r="1853" spans="1:6">
      <c r="A1853" s="236">
        <v>1843</v>
      </c>
      <c r="B1853" s="486" t="s">
        <v>5409</v>
      </c>
      <c r="C1853" s="426" t="s">
        <v>5410</v>
      </c>
      <c r="D1853" s="22">
        <v>1</v>
      </c>
      <c r="E1853" s="225">
        <v>0</v>
      </c>
      <c r="F1853" s="171">
        <v>0</v>
      </c>
    </row>
    <row r="1854" spans="1:6">
      <c r="A1854" s="236">
        <v>1844</v>
      </c>
      <c r="B1854" s="486" t="s">
        <v>4860</v>
      </c>
      <c r="C1854" s="426" t="s">
        <v>4861</v>
      </c>
      <c r="D1854" s="22">
        <v>1</v>
      </c>
      <c r="E1854" s="225">
        <v>0</v>
      </c>
      <c r="F1854" s="171">
        <v>0</v>
      </c>
    </row>
    <row r="1855" spans="1:6">
      <c r="A1855" s="236">
        <v>1845</v>
      </c>
      <c r="B1855" s="486" t="s">
        <v>4647</v>
      </c>
      <c r="C1855" s="426" t="s">
        <v>4646</v>
      </c>
      <c r="D1855" s="22">
        <v>1</v>
      </c>
      <c r="E1855" s="225">
        <v>0</v>
      </c>
      <c r="F1855" s="171">
        <v>1</v>
      </c>
    </row>
    <row r="1856" spans="1:6">
      <c r="A1856" s="236">
        <v>1846</v>
      </c>
      <c r="B1856" s="486" t="s">
        <v>4862</v>
      </c>
      <c r="C1856" s="426" t="s">
        <v>4863</v>
      </c>
      <c r="D1856" s="22">
        <v>1</v>
      </c>
      <c r="E1856" s="225">
        <v>1</v>
      </c>
      <c r="F1856" s="171">
        <v>0</v>
      </c>
    </row>
    <row r="1857" spans="1:6">
      <c r="A1857" s="236">
        <v>1847</v>
      </c>
      <c r="B1857" s="486" t="s">
        <v>711</v>
      </c>
      <c r="C1857" s="426" t="s">
        <v>2925</v>
      </c>
      <c r="D1857" s="22">
        <v>1</v>
      </c>
      <c r="E1857" s="225">
        <v>0</v>
      </c>
      <c r="F1857" s="171">
        <v>0</v>
      </c>
    </row>
    <row r="1858" spans="1:6">
      <c r="A1858" s="236">
        <v>1848</v>
      </c>
      <c r="B1858" s="486" t="s">
        <v>2955</v>
      </c>
      <c r="C1858" s="426" t="s">
        <v>1072</v>
      </c>
      <c r="D1858" s="22">
        <v>1</v>
      </c>
      <c r="E1858" s="225">
        <v>0</v>
      </c>
      <c r="F1858" s="171">
        <v>0</v>
      </c>
    </row>
    <row r="1859" spans="1:6">
      <c r="A1859" s="236">
        <v>1849</v>
      </c>
      <c r="B1859" s="486" t="s">
        <v>714</v>
      </c>
      <c r="C1859" s="426" t="s">
        <v>1016</v>
      </c>
      <c r="D1859" s="22">
        <v>1</v>
      </c>
      <c r="E1859" s="225">
        <v>0</v>
      </c>
      <c r="F1859" s="171">
        <v>0</v>
      </c>
    </row>
    <row r="1860" spans="1:6">
      <c r="A1860" s="236">
        <v>1850</v>
      </c>
      <c r="B1860" s="486" t="s">
        <v>3406</v>
      </c>
      <c r="C1860" s="426" t="s">
        <v>3407</v>
      </c>
      <c r="D1860" s="22">
        <v>1</v>
      </c>
      <c r="E1860" s="225">
        <v>0</v>
      </c>
      <c r="F1860" s="171">
        <v>0</v>
      </c>
    </row>
    <row r="1861" spans="1:6">
      <c r="A1861" s="236">
        <v>1851</v>
      </c>
      <c r="B1861" s="486" t="s">
        <v>41</v>
      </c>
      <c r="C1861" s="426" t="s">
        <v>2973</v>
      </c>
      <c r="D1861" s="22">
        <v>1</v>
      </c>
      <c r="E1861" s="225">
        <v>1</v>
      </c>
      <c r="F1861" s="171">
        <v>0</v>
      </c>
    </row>
    <row r="1862" spans="1:6">
      <c r="A1862" s="236">
        <v>1852</v>
      </c>
      <c r="B1862" s="486" t="s">
        <v>84</v>
      </c>
      <c r="C1862" s="426" t="s">
        <v>2974</v>
      </c>
      <c r="D1862" s="22">
        <v>1</v>
      </c>
      <c r="E1862" s="225">
        <v>0</v>
      </c>
      <c r="F1862" s="171">
        <v>0</v>
      </c>
    </row>
    <row r="1863" spans="1:6">
      <c r="A1863" s="236">
        <v>1853</v>
      </c>
      <c r="B1863" s="486" t="s">
        <v>2995</v>
      </c>
      <c r="C1863" s="426" t="s">
        <v>2996</v>
      </c>
      <c r="D1863" s="22">
        <v>1</v>
      </c>
      <c r="E1863" s="225">
        <v>0</v>
      </c>
      <c r="F1863" s="171">
        <v>0</v>
      </c>
    </row>
    <row r="1864" spans="1:6">
      <c r="A1864" s="236">
        <v>1854</v>
      </c>
      <c r="B1864" s="486" t="s">
        <v>4535</v>
      </c>
      <c r="C1864" s="426" t="s">
        <v>4534</v>
      </c>
      <c r="D1864" s="22">
        <v>1</v>
      </c>
      <c r="E1864" s="225">
        <v>0</v>
      </c>
      <c r="F1864" s="171">
        <v>0</v>
      </c>
    </row>
    <row r="1865" spans="1:6">
      <c r="A1865" s="236">
        <v>1855</v>
      </c>
      <c r="B1865" s="486" t="s">
        <v>4864</v>
      </c>
      <c r="C1865" s="426" t="s">
        <v>4865</v>
      </c>
      <c r="D1865" s="22">
        <v>1</v>
      </c>
      <c r="E1865" s="225">
        <v>0</v>
      </c>
      <c r="F1865" s="171">
        <v>0</v>
      </c>
    </row>
    <row r="1866" spans="1:6">
      <c r="A1866" s="236">
        <v>1856</v>
      </c>
      <c r="B1866" s="486" t="s">
        <v>3012</v>
      </c>
      <c r="C1866" s="426" t="s">
        <v>3013</v>
      </c>
      <c r="D1866" s="22">
        <v>1</v>
      </c>
      <c r="E1866" s="225">
        <v>0</v>
      </c>
      <c r="F1866" s="171">
        <v>0</v>
      </c>
    </row>
    <row r="1867" spans="1:6">
      <c r="A1867" s="236">
        <v>1857</v>
      </c>
      <c r="B1867" s="486" t="s">
        <v>79</v>
      </c>
      <c r="C1867" s="426" t="s">
        <v>3017</v>
      </c>
      <c r="D1867" s="22">
        <v>1</v>
      </c>
      <c r="E1867" s="225">
        <v>0</v>
      </c>
      <c r="F1867" s="171">
        <v>0</v>
      </c>
    </row>
    <row r="1868" spans="1:6">
      <c r="A1868" s="236">
        <v>1858</v>
      </c>
      <c r="B1868" s="486" t="s">
        <v>4667</v>
      </c>
      <c r="C1868" s="426" t="s">
        <v>4666</v>
      </c>
      <c r="D1868" s="22">
        <v>1</v>
      </c>
      <c r="E1868" s="225">
        <v>1</v>
      </c>
      <c r="F1868" s="171">
        <v>0</v>
      </c>
    </row>
    <row r="1869" spans="1:6">
      <c r="A1869" s="236">
        <v>1859</v>
      </c>
      <c r="B1869" s="486" t="s">
        <v>3041</v>
      </c>
      <c r="C1869" s="426" t="s">
        <v>3042</v>
      </c>
      <c r="D1869" s="22">
        <v>1</v>
      </c>
      <c r="E1869" s="225">
        <v>0</v>
      </c>
      <c r="F1869" s="171">
        <v>0</v>
      </c>
    </row>
    <row r="1870" spans="1:6">
      <c r="A1870" s="236">
        <v>1860</v>
      </c>
      <c r="B1870" s="486" t="s">
        <v>3410</v>
      </c>
      <c r="C1870" s="426" t="s">
        <v>3411</v>
      </c>
      <c r="D1870" s="22">
        <v>1</v>
      </c>
      <c r="E1870" s="225">
        <v>1</v>
      </c>
      <c r="F1870" s="171">
        <v>0</v>
      </c>
    </row>
    <row r="1871" spans="1:6">
      <c r="A1871" s="236">
        <v>1861</v>
      </c>
      <c r="B1871" s="486" t="s">
        <v>3043</v>
      </c>
      <c r="C1871" s="426" t="s">
        <v>3044</v>
      </c>
      <c r="D1871" s="22">
        <v>1</v>
      </c>
      <c r="E1871" s="225">
        <v>0</v>
      </c>
      <c r="F1871" s="171">
        <v>0</v>
      </c>
    </row>
    <row r="1872" spans="1:6">
      <c r="A1872" s="236">
        <v>1862</v>
      </c>
      <c r="B1872" s="486" t="s">
        <v>5151</v>
      </c>
      <c r="C1872" s="426" t="s">
        <v>5152</v>
      </c>
      <c r="D1872" s="22">
        <v>1</v>
      </c>
      <c r="E1872" s="225">
        <v>0</v>
      </c>
      <c r="F1872" s="171">
        <v>0</v>
      </c>
    </row>
    <row r="1873" spans="1:6">
      <c r="A1873" s="236">
        <v>1863</v>
      </c>
      <c r="B1873" s="486" t="s">
        <v>710</v>
      </c>
      <c r="C1873" s="426" t="s">
        <v>3049</v>
      </c>
      <c r="D1873" s="22">
        <v>1</v>
      </c>
      <c r="E1873" s="225">
        <v>0</v>
      </c>
      <c r="F1873" s="171">
        <v>0</v>
      </c>
    </row>
    <row r="1874" spans="1:6">
      <c r="A1874" s="236">
        <v>1864</v>
      </c>
      <c r="B1874" s="486" t="s">
        <v>709</v>
      </c>
      <c r="C1874" s="426" t="s">
        <v>3054</v>
      </c>
      <c r="D1874" s="22">
        <v>1</v>
      </c>
      <c r="E1874" s="225">
        <v>0</v>
      </c>
      <c r="F1874" s="171">
        <v>0</v>
      </c>
    </row>
    <row r="1875" spans="1:6">
      <c r="A1875" s="236">
        <v>1865</v>
      </c>
      <c r="B1875" s="486" t="s">
        <v>3069</v>
      </c>
      <c r="C1875" s="426" t="s">
        <v>3070</v>
      </c>
      <c r="D1875" s="22">
        <v>1</v>
      </c>
      <c r="E1875" s="225">
        <v>1</v>
      </c>
      <c r="F1875" s="171">
        <v>0</v>
      </c>
    </row>
    <row r="1876" spans="1:6">
      <c r="A1876" s="236">
        <v>1866</v>
      </c>
      <c r="B1876" s="486" t="s">
        <v>718</v>
      </c>
      <c r="C1876" s="426" t="s">
        <v>981</v>
      </c>
      <c r="D1876" s="22">
        <v>1</v>
      </c>
      <c r="E1876" s="225">
        <v>0</v>
      </c>
      <c r="F1876" s="171">
        <v>0</v>
      </c>
    </row>
    <row r="1877" spans="1:6">
      <c r="A1877" s="236">
        <v>1867</v>
      </c>
      <c r="B1877" s="486" t="s">
        <v>5411</v>
      </c>
      <c r="C1877" s="426" t="s">
        <v>5412</v>
      </c>
      <c r="D1877" s="22">
        <v>1</v>
      </c>
      <c r="E1877" s="225">
        <v>0</v>
      </c>
      <c r="F1877" s="171">
        <v>0</v>
      </c>
    </row>
    <row r="1878" spans="1:6">
      <c r="A1878" s="236">
        <v>1868</v>
      </c>
      <c r="B1878" s="486" t="s">
        <v>1105</v>
      </c>
      <c r="C1878" s="426" t="s">
        <v>1107</v>
      </c>
      <c r="D1878" s="22">
        <v>1</v>
      </c>
      <c r="E1878" s="225">
        <v>0</v>
      </c>
      <c r="F1878" s="171">
        <v>0</v>
      </c>
    </row>
    <row r="1879" spans="1:6">
      <c r="A1879" s="236">
        <v>1869</v>
      </c>
      <c r="B1879" s="486" t="s">
        <v>4533</v>
      </c>
      <c r="C1879" s="426" t="s">
        <v>4532</v>
      </c>
      <c r="D1879" s="22">
        <v>1</v>
      </c>
      <c r="E1879" s="225">
        <v>0</v>
      </c>
      <c r="F1879" s="171">
        <v>0</v>
      </c>
    </row>
    <row r="1880" spans="1:6">
      <c r="A1880" s="236">
        <v>1870</v>
      </c>
      <c r="B1880" s="486" t="s">
        <v>4694</v>
      </c>
      <c r="C1880" s="426" t="s">
        <v>4693</v>
      </c>
      <c r="D1880" s="22">
        <v>1</v>
      </c>
      <c r="E1880" s="225">
        <v>0</v>
      </c>
      <c r="F1880" s="171">
        <v>0</v>
      </c>
    </row>
    <row r="1881" spans="1:6">
      <c r="A1881" s="236">
        <v>1871</v>
      </c>
      <c r="B1881" s="486" t="s">
        <v>719</v>
      </c>
      <c r="C1881" s="426" t="s">
        <v>3146</v>
      </c>
      <c r="D1881" s="22">
        <v>1</v>
      </c>
      <c r="E1881" s="225">
        <v>1</v>
      </c>
      <c r="F1881" s="171">
        <v>0</v>
      </c>
    </row>
    <row r="1882" spans="1:6">
      <c r="A1882" s="236">
        <v>1872</v>
      </c>
      <c r="B1882" s="486" t="s">
        <v>3149</v>
      </c>
      <c r="C1882" s="426" t="s">
        <v>3150</v>
      </c>
      <c r="D1882" s="22">
        <v>1</v>
      </c>
      <c r="E1882" s="225">
        <v>0</v>
      </c>
      <c r="F1882" s="171">
        <v>0</v>
      </c>
    </row>
    <row r="1883" spans="1:6">
      <c r="A1883" s="236">
        <v>1873</v>
      </c>
      <c r="B1883" s="486" t="s">
        <v>4270</v>
      </c>
      <c r="C1883" s="426" t="s">
        <v>4269</v>
      </c>
      <c r="D1883" s="22">
        <v>1</v>
      </c>
      <c r="E1883" s="225">
        <v>0</v>
      </c>
      <c r="F1883" s="171">
        <v>1</v>
      </c>
    </row>
    <row r="1884" spans="1:6">
      <c r="A1884" s="236">
        <v>1874</v>
      </c>
      <c r="B1884" s="486" t="s">
        <v>3282</v>
      </c>
      <c r="C1884" s="426" t="s">
        <v>3283</v>
      </c>
      <c r="D1884" s="22">
        <v>1</v>
      </c>
      <c r="E1884" s="225">
        <v>1</v>
      </c>
      <c r="F1884" s="171">
        <v>0</v>
      </c>
    </row>
    <row r="1885" spans="1:6">
      <c r="A1885" s="236">
        <v>1875</v>
      </c>
      <c r="B1885" s="486" t="s">
        <v>422</v>
      </c>
      <c r="C1885" s="426" t="s">
        <v>3210</v>
      </c>
      <c r="D1885" s="22">
        <v>1</v>
      </c>
      <c r="E1885" s="225">
        <v>1</v>
      </c>
      <c r="F1885" s="171">
        <v>0</v>
      </c>
    </row>
    <row r="1886" spans="1:6">
      <c r="A1886" s="236">
        <v>1876</v>
      </c>
      <c r="B1886" s="486" t="s">
        <v>52</v>
      </c>
      <c r="C1886" s="426" t="s">
        <v>3215</v>
      </c>
      <c r="D1886" s="22">
        <v>1</v>
      </c>
      <c r="E1886" s="225">
        <v>0</v>
      </c>
      <c r="F1886" s="171">
        <v>0</v>
      </c>
    </row>
    <row r="1887" spans="1:6">
      <c r="A1887" s="236">
        <v>1877</v>
      </c>
      <c r="B1887" s="486" t="s">
        <v>4264</v>
      </c>
      <c r="C1887" s="426" t="s">
        <v>4263</v>
      </c>
      <c r="D1887" s="22">
        <v>1</v>
      </c>
      <c r="E1887" s="225">
        <v>0</v>
      </c>
      <c r="F1887" s="171">
        <v>0</v>
      </c>
    </row>
    <row r="1888" spans="1:6">
      <c r="A1888" s="236">
        <v>1878</v>
      </c>
      <c r="B1888" s="486" t="s">
        <v>3234</v>
      </c>
      <c r="C1888" s="426" t="s">
        <v>3235</v>
      </c>
      <c r="D1888" s="22">
        <v>1</v>
      </c>
      <c r="E1888" s="225">
        <v>0</v>
      </c>
      <c r="F1888" s="171">
        <v>0</v>
      </c>
    </row>
    <row r="1889" spans="1:6" ht="13.5" thickBot="1">
      <c r="A1889" s="237">
        <v>1879</v>
      </c>
      <c r="B1889" s="639" t="s">
        <v>4692</v>
      </c>
      <c r="C1889" s="441" t="s">
        <v>4691</v>
      </c>
      <c r="D1889" s="19">
        <v>1</v>
      </c>
      <c r="E1889" s="226">
        <v>0</v>
      </c>
      <c r="F1889" s="172">
        <v>0</v>
      </c>
    </row>
    <row r="1891" spans="1:6">
      <c r="A1891" s="530" t="s">
        <v>3417</v>
      </c>
    </row>
    <row r="1892" spans="1:6">
      <c r="A1892" s="530" t="s">
        <v>268</v>
      </c>
    </row>
  </sheetData>
  <mergeCells count="9">
    <mergeCell ref="D5:F6"/>
    <mergeCell ref="A2:F2"/>
    <mergeCell ref="A3:F3"/>
    <mergeCell ref="A5:A9"/>
    <mergeCell ref="B5:B9"/>
    <mergeCell ref="C5:C9"/>
    <mergeCell ref="D7:D9"/>
    <mergeCell ref="E7:E9"/>
    <mergeCell ref="F7:F9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5"/>
  <sheetViews>
    <sheetView topLeftCell="A395" workbookViewId="0">
      <selection activeCell="F432" sqref="A11:F432"/>
    </sheetView>
  </sheetViews>
  <sheetFormatPr defaultRowHeight="12.75"/>
  <cols>
    <col min="1" max="1" width="4.42578125" style="18" customWidth="1"/>
    <col min="2" max="2" width="35.5703125" style="162" customWidth="1"/>
    <col min="3" max="3" width="7.85546875" style="18" customWidth="1"/>
    <col min="4" max="5" width="9.140625" style="18"/>
    <col min="6" max="6" width="11.5703125" style="18" customWidth="1"/>
    <col min="7" max="20" width="9.140625" style="18"/>
  </cols>
  <sheetData>
    <row r="1" spans="1:16">
      <c r="A1" s="525"/>
      <c r="B1" s="154"/>
      <c r="C1" s="525"/>
      <c r="D1" s="525"/>
      <c r="E1" s="525"/>
      <c r="F1" s="525" t="s">
        <v>4892</v>
      </c>
      <c r="G1" s="529" t="s">
        <v>3417</v>
      </c>
      <c r="H1" s="255"/>
      <c r="I1" s="255"/>
      <c r="J1" s="255"/>
      <c r="K1" s="255"/>
      <c r="L1" s="255"/>
      <c r="M1" s="255"/>
      <c r="N1" s="255"/>
      <c r="O1" s="255"/>
      <c r="P1" s="255"/>
    </row>
    <row r="2" spans="1:16">
      <c r="A2" s="811" t="s">
        <v>4500</v>
      </c>
      <c r="B2" s="811"/>
      <c r="C2" s="811"/>
      <c r="D2" s="811"/>
      <c r="E2" s="811"/>
      <c r="F2" s="811"/>
      <c r="G2" s="530" t="s">
        <v>268</v>
      </c>
    </row>
    <row r="3" spans="1:16">
      <c r="A3" s="811" t="s">
        <v>5284</v>
      </c>
      <c r="B3" s="811"/>
      <c r="C3" s="811"/>
      <c r="D3" s="811"/>
      <c r="E3" s="811"/>
      <c r="F3" s="811"/>
    </row>
    <row r="4" spans="1:16" ht="13.5" thickBot="1">
      <c r="A4" s="45"/>
      <c r="B4" s="448"/>
      <c r="C4" s="45"/>
      <c r="D4" s="45"/>
      <c r="E4" s="45"/>
      <c r="F4" s="45"/>
    </row>
    <row r="5" spans="1:16">
      <c r="A5" s="830" t="s">
        <v>88</v>
      </c>
      <c r="B5" s="816" t="s">
        <v>89</v>
      </c>
      <c r="C5" s="812" t="s">
        <v>4240</v>
      </c>
      <c r="D5" s="830" t="s">
        <v>5313</v>
      </c>
      <c r="E5" s="812"/>
      <c r="F5" s="821"/>
    </row>
    <row r="6" spans="1:16" ht="13.5" thickBot="1">
      <c r="A6" s="836"/>
      <c r="B6" s="817"/>
      <c r="C6" s="818"/>
      <c r="D6" s="831"/>
      <c r="E6" s="813"/>
      <c r="F6" s="832"/>
    </row>
    <row r="7" spans="1:16">
      <c r="A7" s="836"/>
      <c r="B7" s="817"/>
      <c r="C7" s="818"/>
      <c r="D7" s="875" t="s">
        <v>91</v>
      </c>
      <c r="E7" s="879" t="s">
        <v>92</v>
      </c>
      <c r="F7" s="821" t="s">
        <v>4499</v>
      </c>
    </row>
    <row r="8" spans="1:16">
      <c r="A8" s="836"/>
      <c r="B8" s="817"/>
      <c r="C8" s="818"/>
      <c r="D8" s="876"/>
      <c r="E8" s="880"/>
      <c r="F8" s="822"/>
    </row>
    <row r="9" spans="1:16" ht="13.5" thickBot="1">
      <c r="A9" s="836"/>
      <c r="B9" s="871"/>
      <c r="C9" s="818"/>
      <c r="D9" s="876"/>
      <c r="E9" s="880"/>
      <c r="F9" s="822"/>
    </row>
    <row r="10" spans="1:16" ht="13.5" thickBot="1">
      <c r="A10" s="466">
        <v>1</v>
      </c>
      <c r="B10" s="41">
        <v>2</v>
      </c>
      <c r="C10" s="316">
        <v>3</v>
      </c>
      <c r="D10" s="469">
        <v>4</v>
      </c>
      <c r="E10" s="382">
        <v>5</v>
      </c>
      <c r="F10" s="382">
        <v>6</v>
      </c>
    </row>
    <row r="11" spans="1:16" ht="13.5" thickBot="1">
      <c r="A11" s="640">
        <v>1</v>
      </c>
      <c r="B11" s="497" t="s">
        <v>3418</v>
      </c>
      <c r="C11" s="299" t="s">
        <v>87</v>
      </c>
      <c r="D11" s="469">
        <v>33580</v>
      </c>
      <c r="E11" s="383">
        <v>15808</v>
      </c>
      <c r="F11" s="383">
        <v>6536</v>
      </c>
      <c r="G11" s="44"/>
    </row>
    <row r="12" spans="1:16">
      <c r="A12" s="632">
        <v>2</v>
      </c>
      <c r="B12" s="641" t="s">
        <v>3419</v>
      </c>
      <c r="C12" s="627" t="s">
        <v>3420</v>
      </c>
      <c r="D12" s="34">
        <v>16107</v>
      </c>
      <c r="E12" s="459">
        <v>13900</v>
      </c>
      <c r="F12" s="459">
        <v>750</v>
      </c>
      <c r="G12" s="44"/>
    </row>
    <row r="13" spans="1:16">
      <c r="A13" s="633">
        <v>3</v>
      </c>
      <c r="B13" s="642" t="s">
        <v>3421</v>
      </c>
      <c r="C13" s="305" t="s">
        <v>3422</v>
      </c>
      <c r="D13" s="22">
        <v>4484</v>
      </c>
      <c r="E13" s="460">
        <v>126</v>
      </c>
      <c r="F13" s="460">
        <v>109</v>
      </c>
      <c r="G13" s="44"/>
    </row>
    <row r="14" spans="1:16">
      <c r="A14" s="633">
        <v>4</v>
      </c>
      <c r="B14" s="642" t="s">
        <v>3425</v>
      </c>
      <c r="C14" s="305" t="s">
        <v>3426</v>
      </c>
      <c r="D14" s="22">
        <v>4238</v>
      </c>
      <c r="E14" s="460">
        <v>2832</v>
      </c>
      <c r="F14" s="460">
        <v>224</v>
      </c>
      <c r="G14" s="44"/>
    </row>
    <row r="15" spans="1:16">
      <c r="A15" s="633">
        <v>5</v>
      </c>
      <c r="B15" s="642" t="s">
        <v>3423</v>
      </c>
      <c r="C15" s="305" t="s">
        <v>3424</v>
      </c>
      <c r="D15" s="22">
        <v>4105</v>
      </c>
      <c r="E15" s="460">
        <v>9</v>
      </c>
      <c r="F15" s="460">
        <v>69</v>
      </c>
      <c r="G15" s="44"/>
    </row>
    <row r="16" spans="1:16">
      <c r="A16" s="633">
        <v>6</v>
      </c>
      <c r="B16" s="642" t="s">
        <v>3430</v>
      </c>
      <c r="C16" s="305" t="s">
        <v>3431</v>
      </c>
      <c r="D16" s="22">
        <v>3994</v>
      </c>
      <c r="E16" s="460">
        <v>4</v>
      </c>
      <c r="F16" s="460">
        <v>390</v>
      </c>
      <c r="G16" s="44"/>
    </row>
    <row r="17" spans="1:7" ht="19.5">
      <c r="A17" s="633">
        <v>7</v>
      </c>
      <c r="B17" s="642" t="s">
        <v>5153</v>
      </c>
      <c r="C17" s="305" t="s">
        <v>3427</v>
      </c>
      <c r="D17" s="22">
        <v>3771</v>
      </c>
      <c r="E17" s="460">
        <v>3118</v>
      </c>
      <c r="F17" s="460">
        <v>313</v>
      </c>
      <c r="G17" s="44"/>
    </row>
    <row r="18" spans="1:7">
      <c r="A18" s="633">
        <v>8</v>
      </c>
      <c r="B18" s="642" t="s">
        <v>3436</v>
      </c>
      <c r="C18" s="305" t="s">
        <v>3437</v>
      </c>
      <c r="D18" s="22">
        <v>3313</v>
      </c>
      <c r="E18" s="460">
        <v>24</v>
      </c>
      <c r="F18" s="460">
        <v>46</v>
      </c>
      <c r="G18" s="44"/>
    </row>
    <row r="19" spans="1:7">
      <c r="A19" s="633">
        <v>9</v>
      </c>
      <c r="B19" s="642" t="s">
        <v>3438</v>
      </c>
      <c r="C19" s="305" t="s">
        <v>3439</v>
      </c>
      <c r="D19" s="22">
        <v>3093</v>
      </c>
      <c r="E19" s="460">
        <v>1012</v>
      </c>
      <c r="F19" s="460">
        <v>144</v>
      </c>
      <c r="G19" s="44"/>
    </row>
    <row r="20" spans="1:7">
      <c r="A20" s="633">
        <v>10</v>
      </c>
      <c r="B20" s="642" t="s">
        <v>3428</v>
      </c>
      <c r="C20" s="305" t="s">
        <v>3429</v>
      </c>
      <c r="D20" s="22">
        <v>2964</v>
      </c>
      <c r="E20" s="460">
        <v>2655</v>
      </c>
      <c r="F20" s="460">
        <v>46</v>
      </c>
      <c r="G20" s="44"/>
    </row>
    <row r="21" spans="1:7">
      <c r="A21" s="633">
        <v>11</v>
      </c>
      <c r="B21" s="642" t="s">
        <v>3440</v>
      </c>
      <c r="C21" s="305" t="s">
        <v>3441</v>
      </c>
      <c r="D21" s="22">
        <v>2847</v>
      </c>
      <c r="E21" s="460">
        <v>250</v>
      </c>
      <c r="F21" s="460">
        <v>159</v>
      </c>
      <c r="G21" s="44"/>
    </row>
    <row r="22" spans="1:7">
      <c r="A22" s="633">
        <v>12</v>
      </c>
      <c r="B22" s="642" t="s">
        <v>3434</v>
      </c>
      <c r="C22" s="305" t="s">
        <v>3435</v>
      </c>
      <c r="D22" s="22">
        <v>2811</v>
      </c>
      <c r="E22" s="460">
        <v>1042</v>
      </c>
      <c r="F22" s="460">
        <v>42</v>
      </c>
      <c r="G22" s="44"/>
    </row>
    <row r="23" spans="1:7" ht="19.5">
      <c r="A23" s="633">
        <v>13</v>
      </c>
      <c r="B23" s="642" t="s">
        <v>5154</v>
      </c>
      <c r="C23" s="305" t="s">
        <v>3444</v>
      </c>
      <c r="D23" s="22">
        <v>2752</v>
      </c>
      <c r="E23" s="460">
        <v>1289</v>
      </c>
      <c r="F23" s="460">
        <v>127</v>
      </c>
      <c r="G23" s="44"/>
    </row>
    <row r="24" spans="1:7">
      <c r="A24" s="633">
        <v>14</v>
      </c>
      <c r="B24" s="642" t="s">
        <v>3445</v>
      </c>
      <c r="C24" s="305" t="s">
        <v>3446</v>
      </c>
      <c r="D24" s="22">
        <v>2577</v>
      </c>
      <c r="E24" s="460">
        <v>2218</v>
      </c>
      <c r="F24" s="460">
        <v>158</v>
      </c>
      <c r="G24" s="44"/>
    </row>
    <row r="25" spans="1:7">
      <c r="A25" s="633">
        <v>15</v>
      </c>
      <c r="B25" s="642" t="s">
        <v>3448</v>
      </c>
      <c r="C25" s="305" t="s">
        <v>3449</v>
      </c>
      <c r="D25" s="22">
        <v>2379</v>
      </c>
      <c r="E25" s="460">
        <v>163</v>
      </c>
      <c r="F25" s="460">
        <v>74</v>
      </c>
      <c r="G25" s="44"/>
    </row>
    <row r="26" spans="1:7">
      <c r="A26" s="633">
        <v>16</v>
      </c>
      <c r="B26" s="642" t="s">
        <v>3452</v>
      </c>
      <c r="C26" s="305" t="s">
        <v>3453</v>
      </c>
      <c r="D26" s="22">
        <v>2303</v>
      </c>
      <c r="E26" s="460">
        <v>538</v>
      </c>
      <c r="F26" s="460">
        <v>132</v>
      </c>
      <c r="G26" s="44"/>
    </row>
    <row r="27" spans="1:7">
      <c r="A27" s="633">
        <v>17</v>
      </c>
      <c r="B27" s="642" t="s">
        <v>3432</v>
      </c>
      <c r="C27" s="305" t="s">
        <v>3433</v>
      </c>
      <c r="D27" s="22">
        <v>2300</v>
      </c>
      <c r="E27" s="460">
        <v>2217</v>
      </c>
      <c r="F27" s="460">
        <v>25</v>
      </c>
      <c r="G27" s="44"/>
    </row>
    <row r="28" spans="1:7">
      <c r="A28" s="633">
        <v>18</v>
      </c>
      <c r="B28" s="642" t="s">
        <v>5155</v>
      </c>
      <c r="C28" s="305" t="s">
        <v>3447</v>
      </c>
      <c r="D28" s="22">
        <v>2127</v>
      </c>
      <c r="E28" s="460">
        <v>183</v>
      </c>
      <c r="F28" s="460">
        <v>26</v>
      </c>
      <c r="G28" s="44"/>
    </row>
    <row r="29" spans="1:7">
      <c r="A29" s="633">
        <v>19</v>
      </c>
      <c r="B29" s="642" t="s">
        <v>3458</v>
      </c>
      <c r="C29" s="305" t="s">
        <v>3459</v>
      </c>
      <c r="D29" s="22">
        <v>2091</v>
      </c>
      <c r="E29" s="460">
        <v>1546</v>
      </c>
      <c r="F29" s="460">
        <v>420</v>
      </c>
      <c r="G29" s="44"/>
    </row>
    <row r="30" spans="1:7">
      <c r="A30" s="633">
        <v>20</v>
      </c>
      <c r="B30" s="642" t="s">
        <v>3442</v>
      </c>
      <c r="C30" s="305" t="s">
        <v>3443</v>
      </c>
      <c r="D30" s="22">
        <v>2046</v>
      </c>
      <c r="E30" s="460">
        <v>1994</v>
      </c>
      <c r="F30" s="460">
        <v>15</v>
      </c>
      <c r="G30" s="44"/>
    </row>
    <row r="31" spans="1:7">
      <c r="A31" s="633">
        <v>21</v>
      </c>
      <c r="B31" s="642" t="s">
        <v>3462</v>
      </c>
      <c r="C31" s="305" t="s">
        <v>3463</v>
      </c>
      <c r="D31" s="22">
        <v>1889</v>
      </c>
      <c r="E31" s="460">
        <v>1784</v>
      </c>
      <c r="F31" s="460">
        <v>348</v>
      </c>
      <c r="G31" s="44"/>
    </row>
    <row r="32" spans="1:7">
      <c r="A32" s="633">
        <v>22</v>
      </c>
      <c r="B32" s="642" t="s">
        <v>3450</v>
      </c>
      <c r="C32" s="305" t="s">
        <v>3451</v>
      </c>
      <c r="D32" s="22">
        <v>1868</v>
      </c>
      <c r="E32" s="460">
        <v>99</v>
      </c>
      <c r="F32" s="460">
        <v>78</v>
      </c>
      <c r="G32" s="44"/>
    </row>
    <row r="33" spans="1:7" ht="19.5">
      <c r="A33" s="633">
        <v>23</v>
      </c>
      <c r="B33" s="642" t="s">
        <v>5159</v>
      </c>
      <c r="C33" s="305" t="s">
        <v>3472</v>
      </c>
      <c r="D33" s="22">
        <v>1596</v>
      </c>
      <c r="E33" s="460">
        <v>738</v>
      </c>
      <c r="F33" s="460">
        <v>73</v>
      </c>
      <c r="G33" s="44"/>
    </row>
    <row r="34" spans="1:7">
      <c r="A34" s="633">
        <v>24</v>
      </c>
      <c r="B34" s="642" t="s">
        <v>3454</v>
      </c>
      <c r="C34" s="305" t="s">
        <v>3455</v>
      </c>
      <c r="D34" s="22">
        <v>1396</v>
      </c>
      <c r="E34" s="460">
        <v>1039</v>
      </c>
      <c r="F34" s="460">
        <v>173</v>
      </c>
      <c r="G34" s="44"/>
    </row>
    <row r="35" spans="1:7" ht="19.5">
      <c r="A35" s="633">
        <v>25</v>
      </c>
      <c r="B35" s="642" t="s">
        <v>5156</v>
      </c>
      <c r="C35" s="305" t="s">
        <v>3456</v>
      </c>
      <c r="D35" s="22">
        <v>1353</v>
      </c>
      <c r="E35" s="460">
        <v>61</v>
      </c>
      <c r="F35" s="460">
        <v>6</v>
      </c>
      <c r="G35" s="44"/>
    </row>
    <row r="36" spans="1:7">
      <c r="A36" s="633">
        <v>26</v>
      </c>
      <c r="B36" s="642" t="s">
        <v>3496</v>
      </c>
      <c r="C36" s="305" t="s">
        <v>3497</v>
      </c>
      <c r="D36" s="22">
        <v>1335</v>
      </c>
      <c r="E36" s="460">
        <v>942</v>
      </c>
      <c r="F36" s="460">
        <v>82</v>
      </c>
      <c r="G36" s="44"/>
    </row>
    <row r="37" spans="1:7">
      <c r="A37" s="633">
        <v>27</v>
      </c>
      <c r="B37" s="642" t="s">
        <v>3466</v>
      </c>
      <c r="C37" s="305" t="s">
        <v>3467</v>
      </c>
      <c r="D37" s="22">
        <v>1308</v>
      </c>
      <c r="E37" s="460">
        <v>303</v>
      </c>
      <c r="F37" s="460">
        <v>65</v>
      </c>
      <c r="G37" s="44"/>
    </row>
    <row r="38" spans="1:7">
      <c r="A38" s="633">
        <v>28</v>
      </c>
      <c r="B38" s="642" t="s">
        <v>3473</v>
      </c>
      <c r="C38" s="305" t="s">
        <v>3474</v>
      </c>
      <c r="D38" s="22">
        <v>1233</v>
      </c>
      <c r="E38" s="460">
        <v>1020</v>
      </c>
      <c r="F38" s="460">
        <v>66</v>
      </c>
      <c r="G38" s="44"/>
    </row>
    <row r="39" spans="1:7">
      <c r="A39" s="633">
        <v>29</v>
      </c>
      <c r="B39" s="642" t="s">
        <v>3464</v>
      </c>
      <c r="C39" s="305" t="s">
        <v>3465</v>
      </c>
      <c r="D39" s="22">
        <v>1226</v>
      </c>
      <c r="E39" s="460">
        <v>132</v>
      </c>
      <c r="F39" s="460">
        <v>12</v>
      </c>
      <c r="G39" s="44"/>
    </row>
    <row r="40" spans="1:7">
      <c r="A40" s="633">
        <v>30</v>
      </c>
      <c r="B40" s="642" t="s">
        <v>3478</v>
      </c>
      <c r="C40" s="305" t="s">
        <v>3479</v>
      </c>
      <c r="D40" s="22">
        <v>1216</v>
      </c>
      <c r="E40" s="460">
        <v>1104</v>
      </c>
      <c r="F40" s="460">
        <v>243</v>
      </c>
      <c r="G40" s="44"/>
    </row>
    <row r="41" spans="1:7">
      <c r="A41" s="633">
        <v>31</v>
      </c>
      <c r="B41" s="642" t="s">
        <v>3460</v>
      </c>
      <c r="C41" s="305" t="s">
        <v>3461</v>
      </c>
      <c r="D41" s="22">
        <v>1211</v>
      </c>
      <c r="E41" s="460">
        <v>808</v>
      </c>
      <c r="F41" s="460">
        <v>36</v>
      </c>
      <c r="G41" s="44"/>
    </row>
    <row r="42" spans="1:7">
      <c r="A42" s="633">
        <v>32</v>
      </c>
      <c r="B42" s="642" t="s">
        <v>3470</v>
      </c>
      <c r="C42" s="305" t="s">
        <v>3471</v>
      </c>
      <c r="D42" s="22">
        <v>1151</v>
      </c>
      <c r="E42" s="460">
        <v>6</v>
      </c>
      <c r="F42" s="460">
        <v>35</v>
      </c>
      <c r="G42" s="44"/>
    </row>
    <row r="43" spans="1:7">
      <c r="A43" s="633">
        <v>33</v>
      </c>
      <c r="B43" s="642" t="s">
        <v>3486</v>
      </c>
      <c r="C43" s="305" t="s">
        <v>3487</v>
      </c>
      <c r="D43" s="22">
        <v>1114</v>
      </c>
      <c r="E43" s="460">
        <v>217</v>
      </c>
      <c r="F43" s="460">
        <v>38</v>
      </c>
      <c r="G43" s="44"/>
    </row>
    <row r="44" spans="1:7">
      <c r="A44" s="633">
        <v>34</v>
      </c>
      <c r="B44" s="642" t="s">
        <v>3490</v>
      </c>
      <c r="C44" s="305" t="s">
        <v>3491</v>
      </c>
      <c r="D44" s="22">
        <v>1107</v>
      </c>
      <c r="E44" s="460">
        <v>15</v>
      </c>
      <c r="F44" s="460">
        <v>19</v>
      </c>
      <c r="G44" s="44"/>
    </row>
    <row r="45" spans="1:7">
      <c r="A45" s="633">
        <v>35</v>
      </c>
      <c r="B45" s="642" t="s">
        <v>5158</v>
      </c>
      <c r="C45" s="305" t="s">
        <v>3468</v>
      </c>
      <c r="D45" s="22">
        <v>1020</v>
      </c>
      <c r="E45" s="460">
        <v>5</v>
      </c>
      <c r="F45" s="460">
        <v>13</v>
      </c>
      <c r="G45" s="44"/>
    </row>
    <row r="46" spans="1:7" ht="19.5">
      <c r="A46" s="633">
        <v>36</v>
      </c>
      <c r="B46" s="642" t="s">
        <v>5157</v>
      </c>
      <c r="C46" s="305" t="s">
        <v>3457</v>
      </c>
      <c r="D46" s="22">
        <v>993</v>
      </c>
      <c r="E46" s="460">
        <v>892</v>
      </c>
      <c r="F46" s="460">
        <v>5</v>
      </c>
      <c r="G46" s="44"/>
    </row>
    <row r="47" spans="1:7">
      <c r="A47" s="633">
        <v>37</v>
      </c>
      <c r="B47" s="642" t="s">
        <v>5163</v>
      </c>
      <c r="C47" s="305" t="s">
        <v>3480</v>
      </c>
      <c r="D47" s="22">
        <v>983</v>
      </c>
      <c r="E47" s="460">
        <v>837</v>
      </c>
      <c r="F47" s="460">
        <v>79</v>
      </c>
      <c r="G47" s="44"/>
    </row>
    <row r="48" spans="1:7">
      <c r="A48" s="633">
        <v>38</v>
      </c>
      <c r="B48" s="642" t="s">
        <v>3494</v>
      </c>
      <c r="C48" s="305" t="s">
        <v>3495</v>
      </c>
      <c r="D48" s="22">
        <v>983</v>
      </c>
      <c r="E48" s="460">
        <v>160</v>
      </c>
      <c r="F48" s="460">
        <v>44</v>
      </c>
      <c r="G48" s="44"/>
    </row>
    <row r="49" spans="1:7">
      <c r="A49" s="633">
        <v>39</v>
      </c>
      <c r="B49" s="642" t="s">
        <v>3476</v>
      </c>
      <c r="C49" s="305" t="s">
        <v>3477</v>
      </c>
      <c r="D49" s="22">
        <v>956</v>
      </c>
      <c r="E49" s="460">
        <v>826</v>
      </c>
      <c r="F49" s="460">
        <v>34</v>
      </c>
      <c r="G49" s="44"/>
    </row>
    <row r="50" spans="1:7" ht="19.5">
      <c r="A50" s="633">
        <v>40</v>
      </c>
      <c r="B50" s="642" t="s">
        <v>5164</v>
      </c>
      <c r="C50" s="305" t="s">
        <v>3500</v>
      </c>
      <c r="D50" s="22">
        <v>939</v>
      </c>
      <c r="E50" s="460">
        <v>637</v>
      </c>
      <c r="F50" s="460">
        <v>111</v>
      </c>
      <c r="G50" s="44"/>
    </row>
    <row r="51" spans="1:7">
      <c r="A51" s="633">
        <v>41</v>
      </c>
      <c r="B51" s="642" t="s">
        <v>3498</v>
      </c>
      <c r="C51" s="305" t="s">
        <v>3499</v>
      </c>
      <c r="D51" s="22">
        <v>935</v>
      </c>
      <c r="E51" s="460">
        <v>848</v>
      </c>
      <c r="F51" s="460">
        <v>77</v>
      </c>
      <c r="G51" s="44"/>
    </row>
    <row r="52" spans="1:7" ht="19.5">
      <c r="A52" s="633">
        <v>42</v>
      </c>
      <c r="B52" s="642" t="s">
        <v>5162</v>
      </c>
      <c r="C52" s="305" t="s">
        <v>3481</v>
      </c>
      <c r="D52" s="22">
        <v>931</v>
      </c>
      <c r="E52" s="460">
        <v>18</v>
      </c>
      <c r="F52" s="460">
        <v>3</v>
      </c>
      <c r="G52" s="44"/>
    </row>
    <row r="53" spans="1:7" ht="19.5">
      <c r="A53" s="633">
        <v>43</v>
      </c>
      <c r="B53" s="642" t="s">
        <v>5161</v>
      </c>
      <c r="C53" s="305" t="s">
        <v>3469</v>
      </c>
      <c r="D53" s="22">
        <v>928</v>
      </c>
      <c r="E53" s="460">
        <v>667</v>
      </c>
      <c r="F53" s="460">
        <v>20</v>
      </c>
      <c r="G53" s="44"/>
    </row>
    <row r="54" spans="1:7" ht="19.5">
      <c r="A54" s="633">
        <v>44</v>
      </c>
      <c r="B54" s="642" t="s">
        <v>5160</v>
      </c>
      <c r="C54" s="305" t="s">
        <v>3475</v>
      </c>
      <c r="D54" s="22">
        <v>912</v>
      </c>
      <c r="E54" s="460">
        <v>3</v>
      </c>
      <c r="F54" s="460">
        <v>16</v>
      </c>
      <c r="G54" s="44"/>
    </row>
    <row r="55" spans="1:7">
      <c r="A55" s="633">
        <v>45</v>
      </c>
      <c r="B55" s="642" t="s">
        <v>3488</v>
      </c>
      <c r="C55" s="305" t="s">
        <v>3489</v>
      </c>
      <c r="D55" s="22">
        <v>891</v>
      </c>
      <c r="E55" s="460">
        <v>1</v>
      </c>
      <c r="F55" s="460">
        <v>4</v>
      </c>
      <c r="G55" s="44"/>
    </row>
    <row r="56" spans="1:7">
      <c r="A56" s="633">
        <v>46</v>
      </c>
      <c r="B56" s="642" t="s">
        <v>3520</v>
      </c>
      <c r="C56" s="305" t="s">
        <v>3521</v>
      </c>
      <c r="D56" s="22">
        <v>868</v>
      </c>
      <c r="E56" s="460">
        <v>146</v>
      </c>
      <c r="F56" s="460">
        <v>164</v>
      </c>
      <c r="G56" s="44"/>
    </row>
    <row r="57" spans="1:7">
      <c r="A57" s="633">
        <v>47</v>
      </c>
      <c r="B57" s="642" t="s">
        <v>3532</v>
      </c>
      <c r="C57" s="305" t="s">
        <v>3533</v>
      </c>
      <c r="D57" s="22">
        <v>857</v>
      </c>
      <c r="E57" s="460">
        <v>746</v>
      </c>
      <c r="F57" s="460">
        <v>221</v>
      </c>
      <c r="G57" s="44"/>
    </row>
    <row r="58" spans="1:7">
      <c r="A58" s="633">
        <v>48</v>
      </c>
      <c r="B58" s="642" t="s">
        <v>3565</v>
      </c>
      <c r="C58" s="305" t="s">
        <v>3566</v>
      </c>
      <c r="D58" s="22">
        <v>836</v>
      </c>
      <c r="E58" s="460">
        <v>374</v>
      </c>
      <c r="F58" s="460">
        <v>57</v>
      </c>
      <c r="G58" s="44"/>
    </row>
    <row r="59" spans="1:7">
      <c r="A59" s="633">
        <v>49</v>
      </c>
      <c r="B59" s="642" t="s">
        <v>3482</v>
      </c>
      <c r="C59" s="305" t="s">
        <v>3483</v>
      </c>
      <c r="D59" s="22">
        <v>831</v>
      </c>
      <c r="E59" s="460">
        <v>446</v>
      </c>
      <c r="F59" s="460">
        <v>13</v>
      </c>
      <c r="G59" s="44"/>
    </row>
    <row r="60" spans="1:7" ht="13.5" thickBot="1">
      <c r="A60" s="634">
        <v>50</v>
      </c>
      <c r="B60" s="643" t="s">
        <v>3484</v>
      </c>
      <c r="C60" s="308" t="s">
        <v>3485</v>
      </c>
      <c r="D60" s="19">
        <v>818</v>
      </c>
      <c r="E60" s="462">
        <v>7</v>
      </c>
      <c r="F60" s="462">
        <v>2</v>
      </c>
      <c r="G60" s="44"/>
    </row>
    <row r="61" spans="1:7">
      <c r="A61" s="633">
        <v>51</v>
      </c>
      <c r="B61" s="642" t="s">
        <v>3614</v>
      </c>
      <c r="C61" s="305" t="s">
        <v>3615</v>
      </c>
      <c r="D61" s="455">
        <v>806</v>
      </c>
      <c r="E61" s="452">
        <v>518</v>
      </c>
      <c r="F61" s="460">
        <v>196</v>
      </c>
      <c r="G61" s="44"/>
    </row>
    <row r="62" spans="1:7" ht="12.75" customHeight="1">
      <c r="A62" s="633">
        <v>52</v>
      </c>
      <c r="B62" s="642" t="s">
        <v>3514</v>
      </c>
      <c r="C62" s="305" t="s">
        <v>3515</v>
      </c>
      <c r="D62" s="455">
        <v>741</v>
      </c>
      <c r="E62" s="452">
        <v>32</v>
      </c>
      <c r="F62" s="460">
        <v>8</v>
      </c>
      <c r="G62" s="44"/>
    </row>
    <row r="63" spans="1:7">
      <c r="A63" s="633">
        <v>53</v>
      </c>
      <c r="B63" s="642" t="s">
        <v>3501</v>
      </c>
      <c r="C63" s="305" t="s">
        <v>3502</v>
      </c>
      <c r="D63" s="455">
        <v>740</v>
      </c>
      <c r="E63" s="452">
        <v>10</v>
      </c>
      <c r="F63" s="460">
        <v>8</v>
      </c>
      <c r="G63" s="44"/>
    </row>
    <row r="64" spans="1:7" ht="12.75" customHeight="1">
      <c r="A64" s="633">
        <v>54</v>
      </c>
      <c r="B64" s="642" t="s">
        <v>5169</v>
      </c>
      <c r="C64" s="305" t="s">
        <v>3606</v>
      </c>
      <c r="D64" s="455">
        <v>736</v>
      </c>
      <c r="E64" s="452">
        <v>502</v>
      </c>
      <c r="F64" s="460">
        <v>95</v>
      </c>
      <c r="G64" s="44"/>
    </row>
    <row r="65" spans="1:7">
      <c r="A65" s="633">
        <v>55</v>
      </c>
      <c r="B65" s="642" t="s">
        <v>3507</v>
      </c>
      <c r="C65" s="305" t="s">
        <v>3508</v>
      </c>
      <c r="D65" s="455">
        <v>720</v>
      </c>
      <c r="E65" s="452">
        <v>455</v>
      </c>
      <c r="F65" s="460">
        <v>21</v>
      </c>
      <c r="G65" s="44"/>
    </row>
    <row r="66" spans="1:7">
      <c r="A66" s="633">
        <v>56</v>
      </c>
      <c r="B66" s="642" t="s">
        <v>3552</v>
      </c>
      <c r="C66" s="305" t="s">
        <v>3553</v>
      </c>
      <c r="D66" s="455">
        <v>707</v>
      </c>
      <c r="E66" s="452">
        <v>248</v>
      </c>
      <c r="F66" s="460">
        <v>32</v>
      </c>
      <c r="G66" s="44"/>
    </row>
    <row r="67" spans="1:7" ht="19.5">
      <c r="A67" s="633">
        <v>57</v>
      </c>
      <c r="B67" s="642" t="s">
        <v>5167</v>
      </c>
      <c r="C67" s="305" t="s">
        <v>3582</v>
      </c>
      <c r="D67" s="455">
        <v>700</v>
      </c>
      <c r="E67" s="452">
        <v>239</v>
      </c>
      <c r="F67" s="460">
        <v>49</v>
      </c>
      <c r="G67" s="44"/>
    </row>
    <row r="68" spans="1:7">
      <c r="A68" s="633">
        <v>58</v>
      </c>
      <c r="B68" s="642" t="s">
        <v>3540</v>
      </c>
      <c r="C68" s="305" t="s">
        <v>3541</v>
      </c>
      <c r="D68" s="455">
        <v>698</v>
      </c>
      <c r="E68" s="452">
        <v>8</v>
      </c>
      <c r="F68" s="460">
        <v>57</v>
      </c>
      <c r="G68" s="44"/>
    </row>
    <row r="69" spans="1:7">
      <c r="A69" s="633">
        <v>59</v>
      </c>
      <c r="B69" s="642" t="s">
        <v>3511</v>
      </c>
      <c r="C69" s="305" t="s">
        <v>3512</v>
      </c>
      <c r="D69" s="455">
        <v>690</v>
      </c>
      <c r="E69" s="452">
        <v>517</v>
      </c>
      <c r="F69" s="460">
        <v>86</v>
      </c>
      <c r="G69" s="44"/>
    </row>
    <row r="70" spans="1:7" ht="19.5">
      <c r="A70" s="633">
        <v>60</v>
      </c>
      <c r="B70" s="642" t="s">
        <v>5165</v>
      </c>
      <c r="C70" s="305" t="s">
        <v>3513</v>
      </c>
      <c r="D70" s="455">
        <v>684</v>
      </c>
      <c r="E70" s="452">
        <v>535</v>
      </c>
      <c r="F70" s="460">
        <v>7</v>
      </c>
      <c r="G70" s="44"/>
    </row>
    <row r="71" spans="1:7">
      <c r="A71" s="633">
        <v>61</v>
      </c>
      <c r="B71" s="642" t="s">
        <v>3545</v>
      </c>
      <c r="C71" s="305" t="s">
        <v>3546</v>
      </c>
      <c r="D71" s="455">
        <v>662</v>
      </c>
      <c r="E71" s="452">
        <v>523</v>
      </c>
      <c r="F71" s="460">
        <v>130</v>
      </c>
      <c r="G71" s="44"/>
    </row>
    <row r="72" spans="1:7">
      <c r="A72" s="633">
        <v>62</v>
      </c>
      <c r="B72" s="642" t="s">
        <v>3503</v>
      </c>
      <c r="C72" s="305" t="s">
        <v>3504</v>
      </c>
      <c r="D72" s="455">
        <v>646</v>
      </c>
      <c r="E72" s="452">
        <v>615</v>
      </c>
      <c r="F72" s="460">
        <v>21</v>
      </c>
      <c r="G72" s="44"/>
    </row>
    <row r="73" spans="1:7">
      <c r="A73" s="633">
        <v>63</v>
      </c>
      <c r="B73" s="642" t="s">
        <v>3492</v>
      </c>
      <c r="C73" s="305" t="s">
        <v>3493</v>
      </c>
      <c r="D73" s="455">
        <v>617</v>
      </c>
      <c r="E73" s="452">
        <v>82</v>
      </c>
      <c r="F73" s="460">
        <v>5</v>
      </c>
      <c r="G73" s="44"/>
    </row>
    <row r="74" spans="1:7">
      <c r="A74" s="633">
        <v>64</v>
      </c>
      <c r="B74" s="642" t="s">
        <v>3516</v>
      </c>
      <c r="C74" s="305" t="s">
        <v>3517</v>
      </c>
      <c r="D74" s="455">
        <v>615</v>
      </c>
      <c r="E74" s="452">
        <v>344</v>
      </c>
      <c r="F74" s="460">
        <v>16</v>
      </c>
      <c r="G74" s="44"/>
    </row>
    <row r="75" spans="1:7">
      <c r="A75" s="633">
        <v>65</v>
      </c>
      <c r="B75" s="642" t="s">
        <v>3526</v>
      </c>
      <c r="C75" s="305" t="s">
        <v>3527</v>
      </c>
      <c r="D75" s="455">
        <v>606</v>
      </c>
      <c r="E75" s="452">
        <v>329</v>
      </c>
      <c r="F75" s="460">
        <v>53</v>
      </c>
      <c r="G75" s="44"/>
    </row>
    <row r="76" spans="1:7">
      <c r="A76" s="633">
        <v>66</v>
      </c>
      <c r="B76" s="642" t="s">
        <v>3528</v>
      </c>
      <c r="C76" s="305" t="s">
        <v>3529</v>
      </c>
      <c r="D76" s="455">
        <v>600</v>
      </c>
      <c r="E76" s="452">
        <v>202</v>
      </c>
      <c r="F76" s="460">
        <v>43</v>
      </c>
      <c r="G76" s="44"/>
    </row>
    <row r="77" spans="1:7">
      <c r="A77" s="633">
        <v>67</v>
      </c>
      <c r="B77" s="642" t="s">
        <v>3542</v>
      </c>
      <c r="C77" s="305" t="s">
        <v>3543</v>
      </c>
      <c r="D77" s="455">
        <v>598</v>
      </c>
      <c r="E77" s="452">
        <v>0</v>
      </c>
      <c r="F77" s="460">
        <v>38</v>
      </c>
      <c r="G77" s="44"/>
    </row>
    <row r="78" spans="1:7">
      <c r="A78" s="633">
        <v>68</v>
      </c>
      <c r="B78" s="642" t="s">
        <v>3534</v>
      </c>
      <c r="C78" s="305" t="s">
        <v>3535</v>
      </c>
      <c r="D78" s="455">
        <v>587</v>
      </c>
      <c r="E78" s="452">
        <v>74</v>
      </c>
      <c r="F78" s="460">
        <v>31</v>
      </c>
      <c r="G78" s="44"/>
    </row>
    <row r="79" spans="1:7">
      <c r="A79" s="633">
        <v>69</v>
      </c>
      <c r="B79" s="642" t="s">
        <v>3536</v>
      </c>
      <c r="C79" s="305" t="s">
        <v>3537</v>
      </c>
      <c r="D79" s="455">
        <v>559</v>
      </c>
      <c r="E79" s="452">
        <v>59</v>
      </c>
      <c r="F79" s="460">
        <v>30</v>
      </c>
      <c r="G79" s="44"/>
    </row>
    <row r="80" spans="1:7">
      <c r="A80" s="633">
        <v>70</v>
      </c>
      <c r="B80" s="642" t="s">
        <v>3518</v>
      </c>
      <c r="C80" s="305" t="s">
        <v>3519</v>
      </c>
      <c r="D80" s="455">
        <v>558</v>
      </c>
      <c r="E80" s="452">
        <v>177</v>
      </c>
      <c r="F80" s="460">
        <v>6</v>
      </c>
      <c r="G80" s="44"/>
    </row>
    <row r="81" spans="1:7">
      <c r="A81" s="633">
        <v>71</v>
      </c>
      <c r="B81" s="642" t="s">
        <v>3576</v>
      </c>
      <c r="C81" s="305" t="s">
        <v>3577</v>
      </c>
      <c r="D81" s="455">
        <v>547</v>
      </c>
      <c r="E81" s="452">
        <v>425</v>
      </c>
      <c r="F81" s="460">
        <v>147</v>
      </c>
      <c r="G81" s="44"/>
    </row>
    <row r="82" spans="1:7">
      <c r="A82" s="633">
        <v>72</v>
      </c>
      <c r="B82" s="642" t="s">
        <v>3547</v>
      </c>
      <c r="C82" s="305" t="s">
        <v>3548</v>
      </c>
      <c r="D82" s="455">
        <v>541</v>
      </c>
      <c r="E82" s="452">
        <v>192</v>
      </c>
      <c r="F82" s="460">
        <v>23</v>
      </c>
      <c r="G82" s="44"/>
    </row>
    <row r="83" spans="1:7">
      <c r="A83" s="633">
        <v>73</v>
      </c>
      <c r="B83" s="642" t="s">
        <v>3505</v>
      </c>
      <c r="C83" s="305" t="s">
        <v>3506</v>
      </c>
      <c r="D83" s="455">
        <v>513</v>
      </c>
      <c r="E83" s="452">
        <v>400</v>
      </c>
      <c r="F83" s="460">
        <v>3</v>
      </c>
      <c r="G83" s="44"/>
    </row>
    <row r="84" spans="1:7">
      <c r="A84" s="633">
        <v>74</v>
      </c>
      <c r="B84" s="642" t="s">
        <v>3561</v>
      </c>
      <c r="C84" s="305" t="s">
        <v>3562</v>
      </c>
      <c r="D84" s="455">
        <v>510</v>
      </c>
      <c r="E84" s="452">
        <v>461</v>
      </c>
      <c r="F84" s="460">
        <v>37</v>
      </c>
      <c r="G84" s="44"/>
    </row>
    <row r="85" spans="1:7">
      <c r="A85" s="633">
        <v>75</v>
      </c>
      <c r="B85" s="642" t="s">
        <v>3509</v>
      </c>
      <c r="C85" s="305" t="s">
        <v>3510</v>
      </c>
      <c r="D85" s="455">
        <v>500</v>
      </c>
      <c r="E85" s="452">
        <v>158</v>
      </c>
      <c r="F85" s="460">
        <v>12</v>
      </c>
      <c r="G85" s="44"/>
    </row>
    <row r="86" spans="1:7">
      <c r="A86" s="633">
        <v>76</v>
      </c>
      <c r="B86" s="642" t="s">
        <v>3538</v>
      </c>
      <c r="C86" s="305" t="s">
        <v>3539</v>
      </c>
      <c r="D86" s="455">
        <v>483</v>
      </c>
      <c r="E86" s="452">
        <v>392</v>
      </c>
      <c r="F86" s="460">
        <v>26</v>
      </c>
      <c r="G86" s="44"/>
    </row>
    <row r="87" spans="1:7">
      <c r="A87" s="633">
        <v>77</v>
      </c>
      <c r="B87" s="642" t="s">
        <v>3557</v>
      </c>
      <c r="C87" s="305" t="s">
        <v>3558</v>
      </c>
      <c r="D87" s="455">
        <v>476</v>
      </c>
      <c r="E87" s="452">
        <v>78</v>
      </c>
      <c r="F87" s="460">
        <v>17</v>
      </c>
      <c r="G87" s="44"/>
    </row>
    <row r="88" spans="1:7">
      <c r="A88" s="633">
        <v>78</v>
      </c>
      <c r="B88" s="642" t="s">
        <v>3522</v>
      </c>
      <c r="C88" s="305" t="s">
        <v>3523</v>
      </c>
      <c r="D88" s="455">
        <v>475</v>
      </c>
      <c r="E88" s="452">
        <v>357</v>
      </c>
      <c r="F88" s="460">
        <v>11</v>
      </c>
      <c r="G88" s="44"/>
    </row>
    <row r="89" spans="1:7" ht="19.5">
      <c r="A89" s="633">
        <v>79</v>
      </c>
      <c r="B89" s="642" t="s">
        <v>5170</v>
      </c>
      <c r="C89" s="305" t="s">
        <v>3556</v>
      </c>
      <c r="D89" s="455">
        <v>472</v>
      </c>
      <c r="E89" s="452">
        <v>358</v>
      </c>
      <c r="F89" s="460">
        <v>58</v>
      </c>
      <c r="G89" s="44"/>
    </row>
    <row r="90" spans="1:7" ht="19.5">
      <c r="A90" s="633">
        <v>80</v>
      </c>
      <c r="B90" s="642" t="s">
        <v>5166</v>
      </c>
      <c r="C90" s="305" t="s">
        <v>3544</v>
      </c>
      <c r="D90" s="455">
        <v>462</v>
      </c>
      <c r="E90" s="452">
        <v>283</v>
      </c>
      <c r="F90" s="460">
        <v>5</v>
      </c>
      <c r="G90" s="44"/>
    </row>
    <row r="91" spans="1:7">
      <c r="A91" s="633">
        <v>81</v>
      </c>
      <c r="B91" s="642" t="s">
        <v>3634</v>
      </c>
      <c r="C91" s="305" t="s">
        <v>3635</v>
      </c>
      <c r="D91" s="455">
        <v>460</v>
      </c>
      <c r="E91" s="452">
        <v>231</v>
      </c>
      <c r="F91" s="460">
        <v>124</v>
      </c>
      <c r="G91" s="44"/>
    </row>
    <row r="92" spans="1:7">
      <c r="A92" s="633">
        <v>82</v>
      </c>
      <c r="B92" s="642" t="s">
        <v>3524</v>
      </c>
      <c r="C92" s="305" t="s">
        <v>3525</v>
      </c>
      <c r="D92" s="455">
        <v>443</v>
      </c>
      <c r="E92" s="452">
        <v>278</v>
      </c>
      <c r="F92" s="460">
        <v>2</v>
      </c>
      <c r="G92" s="44"/>
    </row>
    <row r="93" spans="1:7">
      <c r="A93" s="633">
        <v>83</v>
      </c>
      <c r="B93" s="642" t="s">
        <v>3618</v>
      </c>
      <c r="C93" s="305" t="s">
        <v>3619</v>
      </c>
      <c r="D93" s="455">
        <v>438</v>
      </c>
      <c r="E93" s="452">
        <v>289</v>
      </c>
      <c r="F93" s="460">
        <v>151</v>
      </c>
      <c r="G93" s="44"/>
    </row>
    <row r="94" spans="1:7">
      <c r="A94" s="633">
        <v>84</v>
      </c>
      <c r="B94" s="642" t="s">
        <v>3578</v>
      </c>
      <c r="C94" s="305" t="s">
        <v>3579</v>
      </c>
      <c r="D94" s="455">
        <v>427</v>
      </c>
      <c r="E94" s="452">
        <v>374</v>
      </c>
      <c r="F94" s="460">
        <v>13</v>
      </c>
      <c r="G94" s="44"/>
    </row>
    <row r="95" spans="1:7" ht="19.5">
      <c r="A95" s="633">
        <v>85</v>
      </c>
      <c r="B95" s="642" t="s">
        <v>5173</v>
      </c>
      <c r="C95" s="305" t="s">
        <v>3631</v>
      </c>
      <c r="D95" s="455">
        <v>418</v>
      </c>
      <c r="E95" s="452">
        <v>22</v>
      </c>
      <c r="F95" s="460">
        <v>62</v>
      </c>
      <c r="G95" s="44"/>
    </row>
    <row r="96" spans="1:7">
      <c r="A96" s="633">
        <v>86</v>
      </c>
      <c r="B96" s="642" t="s">
        <v>3563</v>
      </c>
      <c r="C96" s="305" t="s">
        <v>3564</v>
      </c>
      <c r="D96" s="455">
        <v>416</v>
      </c>
      <c r="E96" s="452">
        <v>18</v>
      </c>
      <c r="F96" s="460">
        <v>18</v>
      </c>
      <c r="G96" s="44"/>
    </row>
    <row r="97" spans="1:7" ht="19.5">
      <c r="A97" s="633">
        <v>87</v>
      </c>
      <c r="B97" s="642" t="s">
        <v>5171</v>
      </c>
      <c r="C97" s="305" t="s">
        <v>3569</v>
      </c>
      <c r="D97" s="455">
        <v>415</v>
      </c>
      <c r="E97" s="452">
        <v>255</v>
      </c>
      <c r="F97" s="460">
        <v>101</v>
      </c>
      <c r="G97" s="44"/>
    </row>
    <row r="98" spans="1:7">
      <c r="A98" s="633">
        <v>88</v>
      </c>
      <c r="B98" s="642" t="s">
        <v>3567</v>
      </c>
      <c r="C98" s="305" t="s">
        <v>3568</v>
      </c>
      <c r="D98" s="455">
        <v>414</v>
      </c>
      <c r="E98" s="452">
        <v>408</v>
      </c>
      <c r="F98" s="460">
        <v>40</v>
      </c>
      <c r="G98" s="44"/>
    </row>
    <row r="99" spans="1:7">
      <c r="A99" s="633">
        <v>89</v>
      </c>
      <c r="B99" s="642" t="s">
        <v>3689</v>
      </c>
      <c r="C99" s="305" t="s">
        <v>3690</v>
      </c>
      <c r="D99" s="455">
        <v>412</v>
      </c>
      <c r="E99" s="452">
        <v>103</v>
      </c>
      <c r="F99" s="460">
        <v>108</v>
      </c>
      <c r="G99" s="44"/>
    </row>
    <row r="100" spans="1:7">
      <c r="A100" s="633">
        <v>90</v>
      </c>
      <c r="B100" s="642" t="s">
        <v>3574</v>
      </c>
      <c r="C100" s="305" t="s">
        <v>3575</v>
      </c>
      <c r="D100" s="455">
        <v>405</v>
      </c>
      <c r="E100" s="452">
        <v>316</v>
      </c>
      <c r="F100" s="460">
        <v>52</v>
      </c>
      <c r="G100" s="44"/>
    </row>
    <row r="101" spans="1:7">
      <c r="A101" s="633">
        <v>91</v>
      </c>
      <c r="B101" s="642" t="s">
        <v>3554</v>
      </c>
      <c r="C101" s="305" t="s">
        <v>3555</v>
      </c>
      <c r="D101" s="455">
        <v>397</v>
      </c>
      <c r="E101" s="452">
        <v>1</v>
      </c>
      <c r="F101" s="460">
        <v>5</v>
      </c>
      <c r="G101" s="44"/>
    </row>
    <row r="102" spans="1:7">
      <c r="A102" s="633">
        <v>92</v>
      </c>
      <c r="B102" s="642" t="s">
        <v>5168</v>
      </c>
      <c r="C102" s="305" t="s">
        <v>3551</v>
      </c>
      <c r="D102" s="455">
        <v>395</v>
      </c>
      <c r="E102" s="452">
        <v>384</v>
      </c>
      <c r="F102" s="460">
        <v>17</v>
      </c>
      <c r="G102" s="44"/>
    </row>
    <row r="103" spans="1:7">
      <c r="A103" s="633">
        <v>93</v>
      </c>
      <c r="B103" s="642" t="s">
        <v>3588</v>
      </c>
      <c r="C103" s="305" t="s">
        <v>3589</v>
      </c>
      <c r="D103" s="455">
        <v>363</v>
      </c>
      <c r="E103" s="452">
        <v>264</v>
      </c>
      <c r="F103" s="460">
        <v>51</v>
      </c>
      <c r="G103" s="44"/>
    </row>
    <row r="104" spans="1:7">
      <c r="A104" s="633">
        <v>94</v>
      </c>
      <c r="B104" s="642" t="s">
        <v>3549</v>
      </c>
      <c r="C104" s="305" t="s">
        <v>3550</v>
      </c>
      <c r="D104" s="455">
        <v>355</v>
      </c>
      <c r="E104" s="452">
        <v>31</v>
      </c>
      <c r="F104" s="460">
        <v>0</v>
      </c>
      <c r="G104" s="44"/>
    </row>
    <row r="105" spans="1:7">
      <c r="A105" s="633">
        <v>95</v>
      </c>
      <c r="B105" s="642" t="s">
        <v>3591</v>
      </c>
      <c r="C105" s="305" t="s">
        <v>3592</v>
      </c>
      <c r="D105" s="455">
        <v>354</v>
      </c>
      <c r="E105" s="452">
        <v>4</v>
      </c>
      <c r="F105" s="460">
        <v>2</v>
      </c>
      <c r="G105" s="44"/>
    </row>
    <row r="106" spans="1:7">
      <c r="A106" s="633">
        <v>96</v>
      </c>
      <c r="B106" s="642" t="s">
        <v>3530</v>
      </c>
      <c r="C106" s="305" t="s">
        <v>3531</v>
      </c>
      <c r="D106" s="455">
        <v>353</v>
      </c>
      <c r="E106" s="452">
        <v>140</v>
      </c>
      <c r="F106" s="460">
        <v>1</v>
      </c>
      <c r="G106" s="44"/>
    </row>
    <row r="107" spans="1:7">
      <c r="A107" s="633">
        <v>97</v>
      </c>
      <c r="B107" s="642" t="s">
        <v>3585</v>
      </c>
      <c r="C107" s="305" t="s">
        <v>3586</v>
      </c>
      <c r="D107" s="455">
        <v>335</v>
      </c>
      <c r="E107" s="452">
        <v>0</v>
      </c>
      <c r="F107" s="460">
        <v>5</v>
      </c>
      <c r="G107" s="44"/>
    </row>
    <row r="108" spans="1:7">
      <c r="A108" s="633">
        <v>98</v>
      </c>
      <c r="B108" s="642" t="s">
        <v>3559</v>
      </c>
      <c r="C108" s="305" t="s">
        <v>3560</v>
      </c>
      <c r="D108" s="455">
        <v>333</v>
      </c>
      <c r="E108" s="452">
        <v>247</v>
      </c>
      <c r="F108" s="460">
        <v>1</v>
      </c>
      <c r="G108" s="44"/>
    </row>
    <row r="109" spans="1:7">
      <c r="A109" s="633">
        <v>99</v>
      </c>
      <c r="B109" s="642" t="s">
        <v>3570</v>
      </c>
      <c r="C109" s="305" t="s">
        <v>3571</v>
      </c>
      <c r="D109" s="455">
        <v>329</v>
      </c>
      <c r="E109" s="452">
        <v>327</v>
      </c>
      <c r="F109" s="460">
        <v>21</v>
      </c>
      <c r="G109" s="44"/>
    </row>
    <row r="110" spans="1:7">
      <c r="A110" s="633">
        <v>100</v>
      </c>
      <c r="B110" s="642" t="s">
        <v>5182</v>
      </c>
      <c r="C110" s="305" t="s">
        <v>3626</v>
      </c>
      <c r="D110" s="455">
        <v>324</v>
      </c>
      <c r="E110" s="452">
        <v>204</v>
      </c>
      <c r="F110" s="460">
        <v>49</v>
      </c>
      <c r="G110" s="44"/>
    </row>
    <row r="111" spans="1:7">
      <c r="A111" s="633">
        <v>101</v>
      </c>
      <c r="B111" s="642" t="s">
        <v>3583</v>
      </c>
      <c r="C111" s="305" t="s">
        <v>3584</v>
      </c>
      <c r="D111" s="455">
        <v>315</v>
      </c>
      <c r="E111" s="452">
        <v>256</v>
      </c>
      <c r="F111" s="460">
        <v>63</v>
      </c>
      <c r="G111" s="44"/>
    </row>
    <row r="112" spans="1:7">
      <c r="A112" s="633">
        <v>102</v>
      </c>
      <c r="B112" s="642" t="s">
        <v>3620</v>
      </c>
      <c r="C112" s="305" t="s">
        <v>3621</v>
      </c>
      <c r="D112" s="455">
        <v>315</v>
      </c>
      <c r="E112" s="452">
        <v>284</v>
      </c>
      <c r="F112" s="460">
        <v>24</v>
      </c>
      <c r="G112" s="44"/>
    </row>
    <row r="113" spans="1:7">
      <c r="A113" s="633">
        <v>103</v>
      </c>
      <c r="B113" s="642" t="s">
        <v>3599</v>
      </c>
      <c r="C113" s="305" t="s">
        <v>3600</v>
      </c>
      <c r="D113" s="455">
        <v>301</v>
      </c>
      <c r="E113" s="452">
        <v>264</v>
      </c>
      <c r="F113" s="460">
        <v>49</v>
      </c>
      <c r="G113" s="44"/>
    </row>
    <row r="114" spans="1:7" ht="19.5">
      <c r="A114" s="633">
        <v>104</v>
      </c>
      <c r="B114" s="642" t="s">
        <v>5183</v>
      </c>
      <c r="C114" s="305" t="s">
        <v>3707</v>
      </c>
      <c r="D114" s="455">
        <v>296</v>
      </c>
      <c r="E114" s="452">
        <v>186</v>
      </c>
      <c r="F114" s="460">
        <v>21</v>
      </c>
      <c r="G114" s="44"/>
    </row>
    <row r="115" spans="1:7">
      <c r="A115" s="633">
        <v>105</v>
      </c>
      <c r="B115" s="642" t="s">
        <v>3636</v>
      </c>
      <c r="C115" s="305" t="s">
        <v>3637</v>
      </c>
      <c r="D115" s="455">
        <v>294</v>
      </c>
      <c r="E115" s="452">
        <v>243</v>
      </c>
      <c r="F115" s="460">
        <v>41</v>
      </c>
      <c r="G115" s="44"/>
    </row>
    <row r="116" spans="1:7">
      <c r="A116" s="633">
        <v>106</v>
      </c>
      <c r="B116" s="642" t="s">
        <v>3716</v>
      </c>
      <c r="C116" s="305" t="s">
        <v>3717</v>
      </c>
      <c r="D116" s="455">
        <v>294</v>
      </c>
      <c r="E116" s="452">
        <v>126</v>
      </c>
      <c r="F116" s="460">
        <v>89</v>
      </c>
      <c r="G116" s="44"/>
    </row>
    <row r="117" spans="1:7">
      <c r="A117" s="633">
        <v>107</v>
      </c>
      <c r="B117" s="642" t="s">
        <v>3597</v>
      </c>
      <c r="C117" s="305" t="s">
        <v>3598</v>
      </c>
      <c r="D117" s="455">
        <v>294</v>
      </c>
      <c r="E117" s="452">
        <v>273</v>
      </c>
      <c r="F117" s="460">
        <v>17</v>
      </c>
      <c r="G117" s="44"/>
    </row>
    <row r="118" spans="1:7" ht="19.5">
      <c r="A118" s="633">
        <v>108</v>
      </c>
      <c r="B118" s="642" t="s">
        <v>5181</v>
      </c>
      <c r="C118" s="305" t="s">
        <v>3638</v>
      </c>
      <c r="D118" s="455">
        <v>294</v>
      </c>
      <c r="E118" s="452">
        <v>83</v>
      </c>
      <c r="F118" s="460">
        <v>13</v>
      </c>
      <c r="G118" s="44"/>
    </row>
    <row r="119" spans="1:7">
      <c r="A119" s="633">
        <v>109</v>
      </c>
      <c r="B119" s="642" t="s">
        <v>3611</v>
      </c>
      <c r="C119" s="305" t="s">
        <v>3612</v>
      </c>
      <c r="D119" s="455">
        <v>287</v>
      </c>
      <c r="E119" s="452">
        <v>113</v>
      </c>
      <c r="F119" s="460">
        <v>14</v>
      </c>
      <c r="G119" s="44"/>
    </row>
    <row r="120" spans="1:7" ht="19.5">
      <c r="A120" s="633">
        <v>110</v>
      </c>
      <c r="B120" s="642" t="s">
        <v>5175</v>
      </c>
      <c r="C120" s="305" t="s">
        <v>3607</v>
      </c>
      <c r="D120" s="455">
        <v>286</v>
      </c>
      <c r="E120" s="452">
        <v>270</v>
      </c>
      <c r="F120" s="460">
        <v>32</v>
      </c>
      <c r="G120" s="44"/>
    </row>
    <row r="121" spans="1:7">
      <c r="A121" s="633">
        <v>111</v>
      </c>
      <c r="B121" s="642" t="s">
        <v>5174</v>
      </c>
      <c r="C121" s="305" t="s">
        <v>3595</v>
      </c>
      <c r="D121" s="455">
        <v>284</v>
      </c>
      <c r="E121" s="452">
        <v>171</v>
      </c>
      <c r="F121" s="460">
        <v>41</v>
      </c>
      <c r="G121" s="44"/>
    </row>
    <row r="122" spans="1:7">
      <c r="A122" s="633">
        <v>112</v>
      </c>
      <c r="B122" s="642" t="s">
        <v>3572</v>
      </c>
      <c r="C122" s="305" t="s">
        <v>3573</v>
      </c>
      <c r="D122" s="455">
        <v>282</v>
      </c>
      <c r="E122" s="452">
        <v>169</v>
      </c>
      <c r="F122" s="460">
        <v>13</v>
      </c>
      <c r="G122" s="44"/>
    </row>
    <row r="123" spans="1:7" ht="19.5">
      <c r="A123" s="633">
        <v>113</v>
      </c>
      <c r="B123" s="642" t="s">
        <v>5185</v>
      </c>
      <c r="C123" s="305" t="s">
        <v>3641</v>
      </c>
      <c r="D123" s="455">
        <v>280</v>
      </c>
      <c r="E123" s="452">
        <v>246</v>
      </c>
      <c r="F123" s="460">
        <v>47</v>
      </c>
      <c r="G123" s="44"/>
    </row>
    <row r="124" spans="1:7">
      <c r="A124" s="633">
        <v>114</v>
      </c>
      <c r="B124" s="642" t="s">
        <v>3649</v>
      </c>
      <c r="C124" s="305" t="s">
        <v>3650</v>
      </c>
      <c r="D124" s="455">
        <v>277</v>
      </c>
      <c r="E124" s="452">
        <v>239</v>
      </c>
      <c r="F124" s="460">
        <v>61</v>
      </c>
      <c r="G124" s="44"/>
    </row>
    <row r="125" spans="1:7">
      <c r="A125" s="633">
        <v>115</v>
      </c>
      <c r="B125" s="642" t="s">
        <v>3604</v>
      </c>
      <c r="C125" s="305" t="s">
        <v>3605</v>
      </c>
      <c r="D125" s="455">
        <v>276</v>
      </c>
      <c r="E125" s="452">
        <v>29</v>
      </c>
      <c r="F125" s="460">
        <v>50</v>
      </c>
      <c r="G125" s="44"/>
    </row>
    <row r="126" spans="1:7">
      <c r="A126" s="633">
        <v>116</v>
      </c>
      <c r="B126" s="642" t="s">
        <v>3629</v>
      </c>
      <c r="C126" s="305" t="s">
        <v>3630</v>
      </c>
      <c r="D126" s="455">
        <v>276</v>
      </c>
      <c r="E126" s="452">
        <v>274</v>
      </c>
      <c r="F126" s="460">
        <v>59</v>
      </c>
      <c r="G126" s="44"/>
    </row>
    <row r="127" spans="1:7">
      <c r="A127" s="633">
        <v>117</v>
      </c>
      <c r="B127" s="642" t="s">
        <v>3639</v>
      </c>
      <c r="C127" s="305" t="s">
        <v>3640</v>
      </c>
      <c r="D127" s="455">
        <v>269</v>
      </c>
      <c r="E127" s="452">
        <v>3</v>
      </c>
      <c r="F127" s="460">
        <v>6</v>
      </c>
      <c r="G127" s="44"/>
    </row>
    <row r="128" spans="1:7">
      <c r="A128" s="633">
        <v>118</v>
      </c>
      <c r="B128" s="642" t="s">
        <v>3645</v>
      </c>
      <c r="C128" s="305" t="s">
        <v>3646</v>
      </c>
      <c r="D128" s="455">
        <v>264</v>
      </c>
      <c r="E128" s="452">
        <v>207</v>
      </c>
      <c r="F128" s="460">
        <v>100</v>
      </c>
      <c r="G128" s="44"/>
    </row>
    <row r="129" spans="1:7">
      <c r="A129" s="633">
        <v>119</v>
      </c>
      <c r="B129" s="642" t="s">
        <v>3680</v>
      </c>
      <c r="C129" s="305" t="s">
        <v>3681</v>
      </c>
      <c r="D129" s="455">
        <v>264</v>
      </c>
      <c r="E129" s="452">
        <v>182</v>
      </c>
      <c r="F129" s="460">
        <v>69</v>
      </c>
      <c r="G129" s="44"/>
    </row>
    <row r="130" spans="1:7" ht="19.5">
      <c r="A130" s="633">
        <v>120</v>
      </c>
      <c r="B130" s="642" t="s">
        <v>5179</v>
      </c>
      <c r="C130" s="305" t="s">
        <v>3613</v>
      </c>
      <c r="D130" s="455">
        <v>257</v>
      </c>
      <c r="E130" s="452">
        <v>78</v>
      </c>
      <c r="F130" s="460">
        <v>7</v>
      </c>
      <c r="G130" s="44"/>
    </row>
    <row r="131" spans="1:7" ht="19.5">
      <c r="A131" s="633">
        <v>121</v>
      </c>
      <c r="B131" s="642" t="s">
        <v>5178</v>
      </c>
      <c r="C131" s="305" t="s">
        <v>3603</v>
      </c>
      <c r="D131" s="455">
        <v>253</v>
      </c>
      <c r="E131" s="452">
        <v>31</v>
      </c>
      <c r="F131" s="460">
        <v>0</v>
      </c>
      <c r="G131" s="44"/>
    </row>
    <row r="132" spans="1:7">
      <c r="A132" s="633">
        <v>122</v>
      </c>
      <c r="B132" s="642" t="s">
        <v>3752</v>
      </c>
      <c r="C132" s="305" t="s">
        <v>3753</v>
      </c>
      <c r="D132" s="455">
        <v>236</v>
      </c>
      <c r="E132" s="452">
        <v>213</v>
      </c>
      <c r="F132" s="460">
        <v>69</v>
      </c>
      <c r="G132" s="44"/>
    </row>
    <row r="133" spans="1:7">
      <c r="A133" s="633">
        <v>123</v>
      </c>
      <c r="B133" s="642" t="s">
        <v>3593</v>
      </c>
      <c r="C133" s="305" t="s">
        <v>3594</v>
      </c>
      <c r="D133" s="455">
        <v>234</v>
      </c>
      <c r="E133" s="452">
        <v>76</v>
      </c>
      <c r="F133" s="460">
        <v>1</v>
      </c>
      <c r="G133" s="44"/>
    </row>
    <row r="134" spans="1:7" ht="19.5">
      <c r="A134" s="633">
        <v>124</v>
      </c>
      <c r="B134" s="642" t="s">
        <v>5172</v>
      </c>
      <c r="C134" s="305" t="s">
        <v>3590</v>
      </c>
      <c r="D134" s="455">
        <v>226</v>
      </c>
      <c r="E134" s="452">
        <v>127</v>
      </c>
      <c r="F134" s="460">
        <v>2</v>
      </c>
      <c r="G134" s="44"/>
    </row>
    <row r="135" spans="1:7">
      <c r="A135" s="633">
        <v>125</v>
      </c>
      <c r="B135" s="642" t="s">
        <v>3653</v>
      </c>
      <c r="C135" s="305" t="s">
        <v>3654</v>
      </c>
      <c r="D135" s="455">
        <v>225</v>
      </c>
      <c r="E135" s="452">
        <v>168</v>
      </c>
      <c r="F135" s="460">
        <v>68</v>
      </c>
      <c r="G135" s="44"/>
    </row>
    <row r="136" spans="1:7">
      <c r="A136" s="633">
        <v>126</v>
      </c>
      <c r="B136" s="642" t="s">
        <v>5190</v>
      </c>
      <c r="C136" s="305" t="s">
        <v>3662</v>
      </c>
      <c r="D136" s="455">
        <v>223</v>
      </c>
      <c r="E136" s="452">
        <v>103</v>
      </c>
      <c r="F136" s="460">
        <v>67</v>
      </c>
      <c r="G136" s="44"/>
    </row>
    <row r="137" spans="1:7">
      <c r="A137" s="633">
        <v>127</v>
      </c>
      <c r="B137" s="642" t="s">
        <v>3758</v>
      </c>
      <c r="C137" s="305" t="s">
        <v>3759</v>
      </c>
      <c r="D137" s="455">
        <v>222</v>
      </c>
      <c r="E137" s="452">
        <v>138</v>
      </c>
      <c r="F137" s="460">
        <v>50</v>
      </c>
      <c r="G137" s="44"/>
    </row>
    <row r="138" spans="1:7">
      <c r="A138" s="633">
        <v>128</v>
      </c>
      <c r="B138" s="642" t="s">
        <v>3580</v>
      </c>
      <c r="C138" s="305" t="s">
        <v>3581</v>
      </c>
      <c r="D138" s="455">
        <v>220</v>
      </c>
      <c r="E138" s="452">
        <v>215</v>
      </c>
      <c r="F138" s="460">
        <v>1</v>
      </c>
      <c r="G138" s="44"/>
    </row>
    <row r="139" spans="1:7">
      <c r="A139" s="633">
        <v>129</v>
      </c>
      <c r="B139" s="642" t="s">
        <v>3712</v>
      </c>
      <c r="C139" s="305" t="s">
        <v>3713</v>
      </c>
      <c r="D139" s="455">
        <v>218</v>
      </c>
      <c r="E139" s="452">
        <v>191</v>
      </c>
      <c r="F139" s="460">
        <v>73</v>
      </c>
      <c r="G139" s="44"/>
    </row>
    <row r="140" spans="1:7" ht="19.5">
      <c r="A140" s="633">
        <v>130</v>
      </c>
      <c r="B140" s="642" t="s">
        <v>5180</v>
      </c>
      <c r="C140" s="305" t="s">
        <v>3596</v>
      </c>
      <c r="D140" s="455">
        <v>212</v>
      </c>
      <c r="E140" s="452">
        <v>97</v>
      </c>
      <c r="F140" s="460">
        <v>7</v>
      </c>
      <c r="G140" s="44"/>
    </row>
    <row r="141" spans="1:7" ht="19.5">
      <c r="A141" s="633">
        <v>131</v>
      </c>
      <c r="B141" s="642" t="s">
        <v>5176</v>
      </c>
      <c r="C141" s="305" t="s">
        <v>3587</v>
      </c>
      <c r="D141" s="455">
        <v>211</v>
      </c>
      <c r="E141" s="452">
        <v>43</v>
      </c>
      <c r="F141" s="460">
        <v>1</v>
      </c>
      <c r="G141" s="44"/>
    </row>
    <row r="142" spans="1:7" ht="19.5">
      <c r="A142" s="633">
        <v>132</v>
      </c>
      <c r="B142" s="642" t="s">
        <v>5184</v>
      </c>
      <c r="C142" s="305" t="s">
        <v>3632</v>
      </c>
      <c r="D142" s="455">
        <v>207</v>
      </c>
      <c r="E142" s="452">
        <v>7</v>
      </c>
      <c r="F142" s="460">
        <v>4</v>
      </c>
      <c r="G142" s="44"/>
    </row>
    <row r="143" spans="1:7">
      <c r="A143" s="633">
        <v>133</v>
      </c>
      <c r="B143" s="642" t="s">
        <v>3667</v>
      </c>
      <c r="C143" s="305" t="s">
        <v>3668</v>
      </c>
      <c r="D143" s="455">
        <v>205</v>
      </c>
      <c r="E143" s="452">
        <v>157</v>
      </c>
      <c r="F143" s="460">
        <v>29</v>
      </c>
      <c r="G143" s="44"/>
    </row>
    <row r="144" spans="1:7">
      <c r="A144" s="633">
        <v>134</v>
      </c>
      <c r="B144" s="642" t="s">
        <v>3710</v>
      </c>
      <c r="C144" s="305" t="s">
        <v>3711</v>
      </c>
      <c r="D144" s="455">
        <v>204</v>
      </c>
      <c r="E144" s="452">
        <v>76</v>
      </c>
      <c r="F144" s="460">
        <v>19</v>
      </c>
      <c r="G144" s="44"/>
    </row>
    <row r="145" spans="1:7" ht="19.5">
      <c r="A145" s="633">
        <v>135</v>
      </c>
      <c r="B145" s="642" t="s">
        <v>5187</v>
      </c>
      <c r="C145" s="305" t="s">
        <v>3677</v>
      </c>
      <c r="D145" s="455">
        <v>201</v>
      </c>
      <c r="E145" s="452">
        <v>14</v>
      </c>
      <c r="F145" s="460">
        <v>5</v>
      </c>
      <c r="G145" s="44"/>
    </row>
    <row r="146" spans="1:7">
      <c r="A146" s="633">
        <v>136</v>
      </c>
      <c r="B146" s="642" t="s">
        <v>3624</v>
      </c>
      <c r="C146" s="305" t="s">
        <v>3625</v>
      </c>
      <c r="D146" s="455">
        <v>199</v>
      </c>
      <c r="E146" s="452">
        <v>125</v>
      </c>
      <c r="F146" s="460">
        <v>2</v>
      </c>
      <c r="G146" s="44"/>
    </row>
    <row r="147" spans="1:7">
      <c r="A147" s="633">
        <v>137</v>
      </c>
      <c r="B147" s="642" t="s">
        <v>3627</v>
      </c>
      <c r="C147" s="305" t="s">
        <v>3628</v>
      </c>
      <c r="D147" s="455">
        <v>190</v>
      </c>
      <c r="E147" s="452">
        <v>43</v>
      </c>
      <c r="F147" s="460">
        <v>2</v>
      </c>
      <c r="G147" s="44"/>
    </row>
    <row r="148" spans="1:7">
      <c r="A148" s="633">
        <v>138</v>
      </c>
      <c r="B148" s="642" t="s">
        <v>3616</v>
      </c>
      <c r="C148" s="305" t="s">
        <v>3617</v>
      </c>
      <c r="D148" s="455">
        <v>190</v>
      </c>
      <c r="E148" s="452">
        <v>39</v>
      </c>
      <c r="F148" s="460">
        <v>1</v>
      </c>
      <c r="G148" s="44"/>
    </row>
    <row r="149" spans="1:7">
      <c r="A149" s="633">
        <v>139</v>
      </c>
      <c r="B149" s="642" t="s">
        <v>3643</v>
      </c>
      <c r="C149" s="305" t="s">
        <v>3644</v>
      </c>
      <c r="D149" s="455">
        <v>190</v>
      </c>
      <c r="E149" s="452">
        <v>3</v>
      </c>
      <c r="F149" s="460">
        <v>0</v>
      </c>
      <c r="G149" s="44"/>
    </row>
    <row r="150" spans="1:7" ht="19.5">
      <c r="A150" s="633">
        <v>140</v>
      </c>
      <c r="B150" s="642" t="s">
        <v>5177</v>
      </c>
      <c r="C150" s="305" t="s">
        <v>3610</v>
      </c>
      <c r="D150" s="455">
        <v>189</v>
      </c>
      <c r="E150" s="452">
        <v>74</v>
      </c>
      <c r="F150" s="460">
        <v>2</v>
      </c>
      <c r="G150" s="44"/>
    </row>
    <row r="151" spans="1:7">
      <c r="A151" s="633">
        <v>141</v>
      </c>
      <c r="B151" s="642" t="s">
        <v>5201</v>
      </c>
      <c r="C151" s="305" t="s">
        <v>3835</v>
      </c>
      <c r="D151" s="455">
        <v>185</v>
      </c>
      <c r="E151" s="452">
        <v>131</v>
      </c>
      <c r="F151" s="460">
        <v>6</v>
      </c>
      <c r="G151" s="44"/>
    </row>
    <row r="152" spans="1:7">
      <c r="A152" s="633">
        <v>142</v>
      </c>
      <c r="B152" s="642" t="s">
        <v>3685</v>
      </c>
      <c r="C152" s="305" t="s">
        <v>3686</v>
      </c>
      <c r="D152" s="455">
        <v>184</v>
      </c>
      <c r="E152" s="452">
        <v>55</v>
      </c>
      <c r="F152" s="460">
        <v>2</v>
      </c>
      <c r="G152" s="44"/>
    </row>
    <row r="153" spans="1:7">
      <c r="A153" s="633">
        <v>143</v>
      </c>
      <c r="B153" s="642" t="s">
        <v>3879</v>
      </c>
      <c r="C153" s="305" t="s">
        <v>3880</v>
      </c>
      <c r="D153" s="455">
        <v>184</v>
      </c>
      <c r="E153" s="452">
        <v>111</v>
      </c>
      <c r="F153" s="460">
        <v>39</v>
      </c>
      <c r="G153" s="44"/>
    </row>
    <row r="154" spans="1:7">
      <c r="A154" s="633">
        <v>144</v>
      </c>
      <c r="B154" s="642" t="s">
        <v>3651</v>
      </c>
      <c r="C154" s="305" t="s">
        <v>3652</v>
      </c>
      <c r="D154" s="455">
        <v>183</v>
      </c>
      <c r="E154" s="452">
        <v>141</v>
      </c>
      <c r="F154" s="460">
        <v>24</v>
      </c>
      <c r="G154" s="44"/>
    </row>
    <row r="155" spans="1:7" ht="19.5">
      <c r="A155" s="633">
        <v>145</v>
      </c>
      <c r="B155" s="642" t="s">
        <v>5198</v>
      </c>
      <c r="C155" s="305" t="s">
        <v>3750</v>
      </c>
      <c r="D155" s="455">
        <v>183</v>
      </c>
      <c r="E155" s="452">
        <v>135</v>
      </c>
      <c r="F155" s="460">
        <v>26</v>
      </c>
      <c r="G155" s="44"/>
    </row>
    <row r="156" spans="1:7">
      <c r="A156" s="633">
        <v>146</v>
      </c>
      <c r="B156" s="642" t="s">
        <v>3664</v>
      </c>
      <c r="C156" s="305" t="s">
        <v>3665</v>
      </c>
      <c r="D156" s="455">
        <v>182</v>
      </c>
      <c r="E156" s="452">
        <v>139</v>
      </c>
      <c r="F156" s="460">
        <v>48</v>
      </c>
      <c r="G156" s="44"/>
    </row>
    <row r="157" spans="1:7">
      <c r="A157" s="633">
        <v>147</v>
      </c>
      <c r="B157" s="642" t="s">
        <v>3622</v>
      </c>
      <c r="C157" s="305" t="s">
        <v>3623</v>
      </c>
      <c r="D157" s="455">
        <v>181</v>
      </c>
      <c r="E157" s="452">
        <v>66</v>
      </c>
      <c r="F157" s="460">
        <v>1</v>
      </c>
      <c r="G157" s="44"/>
    </row>
    <row r="158" spans="1:7">
      <c r="A158" s="633">
        <v>148</v>
      </c>
      <c r="B158" s="642" t="s">
        <v>3601</v>
      </c>
      <c r="C158" s="305" t="s">
        <v>3602</v>
      </c>
      <c r="D158" s="455">
        <v>181</v>
      </c>
      <c r="E158" s="452">
        <v>156</v>
      </c>
      <c r="F158" s="460">
        <v>0</v>
      </c>
      <c r="G158" s="44"/>
    </row>
    <row r="159" spans="1:7" ht="19.5">
      <c r="A159" s="633">
        <v>149</v>
      </c>
      <c r="B159" s="642" t="s">
        <v>5200</v>
      </c>
      <c r="C159" s="305" t="s">
        <v>3778</v>
      </c>
      <c r="D159" s="455">
        <v>180</v>
      </c>
      <c r="E159" s="452">
        <v>175</v>
      </c>
      <c r="F159" s="460">
        <v>58</v>
      </c>
      <c r="G159" s="44"/>
    </row>
    <row r="160" spans="1:7">
      <c r="A160" s="633">
        <v>150</v>
      </c>
      <c r="B160" s="642" t="s">
        <v>5195</v>
      </c>
      <c r="C160" s="305" t="s">
        <v>3675</v>
      </c>
      <c r="D160" s="455">
        <v>174</v>
      </c>
      <c r="E160" s="452">
        <v>138</v>
      </c>
      <c r="F160" s="460">
        <v>9</v>
      </c>
      <c r="G160" s="44"/>
    </row>
    <row r="161" spans="1:7" ht="19.5">
      <c r="A161" s="633">
        <v>151</v>
      </c>
      <c r="B161" s="642" t="s">
        <v>5192</v>
      </c>
      <c r="C161" s="305" t="s">
        <v>3659</v>
      </c>
      <c r="D161" s="455">
        <v>166</v>
      </c>
      <c r="E161" s="452">
        <v>32</v>
      </c>
      <c r="F161" s="460">
        <v>38</v>
      </c>
      <c r="G161" s="44"/>
    </row>
    <row r="162" spans="1:7">
      <c r="A162" s="633">
        <v>152</v>
      </c>
      <c r="B162" s="642" t="s">
        <v>3647</v>
      </c>
      <c r="C162" s="305" t="s">
        <v>3648</v>
      </c>
      <c r="D162" s="455">
        <v>166</v>
      </c>
      <c r="E162" s="452">
        <v>89</v>
      </c>
      <c r="F162" s="460">
        <v>5</v>
      </c>
      <c r="G162" s="44"/>
    </row>
    <row r="163" spans="1:7">
      <c r="A163" s="633">
        <v>153</v>
      </c>
      <c r="B163" s="642" t="s">
        <v>3742</v>
      </c>
      <c r="C163" s="305" t="s">
        <v>3743</v>
      </c>
      <c r="D163" s="455">
        <v>162</v>
      </c>
      <c r="E163" s="452">
        <v>136</v>
      </c>
      <c r="F163" s="460">
        <v>39</v>
      </c>
      <c r="G163" s="44"/>
    </row>
    <row r="164" spans="1:7">
      <c r="A164" s="633">
        <v>154</v>
      </c>
      <c r="B164" s="642" t="s">
        <v>3655</v>
      </c>
      <c r="C164" s="305" t="s">
        <v>3656</v>
      </c>
      <c r="D164" s="455">
        <v>162</v>
      </c>
      <c r="E164" s="452">
        <v>39</v>
      </c>
      <c r="F164" s="460">
        <v>8</v>
      </c>
      <c r="G164" s="44"/>
    </row>
    <row r="165" spans="1:7">
      <c r="A165" s="633">
        <v>155</v>
      </c>
      <c r="B165" s="642" t="s">
        <v>3678</v>
      </c>
      <c r="C165" s="305" t="s">
        <v>3679</v>
      </c>
      <c r="D165" s="455">
        <v>162</v>
      </c>
      <c r="E165" s="452">
        <v>43</v>
      </c>
      <c r="F165" s="460">
        <v>2</v>
      </c>
      <c r="G165" s="44"/>
    </row>
    <row r="166" spans="1:7">
      <c r="A166" s="633">
        <v>156</v>
      </c>
      <c r="B166" s="642" t="s">
        <v>3702</v>
      </c>
      <c r="C166" s="305" t="s">
        <v>3703</v>
      </c>
      <c r="D166" s="455">
        <v>161</v>
      </c>
      <c r="E166" s="452">
        <v>28</v>
      </c>
      <c r="F166" s="460">
        <v>12</v>
      </c>
      <c r="G166" s="44"/>
    </row>
    <row r="167" spans="1:7">
      <c r="A167" s="633">
        <v>157</v>
      </c>
      <c r="B167" s="642" t="s">
        <v>3673</v>
      </c>
      <c r="C167" s="305" t="s">
        <v>3674</v>
      </c>
      <c r="D167" s="455">
        <v>159</v>
      </c>
      <c r="E167" s="452">
        <v>120</v>
      </c>
      <c r="F167" s="460">
        <v>44</v>
      </c>
      <c r="G167" s="44"/>
    </row>
    <row r="168" spans="1:7" ht="19.5">
      <c r="A168" s="633">
        <v>158</v>
      </c>
      <c r="B168" s="642" t="s">
        <v>5186</v>
      </c>
      <c r="C168" s="305" t="s">
        <v>3642</v>
      </c>
      <c r="D168" s="455">
        <v>159</v>
      </c>
      <c r="E168" s="452">
        <v>33</v>
      </c>
      <c r="F168" s="460">
        <v>2</v>
      </c>
      <c r="G168" s="44"/>
    </row>
    <row r="169" spans="1:7" ht="19.5">
      <c r="A169" s="633">
        <v>159</v>
      </c>
      <c r="B169" s="642" t="s">
        <v>5202</v>
      </c>
      <c r="C169" s="305" t="s">
        <v>3751</v>
      </c>
      <c r="D169" s="455">
        <v>158</v>
      </c>
      <c r="E169" s="452">
        <v>39</v>
      </c>
      <c r="F169" s="460">
        <v>20</v>
      </c>
      <c r="G169" s="44"/>
    </row>
    <row r="170" spans="1:7">
      <c r="A170" s="633">
        <v>160</v>
      </c>
      <c r="B170" s="642" t="s">
        <v>3748</v>
      </c>
      <c r="C170" s="305" t="s">
        <v>3749</v>
      </c>
      <c r="D170" s="455">
        <v>155</v>
      </c>
      <c r="E170" s="452">
        <v>93</v>
      </c>
      <c r="F170" s="460">
        <v>5</v>
      </c>
      <c r="G170" s="44"/>
    </row>
    <row r="171" spans="1:7">
      <c r="A171" s="633">
        <v>161</v>
      </c>
      <c r="B171" s="642" t="s">
        <v>3781</v>
      </c>
      <c r="C171" s="305" t="s">
        <v>3782</v>
      </c>
      <c r="D171" s="455">
        <v>154</v>
      </c>
      <c r="E171" s="452">
        <v>58</v>
      </c>
      <c r="F171" s="460">
        <v>34</v>
      </c>
      <c r="G171" s="44"/>
    </row>
    <row r="172" spans="1:7">
      <c r="A172" s="633">
        <v>162</v>
      </c>
      <c r="B172" s="642" t="s">
        <v>3660</v>
      </c>
      <c r="C172" s="305" t="s">
        <v>3661</v>
      </c>
      <c r="D172" s="455">
        <v>154</v>
      </c>
      <c r="E172" s="452">
        <v>8</v>
      </c>
      <c r="F172" s="460">
        <v>2</v>
      </c>
      <c r="G172" s="44"/>
    </row>
    <row r="173" spans="1:7">
      <c r="A173" s="633">
        <v>163</v>
      </c>
      <c r="B173" s="642" t="s">
        <v>3724</v>
      </c>
      <c r="C173" s="305" t="s">
        <v>3725</v>
      </c>
      <c r="D173" s="455">
        <v>154</v>
      </c>
      <c r="E173" s="452">
        <v>32</v>
      </c>
      <c r="F173" s="460">
        <v>3</v>
      </c>
      <c r="G173" s="44"/>
    </row>
    <row r="174" spans="1:7" ht="19.5">
      <c r="A174" s="633">
        <v>164</v>
      </c>
      <c r="B174" s="642" t="s">
        <v>5191</v>
      </c>
      <c r="C174" s="305" t="s">
        <v>3663</v>
      </c>
      <c r="D174" s="455">
        <v>153</v>
      </c>
      <c r="E174" s="452">
        <v>44</v>
      </c>
      <c r="F174" s="460">
        <v>2</v>
      </c>
      <c r="G174" s="44"/>
    </row>
    <row r="175" spans="1:7" ht="19.5">
      <c r="A175" s="633">
        <v>165</v>
      </c>
      <c r="B175" s="642" t="s">
        <v>5194</v>
      </c>
      <c r="C175" s="305" t="s">
        <v>3699</v>
      </c>
      <c r="D175" s="455">
        <v>149</v>
      </c>
      <c r="E175" s="452">
        <v>75</v>
      </c>
      <c r="F175" s="460">
        <v>3</v>
      </c>
      <c r="G175" s="44"/>
    </row>
    <row r="176" spans="1:7">
      <c r="A176" s="633">
        <v>166</v>
      </c>
      <c r="B176" s="642" t="s">
        <v>3728</v>
      </c>
      <c r="C176" s="305" t="s">
        <v>3729</v>
      </c>
      <c r="D176" s="455">
        <v>149</v>
      </c>
      <c r="E176" s="452">
        <v>81</v>
      </c>
      <c r="F176" s="460">
        <v>30</v>
      </c>
      <c r="G176" s="44"/>
    </row>
    <row r="177" spans="1:7">
      <c r="A177" s="633">
        <v>167</v>
      </c>
      <c r="B177" s="642" t="s">
        <v>3865</v>
      </c>
      <c r="C177" s="305" t="s">
        <v>3866</v>
      </c>
      <c r="D177" s="455">
        <v>147</v>
      </c>
      <c r="E177" s="452">
        <v>92</v>
      </c>
      <c r="F177" s="460">
        <v>32</v>
      </c>
      <c r="G177" s="44"/>
    </row>
    <row r="178" spans="1:7">
      <c r="A178" s="633">
        <v>168</v>
      </c>
      <c r="B178" s="642" t="s">
        <v>3682</v>
      </c>
      <c r="C178" s="305" t="s">
        <v>3683</v>
      </c>
      <c r="D178" s="455">
        <v>145</v>
      </c>
      <c r="E178" s="452">
        <v>128</v>
      </c>
      <c r="F178" s="460">
        <v>1</v>
      </c>
      <c r="G178" s="44"/>
    </row>
    <row r="179" spans="1:7" ht="19.5">
      <c r="A179" s="633">
        <v>169</v>
      </c>
      <c r="B179" s="642" t="s">
        <v>5188</v>
      </c>
      <c r="C179" s="305" t="s">
        <v>3666</v>
      </c>
      <c r="D179" s="455">
        <v>144</v>
      </c>
      <c r="E179" s="452">
        <v>3</v>
      </c>
      <c r="F179" s="460">
        <v>0</v>
      </c>
      <c r="G179" s="44"/>
    </row>
    <row r="180" spans="1:7" ht="19.5">
      <c r="A180" s="633">
        <v>170</v>
      </c>
      <c r="B180" s="642" t="s">
        <v>5197</v>
      </c>
      <c r="C180" s="305" t="s">
        <v>3684</v>
      </c>
      <c r="D180" s="455">
        <v>138</v>
      </c>
      <c r="E180" s="452">
        <v>89</v>
      </c>
      <c r="F180" s="460">
        <v>38</v>
      </c>
      <c r="G180" s="44"/>
    </row>
    <row r="181" spans="1:7">
      <c r="A181" s="633">
        <v>171</v>
      </c>
      <c r="B181" s="642" t="s">
        <v>3760</v>
      </c>
      <c r="C181" s="305" t="s">
        <v>3761</v>
      </c>
      <c r="D181" s="455">
        <v>137</v>
      </c>
      <c r="E181" s="452">
        <v>73</v>
      </c>
      <c r="F181" s="460">
        <v>3</v>
      </c>
      <c r="G181" s="44"/>
    </row>
    <row r="182" spans="1:7" ht="19.5">
      <c r="A182" s="633">
        <v>172</v>
      </c>
      <c r="B182" s="642" t="s">
        <v>5193</v>
      </c>
      <c r="C182" s="305" t="s">
        <v>3676</v>
      </c>
      <c r="D182" s="455">
        <v>136</v>
      </c>
      <c r="E182" s="452">
        <v>2</v>
      </c>
      <c r="F182" s="460">
        <v>2</v>
      </c>
      <c r="G182" s="44"/>
    </row>
    <row r="183" spans="1:7">
      <c r="A183" s="633">
        <v>173</v>
      </c>
      <c r="B183" s="642" t="s">
        <v>3722</v>
      </c>
      <c r="C183" s="305" t="s">
        <v>3723</v>
      </c>
      <c r="D183" s="455">
        <v>134</v>
      </c>
      <c r="E183" s="452">
        <v>23</v>
      </c>
      <c r="F183" s="460">
        <v>14</v>
      </c>
      <c r="G183" s="44"/>
    </row>
    <row r="184" spans="1:7">
      <c r="A184" s="633">
        <v>174</v>
      </c>
      <c r="B184" s="642" t="s">
        <v>3726</v>
      </c>
      <c r="C184" s="305" t="s">
        <v>3727</v>
      </c>
      <c r="D184" s="455">
        <v>133</v>
      </c>
      <c r="E184" s="452">
        <v>62</v>
      </c>
      <c r="F184" s="460">
        <v>6</v>
      </c>
      <c r="G184" s="44"/>
    </row>
    <row r="185" spans="1:7">
      <c r="A185" s="633">
        <v>175</v>
      </c>
      <c r="B185" s="642" t="s">
        <v>3669</v>
      </c>
      <c r="C185" s="305" t="s">
        <v>3670</v>
      </c>
      <c r="D185" s="455">
        <v>129</v>
      </c>
      <c r="E185" s="452">
        <v>25</v>
      </c>
      <c r="F185" s="460">
        <v>1</v>
      </c>
      <c r="G185" s="44"/>
    </row>
    <row r="186" spans="1:7">
      <c r="A186" s="633">
        <v>176</v>
      </c>
      <c r="B186" s="642" t="s">
        <v>3693</v>
      </c>
      <c r="C186" s="305" t="s">
        <v>3694</v>
      </c>
      <c r="D186" s="455">
        <v>127</v>
      </c>
      <c r="E186" s="452">
        <v>75</v>
      </c>
      <c r="F186" s="460">
        <v>9</v>
      </c>
      <c r="G186" s="44"/>
    </row>
    <row r="187" spans="1:7" ht="19.5">
      <c r="A187" s="633">
        <v>177</v>
      </c>
      <c r="B187" s="642" t="s">
        <v>5196</v>
      </c>
      <c r="C187" s="305" t="s">
        <v>3730</v>
      </c>
      <c r="D187" s="455">
        <v>127</v>
      </c>
      <c r="E187" s="452">
        <v>7</v>
      </c>
      <c r="F187" s="460">
        <v>0</v>
      </c>
      <c r="G187" s="44"/>
    </row>
    <row r="188" spans="1:7">
      <c r="A188" s="633">
        <v>178</v>
      </c>
      <c r="B188" s="642" t="s">
        <v>3736</v>
      </c>
      <c r="C188" s="305" t="s">
        <v>3737</v>
      </c>
      <c r="D188" s="455">
        <v>127</v>
      </c>
      <c r="E188" s="452">
        <v>55</v>
      </c>
      <c r="F188" s="460">
        <v>13</v>
      </c>
      <c r="G188" s="44"/>
    </row>
    <row r="189" spans="1:7" ht="19.5">
      <c r="A189" s="633">
        <v>179</v>
      </c>
      <c r="B189" s="642" t="s">
        <v>5210</v>
      </c>
      <c r="C189" s="305" t="s">
        <v>3784</v>
      </c>
      <c r="D189" s="455">
        <v>123</v>
      </c>
      <c r="E189" s="452">
        <v>84</v>
      </c>
      <c r="F189" s="460">
        <v>20</v>
      </c>
      <c r="G189" s="44"/>
    </row>
    <row r="190" spans="1:7">
      <c r="A190" s="633">
        <v>180</v>
      </c>
      <c r="B190" s="642" t="s">
        <v>3697</v>
      </c>
      <c r="C190" s="305" t="s">
        <v>3698</v>
      </c>
      <c r="D190" s="455">
        <v>122</v>
      </c>
      <c r="E190" s="452">
        <v>7</v>
      </c>
      <c r="F190" s="460">
        <v>33</v>
      </c>
      <c r="G190" s="44"/>
    </row>
    <row r="191" spans="1:7">
      <c r="A191" s="633">
        <v>181</v>
      </c>
      <c r="B191" s="642" t="s">
        <v>3657</v>
      </c>
      <c r="C191" s="305" t="s">
        <v>3658</v>
      </c>
      <c r="D191" s="455">
        <v>121</v>
      </c>
      <c r="E191" s="452">
        <v>94</v>
      </c>
      <c r="F191" s="460">
        <v>1</v>
      </c>
      <c r="G191" s="44"/>
    </row>
    <row r="192" spans="1:7">
      <c r="A192" s="633">
        <v>182</v>
      </c>
      <c r="B192" s="642" t="s">
        <v>3720</v>
      </c>
      <c r="C192" s="305" t="s">
        <v>3721</v>
      </c>
      <c r="D192" s="455">
        <v>116</v>
      </c>
      <c r="E192" s="452">
        <v>16</v>
      </c>
      <c r="F192" s="460">
        <v>29</v>
      </c>
      <c r="G192" s="44"/>
    </row>
    <row r="193" spans="1:7">
      <c r="A193" s="633">
        <v>183</v>
      </c>
      <c r="B193" s="642" t="s">
        <v>3766</v>
      </c>
      <c r="C193" s="305" t="s">
        <v>3767</v>
      </c>
      <c r="D193" s="455">
        <v>115</v>
      </c>
      <c r="E193" s="452">
        <v>1</v>
      </c>
      <c r="F193" s="460">
        <v>1</v>
      </c>
      <c r="G193" s="44"/>
    </row>
    <row r="194" spans="1:7">
      <c r="A194" s="633">
        <v>184</v>
      </c>
      <c r="B194" s="642" t="s">
        <v>3714</v>
      </c>
      <c r="C194" s="305" t="s">
        <v>3715</v>
      </c>
      <c r="D194" s="455">
        <v>115</v>
      </c>
      <c r="E194" s="452">
        <v>80</v>
      </c>
      <c r="F194" s="460">
        <v>3</v>
      </c>
      <c r="G194" s="44"/>
    </row>
    <row r="195" spans="1:7">
      <c r="A195" s="633">
        <v>185</v>
      </c>
      <c r="B195" s="642" t="s">
        <v>3790</v>
      </c>
      <c r="C195" s="305" t="s">
        <v>3791</v>
      </c>
      <c r="D195" s="455">
        <v>114</v>
      </c>
      <c r="E195" s="452">
        <v>1</v>
      </c>
      <c r="F195" s="460">
        <v>0</v>
      </c>
      <c r="G195" s="44"/>
    </row>
    <row r="196" spans="1:7">
      <c r="A196" s="633">
        <v>186</v>
      </c>
      <c r="B196" s="642" t="s">
        <v>3821</v>
      </c>
      <c r="C196" s="305" t="s">
        <v>3822</v>
      </c>
      <c r="D196" s="455">
        <v>113</v>
      </c>
      <c r="E196" s="452">
        <v>54</v>
      </c>
      <c r="F196" s="460">
        <v>38</v>
      </c>
      <c r="G196" s="44"/>
    </row>
    <row r="197" spans="1:7">
      <c r="A197" s="633">
        <v>187</v>
      </c>
      <c r="B197" s="642" t="s">
        <v>3708</v>
      </c>
      <c r="C197" s="305" t="s">
        <v>3709</v>
      </c>
      <c r="D197" s="455">
        <v>110</v>
      </c>
      <c r="E197" s="452">
        <v>68</v>
      </c>
      <c r="F197" s="460">
        <v>13</v>
      </c>
      <c r="G197" s="44"/>
    </row>
    <row r="198" spans="1:7">
      <c r="A198" s="633">
        <v>188</v>
      </c>
      <c r="B198" s="642" t="s">
        <v>3812</v>
      </c>
      <c r="C198" s="305" t="s">
        <v>3813</v>
      </c>
      <c r="D198" s="455">
        <v>109</v>
      </c>
      <c r="E198" s="452">
        <v>34</v>
      </c>
      <c r="F198" s="460">
        <v>48</v>
      </c>
      <c r="G198" s="44"/>
    </row>
    <row r="199" spans="1:7" ht="19.5">
      <c r="A199" s="633">
        <v>189</v>
      </c>
      <c r="B199" s="642" t="s">
        <v>5189</v>
      </c>
      <c r="C199" s="305" t="s">
        <v>3633</v>
      </c>
      <c r="D199" s="455">
        <v>109</v>
      </c>
      <c r="E199" s="452">
        <v>68</v>
      </c>
      <c r="F199" s="460">
        <v>0</v>
      </c>
      <c r="G199" s="44"/>
    </row>
    <row r="200" spans="1:7">
      <c r="A200" s="633">
        <v>190</v>
      </c>
      <c r="B200" s="642" t="s">
        <v>3734</v>
      </c>
      <c r="C200" s="305" t="s">
        <v>3735</v>
      </c>
      <c r="D200" s="455">
        <v>109</v>
      </c>
      <c r="E200" s="452">
        <v>4</v>
      </c>
      <c r="F200" s="460">
        <v>7</v>
      </c>
      <c r="G200" s="44"/>
    </row>
    <row r="201" spans="1:7" ht="19.5">
      <c r="A201" s="633">
        <v>191</v>
      </c>
      <c r="B201" s="642" t="s">
        <v>5211</v>
      </c>
      <c r="C201" s="305" t="s">
        <v>3836</v>
      </c>
      <c r="D201" s="455">
        <v>106</v>
      </c>
      <c r="E201" s="452">
        <v>68</v>
      </c>
      <c r="F201" s="460">
        <v>46</v>
      </c>
      <c r="G201" s="44"/>
    </row>
    <row r="202" spans="1:7">
      <c r="A202" s="633">
        <v>192</v>
      </c>
      <c r="B202" s="642" t="s">
        <v>3608</v>
      </c>
      <c r="C202" s="305" t="s">
        <v>3609</v>
      </c>
      <c r="D202" s="455">
        <v>106</v>
      </c>
      <c r="E202" s="452">
        <v>43</v>
      </c>
      <c r="F202" s="460">
        <v>0</v>
      </c>
      <c r="G202" s="44"/>
    </row>
    <row r="203" spans="1:7">
      <c r="A203" s="633">
        <v>193</v>
      </c>
      <c r="B203" s="642" t="s">
        <v>5204</v>
      </c>
      <c r="C203" s="305" t="s">
        <v>3733</v>
      </c>
      <c r="D203" s="455">
        <v>104</v>
      </c>
      <c r="E203" s="452">
        <v>36</v>
      </c>
      <c r="F203" s="460">
        <v>7</v>
      </c>
      <c r="G203" s="44"/>
    </row>
    <row r="204" spans="1:7">
      <c r="A204" s="633">
        <v>194</v>
      </c>
      <c r="B204" s="642" t="s">
        <v>3804</v>
      </c>
      <c r="C204" s="305" t="s">
        <v>3805</v>
      </c>
      <c r="D204" s="455">
        <v>103</v>
      </c>
      <c r="E204" s="452">
        <v>52</v>
      </c>
      <c r="F204" s="460">
        <v>4</v>
      </c>
      <c r="G204" s="44"/>
    </row>
    <row r="205" spans="1:7">
      <c r="A205" s="633">
        <v>195</v>
      </c>
      <c r="B205" s="642" t="s">
        <v>3705</v>
      </c>
      <c r="C205" s="305" t="s">
        <v>3706</v>
      </c>
      <c r="D205" s="455">
        <v>103</v>
      </c>
      <c r="E205" s="452">
        <v>76</v>
      </c>
      <c r="F205" s="460">
        <v>0</v>
      </c>
      <c r="G205" s="44"/>
    </row>
    <row r="206" spans="1:7">
      <c r="A206" s="633">
        <v>196</v>
      </c>
      <c r="B206" s="642" t="s">
        <v>3687</v>
      </c>
      <c r="C206" s="305" t="s">
        <v>3688</v>
      </c>
      <c r="D206" s="455">
        <v>102</v>
      </c>
      <c r="E206" s="452">
        <v>84</v>
      </c>
      <c r="F206" s="460">
        <v>2</v>
      </c>
      <c r="G206" s="44"/>
    </row>
    <row r="207" spans="1:7">
      <c r="A207" s="633">
        <v>197</v>
      </c>
      <c r="B207" s="642" t="s">
        <v>3796</v>
      </c>
      <c r="C207" s="305" t="s">
        <v>3797</v>
      </c>
      <c r="D207" s="455">
        <v>101</v>
      </c>
      <c r="E207" s="452">
        <v>33</v>
      </c>
      <c r="F207" s="460">
        <v>40</v>
      </c>
      <c r="G207" s="44"/>
    </row>
    <row r="208" spans="1:7">
      <c r="A208" s="633">
        <v>198</v>
      </c>
      <c r="B208" s="642" t="s">
        <v>3762</v>
      </c>
      <c r="C208" s="305" t="s">
        <v>3763</v>
      </c>
      <c r="D208" s="455">
        <v>101</v>
      </c>
      <c r="E208" s="452">
        <v>72</v>
      </c>
      <c r="F208" s="460">
        <v>18</v>
      </c>
      <c r="G208" s="44"/>
    </row>
    <row r="209" spans="1:7">
      <c r="A209" s="633">
        <v>199</v>
      </c>
      <c r="B209" s="642" t="s">
        <v>3873</v>
      </c>
      <c r="C209" s="305" t="s">
        <v>3874</v>
      </c>
      <c r="D209" s="455">
        <v>100</v>
      </c>
      <c r="E209" s="452">
        <v>8</v>
      </c>
      <c r="F209" s="460">
        <v>1</v>
      </c>
      <c r="G209" s="44"/>
    </row>
    <row r="210" spans="1:7">
      <c r="A210" s="633">
        <v>200</v>
      </c>
      <c r="B210" s="642" t="s">
        <v>3718</v>
      </c>
      <c r="C210" s="305" t="s">
        <v>3719</v>
      </c>
      <c r="D210" s="455">
        <v>100</v>
      </c>
      <c r="E210" s="452">
        <v>20</v>
      </c>
      <c r="F210" s="460">
        <v>1</v>
      </c>
      <c r="G210" s="44"/>
    </row>
    <row r="211" spans="1:7" ht="19.5">
      <c r="A211" s="633">
        <v>201</v>
      </c>
      <c r="B211" s="642" t="s">
        <v>5223</v>
      </c>
      <c r="C211" s="305" t="s">
        <v>3876</v>
      </c>
      <c r="D211" s="455">
        <v>99</v>
      </c>
      <c r="E211" s="452">
        <v>78</v>
      </c>
      <c r="F211" s="460">
        <v>69</v>
      </c>
      <c r="G211" s="44"/>
    </row>
    <row r="212" spans="1:7">
      <c r="A212" s="633">
        <v>202</v>
      </c>
      <c r="B212" s="642" t="s">
        <v>5199</v>
      </c>
      <c r="C212" s="305" t="s">
        <v>3704</v>
      </c>
      <c r="D212" s="455">
        <v>96</v>
      </c>
      <c r="E212" s="452">
        <v>78</v>
      </c>
      <c r="F212" s="460">
        <v>4</v>
      </c>
      <c r="G212" s="44"/>
    </row>
    <row r="213" spans="1:7">
      <c r="A213" s="633">
        <v>203</v>
      </c>
      <c r="B213" s="642" t="s">
        <v>3700</v>
      </c>
      <c r="C213" s="305" t="s">
        <v>3701</v>
      </c>
      <c r="D213" s="455">
        <v>95</v>
      </c>
      <c r="E213" s="452">
        <v>13</v>
      </c>
      <c r="F213" s="460">
        <v>0</v>
      </c>
      <c r="G213" s="44"/>
    </row>
    <row r="214" spans="1:7">
      <c r="A214" s="633">
        <v>204</v>
      </c>
      <c r="B214" s="642" t="s">
        <v>3746</v>
      </c>
      <c r="C214" s="305" t="s">
        <v>3747</v>
      </c>
      <c r="D214" s="455">
        <v>94</v>
      </c>
      <c r="E214" s="452">
        <v>26</v>
      </c>
      <c r="F214" s="460">
        <v>0</v>
      </c>
      <c r="G214" s="44"/>
    </row>
    <row r="215" spans="1:7">
      <c r="A215" s="633">
        <v>205</v>
      </c>
      <c r="B215" s="642" t="s">
        <v>3871</v>
      </c>
      <c r="C215" s="305" t="s">
        <v>3872</v>
      </c>
      <c r="D215" s="455">
        <v>94</v>
      </c>
      <c r="E215" s="452">
        <v>55</v>
      </c>
      <c r="F215" s="460">
        <v>6</v>
      </c>
      <c r="G215" s="44"/>
    </row>
    <row r="216" spans="1:7">
      <c r="A216" s="633">
        <v>206</v>
      </c>
      <c r="B216" s="642" t="s">
        <v>3740</v>
      </c>
      <c r="C216" s="305" t="s">
        <v>3741</v>
      </c>
      <c r="D216" s="455">
        <v>93</v>
      </c>
      <c r="E216" s="452">
        <v>7</v>
      </c>
      <c r="F216" s="460">
        <v>17</v>
      </c>
      <c r="G216" s="44"/>
    </row>
    <row r="217" spans="1:7" ht="19.5">
      <c r="A217" s="633">
        <v>207</v>
      </c>
      <c r="B217" s="642" t="s">
        <v>5213</v>
      </c>
      <c r="C217" s="305" t="s">
        <v>3826</v>
      </c>
      <c r="D217" s="455">
        <v>93</v>
      </c>
      <c r="E217" s="452">
        <v>72</v>
      </c>
      <c r="F217" s="460">
        <v>20</v>
      </c>
      <c r="G217" s="44"/>
    </row>
    <row r="218" spans="1:7">
      <c r="A218" s="633">
        <v>208</v>
      </c>
      <c r="B218" s="642" t="s">
        <v>3823</v>
      </c>
      <c r="C218" s="305" t="s">
        <v>3824</v>
      </c>
      <c r="D218" s="455">
        <v>93</v>
      </c>
      <c r="E218" s="452">
        <v>13</v>
      </c>
      <c r="F218" s="460">
        <v>5</v>
      </c>
      <c r="G218" s="44"/>
    </row>
    <row r="219" spans="1:7">
      <c r="A219" s="633">
        <v>209</v>
      </c>
      <c r="B219" s="642" t="s">
        <v>3792</v>
      </c>
      <c r="C219" s="305" t="s">
        <v>3793</v>
      </c>
      <c r="D219" s="455">
        <v>86</v>
      </c>
      <c r="E219" s="452">
        <v>63</v>
      </c>
      <c r="F219" s="460">
        <v>2</v>
      </c>
      <c r="G219" s="44"/>
    </row>
    <row r="220" spans="1:7">
      <c r="A220" s="633">
        <v>210</v>
      </c>
      <c r="B220" s="642" t="s">
        <v>3895</v>
      </c>
      <c r="C220" s="305" t="s">
        <v>3896</v>
      </c>
      <c r="D220" s="455">
        <v>83</v>
      </c>
      <c r="E220" s="452">
        <v>59</v>
      </c>
      <c r="F220" s="460">
        <v>16</v>
      </c>
      <c r="G220" s="44"/>
    </row>
    <row r="221" spans="1:7">
      <c r="A221" s="633">
        <v>211</v>
      </c>
      <c r="B221" s="642" t="s">
        <v>3887</v>
      </c>
      <c r="C221" s="305" t="s">
        <v>3888</v>
      </c>
      <c r="D221" s="455">
        <v>83</v>
      </c>
      <c r="E221" s="452">
        <v>55</v>
      </c>
      <c r="F221" s="460">
        <v>6</v>
      </c>
      <c r="G221" s="44"/>
    </row>
    <row r="222" spans="1:7">
      <c r="A222" s="633">
        <v>212</v>
      </c>
      <c r="B222" s="642" t="s">
        <v>3832</v>
      </c>
      <c r="C222" s="305" t="s">
        <v>3833</v>
      </c>
      <c r="D222" s="455">
        <v>83</v>
      </c>
      <c r="E222" s="452">
        <v>79</v>
      </c>
      <c r="F222" s="460">
        <v>8</v>
      </c>
      <c r="G222" s="44"/>
    </row>
    <row r="223" spans="1:7" ht="19.5">
      <c r="A223" s="633">
        <v>213</v>
      </c>
      <c r="B223" s="642" t="s">
        <v>5206</v>
      </c>
      <c r="C223" s="305" t="s">
        <v>3765</v>
      </c>
      <c r="D223" s="455">
        <v>83</v>
      </c>
      <c r="E223" s="452">
        <v>2</v>
      </c>
      <c r="F223" s="460">
        <v>1</v>
      </c>
      <c r="G223" s="44"/>
    </row>
    <row r="224" spans="1:7">
      <c r="A224" s="633">
        <v>214</v>
      </c>
      <c r="B224" s="642" t="s">
        <v>5205</v>
      </c>
      <c r="C224" s="305" t="s">
        <v>3825</v>
      </c>
      <c r="D224" s="455">
        <v>81</v>
      </c>
      <c r="E224" s="452">
        <v>2</v>
      </c>
      <c r="F224" s="460">
        <v>1</v>
      </c>
      <c r="G224" s="44"/>
    </row>
    <row r="225" spans="1:7">
      <c r="A225" s="633">
        <v>215</v>
      </c>
      <c r="B225" s="642" t="s">
        <v>3848</v>
      </c>
      <c r="C225" s="305" t="s">
        <v>3849</v>
      </c>
      <c r="D225" s="455">
        <v>80</v>
      </c>
      <c r="E225" s="452">
        <v>66</v>
      </c>
      <c r="F225" s="460">
        <v>27</v>
      </c>
      <c r="G225" s="44"/>
    </row>
    <row r="226" spans="1:7">
      <c r="A226" s="633">
        <v>216</v>
      </c>
      <c r="B226" s="642" t="s">
        <v>3756</v>
      </c>
      <c r="C226" s="305" t="s">
        <v>3757</v>
      </c>
      <c r="D226" s="455">
        <v>80</v>
      </c>
      <c r="E226" s="452">
        <v>51</v>
      </c>
      <c r="F226" s="460">
        <v>8</v>
      </c>
      <c r="G226" s="44"/>
    </row>
    <row r="227" spans="1:7">
      <c r="A227" s="633">
        <v>217</v>
      </c>
      <c r="B227" s="642" t="s">
        <v>3691</v>
      </c>
      <c r="C227" s="305" t="s">
        <v>3692</v>
      </c>
      <c r="D227" s="455">
        <v>80</v>
      </c>
      <c r="E227" s="452">
        <v>75</v>
      </c>
      <c r="F227" s="460">
        <v>2</v>
      </c>
      <c r="G227" s="44"/>
    </row>
    <row r="228" spans="1:7">
      <c r="A228" s="633">
        <v>218</v>
      </c>
      <c r="B228" s="642" t="s">
        <v>3738</v>
      </c>
      <c r="C228" s="305" t="s">
        <v>3739</v>
      </c>
      <c r="D228" s="455">
        <v>80</v>
      </c>
      <c r="E228" s="452">
        <v>17</v>
      </c>
      <c r="F228" s="460">
        <v>0</v>
      </c>
      <c r="G228" s="44"/>
    </row>
    <row r="229" spans="1:7">
      <c r="A229" s="633">
        <v>219</v>
      </c>
      <c r="B229" s="642" t="s">
        <v>3671</v>
      </c>
      <c r="C229" s="305" t="s">
        <v>3672</v>
      </c>
      <c r="D229" s="455">
        <v>80</v>
      </c>
      <c r="E229" s="452">
        <v>63</v>
      </c>
      <c r="F229" s="460">
        <v>0</v>
      </c>
      <c r="G229" s="44"/>
    </row>
    <row r="230" spans="1:7">
      <c r="A230" s="633">
        <v>220</v>
      </c>
      <c r="B230" s="642" t="s">
        <v>3844</v>
      </c>
      <c r="C230" s="305" t="s">
        <v>3845</v>
      </c>
      <c r="D230" s="455">
        <v>76</v>
      </c>
      <c r="E230" s="452">
        <v>39</v>
      </c>
      <c r="F230" s="460">
        <v>4</v>
      </c>
      <c r="G230" s="44"/>
    </row>
    <row r="231" spans="1:7" ht="19.5">
      <c r="A231" s="633">
        <v>221</v>
      </c>
      <c r="B231" s="642" t="s">
        <v>5203</v>
      </c>
      <c r="C231" s="305" t="s">
        <v>3764</v>
      </c>
      <c r="D231" s="455">
        <v>75</v>
      </c>
      <c r="E231" s="452">
        <v>64</v>
      </c>
      <c r="F231" s="460">
        <v>6</v>
      </c>
      <c r="G231" s="44"/>
    </row>
    <row r="232" spans="1:7">
      <c r="A232" s="633">
        <v>222</v>
      </c>
      <c r="B232" s="642" t="s">
        <v>3779</v>
      </c>
      <c r="C232" s="305" t="s">
        <v>3780</v>
      </c>
      <c r="D232" s="455">
        <v>75</v>
      </c>
      <c r="E232" s="452">
        <v>56</v>
      </c>
      <c r="F232" s="460">
        <v>2</v>
      </c>
      <c r="G232" s="44"/>
    </row>
    <row r="233" spans="1:7">
      <c r="A233" s="633">
        <v>223</v>
      </c>
      <c r="B233" s="642" t="s">
        <v>3768</v>
      </c>
      <c r="C233" s="305" t="s">
        <v>3769</v>
      </c>
      <c r="D233" s="455">
        <v>75</v>
      </c>
      <c r="E233" s="452">
        <v>0</v>
      </c>
      <c r="F233" s="460">
        <v>3</v>
      </c>
      <c r="G233" s="44"/>
    </row>
    <row r="234" spans="1:7">
      <c r="A234" s="633">
        <v>224</v>
      </c>
      <c r="B234" s="642" t="s">
        <v>3861</v>
      </c>
      <c r="C234" s="305" t="s">
        <v>3862</v>
      </c>
      <c r="D234" s="455">
        <v>73</v>
      </c>
      <c r="E234" s="452">
        <v>44</v>
      </c>
      <c r="F234" s="460">
        <v>15</v>
      </c>
      <c r="G234" s="44"/>
    </row>
    <row r="235" spans="1:7">
      <c r="A235" s="633">
        <v>225</v>
      </c>
      <c r="B235" s="642" t="s">
        <v>3695</v>
      </c>
      <c r="C235" s="305" t="s">
        <v>3696</v>
      </c>
      <c r="D235" s="455">
        <v>73</v>
      </c>
      <c r="E235" s="452">
        <v>39</v>
      </c>
      <c r="F235" s="460">
        <v>0</v>
      </c>
      <c r="G235" s="44"/>
    </row>
    <row r="236" spans="1:7">
      <c r="A236" s="633">
        <v>226</v>
      </c>
      <c r="B236" s="642" t="s">
        <v>3806</v>
      </c>
      <c r="C236" s="305" t="s">
        <v>3807</v>
      </c>
      <c r="D236" s="455">
        <v>72</v>
      </c>
      <c r="E236" s="452">
        <v>62</v>
      </c>
      <c r="F236" s="460">
        <v>4</v>
      </c>
      <c r="G236" s="44"/>
    </row>
    <row r="237" spans="1:7">
      <c r="A237" s="633">
        <v>227</v>
      </c>
      <c r="B237" s="642" t="s">
        <v>3776</v>
      </c>
      <c r="C237" s="305" t="s">
        <v>3777</v>
      </c>
      <c r="D237" s="455">
        <v>70</v>
      </c>
      <c r="E237" s="452">
        <v>13</v>
      </c>
      <c r="F237" s="460">
        <v>2</v>
      </c>
      <c r="G237" s="44"/>
    </row>
    <row r="238" spans="1:7">
      <c r="A238" s="633">
        <v>228</v>
      </c>
      <c r="B238" s="642" t="s">
        <v>3731</v>
      </c>
      <c r="C238" s="305" t="s">
        <v>3732</v>
      </c>
      <c r="D238" s="455">
        <v>70</v>
      </c>
      <c r="E238" s="452">
        <v>50</v>
      </c>
      <c r="F238" s="460">
        <v>1</v>
      </c>
      <c r="G238" s="44"/>
    </row>
    <row r="239" spans="1:7">
      <c r="A239" s="633">
        <v>229</v>
      </c>
      <c r="B239" s="642" t="s">
        <v>3744</v>
      </c>
      <c r="C239" s="305" t="s">
        <v>3745</v>
      </c>
      <c r="D239" s="455">
        <v>70</v>
      </c>
      <c r="E239" s="452">
        <v>41</v>
      </c>
      <c r="F239" s="460">
        <v>1</v>
      </c>
      <c r="G239" s="44"/>
    </row>
    <row r="240" spans="1:7" ht="19.5">
      <c r="A240" s="633">
        <v>230</v>
      </c>
      <c r="B240" s="642" t="s">
        <v>5208</v>
      </c>
      <c r="C240" s="305" t="s">
        <v>3787</v>
      </c>
      <c r="D240" s="455">
        <v>68</v>
      </c>
      <c r="E240" s="452">
        <v>35</v>
      </c>
      <c r="F240" s="460">
        <v>3</v>
      </c>
      <c r="G240" s="44"/>
    </row>
    <row r="241" spans="1:7">
      <c r="A241" s="633">
        <v>231</v>
      </c>
      <c r="B241" s="642" t="s">
        <v>3802</v>
      </c>
      <c r="C241" s="305" t="s">
        <v>3803</v>
      </c>
      <c r="D241" s="455">
        <v>65</v>
      </c>
      <c r="E241" s="452">
        <v>61</v>
      </c>
      <c r="F241" s="460">
        <v>11</v>
      </c>
      <c r="G241" s="44"/>
    </row>
    <row r="242" spans="1:7">
      <c r="A242" s="633">
        <v>232</v>
      </c>
      <c r="B242" s="642" t="s">
        <v>3772</v>
      </c>
      <c r="C242" s="305" t="s">
        <v>3773</v>
      </c>
      <c r="D242" s="455">
        <v>65</v>
      </c>
      <c r="E242" s="452">
        <v>59</v>
      </c>
      <c r="F242" s="460">
        <v>2</v>
      </c>
      <c r="G242" s="44"/>
    </row>
    <row r="243" spans="1:7">
      <c r="A243" s="633">
        <v>233</v>
      </c>
      <c r="B243" s="642" t="s">
        <v>3975</v>
      </c>
      <c r="C243" s="305" t="s">
        <v>3976</v>
      </c>
      <c r="D243" s="455">
        <v>64</v>
      </c>
      <c r="E243" s="452">
        <v>55</v>
      </c>
      <c r="F243" s="460">
        <v>18</v>
      </c>
      <c r="G243" s="44"/>
    </row>
    <row r="244" spans="1:7">
      <c r="A244" s="633">
        <v>234</v>
      </c>
      <c r="B244" s="642" t="s">
        <v>3819</v>
      </c>
      <c r="C244" s="305" t="s">
        <v>3820</v>
      </c>
      <c r="D244" s="455">
        <v>63</v>
      </c>
      <c r="E244" s="452">
        <v>11</v>
      </c>
      <c r="F244" s="460">
        <v>1</v>
      </c>
      <c r="G244" s="44"/>
    </row>
    <row r="245" spans="1:7">
      <c r="A245" s="633">
        <v>235</v>
      </c>
      <c r="B245" s="642" t="s">
        <v>5215</v>
      </c>
      <c r="C245" s="305" t="s">
        <v>3786</v>
      </c>
      <c r="D245" s="455">
        <v>60</v>
      </c>
      <c r="E245" s="452">
        <v>60</v>
      </c>
      <c r="F245" s="460">
        <v>7</v>
      </c>
      <c r="G245" s="44"/>
    </row>
    <row r="246" spans="1:7">
      <c r="A246" s="633">
        <v>236</v>
      </c>
      <c r="B246" s="642" t="s">
        <v>3859</v>
      </c>
      <c r="C246" s="305" t="s">
        <v>3860</v>
      </c>
      <c r="D246" s="455">
        <v>60</v>
      </c>
      <c r="E246" s="452">
        <v>30</v>
      </c>
      <c r="F246" s="460">
        <v>11</v>
      </c>
      <c r="G246" s="44"/>
    </row>
    <row r="247" spans="1:7">
      <c r="A247" s="633">
        <v>237</v>
      </c>
      <c r="B247" s="642" t="s">
        <v>3754</v>
      </c>
      <c r="C247" s="305" t="s">
        <v>3755</v>
      </c>
      <c r="D247" s="455">
        <v>60</v>
      </c>
      <c r="E247" s="452">
        <v>56</v>
      </c>
      <c r="F247" s="460">
        <v>0</v>
      </c>
      <c r="G247" s="44"/>
    </row>
    <row r="248" spans="1:7">
      <c r="A248" s="633">
        <v>238</v>
      </c>
      <c r="B248" s="642" t="s">
        <v>4025</v>
      </c>
      <c r="C248" s="305" t="s">
        <v>4026</v>
      </c>
      <c r="D248" s="455">
        <v>60</v>
      </c>
      <c r="E248" s="452">
        <v>33</v>
      </c>
      <c r="F248" s="460">
        <v>4</v>
      </c>
      <c r="G248" s="44"/>
    </row>
    <row r="249" spans="1:7" ht="19.5">
      <c r="A249" s="633">
        <v>239</v>
      </c>
      <c r="B249" s="642" t="s">
        <v>5212</v>
      </c>
      <c r="C249" s="305" t="s">
        <v>3783</v>
      </c>
      <c r="D249" s="455">
        <v>58</v>
      </c>
      <c r="E249" s="452">
        <v>6</v>
      </c>
      <c r="F249" s="460">
        <v>0</v>
      </c>
      <c r="G249" s="44"/>
    </row>
    <row r="250" spans="1:7">
      <c r="A250" s="633">
        <v>240</v>
      </c>
      <c r="B250" s="642" t="s">
        <v>3846</v>
      </c>
      <c r="C250" s="305" t="s">
        <v>3847</v>
      </c>
      <c r="D250" s="455">
        <v>56</v>
      </c>
      <c r="E250" s="452">
        <v>11</v>
      </c>
      <c r="F250" s="460">
        <v>0</v>
      </c>
      <c r="G250" s="44"/>
    </row>
    <row r="251" spans="1:7">
      <c r="A251" s="633">
        <v>241</v>
      </c>
      <c r="B251" s="642" t="s">
        <v>3794</v>
      </c>
      <c r="C251" s="305" t="s">
        <v>3795</v>
      </c>
      <c r="D251" s="455">
        <v>55</v>
      </c>
      <c r="E251" s="452">
        <v>29</v>
      </c>
      <c r="F251" s="460">
        <v>9</v>
      </c>
      <c r="G251" s="44"/>
    </row>
    <row r="252" spans="1:7" ht="19.5">
      <c r="A252" s="633">
        <v>242</v>
      </c>
      <c r="B252" s="642" t="s">
        <v>5224</v>
      </c>
      <c r="C252" s="305" t="s">
        <v>3854</v>
      </c>
      <c r="D252" s="455">
        <v>55</v>
      </c>
      <c r="E252" s="452">
        <v>44</v>
      </c>
      <c r="F252" s="460">
        <v>3</v>
      </c>
      <c r="G252" s="44"/>
    </row>
    <row r="253" spans="1:7">
      <c r="A253" s="633">
        <v>243</v>
      </c>
      <c r="B253" s="642" t="s">
        <v>3953</v>
      </c>
      <c r="C253" s="305" t="s">
        <v>3954</v>
      </c>
      <c r="D253" s="455">
        <v>54</v>
      </c>
      <c r="E253" s="452">
        <v>47</v>
      </c>
      <c r="F253" s="460">
        <v>1</v>
      </c>
      <c r="G253" s="44"/>
    </row>
    <row r="254" spans="1:7">
      <c r="A254" s="633">
        <v>244</v>
      </c>
      <c r="B254" s="642" t="s">
        <v>3857</v>
      </c>
      <c r="C254" s="305" t="s">
        <v>3858</v>
      </c>
      <c r="D254" s="455">
        <v>53</v>
      </c>
      <c r="E254" s="452">
        <v>22</v>
      </c>
      <c r="F254" s="460">
        <v>7</v>
      </c>
      <c r="G254" s="44"/>
    </row>
    <row r="255" spans="1:7">
      <c r="A255" s="633">
        <v>245</v>
      </c>
      <c r="B255" s="642" t="s">
        <v>3852</v>
      </c>
      <c r="C255" s="305" t="s">
        <v>3853</v>
      </c>
      <c r="D255" s="455">
        <v>53</v>
      </c>
      <c r="E255" s="452">
        <v>13</v>
      </c>
      <c r="F255" s="460">
        <v>8</v>
      </c>
      <c r="G255" s="44"/>
    </row>
    <row r="256" spans="1:7">
      <c r="A256" s="633">
        <v>246</v>
      </c>
      <c r="B256" s="642" t="s">
        <v>3988</v>
      </c>
      <c r="C256" s="305" t="s">
        <v>3989</v>
      </c>
      <c r="D256" s="455">
        <v>53</v>
      </c>
      <c r="E256" s="452">
        <v>5</v>
      </c>
      <c r="F256" s="460">
        <v>11</v>
      </c>
      <c r="G256" s="44"/>
    </row>
    <row r="257" spans="1:7">
      <c r="A257" s="633">
        <v>247</v>
      </c>
      <c r="B257" s="642" t="s">
        <v>3869</v>
      </c>
      <c r="C257" s="305" t="s">
        <v>3870</v>
      </c>
      <c r="D257" s="455">
        <v>53</v>
      </c>
      <c r="E257" s="452">
        <v>36</v>
      </c>
      <c r="F257" s="460">
        <v>9</v>
      </c>
      <c r="G257" s="44"/>
    </row>
    <row r="258" spans="1:7">
      <c r="A258" s="633">
        <v>248</v>
      </c>
      <c r="B258" s="642" t="s">
        <v>3996</v>
      </c>
      <c r="C258" s="305" t="s">
        <v>3997</v>
      </c>
      <c r="D258" s="455">
        <v>53</v>
      </c>
      <c r="E258" s="452">
        <v>53</v>
      </c>
      <c r="F258" s="460">
        <v>9</v>
      </c>
      <c r="G258" s="44"/>
    </row>
    <row r="259" spans="1:7" ht="19.5">
      <c r="A259" s="633">
        <v>249</v>
      </c>
      <c r="B259" s="642" t="s">
        <v>5209</v>
      </c>
      <c r="C259" s="305" t="s">
        <v>3818</v>
      </c>
      <c r="D259" s="455">
        <v>52</v>
      </c>
      <c r="E259" s="452">
        <v>28</v>
      </c>
      <c r="F259" s="460">
        <v>1</v>
      </c>
      <c r="G259" s="44"/>
    </row>
    <row r="260" spans="1:7">
      <c r="A260" s="633">
        <v>250</v>
      </c>
      <c r="B260" s="642" t="s">
        <v>5216</v>
      </c>
      <c r="C260" s="305" t="s">
        <v>3837</v>
      </c>
      <c r="D260" s="455">
        <v>52</v>
      </c>
      <c r="E260" s="452">
        <v>36</v>
      </c>
      <c r="F260" s="460">
        <v>5</v>
      </c>
      <c r="G260" s="44"/>
    </row>
    <row r="261" spans="1:7">
      <c r="A261" s="633">
        <v>251</v>
      </c>
      <c r="B261" s="642" t="s">
        <v>3855</v>
      </c>
      <c r="C261" s="305" t="s">
        <v>3856</v>
      </c>
      <c r="D261" s="455">
        <v>52</v>
      </c>
      <c r="E261" s="452">
        <v>45</v>
      </c>
      <c r="F261" s="460">
        <v>1</v>
      </c>
      <c r="G261" s="44"/>
    </row>
    <row r="262" spans="1:7">
      <c r="A262" s="633">
        <v>252</v>
      </c>
      <c r="B262" s="642" t="s">
        <v>3949</v>
      </c>
      <c r="C262" s="305" t="s">
        <v>3950</v>
      </c>
      <c r="D262" s="455">
        <v>51</v>
      </c>
      <c r="E262" s="452">
        <v>39</v>
      </c>
      <c r="F262" s="460">
        <v>8</v>
      </c>
      <c r="G262" s="44"/>
    </row>
    <row r="263" spans="1:7" ht="19.5">
      <c r="A263" s="633">
        <v>253</v>
      </c>
      <c r="B263" s="642" t="s">
        <v>5218</v>
      </c>
      <c r="C263" s="305" t="s">
        <v>3875</v>
      </c>
      <c r="D263" s="455">
        <v>51</v>
      </c>
      <c r="E263" s="452">
        <v>5</v>
      </c>
      <c r="F263" s="460">
        <v>3</v>
      </c>
      <c r="G263" s="44"/>
    </row>
    <row r="264" spans="1:7">
      <c r="A264" s="633">
        <v>254</v>
      </c>
      <c r="B264" s="642" t="s">
        <v>3788</v>
      </c>
      <c r="C264" s="305" t="s">
        <v>3789</v>
      </c>
      <c r="D264" s="455">
        <v>51</v>
      </c>
      <c r="E264" s="452">
        <v>19</v>
      </c>
      <c r="F264" s="460">
        <v>2</v>
      </c>
      <c r="G264" s="44"/>
    </row>
    <row r="265" spans="1:7">
      <c r="A265" s="633">
        <v>255</v>
      </c>
      <c r="B265" s="642" t="s">
        <v>3969</v>
      </c>
      <c r="C265" s="305" t="s">
        <v>3970</v>
      </c>
      <c r="D265" s="455">
        <v>50</v>
      </c>
      <c r="E265" s="452">
        <v>23</v>
      </c>
      <c r="F265" s="460">
        <v>4</v>
      </c>
      <c r="G265" s="44"/>
    </row>
    <row r="266" spans="1:7" ht="13.5" customHeight="1">
      <c r="A266" s="633">
        <v>256</v>
      </c>
      <c r="B266" s="642" t="s">
        <v>5207</v>
      </c>
      <c r="C266" s="305" t="s">
        <v>3775</v>
      </c>
      <c r="D266" s="455">
        <v>49</v>
      </c>
      <c r="E266" s="452">
        <v>17</v>
      </c>
      <c r="F266" s="460">
        <v>1</v>
      </c>
      <c r="G266" s="44"/>
    </row>
    <row r="267" spans="1:7">
      <c r="A267" s="633">
        <v>257</v>
      </c>
      <c r="B267" s="642" t="s">
        <v>3827</v>
      </c>
      <c r="C267" s="305" t="s">
        <v>3828</v>
      </c>
      <c r="D267" s="455">
        <v>48</v>
      </c>
      <c r="E267" s="452">
        <v>21</v>
      </c>
      <c r="F267" s="460">
        <v>1</v>
      </c>
      <c r="G267" s="44"/>
    </row>
    <row r="268" spans="1:7">
      <c r="A268" s="633">
        <v>258</v>
      </c>
      <c r="B268" s="642" t="s">
        <v>3814</v>
      </c>
      <c r="C268" s="305" t="s">
        <v>3815</v>
      </c>
      <c r="D268" s="455">
        <v>47</v>
      </c>
      <c r="E268" s="452">
        <v>18</v>
      </c>
      <c r="F268" s="460">
        <v>1</v>
      </c>
      <c r="G268" s="44"/>
    </row>
    <row r="269" spans="1:7">
      <c r="A269" s="633">
        <v>259</v>
      </c>
      <c r="B269" s="642" t="s">
        <v>3810</v>
      </c>
      <c r="C269" s="305" t="s">
        <v>3811</v>
      </c>
      <c r="D269" s="455">
        <v>46</v>
      </c>
      <c r="E269" s="452">
        <v>25</v>
      </c>
      <c r="F269" s="460">
        <v>0</v>
      </c>
      <c r="G269" s="44"/>
    </row>
    <row r="270" spans="1:7">
      <c r="A270" s="633">
        <v>260</v>
      </c>
      <c r="B270" s="642" t="s">
        <v>3897</v>
      </c>
      <c r="C270" s="305" t="s">
        <v>3898</v>
      </c>
      <c r="D270" s="455">
        <v>46</v>
      </c>
      <c r="E270" s="452">
        <v>17</v>
      </c>
      <c r="F270" s="460">
        <v>4</v>
      </c>
      <c r="G270" s="44"/>
    </row>
    <row r="271" spans="1:7">
      <c r="A271" s="633">
        <v>261</v>
      </c>
      <c r="B271" s="642" t="s">
        <v>3850</v>
      </c>
      <c r="C271" s="305" t="s">
        <v>3851</v>
      </c>
      <c r="D271" s="455">
        <v>46</v>
      </c>
      <c r="E271" s="452">
        <v>2</v>
      </c>
      <c r="F271" s="460">
        <v>0</v>
      </c>
      <c r="G271" s="44"/>
    </row>
    <row r="272" spans="1:7">
      <c r="A272" s="633">
        <v>262</v>
      </c>
      <c r="B272" s="642" t="s">
        <v>3913</v>
      </c>
      <c r="C272" s="305" t="s">
        <v>3914</v>
      </c>
      <c r="D272" s="455">
        <v>45</v>
      </c>
      <c r="E272" s="452">
        <v>11</v>
      </c>
      <c r="F272" s="460">
        <v>12</v>
      </c>
      <c r="G272" s="44"/>
    </row>
    <row r="273" spans="1:7" ht="29.25">
      <c r="A273" s="633">
        <v>263</v>
      </c>
      <c r="B273" s="642" t="s">
        <v>5219</v>
      </c>
      <c r="C273" s="305" t="s">
        <v>3785</v>
      </c>
      <c r="D273" s="455">
        <v>45</v>
      </c>
      <c r="E273" s="452">
        <v>24</v>
      </c>
      <c r="F273" s="460">
        <v>2</v>
      </c>
      <c r="G273" s="44"/>
    </row>
    <row r="274" spans="1:7">
      <c r="A274" s="633">
        <v>264</v>
      </c>
      <c r="B274" s="642" t="s">
        <v>3816</v>
      </c>
      <c r="C274" s="305" t="s">
        <v>3817</v>
      </c>
      <c r="D274" s="455">
        <v>45</v>
      </c>
      <c r="E274" s="452">
        <v>0</v>
      </c>
      <c r="F274" s="460">
        <v>0</v>
      </c>
      <c r="G274" s="44"/>
    </row>
    <row r="275" spans="1:7">
      <c r="A275" s="633">
        <v>265</v>
      </c>
      <c r="B275" s="642" t="s">
        <v>3842</v>
      </c>
      <c r="C275" s="305" t="s">
        <v>3843</v>
      </c>
      <c r="D275" s="455">
        <v>44</v>
      </c>
      <c r="E275" s="452">
        <v>31</v>
      </c>
      <c r="F275" s="460">
        <v>0</v>
      </c>
      <c r="G275" s="44"/>
    </row>
    <row r="276" spans="1:7">
      <c r="A276" s="633">
        <v>266</v>
      </c>
      <c r="B276" s="642" t="s">
        <v>4008</v>
      </c>
      <c r="C276" s="305" t="s">
        <v>4009</v>
      </c>
      <c r="D276" s="455">
        <v>44</v>
      </c>
      <c r="E276" s="452">
        <v>33</v>
      </c>
      <c r="F276" s="460">
        <v>8</v>
      </c>
      <c r="G276" s="44"/>
    </row>
    <row r="277" spans="1:7">
      <c r="A277" s="633">
        <v>267</v>
      </c>
      <c r="B277" s="642" t="s">
        <v>3921</v>
      </c>
      <c r="C277" s="305" t="s">
        <v>3922</v>
      </c>
      <c r="D277" s="455">
        <v>43</v>
      </c>
      <c r="E277" s="452">
        <v>27</v>
      </c>
      <c r="F277" s="460">
        <v>0</v>
      </c>
      <c r="G277" s="44"/>
    </row>
    <row r="278" spans="1:7">
      <c r="A278" s="633">
        <v>268</v>
      </c>
      <c r="B278" s="642" t="s">
        <v>3770</v>
      </c>
      <c r="C278" s="305" t="s">
        <v>3771</v>
      </c>
      <c r="D278" s="455">
        <v>43</v>
      </c>
      <c r="E278" s="452">
        <v>22</v>
      </c>
      <c r="F278" s="460">
        <v>1</v>
      </c>
      <c r="G278" s="44"/>
    </row>
    <row r="279" spans="1:7">
      <c r="A279" s="633">
        <v>269</v>
      </c>
      <c r="B279" s="642" t="s">
        <v>3971</v>
      </c>
      <c r="C279" s="305" t="s">
        <v>3972</v>
      </c>
      <c r="D279" s="455">
        <v>43</v>
      </c>
      <c r="E279" s="452">
        <v>5</v>
      </c>
      <c r="F279" s="460">
        <v>0</v>
      </c>
      <c r="G279" s="44"/>
    </row>
    <row r="280" spans="1:7">
      <c r="A280" s="633">
        <v>270</v>
      </c>
      <c r="B280" s="642" t="s">
        <v>3919</v>
      </c>
      <c r="C280" s="305" t="s">
        <v>3920</v>
      </c>
      <c r="D280" s="455">
        <v>43</v>
      </c>
      <c r="E280" s="452">
        <v>23</v>
      </c>
      <c r="F280" s="460">
        <v>1</v>
      </c>
      <c r="G280" s="44"/>
    </row>
    <row r="281" spans="1:7">
      <c r="A281" s="633">
        <v>271</v>
      </c>
      <c r="B281" s="642" t="s">
        <v>3881</v>
      </c>
      <c r="C281" s="305" t="s">
        <v>3882</v>
      </c>
      <c r="D281" s="455">
        <v>42</v>
      </c>
      <c r="E281" s="452">
        <v>22</v>
      </c>
      <c r="F281" s="460">
        <v>3</v>
      </c>
      <c r="G281" s="44"/>
    </row>
    <row r="282" spans="1:7">
      <c r="A282" s="633">
        <v>272</v>
      </c>
      <c r="B282" s="642" t="s">
        <v>4036</v>
      </c>
      <c r="C282" s="305" t="s">
        <v>4037</v>
      </c>
      <c r="D282" s="455">
        <v>42</v>
      </c>
      <c r="E282" s="452">
        <v>1</v>
      </c>
      <c r="F282" s="460">
        <v>9</v>
      </c>
      <c r="G282" s="44"/>
    </row>
    <row r="283" spans="1:7" ht="19.5">
      <c r="A283" s="633">
        <v>273</v>
      </c>
      <c r="B283" s="642" t="s">
        <v>5221</v>
      </c>
      <c r="C283" s="305" t="s">
        <v>3831</v>
      </c>
      <c r="D283" s="455">
        <v>41</v>
      </c>
      <c r="E283" s="452">
        <v>14</v>
      </c>
      <c r="F283" s="460">
        <v>3</v>
      </c>
      <c r="G283" s="44"/>
    </row>
    <row r="284" spans="1:7">
      <c r="A284" s="633">
        <v>274</v>
      </c>
      <c r="B284" s="642" t="s">
        <v>3829</v>
      </c>
      <c r="C284" s="305" t="s">
        <v>3830</v>
      </c>
      <c r="D284" s="455">
        <v>41</v>
      </c>
      <c r="E284" s="452">
        <v>0</v>
      </c>
      <c r="F284" s="460">
        <v>0</v>
      </c>
      <c r="G284" s="44"/>
    </row>
    <row r="285" spans="1:7">
      <c r="A285" s="633">
        <v>275</v>
      </c>
      <c r="B285" s="642" t="s">
        <v>3840</v>
      </c>
      <c r="C285" s="305" t="s">
        <v>3841</v>
      </c>
      <c r="D285" s="455">
        <v>41</v>
      </c>
      <c r="E285" s="452">
        <v>20</v>
      </c>
      <c r="F285" s="460">
        <v>2</v>
      </c>
      <c r="G285" s="44"/>
    </row>
    <row r="286" spans="1:7" ht="19.5">
      <c r="A286" s="633">
        <v>276</v>
      </c>
      <c r="B286" s="642" t="s">
        <v>5217</v>
      </c>
      <c r="C286" s="305" t="s">
        <v>3885</v>
      </c>
      <c r="D286" s="455">
        <v>41</v>
      </c>
      <c r="E286" s="452">
        <v>0</v>
      </c>
      <c r="F286" s="460">
        <v>0</v>
      </c>
      <c r="G286" s="44"/>
    </row>
    <row r="287" spans="1:7">
      <c r="A287" s="633">
        <v>277</v>
      </c>
      <c r="B287" s="642" t="s">
        <v>3978</v>
      </c>
      <c r="C287" s="305" t="s">
        <v>3979</v>
      </c>
      <c r="D287" s="455">
        <v>41</v>
      </c>
      <c r="E287" s="452">
        <v>26</v>
      </c>
      <c r="F287" s="460">
        <v>10</v>
      </c>
      <c r="G287" s="44"/>
    </row>
    <row r="288" spans="1:7">
      <c r="A288" s="633">
        <v>278</v>
      </c>
      <c r="B288" s="642" t="s">
        <v>3867</v>
      </c>
      <c r="C288" s="305" t="s">
        <v>3868</v>
      </c>
      <c r="D288" s="455">
        <v>40</v>
      </c>
      <c r="E288" s="452">
        <v>13</v>
      </c>
      <c r="F288" s="460">
        <v>2</v>
      </c>
      <c r="G288" s="44"/>
    </row>
    <row r="289" spans="1:7">
      <c r="A289" s="633">
        <v>279</v>
      </c>
      <c r="B289" s="642" t="s">
        <v>3899</v>
      </c>
      <c r="C289" s="305" t="s">
        <v>3900</v>
      </c>
      <c r="D289" s="455">
        <v>40</v>
      </c>
      <c r="E289" s="452">
        <v>0</v>
      </c>
      <c r="F289" s="460">
        <v>0</v>
      </c>
      <c r="G289" s="44"/>
    </row>
    <row r="290" spans="1:7">
      <c r="A290" s="633">
        <v>280</v>
      </c>
      <c r="B290" s="642" t="s">
        <v>3911</v>
      </c>
      <c r="C290" s="305" t="s">
        <v>3912</v>
      </c>
      <c r="D290" s="455">
        <v>40</v>
      </c>
      <c r="E290" s="452">
        <v>31</v>
      </c>
      <c r="F290" s="460">
        <v>1</v>
      </c>
      <c r="G290" s="44"/>
    </row>
    <row r="291" spans="1:7" ht="19.5">
      <c r="A291" s="633">
        <v>281</v>
      </c>
      <c r="B291" s="642" t="s">
        <v>5220</v>
      </c>
      <c r="C291" s="305" t="s">
        <v>3886</v>
      </c>
      <c r="D291" s="455">
        <v>39</v>
      </c>
      <c r="E291" s="452">
        <v>19</v>
      </c>
      <c r="F291" s="460">
        <v>2</v>
      </c>
      <c r="G291" s="44"/>
    </row>
    <row r="292" spans="1:7">
      <c r="A292" s="633">
        <v>282</v>
      </c>
      <c r="B292" s="642" t="s">
        <v>3889</v>
      </c>
      <c r="C292" s="305" t="s">
        <v>3890</v>
      </c>
      <c r="D292" s="455">
        <v>39</v>
      </c>
      <c r="E292" s="452">
        <v>23</v>
      </c>
      <c r="F292" s="460">
        <v>0</v>
      </c>
      <c r="G292" s="44"/>
    </row>
    <row r="293" spans="1:7">
      <c r="A293" s="633">
        <v>283</v>
      </c>
      <c r="B293" s="642" t="s">
        <v>3798</v>
      </c>
      <c r="C293" s="305" t="s">
        <v>3799</v>
      </c>
      <c r="D293" s="455">
        <v>38</v>
      </c>
      <c r="E293" s="452">
        <v>37</v>
      </c>
      <c r="F293" s="460">
        <v>0</v>
      </c>
      <c r="G293" s="44"/>
    </row>
    <row r="294" spans="1:7">
      <c r="A294" s="633">
        <v>284</v>
      </c>
      <c r="B294" s="642" t="s">
        <v>3808</v>
      </c>
      <c r="C294" s="305" t="s">
        <v>3809</v>
      </c>
      <c r="D294" s="455">
        <v>38</v>
      </c>
      <c r="E294" s="452">
        <v>10</v>
      </c>
      <c r="F294" s="460">
        <v>0</v>
      </c>
      <c r="G294" s="44"/>
    </row>
    <row r="295" spans="1:7">
      <c r="A295" s="633">
        <v>285</v>
      </c>
      <c r="B295" s="642" t="s">
        <v>3980</v>
      </c>
      <c r="C295" s="305" t="s">
        <v>3981</v>
      </c>
      <c r="D295" s="455">
        <v>37</v>
      </c>
      <c r="E295" s="452">
        <v>28</v>
      </c>
      <c r="F295" s="460">
        <v>2</v>
      </c>
      <c r="G295" s="44"/>
    </row>
    <row r="296" spans="1:7">
      <c r="A296" s="633">
        <v>286</v>
      </c>
      <c r="B296" s="642" t="s">
        <v>3893</v>
      </c>
      <c r="C296" s="305" t="s">
        <v>3894</v>
      </c>
      <c r="D296" s="455">
        <v>36</v>
      </c>
      <c r="E296" s="452">
        <v>11</v>
      </c>
      <c r="F296" s="460">
        <v>1</v>
      </c>
      <c r="G296" s="44"/>
    </row>
    <row r="297" spans="1:7">
      <c r="A297" s="633">
        <v>287</v>
      </c>
      <c r="B297" s="642" t="s">
        <v>4010</v>
      </c>
      <c r="C297" s="305" t="s">
        <v>4011</v>
      </c>
      <c r="D297" s="455">
        <v>35</v>
      </c>
      <c r="E297" s="452">
        <v>26</v>
      </c>
      <c r="F297" s="460">
        <v>5</v>
      </c>
      <c r="G297" s="44"/>
    </row>
    <row r="298" spans="1:7">
      <c r="A298" s="633">
        <v>288</v>
      </c>
      <c r="B298" s="642" t="s">
        <v>4002</v>
      </c>
      <c r="C298" s="305" t="s">
        <v>4003</v>
      </c>
      <c r="D298" s="455">
        <v>34</v>
      </c>
      <c r="E298" s="452">
        <v>25</v>
      </c>
      <c r="F298" s="460">
        <v>7</v>
      </c>
      <c r="G298" s="44"/>
    </row>
    <row r="299" spans="1:7">
      <c r="A299" s="633">
        <v>289</v>
      </c>
      <c r="B299" s="642" t="s">
        <v>3883</v>
      </c>
      <c r="C299" s="305" t="s">
        <v>3884</v>
      </c>
      <c r="D299" s="455">
        <v>34</v>
      </c>
      <c r="E299" s="452">
        <v>13</v>
      </c>
      <c r="F299" s="460">
        <v>1</v>
      </c>
      <c r="G299" s="44"/>
    </row>
    <row r="300" spans="1:7">
      <c r="A300" s="633">
        <v>290</v>
      </c>
      <c r="B300" s="642" t="s">
        <v>3838</v>
      </c>
      <c r="C300" s="305" t="s">
        <v>3839</v>
      </c>
      <c r="D300" s="455">
        <v>34</v>
      </c>
      <c r="E300" s="452">
        <v>24</v>
      </c>
      <c r="F300" s="460">
        <v>2</v>
      </c>
      <c r="G300" s="44"/>
    </row>
    <row r="301" spans="1:7">
      <c r="A301" s="633">
        <v>291</v>
      </c>
      <c r="B301" s="642" t="s">
        <v>3932</v>
      </c>
      <c r="C301" s="305" t="s">
        <v>3933</v>
      </c>
      <c r="D301" s="455">
        <v>34</v>
      </c>
      <c r="E301" s="452">
        <v>3</v>
      </c>
      <c r="F301" s="460">
        <v>2</v>
      </c>
      <c r="G301" s="44"/>
    </row>
    <row r="302" spans="1:7">
      <c r="A302" s="633">
        <v>292</v>
      </c>
      <c r="B302" s="642" t="s">
        <v>3934</v>
      </c>
      <c r="C302" s="305" t="s">
        <v>3935</v>
      </c>
      <c r="D302" s="455">
        <v>33</v>
      </c>
      <c r="E302" s="452">
        <v>19</v>
      </c>
      <c r="F302" s="460">
        <v>1</v>
      </c>
      <c r="G302" s="44"/>
    </row>
    <row r="303" spans="1:7">
      <c r="A303" s="633">
        <v>293</v>
      </c>
      <c r="B303" s="642" t="s">
        <v>3928</v>
      </c>
      <c r="C303" s="305" t="s">
        <v>3929</v>
      </c>
      <c r="D303" s="455">
        <v>32</v>
      </c>
      <c r="E303" s="452">
        <v>0</v>
      </c>
      <c r="F303" s="460">
        <v>0</v>
      </c>
      <c r="G303" s="44"/>
    </row>
    <row r="304" spans="1:7" ht="19.5">
      <c r="A304" s="633">
        <v>294</v>
      </c>
      <c r="B304" s="642" t="s">
        <v>5222</v>
      </c>
      <c r="C304" s="305" t="s">
        <v>3834</v>
      </c>
      <c r="D304" s="455">
        <v>32</v>
      </c>
      <c r="E304" s="452">
        <v>28</v>
      </c>
      <c r="F304" s="460">
        <v>0</v>
      </c>
      <c r="G304" s="44"/>
    </row>
    <row r="305" spans="1:7">
      <c r="A305" s="633">
        <v>295</v>
      </c>
      <c r="B305" s="642" t="s">
        <v>3891</v>
      </c>
      <c r="C305" s="305" t="s">
        <v>3892</v>
      </c>
      <c r="D305" s="455">
        <v>32</v>
      </c>
      <c r="E305" s="452">
        <v>1</v>
      </c>
      <c r="F305" s="460">
        <v>1</v>
      </c>
      <c r="G305" s="44"/>
    </row>
    <row r="306" spans="1:7">
      <c r="A306" s="633">
        <v>296</v>
      </c>
      <c r="B306" s="642" t="s">
        <v>4045</v>
      </c>
      <c r="C306" s="305" t="s">
        <v>4046</v>
      </c>
      <c r="D306" s="455">
        <v>31</v>
      </c>
      <c r="E306" s="452">
        <v>19</v>
      </c>
      <c r="F306" s="460">
        <v>6</v>
      </c>
      <c r="G306" s="44"/>
    </row>
    <row r="307" spans="1:7">
      <c r="A307" s="633">
        <v>297</v>
      </c>
      <c r="B307" s="642" t="s">
        <v>3982</v>
      </c>
      <c r="C307" s="305" t="s">
        <v>3983</v>
      </c>
      <c r="D307" s="455">
        <v>30</v>
      </c>
      <c r="E307" s="452">
        <v>19</v>
      </c>
      <c r="F307" s="460">
        <v>0</v>
      </c>
      <c r="G307" s="44"/>
    </row>
    <row r="308" spans="1:7">
      <c r="A308" s="633">
        <v>298</v>
      </c>
      <c r="B308" s="642" t="s">
        <v>3947</v>
      </c>
      <c r="C308" s="305" t="s">
        <v>3948</v>
      </c>
      <c r="D308" s="455">
        <v>29</v>
      </c>
      <c r="E308" s="452">
        <v>19</v>
      </c>
      <c r="F308" s="460">
        <v>2</v>
      </c>
      <c r="G308" s="44"/>
    </row>
    <row r="309" spans="1:7">
      <c r="A309" s="633">
        <v>299</v>
      </c>
      <c r="B309" s="642" t="s">
        <v>3967</v>
      </c>
      <c r="C309" s="305" t="s">
        <v>3968</v>
      </c>
      <c r="D309" s="455">
        <v>29</v>
      </c>
      <c r="E309" s="452">
        <v>27</v>
      </c>
      <c r="F309" s="460">
        <v>1</v>
      </c>
      <c r="G309" s="44"/>
    </row>
    <row r="310" spans="1:7">
      <c r="A310" s="633">
        <v>300</v>
      </c>
      <c r="B310" s="642" t="s">
        <v>3907</v>
      </c>
      <c r="C310" s="305" t="s">
        <v>3908</v>
      </c>
      <c r="D310" s="455">
        <v>29</v>
      </c>
      <c r="E310" s="452">
        <v>22</v>
      </c>
      <c r="F310" s="460">
        <v>4</v>
      </c>
      <c r="G310" s="44"/>
    </row>
    <row r="311" spans="1:7" ht="19.5">
      <c r="A311" s="633">
        <v>301</v>
      </c>
      <c r="B311" s="642" t="s">
        <v>5229</v>
      </c>
      <c r="C311" s="305" t="s">
        <v>3998</v>
      </c>
      <c r="D311" s="455">
        <v>29</v>
      </c>
      <c r="E311" s="452">
        <v>10</v>
      </c>
      <c r="F311" s="460">
        <v>1</v>
      </c>
      <c r="G311" s="44"/>
    </row>
    <row r="312" spans="1:7" ht="19.5">
      <c r="A312" s="633">
        <v>302</v>
      </c>
      <c r="B312" s="642" t="s">
        <v>5214</v>
      </c>
      <c r="C312" s="305" t="s">
        <v>3774</v>
      </c>
      <c r="D312" s="455">
        <v>28</v>
      </c>
      <c r="E312" s="452">
        <v>20</v>
      </c>
      <c r="F312" s="460">
        <v>0</v>
      </c>
      <c r="G312" s="44"/>
    </row>
    <row r="313" spans="1:7">
      <c r="A313" s="633">
        <v>303</v>
      </c>
      <c r="B313" s="642" t="s">
        <v>3999</v>
      </c>
      <c r="C313" s="305" t="s">
        <v>4000</v>
      </c>
      <c r="D313" s="455">
        <v>28</v>
      </c>
      <c r="E313" s="452">
        <v>16</v>
      </c>
      <c r="F313" s="460">
        <v>0</v>
      </c>
      <c r="G313" s="44"/>
    </row>
    <row r="314" spans="1:7">
      <c r="A314" s="633">
        <v>304</v>
      </c>
      <c r="B314" s="642" t="s">
        <v>4017</v>
      </c>
      <c r="C314" s="305" t="s">
        <v>4018</v>
      </c>
      <c r="D314" s="455">
        <v>27</v>
      </c>
      <c r="E314" s="452">
        <v>12</v>
      </c>
      <c r="F314" s="460">
        <v>8</v>
      </c>
      <c r="G314" s="44"/>
    </row>
    <row r="315" spans="1:7">
      <c r="A315" s="633">
        <v>305</v>
      </c>
      <c r="B315" s="642" t="s">
        <v>3901</v>
      </c>
      <c r="C315" s="305" t="s">
        <v>3902</v>
      </c>
      <c r="D315" s="455">
        <v>27</v>
      </c>
      <c r="E315" s="452">
        <v>3</v>
      </c>
      <c r="F315" s="460">
        <v>0</v>
      </c>
      <c r="G315" s="44"/>
    </row>
    <row r="316" spans="1:7">
      <c r="A316" s="633">
        <v>306</v>
      </c>
      <c r="B316" s="642" t="s">
        <v>4028</v>
      </c>
      <c r="C316" s="305" t="s">
        <v>4029</v>
      </c>
      <c r="D316" s="455">
        <v>26</v>
      </c>
      <c r="E316" s="452">
        <v>20</v>
      </c>
      <c r="F316" s="460">
        <v>11</v>
      </c>
      <c r="G316" s="44"/>
    </row>
    <row r="317" spans="1:7">
      <c r="A317" s="633">
        <v>307</v>
      </c>
      <c r="B317" s="642" t="s">
        <v>3957</v>
      </c>
      <c r="C317" s="305" t="s">
        <v>3958</v>
      </c>
      <c r="D317" s="455">
        <v>26</v>
      </c>
      <c r="E317" s="452">
        <v>24</v>
      </c>
      <c r="F317" s="460">
        <v>6</v>
      </c>
      <c r="G317" s="44"/>
    </row>
    <row r="318" spans="1:7">
      <c r="A318" s="633">
        <v>308</v>
      </c>
      <c r="B318" s="642" t="s">
        <v>5228</v>
      </c>
      <c r="C318" s="305" t="s">
        <v>3927</v>
      </c>
      <c r="D318" s="455">
        <v>26</v>
      </c>
      <c r="E318" s="452">
        <v>16</v>
      </c>
      <c r="F318" s="460">
        <v>4</v>
      </c>
      <c r="G318" s="44"/>
    </row>
    <row r="319" spans="1:7">
      <c r="A319" s="633">
        <v>309</v>
      </c>
      <c r="B319" s="642" t="s">
        <v>3963</v>
      </c>
      <c r="C319" s="305" t="s">
        <v>3964</v>
      </c>
      <c r="D319" s="455">
        <v>25</v>
      </c>
      <c r="E319" s="452">
        <v>20</v>
      </c>
      <c r="F319" s="460">
        <v>3</v>
      </c>
      <c r="G319" s="44"/>
    </row>
    <row r="320" spans="1:7">
      <c r="A320" s="633">
        <v>310</v>
      </c>
      <c r="B320" s="642" t="s">
        <v>3877</v>
      </c>
      <c r="C320" s="305" t="s">
        <v>3878</v>
      </c>
      <c r="D320" s="455">
        <v>25</v>
      </c>
      <c r="E320" s="452">
        <v>14</v>
      </c>
      <c r="F320" s="460">
        <v>0</v>
      </c>
      <c r="G320" s="44"/>
    </row>
    <row r="321" spans="1:7" ht="19.5">
      <c r="A321" s="633">
        <v>311</v>
      </c>
      <c r="B321" s="642" t="s">
        <v>5227</v>
      </c>
      <c r="C321" s="305" t="s">
        <v>3959</v>
      </c>
      <c r="D321" s="455">
        <v>25</v>
      </c>
      <c r="E321" s="452">
        <v>20</v>
      </c>
      <c r="F321" s="460">
        <v>3</v>
      </c>
      <c r="G321" s="44"/>
    </row>
    <row r="322" spans="1:7">
      <c r="A322" s="633">
        <v>312</v>
      </c>
      <c r="B322" s="642" t="s">
        <v>5226</v>
      </c>
      <c r="C322" s="305" t="s">
        <v>3944</v>
      </c>
      <c r="D322" s="455">
        <v>25</v>
      </c>
      <c r="E322" s="452">
        <v>2</v>
      </c>
      <c r="F322" s="460">
        <v>2</v>
      </c>
      <c r="G322" s="44"/>
    </row>
    <row r="323" spans="1:7">
      <c r="A323" s="633">
        <v>313</v>
      </c>
      <c r="B323" s="642" t="s">
        <v>3986</v>
      </c>
      <c r="C323" s="305" t="s">
        <v>3987</v>
      </c>
      <c r="D323" s="455">
        <v>25</v>
      </c>
      <c r="E323" s="452">
        <v>16</v>
      </c>
      <c r="F323" s="460">
        <v>3</v>
      </c>
      <c r="G323" s="44"/>
    </row>
    <row r="324" spans="1:7" ht="19.5">
      <c r="A324" s="633">
        <v>314</v>
      </c>
      <c r="B324" s="642" t="s">
        <v>5225</v>
      </c>
      <c r="C324" s="305" t="s">
        <v>3962</v>
      </c>
      <c r="D324" s="455">
        <v>24</v>
      </c>
      <c r="E324" s="452">
        <v>5</v>
      </c>
      <c r="F324" s="460">
        <v>6</v>
      </c>
      <c r="G324" s="44"/>
    </row>
    <row r="325" spans="1:7">
      <c r="A325" s="633">
        <v>315</v>
      </c>
      <c r="B325" s="642" t="s">
        <v>3925</v>
      </c>
      <c r="C325" s="305" t="s">
        <v>3926</v>
      </c>
      <c r="D325" s="455">
        <v>24</v>
      </c>
      <c r="E325" s="452">
        <v>20</v>
      </c>
      <c r="F325" s="460">
        <v>2</v>
      </c>
      <c r="G325" s="44"/>
    </row>
    <row r="326" spans="1:7">
      <c r="A326" s="633">
        <v>316</v>
      </c>
      <c r="B326" s="642" t="s">
        <v>3994</v>
      </c>
      <c r="C326" s="305" t="s">
        <v>3995</v>
      </c>
      <c r="D326" s="455">
        <v>24</v>
      </c>
      <c r="E326" s="452">
        <v>12</v>
      </c>
      <c r="F326" s="460">
        <v>3</v>
      </c>
      <c r="G326" s="44"/>
    </row>
    <row r="327" spans="1:7">
      <c r="A327" s="633">
        <v>317</v>
      </c>
      <c r="B327" s="642" t="s">
        <v>3955</v>
      </c>
      <c r="C327" s="305" t="s">
        <v>3956</v>
      </c>
      <c r="D327" s="455">
        <v>23</v>
      </c>
      <c r="E327" s="452">
        <v>23</v>
      </c>
      <c r="F327" s="460">
        <v>11</v>
      </c>
      <c r="G327" s="44"/>
    </row>
    <row r="328" spans="1:7">
      <c r="A328" s="633">
        <v>318</v>
      </c>
      <c r="B328" s="642" t="s">
        <v>3923</v>
      </c>
      <c r="C328" s="305" t="s">
        <v>3924</v>
      </c>
      <c r="D328" s="455">
        <v>23</v>
      </c>
      <c r="E328" s="452">
        <v>4</v>
      </c>
      <c r="F328" s="460">
        <v>0</v>
      </c>
      <c r="G328" s="44"/>
    </row>
    <row r="329" spans="1:7">
      <c r="A329" s="633">
        <v>319</v>
      </c>
      <c r="B329" s="642" t="s">
        <v>3800</v>
      </c>
      <c r="C329" s="305" t="s">
        <v>3801</v>
      </c>
      <c r="D329" s="455">
        <v>23</v>
      </c>
      <c r="E329" s="452">
        <v>21</v>
      </c>
      <c r="F329" s="460">
        <v>0</v>
      </c>
      <c r="G329" s="44"/>
    </row>
    <row r="330" spans="1:7">
      <c r="A330" s="633">
        <v>320</v>
      </c>
      <c r="B330" s="642" t="s">
        <v>3938</v>
      </c>
      <c r="C330" s="305" t="s">
        <v>3939</v>
      </c>
      <c r="D330" s="455">
        <v>23</v>
      </c>
      <c r="E330" s="452">
        <v>10</v>
      </c>
      <c r="F330" s="460">
        <v>0</v>
      </c>
      <c r="G330" s="44"/>
    </row>
    <row r="331" spans="1:7">
      <c r="A331" s="633">
        <v>321</v>
      </c>
      <c r="B331" s="642" t="s">
        <v>3917</v>
      </c>
      <c r="C331" s="305" t="s">
        <v>3918</v>
      </c>
      <c r="D331" s="455">
        <v>23</v>
      </c>
      <c r="E331" s="452">
        <v>0</v>
      </c>
      <c r="F331" s="460">
        <v>1</v>
      </c>
      <c r="G331" s="44"/>
    </row>
    <row r="332" spans="1:7">
      <c r="A332" s="633">
        <v>322</v>
      </c>
      <c r="B332" s="642" t="s">
        <v>3903</v>
      </c>
      <c r="C332" s="305" t="s">
        <v>3904</v>
      </c>
      <c r="D332" s="455">
        <v>22</v>
      </c>
      <c r="E332" s="452">
        <v>10</v>
      </c>
      <c r="F332" s="460">
        <v>2</v>
      </c>
      <c r="G332" s="44"/>
    </row>
    <row r="333" spans="1:7">
      <c r="A333" s="633">
        <v>323</v>
      </c>
      <c r="B333" s="642" t="s">
        <v>3915</v>
      </c>
      <c r="C333" s="305" t="s">
        <v>3916</v>
      </c>
      <c r="D333" s="455">
        <v>22</v>
      </c>
      <c r="E333" s="452">
        <v>0</v>
      </c>
      <c r="F333" s="460">
        <v>0</v>
      </c>
      <c r="G333" s="44"/>
    </row>
    <row r="334" spans="1:7">
      <c r="A334" s="633">
        <v>324</v>
      </c>
      <c r="B334" s="642" t="s">
        <v>3973</v>
      </c>
      <c r="C334" s="305" t="s">
        <v>3974</v>
      </c>
      <c r="D334" s="455">
        <v>21</v>
      </c>
      <c r="E334" s="452">
        <v>1</v>
      </c>
      <c r="F334" s="460">
        <v>0</v>
      </c>
      <c r="G334" s="44"/>
    </row>
    <row r="335" spans="1:7">
      <c r="A335" s="633">
        <v>325</v>
      </c>
      <c r="B335" s="642" t="s">
        <v>3863</v>
      </c>
      <c r="C335" s="305" t="s">
        <v>3864</v>
      </c>
      <c r="D335" s="455">
        <v>21</v>
      </c>
      <c r="E335" s="452">
        <v>15</v>
      </c>
      <c r="F335" s="460">
        <v>1</v>
      </c>
      <c r="G335" s="44"/>
    </row>
    <row r="336" spans="1:7">
      <c r="A336" s="633">
        <v>326</v>
      </c>
      <c r="B336" s="642" t="s">
        <v>3992</v>
      </c>
      <c r="C336" s="305" t="s">
        <v>3993</v>
      </c>
      <c r="D336" s="455">
        <v>20</v>
      </c>
      <c r="E336" s="452">
        <v>15</v>
      </c>
      <c r="F336" s="460">
        <v>1</v>
      </c>
      <c r="G336" s="44"/>
    </row>
    <row r="337" spans="1:7">
      <c r="A337" s="633">
        <v>327</v>
      </c>
      <c r="B337" s="642" t="s">
        <v>3940</v>
      </c>
      <c r="C337" s="305" t="s">
        <v>3941</v>
      </c>
      <c r="D337" s="455">
        <v>19</v>
      </c>
      <c r="E337" s="452">
        <v>10</v>
      </c>
      <c r="F337" s="460">
        <v>1</v>
      </c>
      <c r="G337" s="44"/>
    </row>
    <row r="338" spans="1:7" ht="19.5">
      <c r="A338" s="633">
        <v>328</v>
      </c>
      <c r="B338" s="642" t="s">
        <v>5233</v>
      </c>
      <c r="C338" s="305" t="s">
        <v>4065</v>
      </c>
      <c r="D338" s="455">
        <v>19</v>
      </c>
      <c r="E338" s="452">
        <v>11</v>
      </c>
      <c r="F338" s="460">
        <v>1</v>
      </c>
      <c r="G338" s="44"/>
    </row>
    <row r="339" spans="1:7">
      <c r="A339" s="633">
        <v>329</v>
      </c>
      <c r="B339" s="642" t="s">
        <v>4093</v>
      </c>
      <c r="C339" s="305" t="s">
        <v>4094</v>
      </c>
      <c r="D339" s="455">
        <v>19</v>
      </c>
      <c r="E339" s="452">
        <v>9</v>
      </c>
      <c r="F339" s="460">
        <v>4</v>
      </c>
      <c r="G339" s="44"/>
    </row>
    <row r="340" spans="1:7">
      <c r="A340" s="633">
        <v>330</v>
      </c>
      <c r="B340" s="642" t="s">
        <v>4040</v>
      </c>
      <c r="C340" s="305" t="s">
        <v>4041</v>
      </c>
      <c r="D340" s="455">
        <v>19</v>
      </c>
      <c r="E340" s="452">
        <v>17</v>
      </c>
      <c r="F340" s="460">
        <v>2</v>
      </c>
      <c r="G340" s="44"/>
    </row>
    <row r="341" spans="1:7">
      <c r="A341" s="633">
        <v>331</v>
      </c>
      <c r="B341" s="642" t="s">
        <v>3960</v>
      </c>
      <c r="C341" s="305" t="s">
        <v>3961</v>
      </c>
      <c r="D341" s="455">
        <v>19</v>
      </c>
      <c r="E341" s="452">
        <v>18</v>
      </c>
      <c r="F341" s="460">
        <v>0</v>
      </c>
      <c r="G341" s="44"/>
    </row>
    <row r="342" spans="1:7">
      <c r="A342" s="633">
        <v>332</v>
      </c>
      <c r="B342" s="642" t="s">
        <v>4099</v>
      </c>
      <c r="C342" s="305" t="s">
        <v>4100</v>
      </c>
      <c r="D342" s="455">
        <v>19</v>
      </c>
      <c r="E342" s="452">
        <v>6</v>
      </c>
      <c r="F342" s="460">
        <v>4</v>
      </c>
      <c r="G342" s="44"/>
    </row>
    <row r="343" spans="1:7">
      <c r="A343" s="633">
        <v>333</v>
      </c>
      <c r="B343" s="642" t="s">
        <v>4012</v>
      </c>
      <c r="C343" s="305" t="s">
        <v>4013</v>
      </c>
      <c r="D343" s="455">
        <v>19</v>
      </c>
      <c r="E343" s="452">
        <v>19</v>
      </c>
      <c r="F343" s="460">
        <v>0</v>
      </c>
      <c r="G343" s="44"/>
    </row>
    <row r="344" spans="1:7">
      <c r="A344" s="633">
        <v>334</v>
      </c>
      <c r="B344" s="642" t="s">
        <v>3936</v>
      </c>
      <c r="C344" s="305" t="s">
        <v>3937</v>
      </c>
      <c r="D344" s="455">
        <v>19</v>
      </c>
      <c r="E344" s="452">
        <v>3</v>
      </c>
      <c r="F344" s="460">
        <v>0</v>
      </c>
      <c r="G344" s="44"/>
    </row>
    <row r="345" spans="1:7">
      <c r="A345" s="633">
        <v>335</v>
      </c>
      <c r="B345" s="642" t="s">
        <v>3965</v>
      </c>
      <c r="C345" s="305" t="s">
        <v>3966</v>
      </c>
      <c r="D345" s="455">
        <v>18</v>
      </c>
      <c r="E345" s="452">
        <v>13</v>
      </c>
      <c r="F345" s="460">
        <v>2</v>
      </c>
      <c r="G345" s="44"/>
    </row>
    <row r="346" spans="1:7">
      <c r="A346" s="633">
        <v>336</v>
      </c>
      <c r="B346" s="642" t="s">
        <v>3905</v>
      </c>
      <c r="C346" s="305" t="s">
        <v>3906</v>
      </c>
      <c r="D346" s="455">
        <v>18</v>
      </c>
      <c r="E346" s="452">
        <v>14</v>
      </c>
      <c r="F346" s="460">
        <v>1</v>
      </c>
      <c r="G346" s="44"/>
    </row>
    <row r="347" spans="1:7">
      <c r="A347" s="633">
        <v>337</v>
      </c>
      <c r="B347" s="642" t="s">
        <v>3942</v>
      </c>
      <c r="C347" s="305" t="s">
        <v>3943</v>
      </c>
      <c r="D347" s="455">
        <v>17</v>
      </c>
      <c r="E347" s="452">
        <v>9</v>
      </c>
      <c r="F347" s="460">
        <v>1</v>
      </c>
      <c r="G347" s="44"/>
    </row>
    <row r="348" spans="1:7">
      <c r="A348" s="633">
        <v>338</v>
      </c>
      <c r="B348" s="642" t="s">
        <v>3951</v>
      </c>
      <c r="C348" s="305" t="s">
        <v>3952</v>
      </c>
      <c r="D348" s="455">
        <v>17</v>
      </c>
      <c r="E348" s="452">
        <v>16</v>
      </c>
      <c r="F348" s="460">
        <v>0</v>
      </c>
      <c r="G348" s="44"/>
    </row>
    <row r="349" spans="1:7">
      <c r="A349" s="633">
        <v>339</v>
      </c>
      <c r="B349" s="642" t="s">
        <v>4083</v>
      </c>
      <c r="C349" s="305" t="s">
        <v>4084</v>
      </c>
      <c r="D349" s="455">
        <v>17</v>
      </c>
      <c r="E349" s="452">
        <v>5</v>
      </c>
      <c r="F349" s="460">
        <v>0</v>
      </c>
      <c r="G349" s="44"/>
    </row>
    <row r="350" spans="1:7">
      <c r="A350" s="633">
        <v>340</v>
      </c>
      <c r="B350" s="642" t="s">
        <v>4051</v>
      </c>
      <c r="C350" s="305" t="s">
        <v>4052</v>
      </c>
      <c r="D350" s="455">
        <v>16</v>
      </c>
      <c r="E350" s="452">
        <v>5</v>
      </c>
      <c r="F350" s="460">
        <v>0</v>
      </c>
      <c r="G350" s="44"/>
    </row>
    <row r="351" spans="1:7">
      <c r="A351" s="633">
        <v>341</v>
      </c>
      <c r="B351" s="642" t="s">
        <v>3930</v>
      </c>
      <c r="C351" s="305" t="s">
        <v>3931</v>
      </c>
      <c r="D351" s="455">
        <v>16</v>
      </c>
      <c r="E351" s="452">
        <v>7</v>
      </c>
      <c r="F351" s="460">
        <v>2</v>
      </c>
      <c r="G351" s="44"/>
    </row>
    <row r="352" spans="1:7">
      <c r="A352" s="633">
        <v>342</v>
      </c>
      <c r="B352" s="642" t="s">
        <v>3909</v>
      </c>
      <c r="C352" s="305" t="s">
        <v>3910</v>
      </c>
      <c r="D352" s="455">
        <v>16</v>
      </c>
      <c r="E352" s="452">
        <v>0</v>
      </c>
      <c r="F352" s="460">
        <v>0</v>
      </c>
      <c r="G352" s="44"/>
    </row>
    <row r="353" spans="1:7">
      <c r="A353" s="633">
        <v>343</v>
      </c>
      <c r="B353" s="642" t="s">
        <v>4014</v>
      </c>
      <c r="C353" s="305" t="s">
        <v>4015</v>
      </c>
      <c r="D353" s="455">
        <v>16</v>
      </c>
      <c r="E353" s="452">
        <v>0</v>
      </c>
      <c r="F353" s="460">
        <v>0</v>
      </c>
      <c r="G353" s="44"/>
    </row>
    <row r="354" spans="1:7" ht="19.5">
      <c r="A354" s="633">
        <v>344</v>
      </c>
      <c r="B354" s="642" t="s">
        <v>5232</v>
      </c>
      <c r="C354" s="305" t="s">
        <v>4039</v>
      </c>
      <c r="D354" s="455">
        <v>15</v>
      </c>
      <c r="E354" s="452">
        <v>14</v>
      </c>
      <c r="F354" s="460">
        <v>1</v>
      </c>
      <c r="G354" s="44"/>
    </row>
    <row r="355" spans="1:7">
      <c r="A355" s="633">
        <v>345</v>
      </c>
      <c r="B355" s="642" t="s">
        <v>4049</v>
      </c>
      <c r="C355" s="305" t="s">
        <v>4050</v>
      </c>
      <c r="D355" s="455">
        <v>14</v>
      </c>
      <c r="E355" s="452">
        <v>14</v>
      </c>
      <c r="F355" s="460">
        <v>4</v>
      </c>
      <c r="G355" s="44"/>
    </row>
    <row r="356" spans="1:7">
      <c r="A356" s="633">
        <v>346</v>
      </c>
      <c r="B356" s="642" t="s">
        <v>3945</v>
      </c>
      <c r="C356" s="305" t="s">
        <v>3946</v>
      </c>
      <c r="D356" s="455">
        <v>14</v>
      </c>
      <c r="E356" s="452">
        <v>8</v>
      </c>
      <c r="F356" s="460">
        <v>0</v>
      </c>
      <c r="G356" s="44"/>
    </row>
    <row r="357" spans="1:7">
      <c r="A357" s="633">
        <v>347</v>
      </c>
      <c r="B357" s="642" t="s">
        <v>4085</v>
      </c>
      <c r="C357" s="305" t="s">
        <v>4086</v>
      </c>
      <c r="D357" s="455">
        <v>13</v>
      </c>
      <c r="E357" s="452">
        <v>2</v>
      </c>
      <c r="F357" s="460">
        <v>0</v>
      </c>
      <c r="G357" s="44"/>
    </row>
    <row r="358" spans="1:7">
      <c r="A358" s="633">
        <v>348</v>
      </c>
      <c r="B358" s="642" t="s">
        <v>4077</v>
      </c>
      <c r="C358" s="305" t="s">
        <v>4078</v>
      </c>
      <c r="D358" s="455">
        <v>12</v>
      </c>
      <c r="E358" s="452">
        <v>10</v>
      </c>
      <c r="F358" s="460">
        <v>1</v>
      </c>
      <c r="G358" s="44"/>
    </row>
    <row r="359" spans="1:7">
      <c r="A359" s="633">
        <v>349</v>
      </c>
      <c r="B359" s="642" t="s">
        <v>4021</v>
      </c>
      <c r="C359" s="305" t="s">
        <v>4022</v>
      </c>
      <c r="D359" s="455">
        <v>12</v>
      </c>
      <c r="E359" s="452">
        <v>3</v>
      </c>
      <c r="F359" s="460">
        <v>0</v>
      </c>
      <c r="G359" s="44"/>
    </row>
    <row r="360" spans="1:7">
      <c r="A360" s="633">
        <v>350</v>
      </c>
      <c r="B360" s="642" t="s">
        <v>4023</v>
      </c>
      <c r="C360" s="305" t="s">
        <v>4024</v>
      </c>
      <c r="D360" s="455">
        <v>12</v>
      </c>
      <c r="E360" s="452">
        <v>5</v>
      </c>
      <c r="F360" s="460">
        <v>0</v>
      </c>
      <c r="G360" s="44"/>
    </row>
    <row r="361" spans="1:7" ht="19.5">
      <c r="A361" s="633">
        <v>351</v>
      </c>
      <c r="B361" s="642" t="s">
        <v>5231</v>
      </c>
      <c r="C361" s="305" t="s">
        <v>4001</v>
      </c>
      <c r="D361" s="455">
        <v>11</v>
      </c>
      <c r="E361" s="452">
        <v>3</v>
      </c>
      <c r="F361" s="460">
        <v>0</v>
      </c>
      <c r="G361" s="44"/>
    </row>
    <row r="362" spans="1:7">
      <c r="A362" s="633">
        <v>352</v>
      </c>
      <c r="B362" s="642" t="s">
        <v>3990</v>
      </c>
      <c r="C362" s="305" t="s">
        <v>3991</v>
      </c>
      <c r="D362" s="455">
        <v>11</v>
      </c>
      <c r="E362" s="452">
        <v>2</v>
      </c>
      <c r="F362" s="460">
        <v>0</v>
      </c>
      <c r="G362" s="44"/>
    </row>
    <row r="363" spans="1:7">
      <c r="A363" s="633">
        <v>353</v>
      </c>
      <c r="B363" s="642" t="s">
        <v>4004</v>
      </c>
      <c r="C363" s="305" t="s">
        <v>4005</v>
      </c>
      <c r="D363" s="455">
        <v>11</v>
      </c>
      <c r="E363" s="452">
        <v>10</v>
      </c>
      <c r="F363" s="460">
        <v>0</v>
      </c>
      <c r="G363" s="44"/>
    </row>
    <row r="364" spans="1:7">
      <c r="A364" s="633">
        <v>354</v>
      </c>
      <c r="B364" s="642" t="s">
        <v>4101</v>
      </c>
      <c r="C364" s="305" t="s">
        <v>4102</v>
      </c>
      <c r="D364" s="455">
        <v>11</v>
      </c>
      <c r="E364" s="452">
        <v>6</v>
      </c>
      <c r="F364" s="460">
        <v>2</v>
      </c>
      <c r="G364" s="44"/>
    </row>
    <row r="365" spans="1:7">
      <c r="A365" s="633">
        <v>355</v>
      </c>
      <c r="B365" s="642" t="s">
        <v>4043</v>
      </c>
      <c r="C365" s="305" t="s">
        <v>4044</v>
      </c>
      <c r="D365" s="455">
        <v>11</v>
      </c>
      <c r="E365" s="452">
        <v>4</v>
      </c>
      <c r="F365" s="460">
        <v>1</v>
      </c>
      <c r="G365" s="44"/>
    </row>
    <row r="366" spans="1:7" ht="19.5">
      <c r="A366" s="633">
        <v>356</v>
      </c>
      <c r="B366" s="642" t="s">
        <v>5230</v>
      </c>
      <c r="C366" s="305" t="s">
        <v>4016</v>
      </c>
      <c r="D366" s="455">
        <v>11</v>
      </c>
      <c r="E366" s="452">
        <v>2</v>
      </c>
      <c r="F366" s="460">
        <v>0</v>
      </c>
      <c r="G366" s="44"/>
    </row>
    <row r="367" spans="1:7">
      <c r="A367" s="633">
        <v>357</v>
      </c>
      <c r="B367" s="642" t="s">
        <v>4109</v>
      </c>
      <c r="C367" s="305" t="s">
        <v>4110</v>
      </c>
      <c r="D367" s="455">
        <v>10</v>
      </c>
      <c r="E367" s="452">
        <v>3</v>
      </c>
      <c r="F367" s="460">
        <v>2</v>
      </c>
      <c r="G367" s="44"/>
    </row>
    <row r="368" spans="1:7">
      <c r="A368" s="633">
        <v>358</v>
      </c>
      <c r="B368" s="642" t="s">
        <v>4032</v>
      </c>
      <c r="C368" s="305" t="s">
        <v>4033</v>
      </c>
      <c r="D368" s="455">
        <v>10</v>
      </c>
      <c r="E368" s="452">
        <v>6</v>
      </c>
      <c r="F368" s="460">
        <v>0</v>
      </c>
      <c r="G368" s="44"/>
    </row>
    <row r="369" spans="1:7">
      <c r="A369" s="633">
        <v>359</v>
      </c>
      <c r="B369" s="642" t="s">
        <v>4073</v>
      </c>
      <c r="C369" s="305" t="s">
        <v>4074</v>
      </c>
      <c r="D369" s="455">
        <v>10</v>
      </c>
      <c r="E369" s="452">
        <v>4</v>
      </c>
      <c r="F369" s="460">
        <v>0</v>
      </c>
      <c r="G369" s="44"/>
    </row>
    <row r="370" spans="1:7">
      <c r="A370" s="633">
        <v>360</v>
      </c>
      <c r="B370" s="642" t="s">
        <v>4509</v>
      </c>
      <c r="C370" s="305" t="s">
        <v>4508</v>
      </c>
      <c r="D370" s="455">
        <v>10</v>
      </c>
      <c r="E370" s="452">
        <v>3</v>
      </c>
      <c r="F370" s="460">
        <v>0</v>
      </c>
      <c r="G370" s="44"/>
    </row>
    <row r="371" spans="1:7" ht="19.5">
      <c r="A371" s="633">
        <v>361</v>
      </c>
      <c r="B371" s="642" t="s">
        <v>5235</v>
      </c>
      <c r="C371" s="305" t="s">
        <v>3977</v>
      </c>
      <c r="D371" s="455">
        <v>10</v>
      </c>
      <c r="E371" s="452">
        <v>4</v>
      </c>
      <c r="F371" s="460">
        <v>0</v>
      </c>
      <c r="G371" s="44"/>
    </row>
    <row r="372" spans="1:7">
      <c r="A372" s="633">
        <v>362</v>
      </c>
      <c r="B372" s="642" t="s">
        <v>4130</v>
      </c>
      <c r="C372" s="305" t="s">
        <v>4131</v>
      </c>
      <c r="D372" s="455">
        <v>9</v>
      </c>
      <c r="E372" s="452">
        <v>0</v>
      </c>
      <c r="F372" s="460">
        <v>0</v>
      </c>
      <c r="G372" s="44"/>
    </row>
    <row r="373" spans="1:7">
      <c r="A373" s="633">
        <v>363</v>
      </c>
      <c r="B373" s="642" t="s">
        <v>4091</v>
      </c>
      <c r="C373" s="305" t="s">
        <v>4092</v>
      </c>
      <c r="D373" s="455">
        <v>9</v>
      </c>
      <c r="E373" s="452">
        <v>7</v>
      </c>
      <c r="F373" s="460">
        <v>0</v>
      </c>
      <c r="G373" s="44"/>
    </row>
    <row r="374" spans="1:7">
      <c r="A374" s="633">
        <v>364</v>
      </c>
      <c r="B374" s="642" t="s">
        <v>4071</v>
      </c>
      <c r="C374" s="305" t="s">
        <v>4072</v>
      </c>
      <c r="D374" s="455">
        <v>9</v>
      </c>
      <c r="E374" s="452">
        <v>0</v>
      </c>
      <c r="F374" s="460">
        <v>0</v>
      </c>
      <c r="G374" s="44"/>
    </row>
    <row r="375" spans="1:7">
      <c r="A375" s="633">
        <v>365</v>
      </c>
      <c r="B375" s="642" t="s">
        <v>4148</v>
      </c>
      <c r="C375" s="305" t="s">
        <v>4149</v>
      </c>
      <c r="D375" s="455">
        <v>9</v>
      </c>
      <c r="E375" s="452">
        <v>0</v>
      </c>
      <c r="F375" s="460">
        <v>0</v>
      </c>
      <c r="G375" s="44"/>
    </row>
    <row r="376" spans="1:7">
      <c r="A376" s="633">
        <v>366</v>
      </c>
      <c r="B376" s="642" t="s">
        <v>4150</v>
      </c>
      <c r="C376" s="305" t="s">
        <v>4151</v>
      </c>
      <c r="D376" s="455">
        <v>9</v>
      </c>
      <c r="E376" s="452">
        <v>6</v>
      </c>
      <c r="F376" s="460">
        <v>1</v>
      </c>
      <c r="G376" s="44"/>
    </row>
    <row r="377" spans="1:7">
      <c r="A377" s="633">
        <v>367</v>
      </c>
      <c r="B377" s="642" t="s">
        <v>4063</v>
      </c>
      <c r="C377" s="305" t="s">
        <v>4064</v>
      </c>
      <c r="D377" s="455">
        <v>8</v>
      </c>
      <c r="E377" s="452">
        <v>6</v>
      </c>
      <c r="F377" s="460">
        <v>0</v>
      </c>
      <c r="G377" s="44"/>
    </row>
    <row r="378" spans="1:7">
      <c r="A378" s="633">
        <v>368</v>
      </c>
      <c r="B378" s="642" t="s">
        <v>4047</v>
      </c>
      <c r="C378" s="305" t="s">
        <v>4048</v>
      </c>
      <c r="D378" s="455">
        <v>8</v>
      </c>
      <c r="E378" s="452">
        <v>8</v>
      </c>
      <c r="F378" s="460">
        <v>1</v>
      </c>
      <c r="G378" s="44"/>
    </row>
    <row r="379" spans="1:7" ht="19.5">
      <c r="A379" s="633">
        <v>369</v>
      </c>
      <c r="B379" s="642" t="s">
        <v>5236</v>
      </c>
      <c r="C379" s="305" t="s">
        <v>4066</v>
      </c>
      <c r="D379" s="455">
        <v>8</v>
      </c>
      <c r="E379" s="452">
        <v>7</v>
      </c>
      <c r="F379" s="460">
        <v>3</v>
      </c>
      <c r="G379" s="44"/>
    </row>
    <row r="380" spans="1:7">
      <c r="A380" s="633">
        <v>370</v>
      </c>
      <c r="B380" s="642" t="s">
        <v>4019</v>
      </c>
      <c r="C380" s="305" t="s">
        <v>4020</v>
      </c>
      <c r="D380" s="455">
        <v>8</v>
      </c>
      <c r="E380" s="452">
        <v>0</v>
      </c>
      <c r="F380" s="460">
        <v>0</v>
      </c>
      <c r="G380" s="44"/>
    </row>
    <row r="381" spans="1:7">
      <c r="A381" s="633">
        <v>371</v>
      </c>
      <c r="B381" s="642" t="s">
        <v>4119</v>
      </c>
      <c r="C381" s="305" t="s">
        <v>4120</v>
      </c>
      <c r="D381" s="455">
        <v>8</v>
      </c>
      <c r="E381" s="452">
        <v>6</v>
      </c>
      <c r="F381" s="460">
        <v>3</v>
      </c>
      <c r="G381" s="44"/>
    </row>
    <row r="382" spans="1:7" ht="19.5">
      <c r="A382" s="633">
        <v>372</v>
      </c>
      <c r="B382" s="642" t="s">
        <v>5237</v>
      </c>
      <c r="C382" s="305" t="s">
        <v>4121</v>
      </c>
      <c r="D382" s="455">
        <v>8</v>
      </c>
      <c r="E382" s="452">
        <v>6</v>
      </c>
      <c r="F382" s="460">
        <v>1</v>
      </c>
      <c r="G382" s="44"/>
    </row>
    <row r="383" spans="1:7" ht="19.5">
      <c r="A383" s="633">
        <v>373</v>
      </c>
      <c r="B383" s="642" t="s">
        <v>5234</v>
      </c>
      <c r="C383" s="305" t="s">
        <v>4042</v>
      </c>
      <c r="D383" s="455">
        <v>8</v>
      </c>
      <c r="E383" s="452">
        <v>6</v>
      </c>
      <c r="F383" s="460">
        <v>1</v>
      </c>
      <c r="G383" s="44"/>
    </row>
    <row r="384" spans="1:7">
      <c r="A384" s="633">
        <v>374</v>
      </c>
      <c r="B384" s="642" t="s">
        <v>4081</v>
      </c>
      <c r="C384" s="305" t="s">
        <v>4082</v>
      </c>
      <c r="D384" s="455">
        <v>8</v>
      </c>
      <c r="E384" s="452">
        <v>6</v>
      </c>
      <c r="F384" s="460">
        <v>0</v>
      </c>
      <c r="G384" s="44"/>
    </row>
    <row r="385" spans="1:7">
      <c r="A385" s="633">
        <v>375</v>
      </c>
      <c r="B385" s="642" t="s">
        <v>4030</v>
      </c>
      <c r="C385" s="305" t="s">
        <v>4031</v>
      </c>
      <c r="D385" s="455">
        <v>7</v>
      </c>
      <c r="E385" s="452">
        <v>2</v>
      </c>
      <c r="F385" s="460">
        <v>1</v>
      </c>
      <c r="G385" s="44"/>
    </row>
    <row r="386" spans="1:7">
      <c r="A386" s="633">
        <v>376</v>
      </c>
      <c r="B386" s="642" t="s">
        <v>4095</v>
      </c>
      <c r="C386" s="305" t="s">
        <v>4096</v>
      </c>
      <c r="D386" s="455">
        <v>7</v>
      </c>
      <c r="E386" s="452">
        <v>5</v>
      </c>
      <c r="F386" s="460">
        <v>0</v>
      </c>
      <c r="G386" s="44"/>
    </row>
    <row r="387" spans="1:7">
      <c r="A387" s="633">
        <v>377</v>
      </c>
      <c r="B387" s="642" t="s">
        <v>4075</v>
      </c>
      <c r="C387" s="305" t="s">
        <v>4076</v>
      </c>
      <c r="D387" s="455">
        <v>7</v>
      </c>
      <c r="E387" s="452">
        <v>2</v>
      </c>
      <c r="F387" s="460">
        <v>0</v>
      </c>
      <c r="G387" s="44"/>
    </row>
    <row r="388" spans="1:7" ht="19.5">
      <c r="A388" s="633">
        <v>378</v>
      </c>
      <c r="B388" s="642" t="s">
        <v>5238</v>
      </c>
      <c r="C388" s="305" t="s">
        <v>4027</v>
      </c>
      <c r="D388" s="455">
        <v>6</v>
      </c>
      <c r="E388" s="452">
        <v>2</v>
      </c>
      <c r="F388" s="460">
        <v>0</v>
      </c>
      <c r="G388" s="44"/>
    </row>
    <row r="389" spans="1:7" ht="19.5">
      <c r="A389" s="633">
        <v>379</v>
      </c>
      <c r="B389" s="642" t="s">
        <v>5239</v>
      </c>
      <c r="C389" s="305" t="s">
        <v>4114</v>
      </c>
      <c r="D389" s="455">
        <v>6</v>
      </c>
      <c r="E389" s="452">
        <v>5</v>
      </c>
      <c r="F389" s="460">
        <v>0</v>
      </c>
      <c r="G389" s="44"/>
    </row>
    <row r="390" spans="1:7">
      <c r="A390" s="633">
        <v>380</v>
      </c>
      <c r="B390" s="642" t="s">
        <v>4006</v>
      </c>
      <c r="C390" s="305" t="s">
        <v>4007</v>
      </c>
      <c r="D390" s="455">
        <v>6</v>
      </c>
      <c r="E390" s="452">
        <v>5</v>
      </c>
      <c r="F390" s="460">
        <v>0</v>
      </c>
      <c r="G390" s="44"/>
    </row>
    <row r="391" spans="1:7">
      <c r="A391" s="633">
        <v>381</v>
      </c>
      <c r="B391" s="642" t="s">
        <v>3984</v>
      </c>
      <c r="C391" s="305" t="s">
        <v>3985</v>
      </c>
      <c r="D391" s="455">
        <v>6</v>
      </c>
      <c r="E391" s="452">
        <v>1</v>
      </c>
      <c r="F391" s="460">
        <v>0</v>
      </c>
      <c r="G391" s="44"/>
    </row>
    <row r="392" spans="1:7">
      <c r="A392" s="633">
        <v>382</v>
      </c>
      <c r="B392" s="642" t="s">
        <v>4059</v>
      </c>
      <c r="C392" s="305" t="s">
        <v>4060</v>
      </c>
      <c r="D392" s="455">
        <v>5</v>
      </c>
      <c r="E392" s="452">
        <v>0</v>
      </c>
      <c r="F392" s="460">
        <v>0</v>
      </c>
      <c r="G392" s="44"/>
    </row>
    <row r="393" spans="1:7">
      <c r="A393" s="633">
        <v>383</v>
      </c>
      <c r="B393" s="642" t="s">
        <v>4061</v>
      </c>
      <c r="C393" s="305" t="s">
        <v>4062</v>
      </c>
      <c r="D393" s="455">
        <v>5</v>
      </c>
      <c r="E393" s="452">
        <v>3</v>
      </c>
      <c r="F393" s="460">
        <v>0</v>
      </c>
      <c r="G393" s="44"/>
    </row>
    <row r="394" spans="1:7">
      <c r="A394" s="633">
        <v>384</v>
      </c>
      <c r="B394" s="642" t="s">
        <v>4132</v>
      </c>
      <c r="C394" s="305" t="s">
        <v>4133</v>
      </c>
      <c r="D394" s="455">
        <v>5</v>
      </c>
      <c r="E394" s="452">
        <v>0</v>
      </c>
      <c r="F394" s="460">
        <v>0</v>
      </c>
      <c r="G394" s="44"/>
    </row>
    <row r="395" spans="1:7" ht="19.5">
      <c r="A395" s="633">
        <v>385</v>
      </c>
      <c r="B395" s="642" t="s">
        <v>5241</v>
      </c>
      <c r="C395" s="305" t="s">
        <v>4111</v>
      </c>
      <c r="D395" s="455">
        <v>5</v>
      </c>
      <c r="E395" s="452">
        <v>0</v>
      </c>
      <c r="F395" s="460">
        <v>0</v>
      </c>
      <c r="G395" s="44"/>
    </row>
    <row r="396" spans="1:7">
      <c r="A396" s="633">
        <v>386</v>
      </c>
      <c r="B396" s="642" t="s">
        <v>4055</v>
      </c>
      <c r="C396" s="305" t="s">
        <v>4056</v>
      </c>
      <c r="D396" s="455">
        <v>5</v>
      </c>
      <c r="E396" s="452">
        <v>0</v>
      </c>
      <c r="F396" s="460">
        <v>0</v>
      </c>
      <c r="G396" s="44"/>
    </row>
    <row r="397" spans="1:7">
      <c r="A397" s="633">
        <v>387</v>
      </c>
      <c r="B397" s="642" t="s">
        <v>4513</v>
      </c>
      <c r="C397" s="305" t="s">
        <v>4512</v>
      </c>
      <c r="D397" s="455">
        <v>4</v>
      </c>
      <c r="E397" s="452">
        <v>4</v>
      </c>
      <c r="F397" s="460">
        <v>0</v>
      </c>
      <c r="G397" s="44"/>
    </row>
    <row r="398" spans="1:7">
      <c r="A398" s="633">
        <v>388</v>
      </c>
      <c r="B398" s="642" t="s">
        <v>4079</v>
      </c>
      <c r="C398" s="305" t="s">
        <v>4080</v>
      </c>
      <c r="D398" s="455">
        <v>4</v>
      </c>
      <c r="E398" s="452">
        <v>4</v>
      </c>
      <c r="F398" s="460">
        <v>1</v>
      </c>
      <c r="G398" s="44"/>
    </row>
    <row r="399" spans="1:7">
      <c r="A399" s="633">
        <v>389</v>
      </c>
      <c r="B399" s="642" t="s">
        <v>4124</v>
      </c>
      <c r="C399" s="305" t="s">
        <v>4125</v>
      </c>
      <c r="D399" s="455">
        <v>4</v>
      </c>
      <c r="E399" s="452">
        <v>0</v>
      </c>
      <c r="F399" s="460">
        <v>0</v>
      </c>
      <c r="G399" s="44"/>
    </row>
    <row r="400" spans="1:7">
      <c r="A400" s="633">
        <v>390</v>
      </c>
      <c r="B400" s="642" t="s">
        <v>4053</v>
      </c>
      <c r="C400" s="305" t="s">
        <v>4054</v>
      </c>
      <c r="D400" s="455">
        <v>4</v>
      </c>
      <c r="E400" s="452">
        <v>0</v>
      </c>
      <c r="F400" s="460">
        <v>0</v>
      </c>
      <c r="G400" s="44"/>
    </row>
    <row r="401" spans="1:7">
      <c r="A401" s="633">
        <v>391</v>
      </c>
      <c r="B401" s="642" t="s">
        <v>5240</v>
      </c>
      <c r="C401" s="305" t="s">
        <v>4038</v>
      </c>
      <c r="D401" s="455">
        <v>4</v>
      </c>
      <c r="E401" s="452">
        <v>3</v>
      </c>
      <c r="F401" s="460">
        <v>0</v>
      </c>
      <c r="G401" s="44"/>
    </row>
    <row r="402" spans="1:7">
      <c r="A402" s="633">
        <v>392</v>
      </c>
      <c r="B402" s="642" t="s">
        <v>5362</v>
      </c>
      <c r="C402" s="305" t="s">
        <v>5363</v>
      </c>
      <c r="D402" s="455">
        <v>3</v>
      </c>
      <c r="E402" s="452">
        <v>2</v>
      </c>
      <c r="F402" s="460">
        <v>0</v>
      </c>
      <c r="G402" s="44"/>
    </row>
    <row r="403" spans="1:7">
      <c r="A403" s="633">
        <v>393</v>
      </c>
      <c r="B403" s="642" t="s">
        <v>4138</v>
      </c>
      <c r="C403" s="305" t="s">
        <v>4139</v>
      </c>
      <c r="D403" s="455">
        <v>3</v>
      </c>
      <c r="E403" s="452">
        <v>3</v>
      </c>
      <c r="F403" s="460">
        <v>0</v>
      </c>
      <c r="G403" s="44"/>
    </row>
    <row r="404" spans="1:7">
      <c r="A404" s="633">
        <v>394</v>
      </c>
      <c r="B404" s="642" t="s">
        <v>4140</v>
      </c>
      <c r="C404" s="305" t="s">
        <v>4141</v>
      </c>
      <c r="D404" s="455">
        <v>3</v>
      </c>
      <c r="E404" s="452">
        <v>1</v>
      </c>
      <c r="F404" s="460">
        <v>0</v>
      </c>
      <c r="G404" s="44"/>
    </row>
    <row r="405" spans="1:7">
      <c r="A405" s="633">
        <v>395</v>
      </c>
      <c r="B405" s="642" t="s">
        <v>4511</v>
      </c>
      <c r="C405" s="305" t="s">
        <v>4510</v>
      </c>
      <c r="D405" s="455">
        <v>3</v>
      </c>
      <c r="E405" s="452">
        <v>0</v>
      </c>
      <c r="F405" s="460">
        <v>0</v>
      </c>
      <c r="G405" s="44"/>
    </row>
    <row r="406" spans="1:7">
      <c r="A406" s="633">
        <v>396</v>
      </c>
      <c r="B406" s="642" t="s">
        <v>4517</v>
      </c>
      <c r="C406" s="305" t="s">
        <v>4516</v>
      </c>
      <c r="D406" s="455">
        <v>3</v>
      </c>
      <c r="E406" s="452">
        <v>1</v>
      </c>
      <c r="F406" s="460">
        <v>1</v>
      </c>
      <c r="G406" s="44"/>
    </row>
    <row r="407" spans="1:7">
      <c r="A407" s="633">
        <v>397</v>
      </c>
      <c r="B407" s="642" t="s">
        <v>4103</v>
      </c>
      <c r="C407" s="305" t="s">
        <v>4104</v>
      </c>
      <c r="D407" s="455">
        <v>3</v>
      </c>
      <c r="E407" s="452">
        <v>2</v>
      </c>
      <c r="F407" s="460">
        <v>0</v>
      </c>
      <c r="G407" s="44"/>
    </row>
    <row r="408" spans="1:7">
      <c r="A408" s="633">
        <v>398</v>
      </c>
      <c r="B408" s="642" t="s">
        <v>4126</v>
      </c>
      <c r="C408" s="305" t="s">
        <v>4127</v>
      </c>
      <c r="D408" s="455">
        <v>3</v>
      </c>
      <c r="E408" s="452">
        <v>3</v>
      </c>
      <c r="F408" s="460">
        <v>0</v>
      </c>
      <c r="G408" s="44"/>
    </row>
    <row r="409" spans="1:7">
      <c r="A409" s="633">
        <v>399</v>
      </c>
      <c r="B409" s="642" t="s">
        <v>4057</v>
      </c>
      <c r="C409" s="305" t="s">
        <v>4058</v>
      </c>
      <c r="D409" s="455">
        <v>3</v>
      </c>
      <c r="E409" s="452">
        <v>0</v>
      </c>
      <c r="F409" s="460">
        <v>0</v>
      </c>
      <c r="G409" s="44"/>
    </row>
    <row r="410" spans="1:7">
      <c r="A410" s="633">
        <v>400</v>
      </c>
      <c r="B410" s="642" t="s">
        <v>4128</v>
      </c>
      <c r="C410" s="305" t="s">
        <v>4129</v>
      </c>
      <c r="D410" s="455">
        <v>2</v>
      </c>
      <c r="E410" s="452">
        <v>0</v>
      </c>
      <c r="F410" s="460">
        <v>0</v>
      </c>
      <c r="G410" s="44"/>
    </row>
    <row r="411" spans="1:7">
      <c r="A411" s="633">
        <v>401</v>
      </c>
      <c r="B411" s="642" t="s">
        <v>4134</v>
      </c>
      <c r="C411" s="305" t="s">
        <v>4135</v>
      </c>
      <c r="D411" s="455">
        <v>2</v>
      </c>
      <c r="E411" s="452">
        <v>1</v>
      </c>
      <c r="F411" s="460">
        <v>1</v>
      </c>
      <c r="G411" s="44"/>
    </row>
    <row r="412" spans="1:7">
      <c r="A412" s="633">
        <v>402</v>
      </c>
      <c r="B412" s="642" t="s">
        <v>4087</v>
      </c>
      <c r="C412" s="305" t="s">
        <v>4088</v>
      </c>
      <c r="D412" s="455">
        <v>2</v>
      </c>
      <c r="E412" s="452">
        <v>2</v>
      </c>
      <c r="F412" s="460">
        <v>0</v>
      </c>
      <c r="G412" s="44"/>
    </row>
    <row r="413" spans="1:7">
      <c r="A413" s="633">
        <v>403</v>
      </c>
      <c r="B413" s="642" t="s">
        <v>4136</v>
      </c>
      <c r="C413" s="305" t="s">
        <v>4137</v>
      </c>
      <c r="D413" s="455">
        <v>2</v>
      </c>
      <c r="E413" s="452">
        <v>2</v>
      </c>
      <c r="F413" s="460">
        <v>0</v>
      </c>
      <c r="G413" s="44"/>
    </row>
    <row r="414" spans="1:7">
      <c r="A414" s="633">
        <v>404</v>
      </c>
      <c r="B414" s="642" t="s">
        <v>4089</v>
      </c>
      <c r="C414" s="305" t="s">
        <v>4090</v>
      </c>
      <c r="D414" s="455">
        <v>2</v>
      </c>
      <c r="E414" s="452">
        <v>1</v>
      </c>
      <c r="F414" s="460">
        <v>0</v>
      </c>
      <c r="G414" s="44"/>
    </row>
    <row r="415" spans="1:7">
      <c r="A415" s="633">
        <v>405</v>
      </c>
      <c r="B415" s="642" t="s">
        <v>4515</v>
      </c>
      <c r="C415" s="305" t="s">
        <v>4514</v>
      </c>
      <c r="D415" s="455">
        <v>2</v>
      </c>
      <c r="E415" s="452">
        <v>1</v>
      </c>
      <c r="F415" s="460">
        <v>1</v>
      </c>
      <c r="G415" s="44"/>
    </row>
    <row r="416" spans="1:7">
      <c r="A416" s="633">
        <v>406</v>
      </c>
      <c r="B416" s="642" t="s">
        <v>4067</v>
      </c>
      <c r="C416" s="305" t="s">
        <v>4068</v>
      </c>
      <c r="D416" s="455">
        <v>2</v>
      </c>
      <c r="E416" s="452">
        <v>1</v>
      </c>
      <c r="F416" s="460">
        <v>0</v>
      </c>
      <c r="G416" s="44"/>
    </row>
    <row r="417" spans="1:7">
      <c r="A417" s="633">
        <v>407</v>
      </c>
      <c r="B417" s="642" t="s">
        <v>4142</v>
      </c>
      <c r="C417" s="305" t="s">
        <v>4143</v>
      </c>
      <c r="D417" s="455">
        <v>2</v>
      </c>
      <c r="E417" s="452">
        <v>0</v>
      </c>
      <c r="F417" s="460">
        <v>0</v>
      </c>
      <c r="G417" s="44"/>
    </row>
    <row r="418" spans="1:7">
      <c r="A418" s="633">
        <v>408</v>
      </c>
      <c r="B418" s="642" t="s">
        <v>4069</v>
      </c>
      <c r="C418" s="305" t="s">
        <v>4070</v>
      </c>
      <c r="D418" s="455">
        <v>2</v>
      </c>
      <c r="E418" s="452">
        <v>0</v>
      </c>
      <c r="F418" s="460">
        <v>0</v>
      </c>
      <c r="G418" s="44"/>
    </row>
    <row r="419" spans="1:7">
      <c r="A419" s="633">
        <v>409</v>
      </c>
      <c r="B419" s="642" t="s">
        <v>4112</v>
      </c>
      <c r="C419" s="305" t="s">
        <v>4113</v>
      </c>
      <c r="D419" s="455">
        <v>2</v>
      </c>
      <c r="E419" s="452">
        <v>2</v>
      </c>
      <c r="F419" s="460">
        <v>0</v>
      </c>
      <c r="G419" s="44"/>
    </row>
    <row r="420" spans="1:7">
      <c r="A420" s="633">
        <v>410</v>
      </c>
      <c r="B420" s="642" t="s">
        <v>4115</v>
      </c>
      <c r="C420" s="305" t="s">
        <v>4116</v>
      </c>
      <c r="D420" s="455">
        <v>2</v>
      </c>
      <c r="E420" s="452">
        <v>2</v>
      </c>
      <c r="F420" s="460">
        <v>0</v>
      </c>
      <c r="G420" s="44"/>
    </row>
    <row r="421" spans="1:7">
      <c r="A421" s="633">
        <v>411</v>
      </c>
      <c r="B421" s="642" t="s">
        <v>4117</v>
      </c>
      <c r="C421" s="305" t="s">
        <v>4118</v>
      </c>
      <c r="D421" s="455">
        <v>2</v>
      </c>
      <c r="E421" s="452">
        <v>0</v>
      </c>
      <c r="F421" s="460">
        <v>0</v>
      </c>
      <c r="G421" s="44"/>
    </row>
    <row r="422" spans="1:7">
      <c r="A422" s="633">
        <v>412</v>
      </c>
      <c r="B422" s="642" t="s">
        <v>4686</v>
      </c>
      <c r="C422" s="305" t="s">
        <v>4685</v>
      </c>
      <c r="D422" s="455">
        <v>2</v>
      </c>
      <c r="E422" s="452">
        <v>0</v>
      </c>
      <c r="F422" s="460">
        <v>0</v>
      </c>
      <c r="G422" s="44"/>
    </row>
    <row r="423" spans="1:7">
      <c r="A423" s="633">
        <v>413</v>
      </c>
      <c r="B423" s="642" t="s">
        <v>4507</v>
      </c>
      <c r="C423" s="305" t="s">
        <v>4506</v>
      </c>
      <c r="D423" s="455">
        <v>2</v>
      </c>
      <c r="E423" s="452">
        <v>2</v>
      </c>
      <c r="F423" s="460">
        <v>0</v>
      </c>
      <c r="G423" s="44"/>
    </row>
    <row r="424" spans="1:7">
      <c r="A424" s="633">
        <v>414</v>
      </c>
      <c r="B424" s="642" t="s">
        <v>4105</v>
      </c>
      <c r="C424" s="305" t="s">
        <v>4106</v>
      </c>
      <c r="D424" s="455">
        <v>2</v>
      </c>
      <c r="E424" s="452">
        <v>1</v>
      </c>
      <c r="F424" s="460">
        <v>0</v>
      </c>
      <c r="G424" s="44"/>
    </row>
    <row r="425" spans="1:7">
      <c r="A425" s="633">
        <v>415</v>
      </c>
      <c r="B425" s="642" t="s">
        <v>5413</v>
      </c>
      <c r="C425" s="305" t="s">
        <v>5414</v>
      </c>
      <c r="D425" s="455">
        <v>1</v>
      </c>
      <c r="E425" s="452">
        <v>0</v>
      </c>
      <c r="F425" s="460">
        <v>0</v>
      </c>
      <c r="G425" s="44"/>
    </row>
    <row r="426" spans="1:7">
      <c r="A426" s="633">
        <v>416</v>
      </c>
      <c r="B426" s="642" t="s">
        <v>4144</v>
      </c>
      <c r="C426" s="305" t="s">
        <v>4145</v>
      </c>
      <c r="D426" s="455">
        <v>1</v>
      </c>
      <c r="E426" s="452">
        <v>0</v>
      </c>
      <c r="F426" s="460">
        <v>0</v>
      </c>
      <c r="G426" s="44"/>
    </row>
    <row r="427" spans="1:7">
      <c r="A427" s="633">
        <v>417</v>
      </c>
      <c r="B427" s="642" t="s">
        <v>4034</v>
      </c>
      <c r="C427" s="305" t="s">
        <v>4035</v>
      </c>
      <c r="D427" s="455">
        <v>1</v>
      </c>
      <c r="E427" s="452">
        <v>0</v>
      </c>
      <c r="F427" s="460">
        <v>0</v>
      </c>
      <c r="G427" s="44"/>
    </row>
    <row r="428" spans="1:7">
      <c r="A428" s="633">
        <v>418</v>
      </c>
      <c r="B428" s="642" t="s">
        <v>5415</v>
      </c>
      <c r="C428" s="305" t="s">
        <v>5416</v>
      </c>
      <c r="D428" s="455">
        <v>1</v>
      </c>
      <c r="E428" s="452">
        <v>1</v>
      </c>
      <c r="F428" s="460">
        <v>0</v>
      </c>
      <c r="G428" s="44"/>
    </row>
    <row r="429" spans="1:7">
      <c r="A429" s="633">
        <v>419</v>
      </c>
      <c r="B429" s="642" t="s">
        <v>4122</v>
      </c>
      <c r="C429" s="305" t="s">
        <v>4123</v>
      </c>
      <c r="D429" s="455">
        <v>1</v>
      </c>
      <c r="E429" s="452">
        <v>1</v>
      </c>
      <c r="F429" s="460">
        <v>0</v>
      </c>
      <c r="G429" s="44"/>
    </row>
    <row r="430" spans="1:7">
      <c r="A430" s="633">
        <v>420</v>
      </c>
      <c r="B430" s="642" t="s">
        <v>4505</v>
      </c>
      <c r="C430" s="305" t="s">
        <v>4504</v>
      </c>
      <c r="D430" s="455">
        <v>1</v>
      </c>
      <c r="E430" s="452">
        <v>0</v>
      </c>
      <c r="F430" s="460">
        <v>0</v>
      </c>
      <c r="G430" s="44"/>
    </row>
    <row r="431" spans="1:7" ht="19.5">
      <c r="A431" s="633">
        <v>421</v>
      </c>
      <c r="B431" s="642" t="s">
        <v>5269</v>
      </c>
      <c r="C431" s="305" t="s">
        <v>5270</v>
      </c>
      <c r="D431" s="455">
        <v>1</v>
      </c>
      <c r="E431" s="452">
        <v>0</v>
      </c>
      <c r="F431" s="460">
        <v>0</v>
      </c>
      <c r="G431" s="44"/>
    </row>
    <row r="432" spans="1:7" ht="13.5" thickBot="1">
      <c r="A432" s="634">
        <v>422</v>
      </c>
      <c r="B432" s="643" t="s">
        <v>4503</v>
      </c>
      <c r="C432" s="308" t="s">
        <v>4502</v>
      </c>
      <c r="D432" s="456">
        <v>1</v>
      </c>
      <c r="E432" s="458">
        <v>0</v>
      </c>
      <c r="F432" s="462">
        <v>1</v>
      </c>
      <c r="G432" s="44"/>
    </row>
    <row r="434" spans="1:1">
      <c r="A434" s="530" t="s">
        <v>3417</v>
      </c>
    </row>
    <row r="435" spans="1:1">
      <c r="A435" s="530" t="s">
        <v>268</v>
      </c>
    </row>
  </sheetData>
  <mergeCells count="9">
    <mergeCell ref="A2:F2"/>
    <mergeCell ref="A3:F3"/>
    <mergeCell ref="A5:A9"/>
    <mergeCell ref="B5:B9"/>
    <mergeCell ref="C5:C9"/>
    <mergeCell ref="D5:F6"/>
    <mergeCell ref="D7:D9"/>
    <mergeCell ref="E7:E9"/>
    <mergeCell ref="F7:F9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7"/>
  <sheetViews>
    <sheetView workbookViewId="0">
      <selection activeCell="J56" sqref="J56"/>
    </sheetView>
  </sheetViews>
  <sheetFormatPr defaultRowHeight="12.75"/>
  <cols>
    <col min="1" max="1" width="3.140625" style="18" customWidth="1"/>
    <col min="2" max="2" width="34.85546875" style="162" customWidth="1"/>
    <col min="3" max="3" width="7.85546875" style="18" customWidth="1"/>
    <col min="4" max="5" width="9.140625" style="18"/>
    <col min="6" max="6" width="11.5703125" style="18" customWidth="1"/>
    <col min="7" max="20" width="9.140625" style="18"/>
  </cols>
  <sheetData>
    <row r="1" spans="1:16">
      <c r="A1" s="525"/>
      <c r="B1" s="154"/>
      <c r="C1" s="525"/>
      <c r="D1" s="525"/>
      <c r="E1" s="525"/>
      <c r="F1" s="525" t="s">
        <v>4893</v>
      </c>
      <c r="H1" s="255"/>
      <c r="I1" s="255"/>
      <c r="J1" s="255"/>
      <c r="K1" s="255"/>
      <c r="L1" s="255"/>
      <c r="M1" s="255"/>
      <c r="N1" s="255"/>
      <c r="O1" s="255"/>
      <c r="P1" s="255"/>
    </row>
    <row r="2" spans="1:16">
      <c r="A2" s="811" t="s">
        <v>4500</v>
      </c>
      <c r="B2" s="811"/>
      <c r="C2" s="811"/>
      <c r="D2" s="811"/>
      <c r="E2" s="811"/>
      <c r="F2" s="811"/>
    </row>
    <row r="3" spans="1:16">
      <c r="A3" s="811" t="s">
        <v>5283</v>
      </c>
      <c r="B3" s="811"/>
      <c r="C3" s="811"/>
      <c r="D3" s="811"/>
      <c r="E3" s="811"/>
      <c r="F3" s="811"/>
    </row>
    <row r="4" spans="1:16" ht="13.5" thickBot="1">
      <c r="A4" s="45"/>
      <c r="B4" s="448"/>
      <c r="C4" s="45"/>
      <c r="D4" s="45"/>
      <c r="E4" s="45"/>
      <c r="F4" s="45"/>
    </row>
    <row r="5" spans="1:16">
      <c r="A5" s="816" t="s">
        <v>88</v>
      </c>
      <c r="B5" s="816" t="s">
        <v>89</v>
      </c>
      <c r="C5" s="821" t="s">
        <v>4240</v>
      </c>
      <c r="D5" s="812" t="s">
        <v>5313</v>
      </c>
      <c r="E5" s="812"/>
      <c r="F5" s="821"/>
    </row>
    <row r="6" spans="1:16" ht="13.5" thickBot="1">
      <c r="A6" s="817"/>
      <c r="B6" s="817"/>
      <c r="C6" s="822"/>
      <c r="D6" s="813"/>
      <c r="E6" s="813"/>
      <c r="F6" s="832"/>
    </row>
    <row r="7" spans="1:16">
      <c r="A7" s="817"/>
      <c r="B7" s="817"/>
      <c r="C7" s="822"/>
      <c r="D7" s="881" t="s">
        <v>91</v>
      </c>
      <c r="E7" s="883" t="s">
        <v>92</v>
      </c>
      <c r="F7" s="816" t="s">
        <v>4499</v>
      </c>
    </row>
    <row r="8" spans="1:16">
      <c r="A8" s="817"/>
      <c r="B8" s="817"/>
      <c r="C8" s="822"/>
      <c r="D8" s="882"/>
      <c r="E8" s="884"/>
      <c r="F8" s="817"/>
    </row>
    <row r="9" spans="1:16" ht="13.5" thickBot="1">
      <c r="A9" s="817"/>
      <c r="B9" s="871"/>
      <c r="C9" s="822"/>
      <c r="D9" s="882"/>
      <c r="E9" s="884"/>
      <c r="F9" s="817"/>
    </row>
    <row r="10" spans="1:16" ht="13.5" thickBot="1">
      <c r="A10" s="317">
        <v>1</v>
      </c>
      <c r="B10" s="41">
        <v>2</v>
      </c>
      <c r="C10" s="382">
        <v>3</v>
      </c>
      <c r="D10" s="300">
        <v>4</v>
      </c>
      <c r="E10" s="317">
        <v>5</v>
      </c>
      <c r="F10" s="317">
        <v>6</v>
      </c>
    </row>
    <row r="11" spans="1:16" ht="13.5" thickBot="1">
      <c r="A11" s="234">
        <v>1</v>
      </c>
      <c r="B11" s="497" t="s">
        <v>3418</v>
      </c>
      <c r="C11" s="461" t="s">
        <v>87</v>
      </c>
      <c r="D11" s="463">
        <v>33580</v>
      </c>
      <c r="E11" s="464">
        <v>15808</v>
      </c>
      <c r="F11" s="465">
        <v>6536</v>
      </c>
      <c r="G11" s="44"/>
    </row>
    <row r="12" spans="1:16">
      <c r="A12" s="451">
        <v>2</v>
      </c>
      <c r="B12" s="498" t="s">
        <v>4155</v>
      </c>
      <c r="C12" s="459" t="s">
        <v>4156</v>
      </c>
      <c r="D12" s="454">
        <v>18486</v>
      </c>
      <c r="E12" s="457">
        <v>15693</v>
      </c>
      <c r="F12" s="459">
        <v>981</v>
      </c>
      <c r="G12" s="44"/>
    </row>
    <row r="13" spans="1:16" ht="19.5">
      <c r="A13" s="236">
        <v>3</v>
      </c>
      <c r="B13" s="499" t="s">
        <v>5245</v>
      </c>
      <c r="C13" s="460" t="s">
        <v>4157</v>
      </c>
      <c r="D13" s="455">
        <v>13796</v>
      </c>
      <c r="E13" s="452">
        <v>463</v>
      </c>
      <c r="F13" s="460">
        <v>586</v>
      </c>
      <c r="G13" s="44"/>
    </row>
    <row r="14" spans="1:16" ht="19.5">
      <c r="A14" s="236">
        <v>4</v>
      </c>
      <c r="B14" s="499" t="s">
        <v>5246</v>
      </c>
      <c r="C14" s="460" t="s">
        <v>4158</v>
      </c>
      <c r="D14" s="455">
        <v>12130</v>
      </c>
      <c r="E14" s="452">
        <v>6339</v>
      </c>
      <c r="F14" s="460">
        <v>294</v>
      </c>
      <c r="G14" s="44"/>
    </row>
    <row r="15" spans="1:16">
      <c r="A15" s="236">
        <v>5</v>
      </c>
      <c r="B15" s="499" t="s">
        <v>4160</v>
      </c>
      <c r="C15" s="460" t="s">
        <v>4161</v>
      </c>
      <c r="D15" s="455">
        <v>11354</v>
      </c>
      <c r="E15" s="452">
        <v>7601</v>
      </c>
      <c r="F15" s="460">
        <v>757</v>
      </c>
      <c r="G15" s="44"/>
    </row>
    <row r="16" spans="1:16" ht="19.5">
      <c r="A16" s="236">
        <v>6</v>
      </c>
      <c r="B16" s="499" t="s">
        <v>5247</v>
      </c>
      <c r="C16" s="460" t="s">
        <v>4159</v>
      </c>
      <c r="D16" s="455">
        <v>10888</v>
      </c>
      <c r="E16" s="452">
        <v>296</v>
      </c>
      <c r="F16" s="460">
        <v>233</v>
      </c>
      <c r="G16" s="44"/>
    </row>
    <row r="17" spans="1:7" ht="19.5">
      <c r="A17" s="236">
        <v>7</v>
      </c>
      <c r="B17" s="499" t="s">
        <v>5249</v>
      </c>
      <c r="C17" s="460" t="s">
        <v>4163</v>
      </c>
      <c r="D17" s="455">
        <v>9547</v>
      </c>
      <c r="E17" s="452">
        <v>2546</v>
      </c>
      <c r="F17" s="460">
        <v>341</v>
      </c>
      <c r="G17" s="44"/>
    </row>
    <row r="18" spans="1:7" ht="19.5">
      <c r="A18" s="236">
        <v>8</v>
      </c>
      <c r="B18" s="499" t="s">
        <v>5248</v>
      </c>
      <c r="C18" s="460" t="s">
        <v>4162</v>
      </c>
      <c r="D18" s="455">
        <v>8937</v>
      </c>
      <c r="E18" s="452">
        <v>2901</v>
      </c>
      <c r="F18" s="460">
        <v>417</v>
      </c>
      <c r="G18" s="44"/>
    </row>
    <row r="19" spans="1:7">
      <c r="A19" s="236">
        <v>9</v>
      </c>
      <c r="B19" s="499" t="s">
        <v>4164</v>
      </c>
      <c r="C19" s="460" t="s">
        <v>4165</v>
      </c>
      <c r="D19" s="455">
        <v>7238</v>
      </c>
      <c r="E19" s="452">
        <v>5423</v>
      </c>
      <c r="F19" s="460">
        <v>594</v>
      </c>
      <c r="G19" s="44"/>
    </row>
    <row r="20" spans="1:7">
      <c r="A20" s="236">
        <v>10</v>
      </c>
      <c r="B20" s="499" t="s">
        <v>4173</v>
      </c>
      <c r="C20" s="460" t="s">
        <v>4174</v>
      </c>
      <c r="D20" s="455">
        <v>5166</v>
      </c>
      <c r="E20" s="452">
        <v>3684</v>
      </c>
      <c r="F20" s="460">
        <v>846</v>
      </c>
      <c r="G20" s="44"/>
    </row>
    <row r="21" spans="1:7" ht="19.5">
      <c r="A21" s="236">
        <v>11</v>
      </c>
      <c r="B21" s="499" t="s">
        <v>5250</v>
      </c>
      <c r="C21" s="460" t="s">
        <v>4166</v>
      </c>
      <c r="D21" s="455">
        <v>4488</v>
      </c>
      <c r="E21" s="452">
        <v>1268</v>
      </c>
      <c r="F21" s="460">
        <v>121</v>
      </c>
      <c r="G21" s="44"/>
    </row>
    <row r="22" spans="1:7" ht="19.5">
      <c r="A22" s="236">
        <v>12</v>
      </c>
      <c r="B22" s="499" t="s">
        <v>5251</v>
      </c>
      <c r="C22" s="460" t="s">
        <v>4170</v>
      </c>
      <c r="D22" s="455">
        <v>4407</v>
      </c>
      <c r="E22" s="452">
        <v>3087</v>
      </c>
      <c r="F22" s="460">
        <v>710</v>
      </c>
      <c r="G22" s="44"/>
    </row>
    <row r="23" spans="1:7" ht="19.5">
      <c r="A23" s="236">
        <v>13</v>
      </c>
      <c r="B23" s="499" t="s">
        <v>5252</v>
      </c>
      <c r="C23" s="460" t="s">
        <v>4177</v>
      </c>
      <c r="D23" s="455">
        <v>4229</v>
      </c>
      <c r="E23" s="452">
        <v>2161</v>
      </c>
      <c r="F23" s="460">
        <v>1138</v>
      </c>
      <c r="G23" s="44"/>
    </row>
    <row r="24" spans="1:7">
      <c r="A24" s="236">
        <v>14</v>
      </c>
      <c r="B24" s="499" t="s">
        <v>4167</v>
      </c>
      <c r="C24" s="460" t="s">
        <v>4168</v>
      </c>
      <c r="D24" s="455">
        <v>4073</v>
      </c>
      <c r="E24" s="452">
        <v>143</v>
      </c>
      <c r="F24" s="460">
        <v>46</v>
      </c>
      <c r="G24" s="44"/>
    </row>
    <row r="25" spans="1:7">
      <c r="A25" s="236">
        <v>15</v>
      </c>
      <c r="B25" s="499" t="s">
        <v>4175</v>
      </c>
      <c r="C25" s="460" t="s">
        <v>4176</v>
      </c>
      <c r="D25" s="455">
        <v>3448</v>
      </c>
      <c r="E25" s="452">
        <v>316</v>
      </c>
      <c r="F25" s="460">
        <v>185</v>
      </c>
      <c r="G25" s="44"/>
    </row>
    <row r="26" spans="1:7">
      <c r="A26" s="236">
        <v>16</v>
      </c>
      <c r="B26" s="499" t="s">
        <v>3855</v>
      </c>
      <c r="C26" s="460" t="s">
        <v>4169</v>
      </c>
      <c r="D26" s="455">
        <v>3294</v>
      </c>
      <c r="E26" s="452">
        <v>2872</v>
      </c>
      <c r="F26" s="460">
        <v>53</v>
      </c>
      <c r="G26" s="44"/>
    </row>
    <row r="27" spans="1:7">
      <c r="A27" s="236">
        <v>17</v>
      </c>
      <c r="B27" s="499" t="s">
        <v>4181</v>
      </c>
      <c r="C27" s="460" t="s">
        <v>4182</v>
      </c>
      <c r="D27" s="455">
        <v>3176</v>
      </c>
      <c r="E27" s="452">
        <v>2627</v>
      </c>
      <c r="F27" s="460">
        <v>527</v>
      </c>
      <c r="G27" s="44"/>
    </row>
    <row r="28" spans="1:7">
      <c r="A28" s="236">
        <v>18</v>
      </c>
      <c r="B28" s="499" t="s">
        <v>5253</v>
      </c>
      <c r="C28" s="460" t="s">
        <v>4178</v>
      </c>
      <c r="D28" s="455">
        <v>2973</v>
      </c>
      <c r="E28" s="452">
        <v>2599</v>
      </c>
      <c r="F28" s="460">
        <v>187</v>
      </c>
      <c r="G28" s="44"/>
    </row>
    <row r="29" spans="1:7" ht="19.5">
      <c r="A29" s="236">
        <v>19</v>
      </c>
      <c r="B29" s="499" t="s">
        <v>5254</v>
      </c>
      <c r="C29" s="460" t="s">
        <v>4183</v>
      </c>
      <c r="D29" s="455">
        <v>2909</v>
      </c>
      <c r="E29" s="452">
        <v>981</v>
      </c>
      <c r="F29" s="460">
        <v>156</v>
      </c>
      <c r="G29" s="44"/>
    </row>
    <row r="30" spans="1:7">
      <c r="A30" s="236">
        <v>20</v>
      </c>
      <c r="B30" s="499" t="s">
        <v>4171</v>
      </c>
      <c r="C30" s="460" t="s">
        <v>4172</v>
      </c>
      <c r="D30" s="455">
        <v>2778</v>
      </c>
      <c r="E30" s="452">
        <v>2005</v>
      </c>
      <c r="F30" s="460">
        <v>24</v>
      </c>
      <c r="G30" s="44"/>
    </row>
    <row r="31" spans="1:7">
      <c r="A31" s="236">
        <v>21</v>
      </c>
      <c r="B31" s="499" t="s">
        <v>4185</v>
      </c>
      <c r="C31" s="460" t="s">
        <v>4186</v>
      </c>
      <c r="D31" s="455">
        <v>2359</v>
      </c>
      <c r="E31" s="452">
        <v>1847</v>
      </c>
      <c r="F31" s="460">
        <v>354</v>
      </c>
      <c r="G31" s="44"/>
    </row>
    <row r="32" spans="1:7" ht="19.5">
      <c r="A32" s="236">
        <v>22</v>
      </c>
      <c r="B32" s="499" t="s">
        <v>5255</v>
      </c>
      <c r="C32" s="460" t="s">
        <v>4184</v>
      </c>
      <c r="D32" s="455">
        <v>2350</v>
      </c>
      <c r="E32" s="452">
        <v>993</v>
      </c>
      <c r="F32" s="460">
        <v>102</v>
      </c>
      <c r="G32" s="44"/>
    </row>
    <row r="33" spans="1:7">
      <c r="A33" s="236">
        <v>23</v>
      </c>
      <c r="B33" s="499" t="s">
        <v>4189</v>
      </c>
      <c r="C33" s="460" t="s">
        <v>4190</v>
      </c>
      <c r="D33" s="455">
        <v>2277</v>
      </c>
      <c r="E33" s="452">
        <v>1922</v>
      </c>
      <c r="F33" s="460">
        <v>355</v>
      </c>
      <c r="G33" s="44"/>
    </row>
    <row r="34" spans="1:7">
      <c r="A34" s="236">
        <v>24</v>
      </c>
      <c r="B34" s="499" t="s">
        <v>4187</v>
      </c>
      <c r="C34" s="460" t="s">
        <v>4188</v>
      </c>
      <c r="D34" s="455">
        <v>2191</v>
      </c>
      <c r="E34" s="452">
        <v>1035</v>
      </c>
      <c r="F34" s="460">
        <v>98</v>
      </c>
      <c r="G34" s="44"/>
    </row>
    <row r="35" spans="1:7">
      <c r="A35" s="236">
        <v>25</v>
      </c>
      <c r="B35" s="499" t="s">
        <v>4179</v>
      </c>
      <c r="C35" s="460" t="s">
        <v>4180</v>
      </c>
      <c r="D35" s="455">
        <v>1890</v>
      </c>
      <c r="E35" s="452">
        <v>982</v>
      </c>
      <c r="F35" s="460">
        <v>17</v>
      </c>
      <c r="G35" s="44"/>
    </row>
    <row r="36" spans="1:7">
      <c r="A36" s="236">
        <v>26</v>
      </c>
      <c r="B36" s="499" t="s">
        <v>4192</v>
      </c>
      <c r="C36" s="460" t="s">
        <v>4193</v>
      </c>
      <c r="D36" s="455">
        <v>1730</v>
      </c>
      <c r="E36" s="452">
        <v>1439</v>
      </c>
      <c r="F36" s="460">
        <v>376</v>
      </c>
      <c r="G36" s="44"/>
    </row>
    <row r="37" spans="1:7" ht="19.5">
      <c r="A37" s="236">
        <v>27</v>
      </c>
      <c r="B37" s="499" t="s">
        <v>5256</v>
      </c>
      <c r="C37" s="460" t="s">
        <v>4191</v>
      </c>
      <c r="D37" s="455">
        <v>1552</v>
      </c>
      <c r="E37" s="452">
        <v>1129</v>
      </c>
      <c r="F37" s="460">
        <v>176</v>
      </c>
      <c r="G37" s="44"/>
    </row>
    <row r="38" spans="1:7">
      <c r="A38" s="236">
        <v>28</v>
      </c>
      <c r="B38" s="499" t="s">
        <v>4194</v>
      </c>
      <c r="C38" s="460" t="s">
        <v>4195</v>
      </c>
      <c r="D38" s="455">
        <v>1288</v>
      </c>
      <c r="E38" s="452">
        <v>256</v>
      </c>
      <c r="F38" s="460">
        <v>58</v>
      </c>
      <c r="G38" s="44"/>
    </row>
    <row r="39" spans="1:7">
      <c r="A39" s="236">
        <v>29</v>
      </c>
      <c r="B39" s="499" t="s">
        <v>4200</v>
      </c>
      <c r="C39" s="460" t="s">
        <v>4201</v>
      </c>
      <c r="D39" s="455">
        <v>1176</v>
      </c>
      <c r="E39" s="452">
        <v>210</v>
      </c>
      <c r="F39" s="460">
        <v>189</v>
      </c>
      <c r="G39" s="44"/>
    </row>
    <row r="40" spans="1:7">
      <c r="A40" s="236">
        <v>30</v>
      </c>
      <c r="B40" s="499" t="s">
        <v>4196</v>
      </c>
      <c r="C40" s="460" t="s">
        <v>4197</v>
      </c>
      <c r="D40" s="455">
        <v>1103</v>
      </c>
      <c r="E40" s="452">
        <v>918</v>
      </c>
      <c r="F40" s="460">
        <v>66</v>
      </c>
      <c r="G40" s="44"/>
    </row>
    <row r="41" spans="1:7">
      <c r="A41" s="236">
        <v>31</v>
      </c>
      <c r="B41" s="499" t="s">
        <v>4202</v>
      </c>
      <c r="C41" s="460" t="s">
        <v>4203</v>
      </c>
      <c r="D41" s="455">
        <v>646</v>
      </c>
      <c r="E41" s="452">
        <v>529</v>
      </c>
      <c r="F41" s="460">
        <v>38</v>
      </c>
      <c r="G41" s="44"/>
    </row>
    <row r="42" spans="1:7">
      <c r="A42" s="236">
        <v>32</v>
      </c>
      <c r="B42" s="499" t="s">
        <v>4198</v>
      </c>
      <c r="C42" s="460" t="s">
        <v>4199</v>
      </c>
      <c r="D42" s="455">
        <v>637</v>
      </c>
      <c r="E42" s="452">
        <v>82</v>
      </c>
      <c r="F42" s="460">
        <v>5</v>
      </c>
      <c r="G42" s="44"/>
    </row>
    <row r="43" spans="1:7">
      <c r="A43" s="236">
        <v>33</v>
      </c>
      <c r="B43" s="499" t="s">
        <v>4204</v>
      </c>
      <c r="C43" s="460" t="s">
        <v>4205</v>
      </c>
      <c r="D43" s="455">
        <v>575</v>
      </c>
      <c r="E43" s="452">
        <v>344</v>
      </c>
      <c r="F43" s="460">
        <v>32</v>
      </c>
      <c r="G43" s="44"/>
    </row>
    <row r="44" spans="1:7" ht="19.5">
      <c r="A44" s="236">
        <v>34</v>
      </c>
      <c r="B44" s="499" t="s">
        <v>5258</v>
      </c>
      <c r="C44" s="460" t="s">
        <v>4206</v>
      </c>
      <c r="D44" s="455">
        <v>455</v>
      </c>
      <c r="E44" s="452">
        <v>92</v>
      </c>
      <c r="F44" s="460">
        <v>75</v>
      </c>
      <c r="G44" s="44"/>
    </row>
    <row r="45" spans="1:7" ht="19.5">
      <c r="A45" s="236">
        <v>35</v>
      </c>
      <c r="B45" s="499" t="s">
        <v>5257</v>
      </c>
      <c r="C45" s="460" t="s">
        <v>4207</v>
      </c>
      <c r="D45" s="455">
        <v>387</v>
      </c>
      <c r="E45" s="452">
        <v>189</v>
      </c>
      <c r="F45" s="460">
        <v>11</v>
      </c>
      <c r="G45" s="44"/>
    </row>
    <row r="46" spans="1:7">
      <c r="A46" s="236">
        <v>36</v>
      </c>
      <c r="B46" s="499" t="s">
        <v>4208</v>
      </c>
      <c r="C46" s="460" t="s">
        <v>4209</v>
      </c>
      <c r="D46" s="455">
        <v>347</v>
      </c>
      <c r="E46" s="452">
        <v>208</v>
      </c>
      <c r="F46" s="460">
        <v>9</v>
      </c>
      <c r="G46" s="44"/>
    </row>
    <row r="47" spans="1:7">
      <c r="A47" s="236">
        <v>37</v>
      </c>
      <c r="B47" s="499" t="s">
        <v>4212</v>
      </c>
      <c r="C47" s="460" t="s">
        <v>4213</v>
      </c>
      <c r="D47" s="455">
        <v>305</v>
      </c>
      <c r="E47" s="452">
        <v>64</v>
      </c>
      <c r="F47" s="460">
        <v>6</v>
      </c>
      <c r="G47" s="44"/>
    </row>
    <row r="48" spans="1:7" ht="19.5">
      <c r="A48" s="236">
        <v>38</v>
      </c>
      <c r="B48" s="499" t="s">
        <v>5259</v>
      </c>
      <c r="C48" s="460" t="s">
        <v>4214</v>
      </c>
      <c r="D48" s="455">
        <v>260</v>
      </c>
      <c r="E48" s="452">
        <v>146</v>
      </c>
      <c r="F48" s="460">
        <v>11</v>
      </c>
      <c r="G48" s="44"/>
    </row>
    <row r="49" spans="1:7" ht="19.5">
      <c r="A49" s="236">
        <v>39</v>
      </c>
      <c r="B49" s="499" t="s">
        <v>5260</v>
      </c>
      <c r="C49" s="460" t="s">
        <v>4215</v>
      </c>
      <c r="D49" s="455">
        <v>188</v>
      </c>
      <c r="E49" s="452">
        <v>57</v>
      </c>
      <c r="F49" s="460">
        <v>2</v>
      </c>
      <c r="G49" s="44"/>
    </row>
    <row r="50" spans="1:7">
      <c r="A50" s="236">
        <v>40</v>
      </c>
      <c r="B50" s="499" t="s">
        <v>4210</v>
      </c>
      <c r="C50" s="460" t="s">
        <v>4211</v>
      </c>
      <c r="D50" s="455">
        <v>169</v>
      </c>
      <c r="E50" s="452">
        <v>101</v>
      </c>
      <c r="F50" s="460">
        <v>4</v>
      </c>
      <c r="G50" s="44"/>
    </row>
    <row r="51" spans="1:7">
      <c r="A51" s="236">
        <v>41</v>
      </c>
      <c r="B51" s="499" t="s">
        <v>3766</v>
      </c>
      <c r="C51" s="460" t="s">
        <v>4216</v>
      </c>
      <c r="D51" s="455">
        <v>115</v>
      </c>
      <c r="E51" s="452">
        <v>1</v>
      </c>
      <c r="F51" s="460">
        <v>1</v>
      </c>
      <c r="G51" s="44"/>
    </row>
    <row r="52" spans="1:7" ht="19.5">
      <c r="A52" s="236">
        <v>42</v>
      </c>
      <c r="B52" s="499" t="s">
        <v>5261</v>
      </c>
      <c r="C52" s="460" t="s">
        <v>4217</v>
      </c>
      <c r="D52" s="455">
        <v>43</v>
      </c>
      <c r="E52" s="452">
        <v>27</v>
      </c>
      <c r="F52" s="460">
        <v>10</v>
      </c>
      <c r="G52" s="44"/>
    </row>
    <row r="53" spans="1:7">
      <c r="A53" s="236">
        <v>43</v>
      </c>
      <c r="B53" s="499" t="s">
        <v>4059</v>
      </c>
      <c r="C53" s="460" t="s">
        <v>4218</v>
      </c>
      <c r="D53" s="455">
        <v>5</v>
      </c>
      <c r="E53" s="452">
        <v>0</v>
      </c>
      <c r="F53" s="460">
        <v>0</v>
      </c>
      <c r="G53" s="44"/>
    </row>
    <row r="54" spans="1:7" ht="13.5" thickBot="1">
      <c r="A54" s="237">
        <v>44</v>
      </c>
      <c r="B54" s="500" t="s">
        <v>4128</v>
      </c>
      <c r="C54" s="462" t="s">
        <v>5262</v>
      </c>
      <c r="D54" s="456">
        <v>2</v>
      </c>
      <c r="E54" s="458">
        <v>0</v>
      </c>
      <c r="F54" s="462">
        <v>0</v>
      </c>
    </row>
    <row r="56" spans="1:7">
      <c r="A56" s="529" t="s">
        <v>3417</v>
      </c>
    </row>
    <row r="57" spans="1:7">
      <c r="A57" s="530" t="s">
        <v>268</v>
      </c>
    </row>
  </sheetData>
  <mergeCells count="9">
    <mergeCell ref="A2:F2"/>
    <mergeCell ref="A3:F3"/>
    <mergeCell ref="A5:A9"/>
    <mergeCell ref="B5:B9"/>
    <mergeCell ref="C5:C9"/>
    <mergeCell ref="D5:F6"/>
    <mergeCell ref="D7:D9"/>
    <mergeCell ref="E7:E9"/>
    <mergeCell ref="F7:F9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1"/>
  <sheetViews>
    <sheetView topLeftCell="A421" workbookViewId="0">
      <selection activeCell="A430" sqref="A430:A431"/>
    </sheetView>
  </sheetViews>
  <sheetFormatPr defaultRowHeight="12.75"/>
  <cols>
    <col min="1" max="1" width="7.85546875" style="18" customWidth="1"/>
    <col min="2" max="2" width="34.85546875" style="255" customWidth="1"/>
    <col min="3" max="3" width="9" style="18" customWidth="1"/>
    <col min="4" max="5" width="9.140625" style="18"/>
    <col min="6" max="6" width="10.28515625" style="18" customWidth="1"/>
    <col min="7" max="26" width="9.140625" style="18"/>
  </cols>
  <sheetData>
    <row r="1" spans="1:10">
      <c r="A1" s="44"/>
      <c r="B1" s="161"/>
      <c r="C1" s="44"/>
      <c r="D1" s="44"/>
      <c r="E1" s="810" t="s">
        <v>265</v>
      </c>
      <c r="F1" s="810"/>
    </row>
    <row r="2" spans="1:10">
      <c r="A2" s="811" t="s">
        <v>266</v>
      </c>
      <c r="B2" s="811"/>
      <c r="C2" s="811"/>
      <c r="D2" s="811"/>
      <c r="E2" s="811"/>
      <c r="F2" s="811"/>
    </row>
    <row r="3" spans="1:10">
      <c r="A3" s="811" t="s">
        <v>4153</v>
      </c>
      <c r="B3" s="811"/>
      <c r="C3" s="811"/>
      <c r="D3" s="811"/>
      <c r="E3" s="811"/>
      <c r="F3" s="811"/>
    </row>
    <row r="4" spans="1:10">
      <c r="A4" s="811" t="s">
        <v>5286</v>
      </c>
      <c r="B4" s="811"/>
      <c r="C4" s="811"/>
      <c r="D4" s="811"/>
      <c r="E4" s="811"/>
      <c r="F4" s="811"/>
    </row>
    <row r="5" spans="1:10" ht="13.5" thickBot="1">
      <c r="A5" s="44"/>
      <c r="B5" s="161"/>
      <c r="C5" s="44"/>
      <c r="D5" s="44"/>
      <c r="E5" s="44"/>
      <c r="F5" s="44"/>
    </row>
    <row r="6" spans="1:10">
      <c r="A6" s="816" t="s">
        <v>88</v>
      </c>
      <c r="B6" s="812" t="s">
        <v>89</v>
      </c>
      <c r="C6" s="816" t="s">
        <v>90</v>
      </c>
      <c r="D6" s="812" t="s">
        <v>5290</v>
      </c>
      <c r="E6" s="812"/>
      <c r="F6" s="816" t="s">
        <v>264</v>
      </c>
    </row>
    <row r="7" spans="1:10" ht="17.25" customHeight="1" thickBot="1">
      <c r="A7" s="817"/>
      <c r="B7" s="818"/>
      <c r="C7" s="817"/>
      <c r="D7" s="813"/>
      <c r="E7" s="813"/>
      <c r="F7" s="817"/>
    </row>
    <row r="8" spans="1:10">
      <c r="A8" s="817"/>
      <c r="B8" s="818"/>
      <c r="C8" s="817"/>
      <c r="D8" s="819" t="s">
        <v>91</v>
      </c>
      <c r="E8" s="821" t="s">
        <v>92</v>
      </c>
      <c r="F8" s="817"/>
    </row>
    <row r="9" spans="1:10" ht="13.5" thickBot="1">
      <c r="A9" s="817"/>
      <c r="B9" s="818"/>
      <c r="C9" s="817"/>
      <c r="D9" s="820"/>
      <c r="E9" s="822"/>
      <c r="F9" s="817"/>
    </row>
    <row r="10" spans="1:10" ht="13.5" thickBot="1">
      <c r="A10" s="243">
        <v>1</v>
      </c>
      <c r="B10" s="339">
        <v>2</v>
      </c>
      <c r="C10" s="243">
        <v>3</v>
      </c>
      <c r="D10" s="340">
        <v>4</v>
      </c>
      <c r="E10" s="341">
        <v>5</v>
      </c>
      <c r="F10" s="243">
        <v>6</v>
      </c>
    </row>
    <row r="11" spans="1:10" ht="13.5" thickBot="1">
      <c r="A11" s="231">
        <v>1</v>
      </c>
      <c r="B11" s="355" t="s">
        <v>3418</v>
      </c>
      <c r="C11" s="355" t="s">
        <v>87</v>
      </c>
      <c r="D11" s="356">
        <v>17761</v>
      </c>
      <c r="E11" s="355">
        <v>10039</v>
      </c>
      <c r="F11" s="292">
        <f>E11/D11*100</f>
        <v>56.522718315410167</v>
      </c>
    </row>
    <row r="12" spans="1:10">
      <c r="A12" s="137">
        <v>2</v>
      </c>
      <c r="B12" s="271" t="s">
        <v>3419</v>
      </c>
      <c r="C12" s="366" t="s">
        <v>3420</v>
      </c>
      <c r="D12" s="367">
        <v>11264</v>
      </c>
      <c r="E12" s="366">
        <v>10159</v>
      </c>
      <c r="F12" s="143">
        <f>E12/D12*100</f>
        <v>90.189985795454547</v>
      </c>
    </row>
    <row r="13" spans="1:10">
      <c r="A13" s="135">
        <v>3</v>
      </c>
      <c r="B13" s="269" t="s">
        <v>3423</v>
      </c>
      <c r="C13" s="359" t="s">
        <v>3424</v>
      </c>
      <c r="D13" s="360">
        <v>3339</v>
      </c>
      <c r="E13" s="359">
        <v>7</v>
      </c>
      <c r="F13" s="139">
        <f t="shared" ref="F13:F76" si="0">E13/D13*100</f>
        <v>0.20964360587002098</v>
      </c>
    </row>
    <row r="14" spans="1:10">
      <c r="A14" s="135">
        <v>4</v>
      </c>
      <c r="B14" s="269" t="s">
        <v>3421</v>
      </c>
      <c r="C14" s="359" t="s">
        <v>3422</v>
      </c>
      <c r="D14" s="360">
        <v>3216</v>
      </c>
      <c r="E14" s="359">
        <v>98</v>
      </c>
      <c r="F14" s="139">
        <f t="shared" si="0"/>
        <v>3.0472636815920398</v>
      </c>
      <c r="J14" s="350"/>
    </row>
    <row r="15" spans="1:10">
      <c r="A15" s="135">
        <v>5</v>
      </c>
      <c r="B15" s="269" t="s">
        <v>3425</v>
      </c>
      <c r="C15" s="359" t="s">
        <v>3426</v>
      </c>
      <c r="D15" s="360">
        <v>2915</v>
      </c>
      <c r="E15" s="359">
        <v>2321</v>
      </c>
      <c r="F15" s="139">
        <f t="shared" si="0"/>
        <v>79.622641509433961</v>
      </c>
    </row>
    <row r="16" spans="1:10">
      <c r="A16" s="135">
        <v>6</v>
      </c>
      <c r="B16" s="269" t="s">
        <v>3428</v>
      </c>
      <c r="C16" s="359" t="s">
        <v>3429</v>
      </c>
      <c r="D16" s="360">
        <v>2478</v>
      </c>
      <c r="E16" s="359">
        <v>2252</v>
      </c>
      <c r="F16" s="139">
        <f t="shared" si="0"/>
        <v>90.87974172719936</v>
      </c>
    </row>
    <row r="17" spans="1:6">
      <c r="A17" s="135">
        <v>7</v>
      </c>
      <c r="B17" s="269" t="s">
        <v>5153</v>
      </c>
      <c r="C17" s="359" t="s">
        <v>3427</v>
      </c>
      <c r="D17" s="360">
        <v>2395</v>
      </c>
      <c r="E17" s="359">
        <v>2070</v>
      </c>
      <c r="F17" s="139">
        <f t="shared" si="0"/>
        <v>86.430062630480165</v>
      </c>
    </row>
    <row r="18" spans="1:6">
      <c r="A18" s="135">
        <v>8</v>
      </c>
      <c r="B18" s="269" t="s">
        <v>3430</v>
      </c>
      <c r="C18" s="359" t="s">
        <v>3431</v>
      </c>
      <c r="D18" s="360">
        <v>2385</v>
      </c>
      <c r="E18" s="359">
        <v>3</v>
      </c>
      <c r="F18" s="139">
        <f t="shared" si="0"/>
        <v>0.12578616352201258</v>
      </c>
    </row>
    <row r="19" spans="1:6">
      <c r="A19" s="135">
        <v>9</v>
      </c>
      <c r="B19" s="269" t="s">
        <v>3436</v>
      </c>
      <c r="C19" s="359" t="s">
        <v>3437</v>
      </c>
      <c r="D19" s="360">
        <v>2325</v>
      </c>
      <c r="E19" s="359">
        <v>23</v>
      </c>
      <c r="F19" s="139">
        <f t="shared" si="0"/>
        <v>0.98924731182795711</v>
      </c>
    </row>
    <row r="20" spans="1:6">
      <c r="A20" s="135">
        <v>10</v>
      </c>
      <c r="B20" s="269" t="s">
        <v>3434</v>
      </c>
      <c r="C20" s="359" t="s">
        <v>3435</v>
      </c>
      <c r="D20" s="360">
        <v>2247</v>
      </c>
      <c r="E20" s="359">
        <v>868</v>
      </c>
      <c r="F20" s="139">
        <f t="shared" si="0"/>
        <v>38.629283489096572</v>
      </c>
    </row>
    <row r="21" spans="1:6">
      <c r="A21" s="135">
        <v>11</v>
      </c>
      <c r="B21" s="269" t="s">
        <v>3438</v>
      </c>
      <c r="C21" s="359" t="s">
        <v>3439</v>
      </c>
      <c r="D21" s="360">
        <v>2032</v>
      </c>
      <c r="E21" s="359">
        <v>864</v>
      </c>
      <c r="F21" s="139">
        <f t="shared" si="0"/>
        <v>42.519685039370081</v>
      </c>
    </row>
    <row r="22" spans="1:6">
      <c r="A22" s="135">
        <v>12</v>
      </c>
      <c r="B22" s="269" t="s">
        <v>3432</v>
      </c>
      <c r="C22" s="359" t="s">
        <v>3433</v>
      </c>
      <c r="D22" s="360">
        <v>1912</v>
      </c>
      <c r="E22" s="359">
        <v>1859</v>
      </c>
      <c r="F22" s="139">
        <f t="shared" si="0"/>
        <v>97.228033472803347</v>
      </c>
    </row>
    <row r="23" spans="1:6">
      <c r="A23" s="135">
        <v>13</v>
      </c>
      <c r="B23" s="269" t="s">
        <v>3440</v>
      </c>
      <c r="C23" s="359" t="s">
        <v>3441</v>
      </c>
      <c r="D23" s="360">
        <v>1808</v>
      </c>
      <c r="E23" s="359">
        <v>204</v>
      </c>
      <c r="F23" s="139">
        <f t="shared" si="0"/>
        <v>11.283185840707963</v>
      </c>
    </row>
    <row r="24" spans="1:6">
      <c r="A24" s="135">
        <v>14</v>
      </c>
      <c r="B24" s="269" t="s">
        <v>3445</v>
      </c>
      <c r="C24" s="359" t="s">
        <v>3446</v>
      </c>
      <c r="D24" s="360">
        <v>1677</v>
      </c>
      <c r="E24" s="359">
        <v>1436</v>
      </c>
      <c r="F24" s="139">
        <f t="shared" si="0"/>
        <v>85.629099582587955</v>
      </c>
    </row>
    <row r="25" spans="1:6">
      <c r="A25" s="135">
        <v>15</v>
      </c>
      <c r="B25" s="269" t="s">
        <v>5154</v>
      </c>
      <c r="C25" s="359" t="s">
        <v>3444</v>
      </c>
      <c r="D25" s="360">
        <v>1640</v>
      </c>
      <c r="E25" s="359">
        <v>889</v>
      </c>
      <c r="F25" s="139">
        <f t="shared" si="0"/>
        <v>54.207317073170735</v>
      </c>
    </row>
    <row r="26" spans="1:6">
      <c r="A26" s="135">
        <v>16</v>
      </c>
      <c r="B26" s="269" t="s">
        <v>3442</v>
      </c>
      <c r="C26" s="359" t="s">
        <v>3443</v>
      </c>
      <c r="D26" s="360">
        <v>1616</v>
      </c>
      <c r="E26" s="359">
        <v>1582</v>
      </c>
      <c r="F26" s="139">
        <f t="shared" si="0"/>
        <v>97.896039603960389</v>
      </c>
    </row>
    <row r="27" spans="1:6">
      <c r="A27" s="135">
        <v>17</v>
      </c>
      <c r="B27" s="269" t="s">
        <v>5155</v>
      </c>
      <c r="C27" s="359" t="s">
        <v>3447</v>
      </c>
      <c r="D27" s="360">
        <v>1520</v>
      </c>
      <c r="E27" s="359">
        <v>168</v>
      </c>
      <c r="F27" s="139">
        <f t="shared" si="0"/>
        <v>11.052631578947368</v>
      </c>
    </row>
    <row r="28" spans="1:6">
      <c r="A28" s="135">
        <v>18</v>
      </c>
      <c r="B28" s="269" t="s">
        <v>3448</v>
      </c>
      <c r="C28" s="359" t="s">
        <v>3449</v>
      </c>
      <c r="D28" s="360">
        <v>1508</v>
      </c>
      <c r="E28" s="359">
        <v>132</v>
      </c>
      <c r="F28" s="139">
        <f t="shared" si="0"/>
        <v>8.7533156498673748</v>
      </c>
    </row>
    <row r="29" spans="1:6">
      <c r="A29" s="135">
        <v>19</v>
      </c>
      <c r="B29" s="269" t="s">
        <v>3450</v>
      </c>
      <c r="C29" s="359" t="s">
        <v>3451</v>
      </c>
      <c r="D29" s="360">
        <v>1277</v>
      </c>
      <c r="E29" s="359">
        <v>83</v>
      </c>
      <c r="F29" s="139">
        <f t="shared" si="0"/>
        <v>6.4996084573218482</v>
      </c>
    </row>
    <row r="30" spans="1:6">
      <c r="A30" s="135">
        <v>20</v>
      </c>
      <c r="B30" s="269" t="s">
        <v>3452</v>
      </c>
      <c r="C30" s="359" t="s">
        <v>3453</v>
      </c>
      <c r="D30" s="360">
        <v>1235</v>
      </c>
      <c r="E30" s="359">
        <v>357</v>
      </c>
      <c r="F30" s="139">
        <f t="shared" si="0"/>
        <v>28.906882591093119</v>
      </c>
    </row>
    <row r="31" spans="1:6">
      <c r="A31" s="135">
        <v>21</v>
      </c>
      <c r="B31" s="269" t="s">
        <v>3462</v>
      </c>
      <c r="C31" s="359" t="s">
        <v>3463</v>
      </c>
      <c r="D31" s="360">
        <v>1111</v>
      </c>
      <c r="E31" s="359">
        <v>1065</v>
      </c>
      <c r="F31" s="139">
        <f t="shared" si="0"/>
        <v>95.859585958595858</v>
      </c>
    </row>
    <row r="32" spans="1:6">
      <c r="A32" s="135">
        <v>22</v>
      </c>
      <c r="B32" s="269" t="s">
        <v>3458</v>
      </c>
      <c r="C32" s="359" t="s">
        <v>3459</v>
      </c>
      <c r="D32" s="360">
        <v>1051</v>
      </c>
      <c r="E32" s="359">
        <v>761</v>
      </c>
      <c r="F32" s="139">
        <f t="shared" si="0"/>
        <v>72.407231208372977</v>
      </c>
    </row>
    <row r="33" spans="1:6">
      <c r="A33" s="135">
        <v>23</v>
      </c>
      <c r="B33" s="269" t="s">
        <v>5156</v>
      </c>
      <c r="C33" s="359" t="s">
        <v>3456</v>
      </c>
      <c r="D33" s="360">
        <v>1037</v>
      </c>
      <c r="E33" s="359">
        <v>70</v>
      </c>
      <c r="F33" s="139">
        <f t="shared" si="0"/>
        <v>6.750241080038573</v>
      </c>
    </row>
    <row r="34" spans="1:6">
      <c r="A34" s="135">
        <v>24</v>
      </c>
      <c r="B34" s="269" t="s">
        <v>5159</v>
      </c>
      <c r="C34" s="359" t="s">
        <v>3472</v>
      </c>
      <c r="D34" s="360">
        <v>1026</v>
      </c>
      <c r="E34" s="359">
        <v>511</v>
      </c>
      <c r="F34" s="139">
        <f t="shared" si="0"/>
        <v>49.805068226120859</v>
      </c>
    </row>
    <row r="35" spans="1:6">
      <c r="A35" s="135">
        <v>25</v>
      </c>
      <c r="B35" s="269" t="s">
        <v>3464</v>
      </c>
      <c r="C35" s="359" t="s">
        <v>3465</v>
      </c>
      <c r="D35" s="360">
        <v>977</v>
      </c>
      <c r="E35" s="359">
        <v>131</v>
      </c>
      <c r="F35" s="139">
        <f t="shared" si="0"/>
        <v>13.408393039918117</v>
      </c>
    </row>
    <row r="36" spans="1:6">
      <c r="A36" s="135">
        <v>26</v>
      </c>
      <c r="B36" s="269" t="s">
        <v>3454</v>
      </c>
      <c r="C36" s="359" t="s">
        <v>3455</v>
      </c>
      <c r="D36" s="360">
        <v>958</v>
      </c>
      <c r="E36" s="359">
        <v>730</v>
      </c>
      <c r="F36" s="139">
        <f t="shared" si="0"/>
        <v>76.200417536534445</v>
      </c>
    </row>
    <row r="37" spans="1:6">
      <c r="A37" s="135">
        <v>27</v>
      </c>
      <c r="B37" s="269" t="s">
        <v>3460</v>
      </c>
      <c r="C37" s="359" t="s">
        <v>3461</v>
      </c>
      <c r="D37" s="360">
        <v>954</v>
      </c>
      <c r="E37" s="359">
        <v>664</v>
      </c>
      <c r="F37" s="139">
        <f t="shared" si="0"/>
        <v>69.60167714884696</v>
      </c>
    </row>
    <row r="38" spans="1:6">
      <c r="A38" s="135">
        <v>28</v>
      </c>
      <c r="B38" s="269" t="s">
        <v>3466</v>
      </c>
      <c r="C38" s="359" t="s">
        <v>3467</v>
      </c>
      <c r="D38" s="360">
        <v>930</v>
      </c>
      <c r="E38" s="359">
        <v>239</v>
      </c>
      <c r="F38" s="139">
        <f t="shared" si="0"/>
        <v>25.6989247311828</v>
      </c>
    </row>
    <row r="39" spans="1:6">
      <c r="A39" s="135">
        <v>29</v>
      </c>
      <c r="B39" s="269" t="s">
        <v>5157</v>
      </c>
      <c r="C39" s="359" t="s">
        <v>3457</v>
      </c>
      <c r="D39" s="360">
        <v>918</v>
      </c>
      <c r="E39" s="359">
        <v>837</v>
      </c>
      <c r="F39" s="139">
        <f t="shared" si="0"/>
        <v>91.17647058823529</v>
      </c>
    </row>
    <row r="40" spans="1:6">
      <c r="A40" s="135">
        <v>30</v>
      </c>
      <c r="B40" s="269" t="s">
        <v>5158</v>
      </c>
      <c r="C40" s="359" t="s">
        <v>3468</v>
      </c>
      <c r="D40" s="360">
        <v>909</v>
      </c>
      <c r="E40" s="359">
        <v>5</v>
      </c>
      <c r="F40" s="139">
        <f t="shared" si="0"/>
        <v>0.55005500550055009</v>
      </c>
    </row>
    <row r="41" spans="1:6">
      <c r="A41" s="135">
        <v>31</v>
      </c>
      <c r="B41" s="269" t="s">
        <v>3470</v>
      </c>
      <c r="C41" s="359" t="s">
        <v>3471</v>
      </c>
      <c r="D41" s="360">
        <v>890</v>
      </c>
      <c r="E41" s="359">
        <v>11</v>
      </c>
      <c r="F41" s="139">
        <f t="shared" si="0"/>
        <v>1.2359550561797752</v>
      </c>
    </row>
    <row r="42" spans="1:6">
      <c r="A42" s="135">
        <v>32</v>
      </c>
      <c r="B42" s="269" t="s">
        <v>3473</v>
      </c>
      <c r="C42" s="359" t="s">
        <v>3474</v>
      </c>
      <c r="D42" s="360">
        <v>811</v>
      </c>
      <c r="E42" s="359">
        <v>704</v>
      </c>
      <c r="F42" s="139">
        <f t="shared" si="0"/>
        <v>86.806411837237974</v>
      </c>
    </row>
    <row r="43" spans="1:6">
      <c r="A43" s="135">
        <v>33</v>
      </c>
      <c r="B43" s="269" t="s">
        <v>5160</v>
      </c>
      <c r="C43" s="359" t="s">
        <v>3475</v>
      </c>
      <c r="D43" s="360">
        <v>793</v>
      </c>
      <c r="E43" s="359">
        <v>1</v>
      </c>
      <c r="F43" s="139">
        <f t="shared" si="0"/>
        <v>0.12610340479192939</v>
      </c>
    </row>
    <row r="44" spans="1:6">
      <c r="A44" s="135">
        <v>34</v>
      </c>
      <c r="B44" s="269" t="s">
        <v>5162</v>
      </c>
      <c r="C44" s="359" t="s">
        <v>3481</v>
      </c>
      <c r="D44" s="360">
        <v>729</v>
      </c>
      <c r="E44" s="359">
        <v>15</v>
      </c>
      <c r="F44" s="139">
        <f t="shared" si="0"/>
        <v>2.0576131687242798</v>
      </c>
    </row>
    <row r="45" spans="1:6">
      <c r="A45" s="135">
        <v>35</v>
      </c>
      <c r="B45" s="269" t="s">
        <v>3496</v>
      </c>
      <c r="C45" s="359" t="s">
        <v>3497</v>
      </c>
      <c r="D45" s="360">
        <v>725</v>
      </c>
      <c r="E45" s="359">
        <v>553</v>
      </c>
      <c r="F45" s="139">
        <f t="shared" si="0"/>
        <v>76.275862068965523</v>
      </c>
    </row>
    <row r="46" spans="1:6">
      <c r="A46" s="135">
        <v>36</v>
      </c>
      <c r="B46" s="269" t="s">
        <v>5161</v>
      </c>
      <c r="C46" s="359" t="s">
        <v>3469</v>
      </c>
      <c r="D46" s="360">
        <v>713</v>
      </c>
      <c r="E46" s="359">
        <v>518</v>
      </c>
      <c r="F46" s="139">
        <f t="shared" si="0"/>
        <v>72.650771388499308</v>
      </c>
    </row>
    <row r="47" spans="1:6">
      <c r="A47" s="135">
        <v>37</v>
      </c>
      <c r="B47" s="269" t="s">
        <v>3490</v>
      </c>
      <c r="C47" s="359" t="s">
        <v>3491</v>
      </c>
      <c r="D47" s="360">
        <v>712</v>
      </c>
      <c r="E47" s="359">
        <v>14</v>
      </c>
      <c r="F47" s="139">
        <f t="shared" si="0"/>
        <v>1.9662921348314606</v>
      </c>
    </row>
    <row r="48" spans="1:6">
      <c r="A48" s="135">
        <v>38</v>
      </c>
      <c r="B48" s="269" t="s">
        <v>3486</v>
      </c>
      <c r="C48" s="359" t="s">
        <v>3487</v>
      </c>
      <c r="D48" s="360">
        <v>696</v>
      </c>
      <c r="E48" s="359">
        <v>153</v>
      </c>
      <c r="F48" s="139">
        <f t="shared" si="0"/>
        <v>21.982758620689655</v>
      </c>
    </row>
    <row r="49" spans="1:6">
      <c r="A49" s="135">
        <v>39</v>
      </c>
      <c r="B49" s="269" t="s">
        <v>3476</v>
      </c>
      <c r="C49" s="359" t="s">
        <v>3477</v>
      </c>
      <c r="D49" s="360">
        <v>690</v>
      </c>
      <c r="E49" s="359">
        <v>645</v>
      </c>
      <c r="F49" s="139">
        <f t="shared" si="0"/>
        <v>93.478260869565219</v>
      </c>
    </row>
    <row r="50" spans="1:6">
      <c r="A50" s="135">
        <v>40</v>
      </c>
      <c r="B50" s="269" t="s">
        <v>3484</v>
      </c>
      <c r="C50" s="359" t="s">
        <v>3485</v>
      </c>
      <c r="D50" s="360">
        <v>667</v>
      </c>
      <c r="E50" s="359">
        <v>5</v>
      </c>
      <c r="F50" s="139">
        <f t="shared" si="0"/>
        <v>0.7496251874062968</v>
      </c>
    </row>
    <row r="51" spans="1:6">
      <c r="A51" s="135">
        <v>41</v>
      </c>
      <c r="B51" s="269" t="s">
        <v>3494</v>
      </c>
      <c r="C51" s="359" t="s">
        <v>3495</v>
      </c>
      <c r="D51" s="360">
        <v>663</v>
      </c>
      <c r="E51" s="359">
        <v>101</v>
      </c>
      <c r="F51" s="139">
        <f t="shared" si="0"/>
        <v>15.233785822021115</v>
      </c>
    </row>
    <row r="52" spans="1:6">
      <c r="A52" s="135">
        <v>42</v>
      </c>
      <c r="B52" s="269" t="s">
        <v>3482</v>
      </c>
      <c r="C52" s="359" t="s">
        <v>3483</v>
      </c>
      <c r="D52" s="360">
        <v>633</v>
      </c>
      <c r="E52" s="359">
        <v>421</v>
      </c>
      <c r="F52" s="139">
        <f t="shared" si="0"/>
        <v>66.508688783570307</v>
      </c>
    </row>
    <row r="53" spans="1:6">
      <c r="A53" s="135">
        <v>43</v>
      </c>
      <c r="B53" s="269" t="s">
        <v>5163</v>
      </c>
      <c r="C53" s="359" t="s">
        <v>3480</v>
      </c>
      <c r="D53" s="360">
        <v>632</v>
      </c>
      <c r="E53" s="359">
        <v>549</v>
      </c>
      <c r="F53" s="139">
        <f t="shared" si="0"/>
        <v>86.867088607594937</v>
      </c>
    </row>
    <row r="54" spans="1:6">
      <c r="A54" s="135">
        <v>44</v>
      </c>
      <c r="B54" s="269" t="s">
        <v>3492</v>
      </c>
      <c r="C54" s="359" t="s">
        <v>3493</v>
      </c>
      <c r="D54" s="360">
        <v>630</v>
      </c>
      <c r="E54" s="359">
        <v>88</v>
      </c>
      <c r="F54" s="139">
        <f t="shared" si="0"/>
        <v>13.968253968253968</v>
      </c>
    </row>
    <row r="55" spans="1:6">
      <c r="A55" s="135">
        <v>45</v>
      </c>
      <c r="B55" s="269" t="s">
        <v>3488</v>
      </c>
      <c r="C55" s="359" t="s">
        <v>3489</v>
      </c>
      <c r="D55" s="360">
        <v>617</v>
      </c>
      <c r="E55" s="359">
        <v>1</v>
      </c>
      <c r="F55" s="139">
        <f t="shared" si="0"/>
        <v>0.16207455429497569</v>
      </c>
    </row>
    <row r="56" spans="1:6">
      <c r="A56" s="135">
        <v>46</v>
      </c>
      <c r="B56" s="269" t="s">
        <v>3501</v>
      </c>
      <c r="C56" s="359" t="s">
        <v>3502</v>
      </c>
      <c r="D56" s="360">
        <v>579</v>
      </c>
      <c r="E56" s="359">
        <v>6</v>
      </c>
      <c r="F56" s="139">
        <f t="shared" si="0"/>
        <v>1.0362694300518136</v>
      </c>
    </row>
    <row r="57" spans="1:6">
      <c r="A57" s="135">
        <v>47</v>
      </c>
      <c r="B57" s="269" t="s">
        <v>3478</v>
      </c>
      <c r="C57" s="359" t="s">
        <v>3479</v>
      </c>
      <c r="D57" s="360">
        <v>567</v>
      </c>
      <c r="E57" s="359">
        <v>506</v>
      </c>
      <c r="F57" s="139">
        <f t="shared" si="0"/>
        <v>89.241622574955898</v>
      </c>
    </row>
    <row r="58" spans="1:6">
      <c r="A58" s="135">
        <v>48</v>
      </c>
      <c r="B58" s="269" t="s">
        <v>3498</v>
      </c>
      <c r="C58" s="359" t="s">
        <v>3499</v>
      </c>
      <c r="D58" s="360">
        <v>545</v>
      </c>
      <c r="E58" s="359">
        <v>513</v>
      </c>
      <c r="F58" s="139">
        <f t="shared" si="0"/>
        <v>94.128440366972484</v>
      </c>
    </row>
    <row r="59" spans="1:6">
      <c r="A59" s="135">
        <v>49</v>
      </c>
      <c r="B59" s="269" t="s">
        <v>5164</v>
      </c>
      <c r="C59" s="359" t="s">
        <v>3500</v>
      </c>
      <c r="D59" s="360">
        <v>542</v>
      </c>
      <c r="E59" s="359">
        <v>359</v>
      </c>
      <c r="F59" s="139">
        <f t="shared" si="0"/>
        <v>66.236162361623613</v>
      </c>
    </row>
    <row r="60" spans="1:6" ht="13.5" thickBot="1">
      <c r="A60" s="136">
        <v>50</v>
      </c>
      <c r="B60" s="272" t="s">
        <v>3514</v>
      </c>
      <c r="C60" s="368" t="s">
        <v>3515</v>
      </c>
      <c r="D60" s="369">
        <v>492</v>
      </c>
      <c r="E60" s="368">
        <v>30</v>
      </c>
      <c r="F60" s="141">
        <f t="shared" si="0"/>
        <v>6.0975609756097562</v>
      </c>
    </row>
    <row r="61" spans="1:6">
      <c r="A61" s="137">
        <v>51</v>
      </c>
      <c r="B61" s="273" t="s">
        <v>3507</v>
      </c>
      <c r="C61" s="370" t="s">
        <v>3508</v>
      </c>
      <c r="D61" s="371">
        <v>488</v>
      </c>
      <c r="E61" s="370">
        <v>309</v>
      </c>
      <c r="F61" s="143">
        <f t="shared" si="0"/>
        <v>63.319672131147541</v>
      </c>
    </row>
    <row r="62" spans="1:6">
      <c r="A62" s="135">
        <v>52</v>
      </c>
      <c r="B62" s="274" t="s">
        <v>3509</v>
      </c>
      <c r="C62" s="372" t="s">
        <v>3510</v>
      </c>
      <c r="D62" s="373">
        <v>475</v>
      </c>
      <c r="E62" s="372">
        <v>178</v>
      </c>
      <c r="F62" s="139">
        <f t="shared" si="0"/>
        <v>37.473684210526315</v>
      </c>
    </row>
    <row r="63" spans="1:6">
      <c r="A63" s="135">
        <v>53</v>
      </c>
      <c r="B63" s="274" t="s">
        <v>3503</v>
      </c>
      <c r="C63" s="372" t="s">
        <v>3504</v>
      </c>
      <c r="D63" s="373">
        <v>462</v>
      </c>
      <c r="E63" s="372">
        <v>441</v>
      </c>
      <c r="F63" s="139">
        <f t="shared" si="0"/>
        <v>95.454545454545453</v>
      </c>
    </row>
    <row r="64" spans="1:6">
      <c r="A64" s="135">
        <v>54</v>
      </c>
      <c r="B64" s="275" t="s">
        <v>3505</v>
      </c>
      <c r="C64" s="24" t="s">
        <v>3506</v>
      </c>
      <c r="D64" s="284">
        <v>460</v>
      </c>
      <c r="E64" s="24">
        <v>364</v>
      </c>
      <c r="F64" s="139">
        <f t="shared" si="0"/>
        <v>79.130434782608688</v>
      </c>
    </row>
    <row r="65" spans="1:6">
      <c r="A65" s="135">
        <v>55</v>
      </c>
      <c r="B65" s="275" t="s">
        <v>5165</v>
      </c>
      <c r="C65" s="24" t="s">
        <v>3513</v>
      </c>
      <c r="D65" s="284">
        <v>445</v>
      </c>
      <c r="E65" s="24">
        <v>337</v>
      </c>
      <c r="F65" s="139">
        <f t="shared" si="0"/>
        <v>75.730337078651687</v>
      </c>
    </row>
    <row r="66" spans="1:6">
      <c r="A66" s="135">
        <v>56</v>
      </c>
      <c r="B66" s="275" t="s">
        <v>3516</v>
      </c>
      <c r="C66" s="24" t="s">
        <v>3517</v>
      </c>
      <c r="D66" s="284">
        <v>444</v>
      </c>
      <c r="E66" s="24">
        <v>285</v>
      </c>
      <c r="F66" s="139">
        <f t="shared" si="0"/>
        <v>64.189189189189193</v>
      </c>
    </row>
    <row r="67" spans="1:6">
      <c r="A67" s="135">
        <v>57</v>
      </c>
      <c r="B67" s="275" t="s">
        <v>3565</v>
      </c>
      <c r="C67" s="24" t="s">
        <v>3566</v>
      </c>
      <c r="D67" s="284">
        <v>427</v>
      </c>
      <c r="E67" s="24">
        <v>216</v>
      </c>
      <c r="F67" s="139">
        <f t="shared" si="0"/>
        <v>50.585480093676814</v>
      </c>
    </row>
    <row r="68" spans="1:6">
      <c r="A68" s="135">
        <v>58</v>
      </c>
      <c r="B68" s="275" t="s">
        <v>3511</v>
      </c>
      <c r="C68" s="24" t="s">
        <v>3512</v>
      </c>
      <c r="D68" s="284">
        <v>422</v>
      </c>
      <c r="E68" s="24">
        <v>348</v>
      </c>
      <c r="F68" s="139">
        <f t="shared" si="0"/>
        <v>82.464454976303315</v>
      </c>
    </row>
    <row r="69" spans="1:6">
      <c r="A69" s="135">
        <v>59</v>
      </c>
      <c r="B69" s="275" t="s">
        <v>3524</v>
      </c>
      <c r="C69" s="24" t="s">
        <v>3525</v>
      </c>
      <c r="D69" s="284">
        <v>408</v>
      </c>
      <c r="E69" s="24">
        <v>264</v>
      </c>
      <c r="F69" s="139">
        <f t="shared" si="0"/>
        <v>64.705882352941174</v>
      </c>
    </row>
    <row r="70" spans="1:6">
      <c r="A70" s="135">
        <v>60</v>
      </c>
      <c r="B70" s="275" t="s">
        <v>3552</v>
      </c>
      <c r="C70" s="24" t="s">
        <v>3553</v>
      </c>
      <c r="D70" s="284">
        <v>407</v>
      </c>
      <c r="E70" s="24">
        <v>182</v>
      </c>
      <c r="F70" s="139">
        <f t="shared" si="0"/>
        <v>44.717444717444714</v>
      </c>
    </row>
    <row r="71" spans="1:6">
      <c r="A71" s="135">
        <v>61</v>
      </c>
      <c r="B71" s="275" t="s">
        <v>3520</v>
      </c>
      <c r="C71" s="24" t="s">
        <v>3521</v>
      </c>
      <c r="D71" s="284">
        <v>406</v>
      </c>
      <c r="E71" s="24">
        <v>95</v>
      </c>
      <c r="F71" s="139">
        <f t="shared" si="0"/>
        <v>23.399014778325121</v>
      </c>
    </row>
    <row r="72" spans="1:6">
      <c r="A72" s="135">
        <v>62</v>
      </c>
      <c r="B72" s="275" t="s">
        <v>3532</v>
      </c>
      <c r="C72" s="24" t="s">
        <v>3533</v>
      </c>
      <c r="D72" s="284">
        <v>405</v>
      </c>
      <c r="E72" s="24">
        <v>349</v>
      </c>
      <c r="F72" s="139">
        <f t="shared" si="0"/>
        <v>86.172839506172835</v>
      </c>
    </row>
    <row r="73" spans="1:6">
      <c r="A73" s="135">
        <v>63</v>
      </c>
      <c r="B73" s="275" t="s">
        <v>3522</v>
      </c>
      <c r="C73" s="24" t="s">
        <v>3523</v>
      </c>
      <c r="D73" s="284">
        <v>404</v>
      </c>
      <c r="E73" s="24">
        <v>323</v>
      </c>
      <c r="F73" s="139">
        <f t="shared" si="0"/>
        <v>79.950495049504951</v>
      </c>
    </row>
    <row r="74" spans="1:6">
      <c r="A74" s="135">
        <v>64</v>
      </c>
      <c r="B74" s="275" t="s">
        <v>3518</v>
      </c>
      <c r="C74" s="24" t="s">
        <v>3519</v>
      </c>
      <c r="D74" s="284">
        <v>398</v>
      </c>
      <c r="E74" s="24">
        <v>134</v>
      </c>
      <c r="F74" s="139">
        <f t="shared" si="0"/>
        <v>33.668341708542712</v>
      </c>
    </row>
    <row r="75" spans="1:6">
      <c r="A75" s="135">
        <v>65</v>
      </c>
      <c r="B75" s="275" t="s">
        <v>3540</v>
      </c>
      <c r="C75" s="24" t="s">
        <v>3541</v>
      </c>
      <c r="D75" s="284">
        <v>396</v>
      </c>
      <c r="E75" s="24">
        <v>9</v>
      </c>
      <c r="F75" s="139">
        <f t="shared" si="0"/>
        <v>2.2727272727272729</v>
      </c>
    </row>
    <row r="76" spans="1:6">
      <c r="A76" s="135">
        <v>66</v>
      </c>
      <c r="B76" s="275" t="s">
        <v>3528</v>
      </c>
      <c r="C76" s="24" t="s">
        <v>3529</v>
      </c>
      <c r="D76" s="284">
        <v>391</v>
      </c>
      <c r="E76" s="24">
        <v>164</v>
      </c>
      <c r="F76" s="139">
        <f t="shared" si="0"/>
        <v>41.943734015345271</v>
      </c>
    </row>
    <row r="77" spans="1:6">
      <c r="A77" s="135">
        <v>67</v>
      </c>
      <c r="B77" s="275" t="s">
        <v>3614</v>
      </c>
      <c r="C77" s="24" t="s">
        <v>3615</v>
      </c>
      <c r="D77" s="284">
        <v>372</v>
      </c>
      <c r="E77" s="24">
        <v>248</v>
      </c>
      <c r="F77" s="139">
        <f t="shared" ref="F77:F140" si="1">E77/D77*100</f>
        <v>66.666666666666657</v>
      </c>
    </row>
    <row r="78" spans="1:6">
      <c r="A78" s="135">
        <v>68</v>
      </c>
      <c r="B78" s="275" t="s">
        <v>5167</v>
      </c>
      <c r="C78" s="24" t="s">
        <v>3582</v>
      </c>
      <c r="D78" s="284">
        <v>359</v>
      </c>
      <c r="E78" s="24">
        <v>148</v>
      </c>
      <c r="F78" s="139">
        <f t="shared" si="1"/>
        <v>41.225626740947078</v>
      </c>
    </row>
    <row r="79" spans="1:6">
      <c r="A79" s="135">
        <v>69</v>
      </c>
      <c r="B79" s="275" t="s">
        <v>3526</v>
      </c>
      <c r="C79" s="24" t="s">
        <v>3527</v>
      </c>
      <c r="D79" s="284">
        <v>356</v>
      </c>
      <c r="E79" s="24">
        <v>200</v>
      </c>
      <c r="F79" s="139">
        <f t="shared" si="1"/>
        <v>56.17977528089888</v>
      </c>
    </row>
    <row r="80" spans="1:6">
      <c r="A80" s="135">
        <v>70</v>
      </c>
      <c r="B80" s="275" t="s">
        <v>5166</v>
      </c>
      <c r="C80" s="24" t="s">
        <v>3544</v>
      </c>
      <c r="D80" s="284">
        <v>356</v>
      </c>
      <c r="E80" s="24">
        <v>246</v>
      </c>
      <c r="F80" s="139">
        <f t="shared" si="1"/>
        <v>69.101123595505626</v>
      </c>
    </row>
    <row r="81" spans="1:6">
      <c r="A81" s="135">
        <v>71</v>
      </c>
      <c r="B81" s="275" t="s">
        <v>3547</v>
      </c>
      <c r="C81" s="24" t="s">
        <v>3548</v>
      </c>
      <c r="D81" s="284">
        <v>353</v>
      </c>
      <c r="E81" s="24">
        <v>139</v>
      </c>
      <c r="F81" s="139">
        <f t="shared" si="1"/>
        <v>39.376770538243626</v>
      </c>
    </row>
    <row r="82" spans="1:6">
      <c r="A82" s="135">
        <v>72</v>
      </c>
      <c r="B82" s="275" t="s">
        <v>3542</v>
      </c>
      <c r="C82" s="24" t="s">
        <v>3543</v>
      </c>
      <c r="D82" s="284">
        <v>344</v>
      </c>
      <c r="E82" s="24">
        <v>0</v>
      </c>
      <c r="F82" s="139">
        <f t="shared" si="1"/>
        <v>0</v>
      </c>
    </row>
    <row r="83" spans="1:6">
      <c r="A83" s="135">
        <v>73</v>
      </c>
      <c r="B83" s="275" t="s">
        <v>3534</v>
      </c>
      <c r="C83" s="24" t="s">
        <v>3535</v>
      </c>
      <c r="D83" s="284">
        <v>341</v>
      </c>
      <c r="E83" s="24">
        <v>54</v>
      </c>
      <c r="F83" s="139">
        <f t="shared" si="1"/>
        <v>15.835777126099707</v>
      </c>
    </row>
    <row r="84" spans="1:6">
      <c r="A84" s="135">
        <v>74</v>
      </c>
      <c r="B84" s="275" t="s">
        <v>3530</v>
      </c>
      <c r="C84" s="24" t="s">
        <v>3531</v>
      </c>
      <c r="D84" s="284">
        <v>334</v>
      </c>
      <c r="E84" s="24">
        <v>138</v>
      </c>
      <c r="F84" s="139">
        <f t="shared" si="1"/>
        <v>41.317365269461078</v>
      </c>
    </row>
    <row r="85" spans="1:6">
      <c r="A85" s="135">
        <v>75</v>
      </c>
      <c r="B85" s="275" t="s">
        <v>3554</v>
      </c>
      <c r="C85" s="24" t="s">
        <v>3555</v>
      </c>
      <c r="D85" s="284">
        <v>325</v>
      </c>
      <c r="E85" s="24">
        <v>1</v>
      </c>
      <c r="F85" s="139">
        <f t="shared" si="1"/>
        <v>0.30769230769230771</v>
      </c>
    </row>
    <row r="86" spans="1:6">
      <c r="A86" s="135">
        <v>76</v>
      </c>
      <c r="B86" s="275" t="s">
        <v>3536</v>
      </c>
      <c r="C86" s="24" t="s">
        <v>3537</v>
      </c>
      <c r="D86" s="284">
        <v>317</v>
      </c>
      <c r="E86" s="24">
        <v>42</v>
      </c>
      <c r="F86" s="139">
        <f t="shared" si="1"/>
        <v>13.249211356466878</v>
      </c>
    </row>
    <row r="87" spans="1:6">
      <c r="A87" s="135">
        <v>77</v>
      </c>
      <c r="B87" s="275" t="s">
        <v>5169</v>
      </c>
      <c r="C87" s="24" t="s">
        <v>3606</v>
      </c>
      <c r="D87" s="284">
        <v>314</v>
      </c>
      <c r="E87" s="24">
        <v>229</v>
      </c>
      <c r="F87" s="139">
        <f t="shared" si="1"/>
        <v>72.929936305732483</v>
      </c>
    </row>
    <row r="88" spans="1:6">
      <c r="A88" s="135">
        <v>78</v>
      </c>
      <c r="B88" s="275" t="s">
        <v>3545</v>
      </c>
      <c r="C88" s="24" t="s">
        <v>3546</v>
      </c>
      <c r="D88" s="284">
        <v>313</v>
      </c>
      <c r="E88" s="24">
        <v>230</v>
      </c>
      <c r="F88" s="139">
        <f t="shared" si="1"/>
        <v>73.482428115015978</v>
      </c>
    </row>
    <row r="89" spans="1:6">
      <c r="A89" s="135">
        <v>79</v>
      </c>
      <c r="B89" s="275" t="s">
        <v>3538</v>
      </c>
      <c r="C89" s="24" t="s">
        <v>3539</v>
      </c>
      <c r="D89" s="284">
        <v>310</v>
      </c>
      <c r="E89" s="24">
        <v>249</v>
      </c>
      <c r="F89" s="139">
        <f t="shared" si="1"/>
        <v>80.322580645161295</v>
      </c>
    </row>
    <row r="90" spans="1:6">
      <c r="A90" s="135">
        <v>80</v>
      </c>
      <c r="B90" s="275" t="s">
        <v>5168</v>
      </c>
      <c r="C90" s="24" t="s">
        <v>3551</v>
      </c>
      <c r="D90" s="284">
        <v>287</v>
      </c>
      <c r="E90" s="24">
        <v>280</v>
      </c>
      <c r="F90" s="139">
        <f t="shared" si="1"/>
        <v>97.560975609756099</v>
      </c>
    </row>
    <row r="91" spans="1:6">
      <c r="A91" s="135">
        <v>81</v>
      </c>
      <c r="B91" s="275" t="s">
        <v>3561</v>
      </c>
      <c r="C91" s="24" t="s">
        <v>3562</v>
      </c>
      <c r="D91" s="284">
        <v>287</v>
      </c>
      <c r="E91" s="24">
        <v>263</v>
      </c>
      <c r="F91" s="139">
        <f t="shared" si="1"/>
        <v>91.637630662020911</v>
      </c>
    </row>
    <row r="92" spans="1:6">
      <c r="A92" s="135">
        <v>82</v>
      </c>
      <c r="B92" s="275" t="s">
        <v>3549</v>
      </c>
      <c r="C92" s="24" t="s">
        <v>3550</v>
      </c>
      <c r="D92" s="284">
        <v>285</v>
      </c>
      <c r="E92" s="24">
        <v>11</v>
      </c>
      <c r="F92" s="139">
        <f t="shared" si="1"/>
        <v>3.8596491228070176</v>
      </c>
    </row>
    <row r="93" spans="1:6">
      <c r="A93" s="135">
        <v>83</v>
      </c>
      <c r="B93" s="275" t="s">
        <v>5170</v>
      </c>
      <c r="C93" s="24" t="s">
        <v>3556</v>
      </c>
      <c r="D93" s="284">
        <v>284</v>
      </c>
      <c r="E93" s="24">
        <v>219</v>
      </c>
      <c r="F93" s="139">
        <f t="shared" si="1"/>
        <v>77.112676056338032</v>
      </c>
    </row>
    <row r="94" spans="1:6">
      <c r="A94" s="135">
        <v>84</v>
      </c>
      <c r="B94" s="275" t="s">
        <v>5171</v>
      </c>
      <c r="C94" s="24" t="s">
        <v>3569</v>
      </c>
      <c r="D94" s="284">
        <v>269</v>
      </c>
      <c r="E94" s="24">
        <v>154</v>
      </c>
      <c r="F94" s="139">
        <f t="shared" si="1"/>
        <v>57.249070631970255</v>
      </c>
    </row>
    <row r="95" spans="1:6">
      <c r="A95" s="135">
        <v>85</v>
      </c>
      <c r="B95" s="275" t="s">
        <v>3557</v>
      </c>
      <c r="C95" s="24" t="s">
        <v>3558</v>
      </c>
      <c r="D95" s="284">
        <v>267</v>
      </c>
      <c r="E95" s="24">
        <v>70</v>
      </c>
      <c r="F95" s="139">
        <f t="shared" si="1"/>
        <v>26.217228464419474</v>
      </c>
    </row>
    <row r="96" spans="1:6">
      <c r="A96" s="135">
        <v>86</v>
      </c>
      <c r="B96" s="275" t="s">
        <v>3563</v>
      </c>
      <c r="C96" s="24" t="s">
        <v>3564</v>
      </c>
      <c r="D96" s="284">
        <v>264</v>
      </c>
      <c r="E96" s="24">
        <v>12</v>
      </c>
      <c r="F96" s="139">
        <f t="shared" si="1"/>
        <v>4.5454545454545459</v>
      </c>
    </row>
    <row r="97" spans="1:6">
      <c r="A97" s="135">
        <v>87</v>
      </c>
      <c r="B97" s="275" t="s">
        <v>3578</v>
      </c>
      <c r="C97" s="24" t="s">
        <v>3579</v>
      </c>
      <c r="D97" s="284">
        <v>258</v>
      </c>
      <c r="E97" s="24">
        <v>234</v>
      </c>
      <c r="F97" s="139">
        <f t="shared" si="1"/>
        <v>90.697674418604649</v>
      </c>
    </row>
    <row r="98" spans="1:6">
      <c r="A98" s="135">
        <v>88</v>
      </c>
      <c r="B98" s="275" t="s">
        <v>3572</v>
      </c>
      <c r="C98" s="24" t="s">
        <v>3573</v>
      </c>
      <c r="D98" s="284">
        <v>247</v>
      </c>
      <c r="E98" s="24">
        <v>163</v>
      </c>
      <c r="F98" s="139">
        <f t="shared" si="1"/>
        <v>65.991902834008101</v>
      </c>
    </row>
    <row r="99" spans="1:6">
      <c r="A99" s="135">
        <v>89</v>
      </c>
      <c r="B99" s="275" t="s">
        <v>3574</v>
      </c>
      <c r="C99" s="24" t="s">
        <v>3575</v>
      </c>
      <c r="D99" s="284">
        <v>244</v>
      </c>
      <c r="E99" s="24">
        <v>189</v>
      </c>
      <c r="F99" s="139">
        <f t="shared" si="1"/>
        <v>77.459016393442624</v>
      </c>
    </row>
    <row r="100" spans="1:6">
      <c r="A100" s="135">
        <v>90</v>
      </c>
      <c r="B100" s="275" t="s">
        <v>3585</v>
      </c>
      <c r="C100" s="24" t="s">
        <v>3586</v>
      </c>
      <c r="D100" s="284">
        <v>237</v>
      </c>
      <c r="E100" s="24">
        <v>1</v>
      </c>
      <c r="F100" s="139">
        <f t="shared" si="1"/>
        <v>0.42194092827004215</v>
      </c>
    </row>
    <row r="101" spans="1:6">
      <c r="A101" s="135">
        <v>91</v>
      </c>
      <c r="B101" s="275" t="s">
        <v>3567</v>
      </c>
      <c r="C101" s="24" t="s">
        <v>3568</v>
      </c>
      <c r="D101" s="284">
        <v>234</v>
      </c>
      <c r="E101" s="24">
        <v>232</v>
      </c>
      <c r="F101" s="139">
        <f t="shared" si="1"/>
        <v>99.145299145299148</v>
      </c>
    </row>
    <row r="102" spans="1:6">
      <c r="A102" s="135">
        <v>92</v>
      </c>
      <c r="B102" s="275" t="s">
        <v>3591</v>
      </c>
      <c r="C102" s="24" t="s">
        <v>3592</v>
      </c>
      <c r="D102" s="284">
        <v>234</v>
      </c>
      <c r="E102" s="24">
        <v>3</v>
      </c>
      <c r="F102" s="139">
        <f t="shared" si="1"/>
        <v>1.2820512820512819</v>
      </c>
    </row>
    <row r="103" spans="1:6">
      <c r="A103" s="135">
        <v>93</v>
      </c>
      <c r="B103" s="275" t="s">
        <v>3570</v>
      </c>
      <c r="C103" s="24" t="s">
        <v>3571</v>
      </c>
      <c r="D103" s="284">
        <v>224</v>
      </c>
      <c r="E103" s="24">
        <v>224</v>
      </c>
      <c r="F103" s="139">
        <f t="shared" si="1"/>
        <v>100</v>
      </c>
    </row>
    <row r="104" spans="1:6">
      <c r="A104" s="135">
        <v>94</v>
      </c>
      <c r="B104" s="275" t="s">
        <v>3559</v>
      </c>
      <c r="C104" s="24" t="s">
        <v>3560</v>
      </c>
      <c r="D104" s="284">
        <v>220</v>
      </c>
      <c r="E104" s="24">
        <v>162</v>
      </c>
      <c r="F104" s="139">
        <f t="shared" si="1"/>
        <v>73.636363636363626</v>
      </c>
    </row>
    <row r="105" spans="1:6">
      <c r="A105" s="135">
        <v>95</v>
      </c>
      <c r="B105" s="275" t="s">
        <v>3588</v>
      </c>
      <c r="C105" s="24" t="s">
        <v>3589</v>
      </c>
      <c r="D105" s="284">
        <v>216</v>
      </c>
      <c r="E105" s="24">
        <v>167</v>
      </c>
      <c r="F105" s="139">
        <f t="shared" si="1"/>
        <v>77.31481481481481</v>
      </c>
    </row>
    <row r="106" spans="1:6">
      <c r="A106" s="135">
        <v>96</v>
      </c>
      <c r="B106" s="275" t="s">
        <v>5173</v>
      </c>
      <c r="C106" s="24" t="s">
        <v>3631</v>
      </c>
      <c r="D106" s="284">
        <v>213</v>
      </c>
      <c r="E106" s="24">
        <v>16</v>
      </c>
      <c r="F106" s="139">
        <f t="shared" si="1"/>
        <v>7.511737089201878</v>
      </c>
    </row>
    <row r="107" spans="1:6">
      <c r="A107" s="135">
        <v>97</v>
      </c>
      <c r="B107" s="275" t="s">
        <v>3583</v>
      </c>
      <c r="C107" s="24" t="s">
        <v>3584</v>
      </c>
      <c r="D107" s="284">
        <v>204</v>
      </c>
      <c r="E107" s="24">
        <v>168</v>
      </c>
      <c r="F107" s="139">
        <f t="shared" si="1"/>
        <v>82.35294117647058</v>
      </c>
    </row>
    <row r="108" spans="1:6">
      <c r="A108" s="135">
        <v>98</v>
      </c>
      <c r="B108" s="275" t="s">
        <v>5177</v>
      </c>
      <c r="C108" s="24" t="s">
        <v>3610</v>
      </c>
      <c r="D108" s="284">
        <v>204</v>
      </c>
      <c r="E108" s="24">
        <v>90</v>
      </c>
      <c r="F108" s="139">
        <f t="shared" si="1"/>
        <v>44.117647058823529</v>
      </c>
    </row>
    <row r="109" spans="1:6">
      <c r="A109" s="135">
        <v>99</v>
      </c>
      <c r="B109" s="275" t="s">
        <v>3604</v>
      </c>
      <c r="C109" s="24" t="s">
        <v>3605</v>
      </c>
      <c r="D109" s="284">
        <v>202</v>
      </c>
      <c r="E109" s="24">
        <v>22</v>
      </c>
      <c r="F109" s="139">
        <f t="shared" si="1"/>
        <v>10.891089108910892</v>
      </c>
    </row>
    <row r="110" spans="1:6">
      <c r="A110" s="135">
        <v>100</v>
      </c>
      <c r="B110" s="275" t="s">
        <v>3580</v>
      </c>
      <c r="C110" s="24" t="s">
        <v>3581</v>
      </c>
      <c r="D110" s="284">
        <v>202</v>
      </c>
      <c r="E110" s="24">
        <v>198</v>
      </c>
      <c r="F110" s="139">
        <f t="shared" si="1"/>
        <v>98.019801980198025</v>
      </c>
    </row>
    <row r="111" spans="1:6">
      <c r="A111" s="135">
        <v>101</v>
      </c>
      <c r="B111" s="275" t="s">
        <v>3576</v>
      </c>
      <c r="C111" s="24" t="s">
        <v>3577</v>
      </c>
      <c r="D111" s="284">
        <v>199</v>
      </c>
      <c r="E111" s="24">
        <v>171</v>
      </c>
      <c r="F111" s="139">
        <f t="shared" si="1"/>
        <v>85.929648241206024</v>
      </c>
    </row>
    <row r="112" spans="1:6">
      <c r="A112" s="135">
        <v>102</v>
      </c>
      <c r="B112" s="275" t="s">
        <v>3620</v>
      </c>
      <c r="C112" s="24" t="s">
        <v>3621</v>
      </c>
      <c r="D112" s="284">
        <v>198</v>
      </c>
      <c r="E112" s="24">
        <v>177</v>
      </c>
      <c r="F112" s="139">
        <f t="shared" si="1"/>
        <v>89.393939393939391</v>
      </c>
    </row>
    <row r="113" spans="1:6">
      <c r="A113" s="135">
        <v>103</v>
      </c>
      <c r="B113" s="275" t="s">
        <v>5174</v>
      </c>
      <c r="C113" s="24" t="s">
        <v>3595</v>
      </c>
      <c r="D113" s="284">
        <v>192</v>
      </c>
      <c r="E113" s="24">
        <v>116</v>
      </c>
      <c r="F113" s="139">
        <f t="shared" si="1"/>
        <v>60.416666666666664</v>
      </c>
    </row>
    <row r="114" spans="1:6">
      <c r="A114" s="135">
        <v>104</v>
      </c>
      <c r="B114" s="275" t="s">
        <v>5175</v>
      </c>
      <c r="C114" s="24" t="s">
        <v>3607</v>
      </c>
      <c r="D114" s="284">
        <v>188</v>
      </c>
      <c r="E114" s="24">
        <v>180</v>
      </c>
      <c r="F114" s="139">
        <f t="shared" si="1"/>
        <v>95.744680851063833</v>
      </c>
    </row>
    <row r="115" spans="1:6">
      <c r="A115" s="135">
        <v>105</v>
      </c>
      <c r="B115" s="275" t="s">
        <v>5176</v>
      </c>
      <c r="C115" s="24" t="s">
        <v>3587</v>
      </c>
      <c r="D115" s="284">
        <v>187</v>
      </c>
      <c r="E115" s="24">
        <v>42</v>
      </c>
      <c r="F115" s="139">
        <f t="shared" si="1"/>
        <v>22.459893048128343</v>
      </c>
    </row>
    <row r="116" spans="1:6">
      <c r="A116" s="135">
        <v>106</v>
      </c>
      <c r="B116" s="275" t="s">
        <v>5172</v>
      </c>
      <c r="C116" s="24" t="s">
        <v>3590</v>
      </c>
      <c r="D116" s="284">
        <v>185</v>
      </c>
      <c r="E116" s="24">
        <v>124</v>
      </c>
      <c r="F116" s="139">
        <f t="shared" si="1"/>
        <v>67.027027027027032</v>
      </c>
    </row>
    <row r="117" spans="1:6">
      <c r="A117" s="135">
        <v>107</v>
      </c>
      <c r="B117" s="275" t="s">
        <v>3618</v>
      </c>
      <c r="C117" s="24" t="s">
        <v>3619</v>
      </c>
      <c r="D117" s="284">
        <v>183</v>
      </c>
      <c r="E117" s="24">
        <v>120</v>
      </c>
      <c r="F117" s="139">
        <f t="shared" si="1"/>
        <v>65.573770491803273</v>
      </c>
    </row>
    <row r="118" spans="1:6">
      <c r="A118" s="135">
        <v>108</v>
      </c>
      <c r="B118" s="275" t="s">
        <v>3599</v>
      </c>
      <c r="C118" s="24" t="s">
        <v>3600</v>
      </c>
      <c r="D118" s="284">
        <v>183</v>
      </c>
      <c r="E118" s="24">
        <v>146</v>
      </c>
      <c r="F118" s="139">
        <f t="shared" si="1"/>
        <v>79.78142076502732</v>
      </c>
    </row>
    <row r="119" spans="1:6">
      <c r="A119" s="135">
        <v>109</v>
      </c>
      <c r="B119" s="275" t="s">
        <v>5180</v>
      </c>
      <c r="C119" s="24" t="s">
        <v>3596</v>
      </c>
      <c r="D119" s="284">
        <v>180</v>
      </c>
      <c r="E119" s="24">
        <v>88</v>
      </c>
      <c r="F119" s="139">
        <f t="shared" si="1"/>
        <v>48.888888888888886</v>
      </c>
    </row>
    <row r="120" spans="1:6">
      <c r="A120" s="135">
        <v>110</v>
      </c>
      <c r="B120" s="275" t="s">
        <v>5178</v>
      </c>
      <c r="C120" s="24" t="s">
        <v>3603</v>
      </c>
      <c r="D120" s="284">
        <v>178</v>
      </c>
      <c r="E120" s="24">
        <v>23</v>
      </c>
      <c r="F120" s="139">
        <f t="shared" si="1"/>
        <v>12.921348314606742</v>
      </c>
    </row>
    <row r="121" spans="1:6">
      <c r="A121" s="135">
        <v>111</v>
      </c>
      <c r="B121" s="275" t="s">
        <v>3593</v>
      </c>
      <c r="C121" s="24" t="s">
        <v>3594</v>
      </c>
      <c r="D121" s="284">
        <v>177</v>
      </c>
      <c r="E121" s="24">
        <v>73</v>
      </c>
      <c r="F121" s="139">
        <f t="shared" si="1"/>
        <v>41.242937853107343</v>
      </c>
    </row>
    <row r="122" spans="1:6">
      <c r="A122" s="135">
        <v>112</v>
      </c>
      <c r="B122" s="275" t="s">
        <v>3597</v>
      </c>
      <c r="C122" s="24" t="s">
        <v>3598</v>
      </c>
      <c r="D122" s="284">
        <v>175</v>
      </c>
      <c r="E122" s="24">
        <v>165</v>
      </c>
      <c r="F122" s="139">
        <f t="shared" si="1"/>
        <v>94.285714285714278</v>
      </c>
    </row>
    <row r="123" spans="1:6">
      <c r="A123" s="135">
        <v>113</v>
      </c>
      <c r="B123" s="275" t="s">
        <v>3611</v>
      </c>
      <c r="C123" s="24" t="s">
        <v>3612</v>
      </c>
      <c r="D123" s="284">
        <v>165</v>
      </c>
      <c r="E123" s="24">
        <v>78</v>
      </c>
      <c r="F123" s="139">
        <f t="shared" si="1"/>
        <v>47.272727272727273</v>
      </c>
    </row>
    <row r="124" spans="1:6">
      <c r="A124" s="135">
        <v>114</v>
      </c>
      <c r="B124" s="275" t="s">
        <v>3634</v>
      </c>
      <c r="C124" s="24" t="s">
        <v>3635</v>
      </c>
      <c r="D124" s="284">
        <v>164</v>
      </c>
      <c r="E124" s="24">
        <v>81</v>
      </c>
      <c r="F124" s="139">
        <f t="shared" si="1"/>
        <v>49.390243902439025</v>
      </c>
    </row>
    <row r="125" spans="1:6">
      <c r="A125" s="135">
        <v>115</v>
      </c>
      <c r="B125" s="275" t="s">
        <v>3636</v>
      </c>
      <c r="C125" s="24" t="s">
        <v>3637</v>
      </c>
      <c r="D125" s="284">
        <v>164</v>
      </c>
      <c r="E125" s="24">
        <v>138</v>
      </c>
      <c r="F125" s="139">
        <f t="shared" si="1"/>
        <v>84.146341463414629</v>
      </c>
    </row>
    <row r="126" spans="1:6">
      <c r="A126" s="135">
        <v>116</v>
      </c>
      <c r="B126" s="275" t="s">
        <v>5179</v>
      </c>
      <c r="C126" s="24" t="s">
        <v>3613</v>
      </c>
      <c r="D126" s="284">
        <v>163</v>
      </c>
      <c r="E126" s="24">
        <v>59</v>
      </c>
      <c r="F126" s="139">
        <f t="shared" si="1"/>
        <v>36.196319018404907</v>
      </c>
    </row>
    <row r="127" spans="1:6">
      <c r="A127" s="135">
        <v>117</v>
      </c>
      <c r="B127" s="275" t="s">
        <v>3629</v>
      </c>
      <c r="C127" s="24" t="s">
        <v>3630</v>
      </c>
      <c r="D127" s="284">
        <v>162</v>
      </c>
      <c r="E127" s="24">
        <v>161</v>
      </c>
      <c r="F127" s="139">
        <f t="shared" si="1"/>
        <v>99.382716049382708</v>
      </c>
    </row>
    <row r="128" spans="1:6">
      <c r="A128" s="135">
        <v>118</v>
      </c>
      <c r="B128" s="275" t="s">
        <v>5181</v>
      </c>
      <c r="C128" s="24" t="s">
        <v>3638</v>
      </c>
      <c r="D128" s="284">
        <v>155</v>
      </c>
      <c r="E128" s="24">
        <v>64</v>
      </c>
      <c r="F128" s="139">
        <f t="shared" si="1"/>
        <v>41.29032258064516</v>
      </c>
    </row>
    <row r="129" spans="1:6">
      <c r="A129" s="135">
        <v>119</v>
      </c>
      <c r="B129" s="275" t="s">
        <v>3601</v>
      </c>
      <c r="C129" s="24" t="s">
        <v>3602</v>
      </c>
      <c r="D129" s="284">
        <v>154</v>
      </c>
      <c r="E129" s="24">
        <v>138</v>
      </c>
      <c r="F129" s="139">
        <f t="shared" si="1"/>
        <v>89.610389610389603</v>
      </c>
    </row>
    <row r="130" spans="1:6">
      <c r="A130" s="135">
        <v>120</v>
      </c>
      <c r="B130" s="275" t="s">
        <v>5185</v>
      </c>
      <c r="C130" s="24" t="s">
        <v>3641</v>
      </c>
      <c r="D130" s="284">
        <v>152</v>
      </c>
      <c r="E130" s="24">
        <v>129</v>
      </c>
      <c r="F130" s="139">
        <f t="shared" si="1"/>
        <v>84.868421052631575</v>
      </c>
    </row>
    <row r="131" spans="1:6">
      <c r="A131" s="135">
        <v>121</v>
      </c>
      <c r="B131" s="275" t="s">
        <v>5182</v>
      </c>
      <c r="C131" s="24" t="s">
        <v>3626</v>
      </c>
      <c r="D131" s="284">
        <v>151</v>
      </c>
      <c r="E131" s="24">
        <v>107</v>
      </c>
      <c r="F131" s="139">
        <f t="shared" si="1"/>
        <v>70.860927152317871</v>
      </c>
    </row>
    <row r="132" spans="1:6">
      <c r="A132" s="135">
        <v>122</v>
      </c>
      <c r="B132" s="275" t="s">
        <v>3627</v>
      </c>
      <c r="C132" s="24" t="s">
        <v>3628</v>
      </c>
      <c r="D132" s="284">
        <v>150</v>
      </c>
      <c r="E132" s="24">
        <v>34</v>
      </c>
      <c r="F132" s="139">
        <f t="shared" si="1"/>
        <v>22.666666666666664</v>
      </c>
    </row>
    <row r="133" spans="1:6">
      <c r="A133" s="135">
        <v>123</v>
      </c>
      <c r="B133" s="275" t="s">
        <v>5184</v>
      </c>
      <c r="C133" s="24" t="s">
        <v>3632</v>
      </c>
      <c r="D133" s="284">
        <v>149</v>
      </c>
      <c r="E133" s="24">
        <v>11</v>
      </c>
      <c r="F133" s="139">
        <f t="shared" si="1"/>
        <v>7.3825503355704702</v>
      </c>
    </row>
    <row r="134" spans="1:6">
      <c r="A134" s="135">
        <v>124</v>
      </c>
      <c r="B134" s="275" t="s">
        <v>3639</v>
      </c>
      <c r="C134" s="24" t="s">
        <v>3640</v>
      </c>
      <c r="D134" s="284">
        <v>147</v>
      </c>
      <c r="E134" s="24">
        <v>3</v>
      </c>
      <c r="F134" s="139">
        <f t="shared" si="1"/>
        <v>2.0408163265306123</v>
      </c>
    </row>
    <row r="135" spans="1:6">
      <c r="A135" s="135">
        <v>125</v>
      </c>
      <c r="B135" s="275" t="s">
        <v>3689</v>
      </c>
      <c r="C135" s="24" t="s">
        <v>3690</v>
      </c>
      <c r="D135" s="284">
        <v>146</v>
      </c>
      <c r="E135" s="24">
        <v>34</v>
      </c>
      <c r="F135" s="139">
        <f t="shared" si="1"/>
        <v>23.287671232876711</v>
      </c>
    </row>
    <row r="136" spans="1:6">
      <c r="A136" s="135">
        <v>126</v>
      </c>
      <c r="B136" s="275" t="s">
        <v>5183</v>
      </c>
      <c r="C136" s="24" t="s">
        <v>3707</v>
      </c>
      <c r="D136" s="284">
        <v>146</v>
      </c>
      <c r="E136" s="24">
        <v>90</v>
      </c>
      <c r="F136" s="139">
        <f t="shared" si="1"/>
        <v>61.643835616438359</v>
      </c>
    </row>
    <row r="137" spans="1:6">
      <c r="A137" s="135">
        <v>127</v>
      </c>
      <c r="B137" s="275" t="s">
        <v>3622</v>
      </c>
      <c r="C137" s="24" t="s">
        <v>3623</v>
      </c>
      <c r="D137" s="284">
        <v>142</v>
      </c>
      <c r="E137" s="24">
        <v>46</v>
      </c>
      <c r="F137" s="139">
        <f t="shared" si="1"/>
        <v>32.394366197183103</v>
      </c>
    </row>
    <row r="138" spans="1:6">
      <c r="A138" s="135">
        <v>128</v>
      </c>
      <c r="B138" s="275" t="s">
        <v>3680</v>
      </c>
      <c r="C138" s="24" t="s">
        <v>3681</v>
      </c>
      <c r="D138" s="284">
        <v>141</v>
      </c>
      <c r="E138" s="24">
        <v>104</v>
      </c>
      <c r="F138" s="139">
        <f t="shared" si="1"/>
        <v>73.75886524822694</v>
      </c>
    </row>
    <row r="139" spans="1:6">
      <c r="A139" s="135">
        <v>129</v>
      </c>
      <c r="B139" s="275" t="s">
        <v>3616</v>
      </c>
      <c r="C139" s="24" t="s">
        <v>3617</v>
      </c>
      <c r="D139" s="284">
        <v>141</v>
      </c>
      <c r="E139" s="24">
        <v>31</v>
      </c>
      <c r="F139" s="139">
        <f t="shared" si="1"/>
        <v>21.98581560283688</v>
      </c>
    </row>
    <row r="140" spans="1:6">
      <c r="A140" s="135">
        <v>130</v>
      </c>
      <c r="B140" s="275" t="s">
        <v>3645</v>
      </c>
      <c r="C140" s="24" t="s">
        <v>3646</v>
      </c>
      <c r="D140" s="284">
        <v>140</v>
      </c>
      <c r="E140" s="24">
        <v>111</v>
      </c>
      <c r="F140" s="139">
        <f t="shared" si="1"/>
        <v>79.285714285714278</v>
      </c>
    </row>
    <row r="141" spans="1:6">
      <c r="A141" s="135">
        <v>131</v>
      </c>
      <c r="B141" s="275" t="s">
        <v>3685</v>
      </c>
      <c r="C141" s="24" t="s">
        <v>3686</v>
      </c>
      <c r="D141" s="284">
        <v>136</v>
      </c>
      <c r="E141" s="24">
        <v>36</v>
      </c>
      <c r="F141" s="139">
        <f t="shared" ref="F141:F204" si="2">E141/D141*100</f>
        <v>26.47058823529412</v>
      </c>
    </row>
    <row r="142" spans="1:6">
      <c r="A142" s="135">
        <v>132</v>
      </c>
      <c r="B142" s="275" t="s">
        <v>3608</v>
      </c>
      <c r="C142" s="24" t="s">
        <v>3609</v>
      </c>
      <c r="D142" s="284">
        <v>136</v>
      </c>
      <c r="E142" s="24">
        <v>51</v>
      </c>
      <c r="F142" s="139">
        <f t="shared" si="2"/>
        <v>37.5</v>
      </c>
    </row>
    <row r="143" spans="1:6">
      <c r="A143" s="135">
        <v>133</v>
      </c>
      <c r="B143" s="275" t="s">
        <v>3624</v>
      </c>
      <c r="C143" s="24" t="s">
        <v>3625</v>
      </c>
      <c r="D143" s="284">
        <v>135</v>
      </c>
      <c r="E143" s="24">
        <v>95</v>
      </c>
      <c r="F143" s="139">
        <f t="shared" si="2"/>
        <v>70.370370370370367</v>
      </c>
    </row>
    <row r="144" spans="1:6">
      <c r="A144" s="135">
        <v>134</v>
      </c>
      <c r="B144" s="275" t="s">
        <v>3667</v>
      </c>
      <c r="C144" s="24" t="s">
        <v>3668</v>
      </c>
      <c r="D144" s="284">
        <v>129</v>
      </c>
      <c r="E144" s="24">
        <v>97</v>
      </c>
      <c r="F144" s="139">
        <f t="shared" si="2"/>
        <v>75.193798449612402</v>
      </c>
    </row>
    <row r="145" spans="1:6">
      <c r="A145" s="135">
        <v>135</v>
      </c>
      <c r="B145" s="275" t="s">
        <v>3649</v>
      </c>
      <c r="C145" s="24" t="s">
        <v>3650</v>
      </c>
      <c r="D145" s="284">
        <v>125</v>
      </c>
      <c r="E145" s="24">
        <v>113</v>
      </c>
      <c r="F145" s="139">
        <f t="shared" si="2"/>
        <v>90.4</v>
      </c>
    </row>
    <row r="146" spans="1:6">
      <c r="A146" s="135">
        <v>136</v>
      </c>
      <c r="B146" s="275" t="s">
        <v>3643</v>
      </c>
      <c r="C146" s="24" t="s">
        <v>3644</v>
      </c>
      <c r="D146" s="284">
        <v>125</v>
      </c>
      <c r="E146" s="24">
        <v>2</v>
      </c>
      <c r="F146" s="139">
        <f t="shared" si="2"/>
        <v>1.6</v>
      </c>
    </row>
    <row r="147" spans="1:6">
      <c r="A147" s="135">
        <v>137</v>
      </c>
      <c r="B147" s="275" t="s">
        <v>5186</v>
      </c>
      <c r="C147" s="24" t="s">
        <v>3642</v>
      </c>
      <c r="D147" s="284">
        <v>124</v>
      </c>
      <c r="E147" s="24">
        <v>26</v>
      </c>
      <c r="F147" s="139">
        <f t="shared" si="2"/>
        <v>20.967741935483872</v>
      </c>
    </row>
    <row r="148" spans="1:6">
      <c r="A148" s="135">
        <v>138</v>
      </c>
      <c r="B148" s="275" t="s">
        <v>5190</v>
      </c>
      <c r="C148" s="24" t="s">
        <v>3662</v>
      </c>
      <c r="D148" s="284">
        <v>123</v>
      </c>
      <c r="E148" s="24">
        <v>53</v>
      </c>
      <c r="F148" s="139">
        <f t="shared" si="2"/>
        <v>43.089430894308947</v>
      </c>
    </row>
    <row r="149" spans="1:6">
      <c r="A149" s="135">
        <v>139</v>
      </c>
      <c r="B149" s="275" t="s">
        <v>3664</v>
      </c>
      <c r="C149" s="24" t="s">
        <v>3665</v>
      </c>
      <c r="D149" s="284">
        <v>121</v>
      </c>
      <c r="E149" s="24">
        <v>83</v>
      </c>
      <c r="F149" s="139">
        <f t="shared" si="2"/>
        <v>68.59504132231406</v>
      </c>
    </row>
    <row r="150" spans="1:6">
      <c r="A150" s="135">
        <v>140</v>
      </c>
      <c r="B150" s="275" t="s">
        <v>5187</v>
      </c>
      <c r="C150" s="24" t="s">
        <v>3677</v>
      </c>
      <c r="D150" s="284">
        <v>121</v>
      </c>
      <c r="E150" s="24">
        <v>7</v>
      </c>
      <c r="F150" s="139">
        <f t="shared" si="2"/>
        <v>5.785123966942149</v>
      </c>
    </row>
    <row r="151" spans="1:6">
      <c r="A151" s="135">
        <v>141</v>
      </c>
      <c r="B151" s="275" t="s">
        <v>3660</v>
      </c>
      <c r="C151" s="24" t="s">
        <v>3661</v>
      </c>
      <c r="D151" s="284">
        <v>116</v>
      </c>
      <c r="E151" s="24">
        <v>5</v>
      </c>
      <c r="F151" s="139">
        <f t="shared" si="2"/>
        <v>4.3103448275862073</v>
      </c>
    </row>
    <row r="152" spans="1:6">
      <c r="A152" s="135">
        <v>142</v>
      </c>
      <c r="B152" s="275" t="s">
        <v>3716</v>
      </c>
      <c r="C152" s="24" t="s">
        <v>3717</v>
      </c>
      <c r="D152" s="284">
        <v>114</v>
      </c>
      <c r="E152" s="24">
        <v>56</v>
      </c>
      <c r="F152" s="139">
        <f t="shared" si="2"/>
        <v>49.122807017543856</v>
      </c>
    </row>
    <row r="153" spans="1:6">
      <c r="A153" s="135">
        <v>143</v>
      </c>
      <c r="B153" s="275" t="s">
        <v>3651</v>
      </c>
      <c r="C153" s="24" t="s">
        <v>3652</v>
      </c>
      <c r="D153" s="284">
        <v>110</v>
      </c>
      <c r="E153" s="24">
        <v>89</v>
      </c>
      <c r="F153" s="139">
        <f t="shared" si="2"/>
        <v>80.909090909090907</v>
      </c>
    </row>
    <row r="154" spans="1:6">
      <c r="A154" s="135">
        <v>144</v>
      </c>
      <c r="B154" s="275" t="s">
        <v>5194</v>
      </c>
      <c r="C154" s="24" t="s">
        <v>3699</v>
      </c>
      <c r="D154" s="284">
        <v>109</v>
      </c>
      <c r="E154" s="24">
        <v>57</v>
      </c>
      <c r="F154" s="139">
        <f t="shared" si="2"/>
        <v>52.293577981651374</v>
      </c>
    </row>
    <row r="155" spans="1:6">
      <c r="A155" s="135">
        <v>145</v>
      </c>
      <c r="B155" s="275" t="s">
        <v>3669</v>
      </c>
      <c r="C155" s="24" t="s">
        <v>3670</v>
      </c>
      <c r="D155" s="284">
        <v>109</v>
      </c>
      <c r="E155" s="24">
        <v>26</v>
      </c>
      <c r="F155" s="139">
        <f t="shared" si="2"/>
        <v>23.853211009174313</v>
      </c>
    </row>
    <row r="156" spans="1:6">
      <c r="A156" s="135">
        <v>146</v>
      </c>
      <c r="B156" s="275" t="s">
        <v>5193</v>
      </c>
      <c r="C156" s="24" t="s">
        <v>3676</v>
      </c>
      <c r="D156" s="284">
        <v>109</v>
      </c>
      <c r="E156" s="24">
        <v>1</v>
      </c>
      <c r="F156" s="139">
        <f t="shared" si="2"/>
        <v>0.91743119266055051</v>
      </c>
    </row>
    <row r="157" spans="1:6">
      <c r="A157" s="135">
        <v>147</v>
      </c>
      <c r="B157" s="275" t="s">
        <v>5195</v>
      </c>
      <c r="C157" s="24" t="s">
        <v>3675</v>
      </c>
      <c r="D157" s="284">
        <v>108</v>
      </c>
      <c r="E157" s="24">
        <v>85</v>
      </c>
      <c r="F157" s="139">
        <f t="shared" si="2"/>
        <v>78.703703703703709</v>
      </c>
    </row>
    <row r="158" spans="1:6">
      <c r="A158" s="135">
        <v>148</v>
      </c>
      <c r="B158" s="275" t="s">
        <v>5189</v>
      </c>
      <c r="C158" s="24" t="s">
        <v>3633</v>
      </c>
      <c r="D158" s="284">
        <v>108</v>
      </c>
      <c r="E158" s="24">
        <v>78</v>
      </c>
      <c r="F158" s="139">
        <f t="shared" si="2"/>
        <v>72.222222222222214</v>
      </c>
    </row>
    <row r="159" spans="1:6">
      <c r="A159" s="135">
        <v>149</v>
      </c>
      <c r="B159" s="275" t="s">
        <v>3653</v>
      </c>
      <c r="C159" s="24" t="s">
        <v>3654</v>
      </c>
      <c r="D159" s="284">
        <v>107</v>
      </c>
      <c r="E159" s="24">
        <v>85</v>
      </c>
      <c r="F159" s="139">
        <f t="shared" si="2"/>
        <v>79.43925233644859</v>
      </c>
    </row>
    <row r="160" spans="1:6">
      <c r="A160" s="135">
        <v>150</v>
      </c>
      <c r="B160" s="275" t="s">
        <v>3647</v>
      </c>
      <c r="C160" s="24" t="s">
        <v>3648</v>
      </c>
      <c r="D160" s="284">
        <v>106</v>
      </c>
      <c r="E160" s="24">
        <v>72</v>
      </c>
      <c r="F160" s="139">
        <f t="shared" si="2"/>
        <v>67.924528301886795</v>
      </c>
    </row>
    <row r="161" spans="1:6">
      <c r="A161" s="135">
        <v>151</v>
      </c>
      <c r="B161" s="275" t="s">
        <v>5188</v>
      </c>
      <c r="C161" s="24" t="s">
        <v>3666</v>
      </c>
      <c r="D161" s="284">
        <v>104</v>
      </c>
      <c r="E161" s="24">
        <v>5</v>
      </c>
      <c r="F161" s="139">
        <f t="shared" si="2"/>
        <v>4.8076923076923084</v>
      </c>
    </row>
    <row r="162" spans="1:6">
      <c r="A162" s="135">
        <v>152</v>
      </c>
      <c r="B162" s="275" t="s">
        <v>3714</v>
      </c>
      <c r="C162" s="24" t="s">
        <v>3715</v>
      </c>
      <c r="D162" s="284">
        <v>103</v>
      </c>
      <c r="E162" s="24">
        <v>71</v>
      </c>
      <c r="F162" s="139">
        <f t="shared" si="2"/>
        <v>68.932038834951456</v>
      </c>
    </row>
    <row r="163" spans="1:6">
      <c r="A163" s="135">
        <v>153</v>
      </c>
      <c r="B163" s="275" t="s">
        <v>5196</v>
      </c>
      <c r="C163" s="24" t="s">
        <v>3730</v>
      </c>
      <c r="D163" s="284">
        <v>102</v>
      </c>
      <c r="E163" s="24">
        <v>7</v>
      </c>
      <c r="F163" s="139">
        <f t="shared" si="2"/>
        <v>6.8627450980392162</v>
      </c>
    </row>
    <row r="164" spans="1:6">
      <c r="A164" s="135">
        <v>154</v>
      </c>
      <c r="B164" s="275" t="s">
        <v>3693</v>
      </c>
      <c r="C164" s="24" t="s">
        <v>3694</v>
      </c>
      <c r="D164" s="284">
        <v>100</v>
      </c>
      <c r="E164" s="24">
        <v>69</v>
      </c>
      <c r="F164" s="139">
        <f t="shared" si="2"/>
        <v>69</v>
      </c>
    </row>
    <row r="165" spans="1:6">
      <c r="A165" s="135">
        <v>155</v>
      </c>
      <c r="B165" s="275" t="s">
        <v>3752</v>
      </c>
      <c r="C165" s="24" t="s">
        <v>3753</v>
      </c>
      <c r="D165" s="284">
        <v>98</v>
      </c>
      <c r="E165" s="24">
        <v>88</v>
      </c>
      <c r="F165" s="139">
        <f t="shared" si="2"/>
        <v>89.795918367346943</v>
      </c>
    </row>
    <row r="166" spans="1:6">
      <c r="A166" s="135">
        <v>156</v>
      </c>
      <c r="B166" s="275" t="s">
        <v>3678</v>
      </c>
      <c r="C166" s="24" t="s">
        <v>3679</v>
      </c>
      <c r="D166" s="284">
        <v>98</v>
      </c>
      <c r="E166" s="24">
        <v>27</v>
      </c>
      <c r="F166" s="139">
        <f t="shared" si="2"/>
        <v>27.551020408163261</v>
      </c>
    </row>
    <row r="167" spans="1:6">
      <c r="A167" s="135">
        <v>157</v>
      </c>
      <c r="B167" s="275" t="s">
        <v>3726</v>
      </c>
      <c r="C167" s="24" t="s">
        <v>3727</v>
      </c>
      <c r="D167" s="284">
        <v>98</v>
      </c>
      <c r="E167" s="24">
        <v>53</v>
      </c>
      <c r="F167" s="139">
        <f t="shared" si="2"/>
        <v>54.081632653061227</v>
      </c>
    </row>
    <row r="168" spans="1:6">
      <c r="A168" s="135">
        <v>158</v>
      </c>
      <c r="B168" s="275" t="s">
        <v>5191</v>
      </c>
      <c r="C168" s="24" t="s">
        <v>3663</v>
      </c>
      <c r="D168" s="284">
        <v>96</v>
      </c>
      <c r="E168" s="24">
        <v>27</v>
      </c>
      <c r="F168" s="139">
        <f t="shared" si="2"/>
        <v>28.125</v>
      </c>
    </row>
    <row r="169" spans="1:6">
      <c r="A169" s="135">
        <v>159</v>
      </c>
      <c r="B169" s="275" t="s">
        <v>3712</v>
      </c>
      <c r="C169" s="24" t="s">
        <v>3713</v>
      </c>
      <c r="D169" s="284">
        <v>95</v>
      </c>
      <c r="E169" s="24">
        <v>78</v>
      </c>
      <c r="F169" s="139">
        <f t="shared" si="2"/>
        <v>82.10526315789474</v>
      </c>
    </row>
    <row r="170" spans="1:6">
      <c r="A170" s="135">
        <v>160</v>
      </c>
      <c r="B170" s="275" t="s">
        <v>3724</v>
      </c>
      <c r="C170" s="24" t="s">
        <v>3725</v>
      </c>
      <c r="D170" s="284">
        <v>95</v>
      </c>
      <c r="E170" s="24">
        <v>19</v>
      </c>
      <c r="F170" s="139">
        <f t="shared" si="2"/>
        <v>20</v>
      </c>
    </row>
    <row r="171" spans="1:6">
      <c r="A171" s="135">
        <v>161</v>
      </c>
      <c r="B171" s="275" t="s">
        <v>3702</v>
      </c>
      <c r="C171" s="24" t="s">
        <v>3703</v>
      </c>
      <c r="D171" s="284">
        <v>92</v>
      </c>
      <c r="E171" s="24">
        <v>22</v>
      </c>
      <c r="F171" s="139">
        <f t="shared" si="2"/>
        <v>23.913043478260871</v>
      </c>
    </row>
    <row r="172" spans="1:6">
      <c r="A172" s="135">
        <v>162</v>
      </c>
      <c r="B172" s="275" t="s">
        <v>3682</v>
      </c>
      <c r="C172" s="24" t="s">
        <v>3683</v>
      </c>
      <c r="D172" s="284">
        <v>92</v>
      </c>
      <c r="E172" s="24">
        <v>81</v>
      </c>
      <c r="F172" s="139">
        <f t="shared" si="2"/>
        <v>88.043478260869563</v>
      </c>
    </row>
    <row r="173" spans="1:6">
      <c r="A173" s="135">
        <v>163</v>
      </c>
      <c r="B173" s="275" t="s">
        <v>3705</v>
      </c>
      <c r="C173" s="24" t="s">
        <v>3706</v>
      </c>
      <c r="D173" s="284">
        <v>90</v>
      </c>
      <c r="E173" s="24">
        <v>66</v>
      </c>
      <c r="F173" s="139">
        <f t="shared" si="2"/>
        <v>73.333333333333329</v>
      </c>
    </row>
    <row r="174" spans="1:6">
      <c r="A174" s="135">
        <v>164</v>
      </c>
      <c r="B174" s="275" t="s">
        <v>3657</v>
      </c>
      <c r="C174" s="24" t="s">
        <v>3658</v>
      </c>
      <c r="D174" s="284">
        <v>89</v>
      </c>
      <c r="E174" s="24">
        <v>70</v>
      </c>
      <c r="F174" s="139">
        <f t="shared" si="2"/>
        <v>78.651685393258433</v>
      </c>
    </row>
    <row r="175" spans="1:6">
      <c r="A175" s="135">
        <v>165</v>
      </c>
      <c r="B175" s="275" t="s">
        <v>3673</v>
      </c>
      <c r="C175" s="24" t="s">
        <v>3674</v>
      </c>
      <c r="D175" s="284">
        <v>88</v>
      </c>
      <c r="E175" s="24">
        <v>60</v>
      </c>
      <c r="F175" s="139">
        <f t="shared" si="2"/>
        <v>68.181818181818173</v>
      </c>
    </row>
    <row r="176" spans="1:6">
      <c r="A176" s="135">
        <v>166</v>
      </c>
      <c r="B176" s="275" t="s">
        <v>5192</v>
      </c>
      <c r="C176" s="24" t="s">
        <v>3659</v>
      </c>
      <c r="D176" s="284">
        <v>87</v>
      </c>
      <c r="E176" s="24">
        <v>27</v>
      </c>
      <c r="F176" s="139">
        <f t="shared" si="2"/>
        <v>31.03448275862069</v>
      </c>
    </row>
    <row r="177" spans="1:6">
      <c r="A177" s="135">
        <v>167</v>
      </c>
      <c r="B177" s="275" t="s">
        <v>3758</v>
      </c>
      <c r="C177" s="24" t="s">
        <v>3759</v>
      </c>
      <c r="D177" s="284">
        <v>85</v>
      </c>
      <c r="E177" s="24">
        <v>53</v>
      </c>
      <c r="F177" s="139">
        <f t="shared" si="2"/>
        <v>62.352941176470587</v>
      </c>
    </row>
    <row r="178" spans="1:6">
      <c r="A178" s="135">
        <v>168</v>
      </c>
      <c r="B178" s="275" t="s">
        <v>3697</v>
      </c>
      <c r="C178" s="24" t="s">
        <v>3698</v>
      </c>
      <c r="D178" s="284">
        <v>85</v>
      </c>
      <c r="E178" s="24">
        <v>5</v>
      </c>
      <c r="F178" s="139">
        <f t="shared" si="2"/>
        <v>5.8823529411764701</v>
      </c>
    </row>
    <row r="179" spans="1:6">
      <c r="A179" s="135">
        <v>169</v>
      </c>
      <c r="B179" s="275" t="s">
        <v>3708</v>
      </c>
      <c r="C179" s="24" t="s">
        <v>3709</v>
      </c>
      <c r="D179" s="284">
        <v>84</v>
      </c>
      <c r="E179" s="24">
        <v>52</v>
      </c>
      <c r="F179" s="139">
        <f t="shared" si="2"/>
        <v>61.904761904761905</v>
      </c>
    </row>
    <row r="180" spans="1:6">
      <c r="A180" s="135">
        <v>170</v>
      </c>
      <c r="B180" s="275" t="s">
        <v>3700</v>
      </c>
      <c r="C180" s="24" t="s">
        <v>3701</v>
      </c>
      <c r="D180" s="284">
        <v>83</v>
      </c>
      <c r="E180" s="24">
        <v>11</v>
      </c>
      <c r="F180" s="139">
        <f t="shared" si="2"/>
        <v>13.253012048192772</v>
      </c>
    </row>
    <row r="181" spans="1:6">
      <c r="A181" s="135">
        <v>171</v>
      </c>
      <c r="B181" s="275" t="s">
        <v>3760</v>
      </c>
      <c r="C181" s="24" t="s">
        <v>3761</v>
      </c>
      <c r="D181" s="284">
        <v>83</v>
      </c>
      <c r="E181" s="24">
        <v>46</v>
      </c>
      <c r="F181" s="139">
        <f t="shared" si="2"/>
        <v>55.421686746987952</v>
      </c>
    </row>
    <row r="182" spans="1:6">
      <c r="A182" s="135">
        <v>172</v>
      </c>
      <c r="B182" s="275" t="s">
        <v>3655</v>
      </c>
      <c r="C182" s="24" t="s">
        <v>3656</v>
      </c>
      <c r="D182" s="284">
        <v>81</v>
      </c>
      <c r="E182" s="24">
        <v>24</v>
      </c>
      <c r="F182" s="139">
        <f t="shared" si="2"/>
        <v>29.629629629629626</v>
      </c>
    </row>
    <row r="183" spans="1:6">
      <c r="A183" s="135">
        <v>173</v>
      </c>
      <c r="B183" s="275" t="s">
        <v>3687</v>
      </c>
      <c r="C183" s="24" t="s">
        <v>3688</v>
      </c>
      <c r="D183" s="284">
        <v>80</v>
      </c>
      <c r="E183" s="24">
        <v>63</v>
      </c>
      <c r="F183" s="139">
        <f t="shared" si="2"/>
        <v>78.75</v>
      </c>
    </row>
    <row r="184" spans="1:6">
      <c r="A184" s="135">
        <v>174</v>
      </c>
      <c r="B184" s="275" t="s">
        <v>5197</v>
      </c>
      <c r="C184" s="24" t="s">
        <v>3684</v>
      </c>
      <c r="D184" s="284">
        <v>80</v>
      </c>
      <c r="E184" s="24">
        <v>55</v>
      </c>
      <c r="F184" s="139">
        <f t="shared" si="2"/>
        <v>68.75</v>
      </c>
    </row>
    <row r="185" spans="1:6">
      <c r="A185" s="135">
        <v>175</v>
      </c>
      <c r="B185" s="275" t="s">
        <v>3718</v>
      </c>
      <c r="C185" s="24" t="s">
        <v>3719</v>
      </c>
      <c r="D185" s="284">
        <v>80</v>
      </c>
      <c r="E185" s="24">
        <v>17</v>
      </c>
      <c r="F185" s="139">
        <f t="shared" si="2"/>
        <v>21.25</v>
      </c>
    </row>
    <row r="186" spans="1:6">
      <c r="A186" s="135">
        <v>176</v>
      </c>
      <c r="B186" s="275" t="s">
        <v>3746</v>
      </c>
      <c r="C186" s="24" t="s">
        <v>3747</v>
      </c>
      <c r="D186" s="284">
        <v>79</v>
      </c>
      <c r="E186" s="24">
        <v>24</v>
      </c>
      <c r="F186" s="139">
        <f t="shared" si="2"/>
        <v>30.37974683544304</v>
      </c>
    </row>
    <row r="187" spans="1:6">
      <c r="A187" s="135">
        <v>177</v>
      </c>
      <c r="B187" s="275" t="s">
        <v>3695</v>
      </c>
      <c r="C187" s="24" t="s">
        <v>3696</v>
      </c>
      <c r="D187" s="284">
        <v>79</v>
      </c>
      <c r="E187" s="24">
        <v>54</v>
      </c>
      <c r="F187" s="139">
        <f t="shared" si="2"/>
        <v>68.35443037974683</v>
      </c>
    </row>
    <row r="188" spans="1:6">
      <c r="A188" s="135">
        <v>178</v>
      </c>
      <c r="B188" s="275" t="s">
        <v>3742</v>
      </c>
      <c r="C188" s="24" t="s">
        <v>3743</v>
      </c>
      <c r="D188" s="284">
        <v>72</v>
      </c>
      <c r="E188" s="24">
        <v>55</v>
      </c>
      <c r="F188" s="139">
        <f t="shared" si="2"/>
        <v>76.388888888888886</v>
      </c>
    </row>
    <row r="189" spans="1:6">
      <c r="A189" s="135">
        <v>179</v>
      </c>
      <c r="B189" s="275" t="s">
        <v>3671</v>
      </c>
      <c r="C189" s="24" t="s">
        <v>3672</v>
      </c>
      <c r="D189" s="284">
        <v>72</v>
      </c>
      <c r="E189" s="24">
        <v>52</v>
      </c>
      <c r="F189" s="139">
        <f t="shared" si="2"/>
        <v>72.222222222222214</v>
      </c>
    </row>
    <row r="190" spans="1:6">
      <c r="A190" s="135">
        <v>180</v>
      </c>
      <c r="B190" s="275" t="s">
        <v>3691</v>
      </c>
      <c r="C190" s="24" t="s">
        <v>3692</v>
      </c>
      <c r="D190" s="284">
        <v>71</v>
      </c>
      <c r="E190" s="24">
        <v>68</v>
      </c>
      <c r="F190" s="139">
        <f t="shared" si="2"/>
        <v>95.774647887323937</v>
      </c>
    </row>
    <row r="191" spans="1:6">
      <c r="A191" s="135">
        <v>181</v>
      </c>
      <c r="B191" s="275" t="s">
        <v>5198</v>
      </c>
      <c r="C191" s="24" t="s">
        <v>3750</v>
      </c>
      <c r="D191" s="284">
        <v>71</v>
      </c>
      <c r="E191" s="24">
        <v>50</v>
      </c>
      <c r="F191" s="139">
        <f t="shared" si="2"/>
        <v>70.422535211267601</v>
      </c>
    </row>
    <row r="192" spans="1:6">
      <c r="A192" s="135">
        <v>182</v>
      </c>
      <c r="B192" s="275" t="s">
        <v>3731</v>
      </c>
      <c r="C192" s="24" t="s">
        <v>3732</v>
      </c>
      <c r="D192" s="284">
        <v>70</v>
      </c>
      <c r="E192" s="24">
        <v>50</v>
      </c>
      <c r="F192" s="139">
        <f t="shared" si="2"/>
        <v>71.428571428571431</v>
      </c>
    </row>
    <row r="193" spans="1:6">
      <c r="A193" s="135">
        <v>183</v>
      </c>
      <c r="B193" s="275" t="s">
        <v>5202</v>
      </c>
      <c r="C193" s="24" t="s">
        <v>3751</v>
      </c>
      <c r="D193" s="284">
        <v>69</v>
      </c>
      <c r="E193" s="24">
        <v>18</v>
      </c>
      <c r="F193" s="139">
        <f t="shared" si="2"/>
        <v>26.086956521739129</v>
      </c>
    </row>
    <row r="194" spans="1:6">
      <c r="A194" s="135">
        <v>184</v>
      </c>
      <c r="B194" s="275" t="s">
        <v>3748</v>
      </c>
      <c r="C194" s="24" t="s">
        <v>3749</v>
      </c>
      <c r="D194" s="284">
        <v>68</v>
      </c>
      <c r="E194" s="24">
        <v>42</v>
      </c>
      <c r="F194" s="139">
        <f t="shared" si="2"/>
        <v>61.764705882352942</v>
      </c>
    </row>
    <row r="195" spans="1:6">
      <c r="A195" s="135">
        <v>185</v>
      </c>
      <c r="B195" s="275" t="s">
        <v>5201</v>
      </c>
      <c r="C195" s="24" t="s">
        <v>3835</v>
      </c>
      <c r="D195" s="284">
        <v>68</v>
      </c>
      <c r="E195" s="24">
        <v>46</v>
      </c>
      <c r="F195" s="139">
        <f t="shared" si="2"/>
        <v>67.64705882352942</v>
      </c>
    </row>
    <row r="196" spans="1:6">
      <c r="A196" s="135">
        <v>186</v>
      </c>
      <c r="B196" s="275" t="s">
        <v>3728</v>
      </c>
      <c r="C196" s="24" t="s">
        <v>3729</v>
      </c>
      <c r="D196" s="284">
        <v>67</v>
      </c>
      <c r="E196" s="24">
        <v>35</v>
      </c>
      <c r="F196" s="139">
        <f t="shared" si="2"/>
        <v>52.238805970149251</v>
      </c>
    </row>
    <row r="197" spans="1:6">
      <c r="A197" s="135">
        <v>187</v>
      </c>
      <c r="B197" s="275" t="s">
        <v>3722</v>
      </c>
      <c r="C197" s="24" t="s">
        <v>3723</v>
      </c>
      <c r="D197" s="284">
        <v>66</v>
      </c>
      <c r="E197" s="24">
        <v>15</v>
      </c>
      <c r="F197" s="139">
        <f t="shared" si="2"/>
        <v>22.727272727272727</v>
      </c>
    </row>
    <row r="198" spans="1:6">
      <c r="A198" s="135">
        <v>188</v>
      </c>
      <c r="B198" s="275" t="s">
        <v>3734</v>
      </c>
      <c r="C198" s="24" t="s">
        <v>3735</v>
      </c>
      <c r="D198" s="284">
        <v>66</v>
      </c>
      <c r="E198" s="24">
        <v>3</v>
      </c>
      <c r="F198" s="139">
        <f t="shared" si="2"/>
        <v>4.5454545454545459</v>
      </c>
    </row>
    <row r="199" spans="1:6">
      <c r="A199" s="135">
        <v>189</v>
      </c>
      <c r="B199" s="275" t="s">
        <v>3766</v>
      </c>
      <c r="C199" s="24" t="s">
        <v>3767</v>
      </c>
      <c r="D199" s="284">
        <v>65</v>
      </c>
      <c r="E199" s="24">
        <v>0</v>
      </c>
      <c r="F199" s="139">
        <f t="shared" si="2"/>
        <v>0</v>
      </c>
    </row>
    <row r="200" spans="1:6">
      <c r="A200" s="135">
        <v>190</v>
      </c>
      <c r="B200" s="275" t="s">
        <v>3781</v>
      </c>
      <c r="C200" s="24" t="s">
        <v>3782</v>
      </c>
      <c r="D200" s="284">
        <v>64</v>
      </c>
      <c r="E200" s="24">
        <v>25</v>
      </c>
      <c r="F200" s="139">
        <f t="shared" si="2"/>
        <v>39.0625</v>
      </c>
    </row>
    <row r="201" spans="1:6">
      <c r="A201" s="135">
        <v>191</v>
      </c>
      <c r="B201" s="275" t="s">
        <v>5200</v>
      </c>
      <c r="C201" s="24" t="s">
        <v>3778</v>
      </c>
      <c r="D201" s="284">
        <v>64</v>
      </c>
      <c r="E201" s="24">
        <v>61</v>
      </c>
      <c r="F201" s="139">
        <f t="shared" si="2"/>
        <v>95.3125</v>
      </c>
    </row>
    <row r="202" spans="1:6">
      <c r="A202" s="135">
        <v>192</v>
      </c>
      <c r="B202" s="275" t="s">
        <v>5199</v>
      </c>
      <c r="C202" s="24" t="s">
        <v>3704</v>
      </c>
      <c r="D202" s="284">
        <v>64</v>
      </c>
      <c r="E202" s="24">
        <v>53</v>
      </c>
      <c r="F202" s="139">
        <f t="shared" si="2"/>
        <v>82.8125</v>
      </c>
    </row>
    <row r="203" spans="1:6">
      <c r="A203" s="135">
        <v>193</v>
      </c>
      <c r="B203" s="275" t="s">
        <v>5206</v>
      </c>
      <c r="C203" s="24" t="s">
        <v>3765</v>
      </c>
      <c r="D203" s="284">
        <v>64</v>
      </c>
      <c r="E203" s="24">
        <v>2</v>
      </c>
      <c r="F203" s="139">
        <f t="shared" si="2"/>
        <v>3.125</v>
      </c>
    </row>
    <row r="204" spans="1:6">
      <c r="A204" s="135">
        <v>194</v>
      </c>
      <c r="B204" s="275" t="s">
        <v>3879</v>
      </c>
      <c r="C204" s="24" t="s">
        <v>3880</v>
      </c>
      <c r="D204" s="284">
        <v>64</v>
      </c>
      <c r="E204" s="24">
        <v>42</v>
      </c>
      <c r="F204" s="139">
        <f t="shared" si="2"/>
        <v>65.625</v>
      </c>
    </row>
    <row r="205" spans="1:6">
      <c r="A205" s="135">
        <v>195</v>
      </c>
      <c r="B205" s="275" t="s">
        <v>3736</v>
      </c>
      <c r="C205" s="24" t="s">
        <v>3737</v>
      </c>
      <c r="D205" s="284">
        <v>64</v>
      </c>
      <c r="E205" s="24">
        <v>32</v>
      </c>
      <c r="F205" s="139">
        <f t="shared" ref="F205:F268" si="3">E205/D205*100</f>
        <v>50</v>
      </c>
    </row>
    <row r="206" spans="1:6">
      <c r="A206" s="135">
        <v>196</v>
      </c>
      <c r="B206" s="275" t="s">
        <v>3710</v>
      </c>
      <c r="C206" s="24" t="s">
        <v>3711</v>
      </c>
      <c r="D206" s="284">
        <v>62</v>
      </c>
      <c r="E206" s="24">
        <v>30</v>
      </c>
      <c r="F206" s="139">
        <f t="shared" si="3"/>
        <v>48.387096774193552</v>
      </c>
    </row>
    <row r="207" spans="1:6">
      <c r="A207" s="135">
        <v>197</v>
      </c>
      <c r="B207" s="275" t="s">
        <v>3792</v>
      </c>
      <c r="C207" s="24" t="s">
        <v>3793</v>
      </c>
      <c r="D207" s="284">
        <v>62</v>
      </c>
      <c r="E207" s="24">
        <v>37</v>
      </c>
      <c r="F207" s="139">
        <f t="shared" si="3"/>
        <v>59.677419354838712</v>
      </c>
    </row>
    <row r="208" spans="1:6">
      <c r="A208" s="135">
        <v>198</v>
      </c>
      <c r="B208" s="275" t="s">
        <v>3738</v>
      </c>
      <c r="C208" s="24" t="s">
        <v>3739</v>
      </c>
      <c r="D208" s="284">
        <v>62</v>
      </c>
      <c r="E208" s="24">
        <v>20</v>
      </c>
      <c r="F208" s="139">
        <f t="shared" si="3"/>
        <v>32.258064516129032</v>
      </c>
    </row>
    <row r="209" spans="1:6">
      <c r="A209" s="135">
        <v>199</v>
      </c>
      <c r="B209" s="275" t="s">
        <v>3744</v>
      </c>
      <c r="C209" s="24" t="s">
        <v>3745</v>
      </c>
      <c r="D209" s="284">
        <v>62</v>
      </c>
      <c r="E209" s="24">
        <v>31</v>
      </c>
      <c r="F209" s="139">
        <f t="shared" si="3"/>
        <v>50</v>
      </c>
    </row>
    <row r="210" spans="1:6">
      <c r="A210" s="135">
        <v>200</v>
      </c>
      <c r="B210" s="275" t="s">
        <v>3720</v>
      </c>
      <c r="C210" s="24" t="s">
        <v>3721</v>
      </c>
      <c r="D210" s="284">
        <v>60</v>
      </c>
      <c r="E210" s="24">
        <v>8</v>
      </c>
      <c r="F210" s="139">
        <f t="shared" si="3"/>
        <v>13.333333333333334</v>
      </c>
    </row>
    <row r="211" spans="1:6">
      <c r="A211" s="135">
        <v>201</v>
      </c>
      <c r="B211" s="275" t="s">
        <v>3790</v>
      </c>
      <c r="C211" s="24" t="s">
        <v>3791</v>
      </c>
      <c r="D211" s="284">
        <v>60</v>
      </c>
      <c r="E211" s="24">
        <v>2</v>
      </c>
      <c r="F211" s="139">
        <f t="shared" si="3"/>
        <v>3.3333333333333335</v>
      </c>
    </row>
    <row r="212" spans="1:6">
      <c r="A212" s="135">
        <v>202</v>
      </c>
      <c r="B212" s="275" t="s">
        <v>3754</v>
      </c>
      <c r="C212" s="24" t="s">
        <v>3755</v>
      </c>
      <c r="D212" s="284">
        <v>59</v>
      </c>
      <c r="E212" s="24">
        <v>53</v>
      </c>
      <c r="F212" s="139">
        <f t="shared" si="3"/>
        <v>89.830508474576277</v>
      </c>
    </row>
    <row r="213" spans="1:6">
      <c r="A213" s="135">
        <v>203</v>
      </c>
      <c r="B213" s="275" t="s">
        <v>3768</v>
      </c>
      <c r="C213" s="24" t="s">
        <v>3769</v>
      </c>
      <c r="D213" s="284">
        <v>59</v>
      </c>
      <c r="E213" s="24">
        <v>0</v>
      </c>
      <c r="F213" s="139">
        <f t="shared" si="3"/>
        <v>0</v>
      </c>
    </row>
    <row r="214" spans="1:6">
      <c r="A214" s="135">
        <v>204</v>
      </c>
      <c r="B214" s="275" t="s">
        <v>3740</v>
      </c>
      <c r="C214" s="24" t="s">
        <v>3741</v>
      </c>
      <c r="D214" s="284">
        <v>58</v>
      </c>
      <c r="E214" s="24">
        <v>7</v>
      </c>
      <c r="F214" s="139">
        <f t="shared" si="3"/>
        <v>12.068965517241379</v>
      </c>
    </row>
    <row r="215" spans="1:6">
      <c r="A215" s="135">
        <v>205</v>
      </c>
      <c r="B215" s="275" t="s">
        <v>5210</v>
      </c>
      <c r="C215" s="24" t="s">
        <v>3784</v>
      </c>
      <c r="D215" s="284">
        <v>57</v>
      </c>
      <c r="E215" s="24">
        <v>39</v>
      </c>
      <c r="F215" s="139">
        <f t="shared" si="3"/>
        <v>68.421052631578945</v>
      </c>
    </row>
    <row r="216" spans="1:6">
      <c r="A216" s="135">
        <v>206</v>
      </c>
      <c r="B216" s="275" t="s">
        <v>3772</v>
      </c>
      <c r="C216" s="24" t="s">
        <v>3773</v>
      </c>
      <c r="D216" s="284">
        <v>56</v>
      </c>
      <c r="E216" s="24">
        <v>52</v>
      </c>
      <c r="F216" s="139">
        <f t="shared" si="3"/>
        <v>92.857142857142861</v>
      </c>
    </row>
    <row r="217" spans="1:6">
      <c r="A217" s="135">
        <v>207</v>
      </c>
      <c r="B217" s="275" t="s">
        <v>3873</v>
      </c>
      <c r="C217" s="24" t="s">
        <v>3874</v>
      </c>
      <c r="D217" s="284">
        <v>55</v>
      </c>
      <c r="E217" s="24">
        <v>5</v>
      </c>
      <c r="F217" s="139">
        <f t="shared" si="3"/>
        <v>9.0909090909090917</v>
      </c>
    </row>
    <row r="218" spans="1:6">
      <c r="A218" s="135">
        <v>208</v>
      </c>
      <c r="B218" s="275" t="s">
        <v>5203</v>
      </c>
      <c r="C218" s="24" t="s">
        <v>3764</v>
      </c>
      <c r="D218" s="284">
        <v>55</v>
      </c>
      <c r="E218" s="24">
        <v>49</v>
      </c>
      <c r="F218" s="139">
        <f t="shared" si="3"/>
        <v>89.090909090909093</v>
      </c>
    </row>
    <row r="219" spans="1:6">
      <c r="A219" s="135">
        <v>209</v>
      </c>
      <c r="B219" s="275" t="s">
        <v>5204</v>
      </c>
      <c r="C219" s="24" t="s">
        <v>3733</v>
      </c>
      <c r="D219" s="284">
        <v>55</v>
      </c>
      <c r="E219" s="24">
        <v>27</v>
      </c>
      <c r="F219" s="139">
        <f t="shared" si="3"/>
        <v>49.090909090909093</v>
      </c>
    </row>
    <row r="220" spans="1:6">
      <c r="A220" s="135">
        <v>210</v>
      </c>
      <c r="B220" s="275" t="s">
        <v>3762</v>
      </c>
      <c r="C220" s="24" t="s">
        <v>3763</v>
      </c>
      <c r="D220" s="284">
        <v>53</v>
      </c>
      <c r="E220" s="24">
        <v>35</v>
      </c>
      <c r="F220" s="139">
        <f t="shared" si="3"/>
        <v>66.037735849056602</v>
      </c>
    </row>
    <row r="221" spans="1:6">
      <c r="A221" s="135">
        <v>211</v>
      </c>
      <c r="B221" s="275" t="s">
        <v>3804</v>
      </c>
      <c r="C221" s="24" t="s">
        <v>3805</v>
      </c>
      <c r="D221" s="284">
        <v>53</v>
      </c>
      <c r="E221" s="24">
        <v>27</v>
      </c>
      <c r="F221" s="139">
        <f t="shared" si="3"/>
        <v>50.943396226415096</v>
      </c>
    </row>
    <row r="222" spans="1:6">
      <c r="A222" s="135">
        <v>212</v>
      </c>
      <c r="B222" s="275" t="s">
        <v>5211</v>
      </c>
      <c r="C222" s="24" t="s">
        <v>3836</v>
      </c>
      <c r="D222" s="284">
        <v>52</v>
      </c>
      <c r="E222" s="24">
        <v>36</v>
      </c>
      <c r="F222" s="139">
        <f t="shared" si="3"/>
        <v>69.230769230769226</v>
      </c>
    </row>
    <row r="223" spans="1:6">
      <c r="A223" s="135">
        <v>213</v>
      </c>
      <c r="B223" s="275" t="s">
        <v>3779</v>
      </c>
      <c r="C223" s="24" t="s">
        <v>3780</v>
      </c>
      <c r="D223" s="284">
        <v>51</v>
      </c>
      <c r="E223" s="24">
        <v>43</v>
      </c>
      <c r="F223" s="139">
        <f t="shared" si="3"/>
        <v>84.313725490196077</v>
      </c>
    </row>
    <row r="224" spans="1:6">
      <c r="A224" s="135">
        <v>214</v>
      </c>
      <c r="B224" s="275" t="s">
        <v>3832</v>
      </c>
      <c r="C224" s="24" t="s">
        <v>3833</v>
      </c>
      <c r="D224" s="284">
        <v>49</v>
      </c>
      <c r="E224" s="24">
        <v>48</v>
      </c>
      <c r="F224" s="139">
        <f t="shared" si="3"/>
        <v>97.959183673469383</v>
      </c>
    </row>
    <row r="225" spans="1:6">
      <c r="A225" s="135">
        <v>215</v>
      </c>
      <c r="B225" s="275" t="s">
        <v>3865</v>
      </c>
      <c r="C225" s="24" t="s">
        <v>3866</v>
      </c>
      <c r="D225" s="284">
        <v>48</v>
      </c>
      <c r="E225" s="24">
        <v>33</v>
      </c>
      <c r="F225" s="139">
        <f t="shared" si="3"/>
        <v>68.75</v>
      </c>
    </row>
    <row r="226" spans="1:6">
      <c r="A226" s="135">
        <v>216</v>
      </c>
      <c r="B226" s="275" t="s">
        <v>3887</v>
      </c>
      <c r="C226" s="24" t="s">
        <v>3888</v>
      </c>
      <c r="D226" s="284">
        <v>47</v>
      </c>
      <c r="E226" s="24">
        <v>29</v>
      </c>
      <c r="F226" s="139">
        <f t="shared" si="3"/>
        <v>61.702127659574465</v>
      </c>
    </row>
    <row r="227" spans="1:6">
      <c r="A227" s="135">
        <v>217</v>
      </c>
      <c r="B227" s="275" t="s">
        <v>5215</v>
      </c>
      <c r="C227" s="24" t="s">
        <v>3786</v>
      </c>
      <c r="D227" s="284">
        <v>46</v>
      </c>
      <c r="E227" s="24">
        <v>46</v>
      </c>
      <c r="F227" s="139">
        <f t="shared" si="3"/>
        <v>100</v>
      </c>
    </row>
    <row r="228" spans="1:6">
      <c r="A228" s="135">
        <v>218</v>
      </c>
      <c r="B228" s="275" t="s">
        <v>5205</v>
      </c>
      <c r="C228" s="24" t="s">
        <v>3825</v>
      </c>
      <c r="D228" s="284">
        <v>46</v>
      </c>
      <c r="E228" s="24">
        <v>1</v>
      </c>
      <c r="F228" s="139">
        <f t="shared" si="3"/>
        <v>2.1739130434782608</v>
      </c>
    </row>
    <row r="229" spans="1:6">
      <c r="A229" s="135">
        <v>219</v>
      </c>
      <c r="B229" s="275" t="s">
        <v>5207</v>
      </c>
      <c r="C229" s="24" t="s">
        <v>3775</v>
      </c>
      <c r="D229" s="284">
        <v>46</v>
      </c>
      <c r="E229" s="24">
        <v>13</v>
      </c>
      <c r="F229" s="139">
        <f t="shared" si="3"/>
        <v>28.260869565217391</v>
      </c>
    </row>
    <row r="230" spans="1:6">
      <c r="A230" s="135">
        <v>220</v>
      </c>
      <c r="B230" s="275" t="s">
        <v>3756</v>
      </c>
      <c r="C230" s="24" t="s">
        <v>3757</v>
      </c>
      <c r="D230" s="284">
        <v>45</v>
      </c>
      <c r="E230" s="24">
        <v>32</v>
      </c>
      <c r="F230" s="139">
        <f t="shared" si="3"/>
        <v>71.111111111111114</v>
      </c>
    </row>
    <row r="231" spans="1:6">
      <c r="A231" s="135">
        <v>221</v>
      </c>
      <c r="B231" s="275" t="s">
        <v>5208</v>
      </c>
      <c r="C231" s="24" t="s">
        <v>3787</v>
      </c>
      <c r="D231" s="284">
        <v>45</v>
      </c>
      <c r="E231" s="24">
        <v>28</v>
      </c>
      <c r="F231" s="139">
        <f t="shared" si="3"/>
        <v>62.222222222222221</v>
      </c>
    </row>
    <row r="232" spans="1:6">
      <c r="A232" s="135">
        <v>222</v>
      </c>
      <c r="B232" s="275" t="s">
        <v>3975</v>
      </c>
      <c r="C232" s="24" t="s">
        <v>3976</v>
      </c>
      <c r="D232" s="284">
        <v>45</v>
      </c>
      <c r="E232" s="24">
        <v>41</v>
      </c>
      <c r="F232" s="139">
        <f t="shared" si="3"/>
        <v>91.111111111111114</v>
      </c>
    </row>
    <row r="233" spans="1:6">
      <c r="A233" s="135">
        <v>223</v>
      </c>
      <c r="B233" s="275" t="s">
        <v>3819</v>
      </c>
      <c r="C233" s="24" t="s">
        <v>3820</v>
      </c>
      <c r="D233" s="284">
        <v>44</v>
      </c>
      <c r="E233" s="24">
        <v>8</v>
      </c>
      <c r="F233" s="139">
        <f t="shared" si="3"/>
        <v>18.181818181818183</v>
      </c>
    </row>
    <row r="234" spans="1:6">
      <c r="A234" s="135">
        <v>224</v>
      </c>
      <c r="B234" s="275" t="s">
        <v>3844</v>
      </c>
      <c r="C234" s="24" t="s">
        <v>3845</v>
      </c>
      <c r="D234" s="284">
        <v>44</v>
      </c>
      <c r="E234" s="24">
        <v>30</v>
      </c>
      <c r="F234" s="139">
        <f t="shared" si="3"/>
        <v>68.181818181818173</v>
      </c>
    </row>
    <row r="235" spans="1:6">
      <c r="A235" s="135">
        <v>225</v>
      </c>
      <c r="B235" s="275" t="s">
        <v>3770</v>
      </c>
      <c r="C235" s="24" t="s">
        <v>3771</v>
      </c>
      <c r="D235" s="284">
        <v>43</v>
      </c>
      <c r="E235" s="24">
        <v>20</v>
      </c>
      <c r="F235" s="139">
        <f t="shared" si="3"/>
        <v>46.511627906976742</v>
      </c>
    </row>
    <row r="236" spans="1:6">
      <c r="A236" s="135">
        <v>226</v>
      </c>
      <c r="B236" s="275" t="s">
        <v>3802</v>
      </c>
      <c r="C236" s="24" t="s">
        <v>3803</v>
      </c>
      <c r="D236" s="284">
        <v>43</v>
      </c>
      <c r="E236" s="24">
        <v>41</v>
      </c>
      <c r="F236" s="139">
        <f t="shared" si="3"/>
        <v>95.348837209302332</v>
      </c>
    </row>
    <row r="237" spans="1:6">
      <c r="A237" s="135">
        <v>227</v>
      </c>
      <c r="B237" s="275" t="s">
        <v>3776</v>
      </c>
      <c r="C237" s="24" t="s">
        <v>3777</v>
      </c>
      <c r="D237" s="284">
        <v>41</v>
      </c>
      <c r="E237" s="24">
        <v>6</v>
      </c>
      <c r="F237" s="139">
        <f t="shared" si="3"/>
        <v>14.634146341463413</v>
      </c>
    </row>
    <row r="238" spans="1:6">
      <c r="A238" s="135">
        <v>228</v>
      </c>
      <c r="B238" s="275" t="s">
        <v>3821</v>
      </c>
      <c r="C238" s="24" t="s">
        <v>3822</v>
      </c>
      <c r="D238" s="284">
        <v>41</v>
      </c>
      <c r="E238" s="24">
        <v>17</v>
      </c>
      <c r="F238" s="139">
        <f t="shared" si="3"/>
        <v>41.463414634146339</v>
      </c>
    </row>
    <row r="239" spans="1:6">
      <c r="A239" s="135">
        <v>229</v>
      </c>
      <c r="B239" s="275" t="s">
        <v>3814</v>
      </c>
      <c r="C239" s="24" t="s">
        <v>3815</v>
      </c>
      <c r="D239" s="284">
        <v>41</v>
      </c>
      <c r="E239" s="24">
        <v>8</v>
      </c>
      <c r="F239" s="139">
        <f t="shared" si="3"/>
        <v>19.512195121951219</v>
      </c>
    </row>
    <row r="240" spans="1:6">
      <c r="A240" s="135">
        <v>230</v>
      </c>
      <c r="B240" s="275" t="s">
        <v>3806</v>
      </c>
      <c r="C240" s="24" t="s">
        <v>3807</v>
      </c>
      <c r="D240" s="284">
        <v>41</v>
      </c>
      <c r="E240" s="24">
        <v>35</v>
      </c>
      <c r="F240" s="139">
        <f t="shared" si="3"/>
        <v>85.365853658536579</v>
      </c>
    </row>
    <row r="241" spans="1:6">
      <c r="A241" s="135">
        <v>231</v>
      </c>
      <c r="B241" s="275" t="s">
        <v>3855</v>
      </c>
      <c r="C241" s="24" t="s">
        <v>3856</v>
      </c>
      <c r="D241" s="284">
        <v>41</v>
      </c>
      <c r="E241" s="24">
        <v>35</v>
      </c>
      <c r="F241" s="139">
        <f t="shared" si="3"/>
        <v>85.365853658536579</v>
      </c>
    </row>
    <row r="242" spans="1:6">
      <c r="A242" s="135">
        <v>232</v>
      </c>
      <c r="B242" s="275" t="s">
        <v>5209</v>
      </c>
      <c r="C242" s="24" t="s">
        <v>3818</v>
      </c>
      <c r="D242" s="284">
        <v>40</v>
      </c>
      <c r="E242" s="24">
        <v>24</v>
      </c>
      <c r="F242" s="139">
        <f t="shared" si="3"/>
        <v>60</v>
      </c>
    </row>
    <row r="243" spans="1:6">
      <c r="A243" s="135">
        <v>233</v>
      </c>
      <c r="B243" s="275" t="s">
        <v>3861</v>
      </c>
      <c r="C243" s="24" t="s">
        <v>3862</v>
      </c>
      <c r="D243" s="284">
        <v>40</v>
      </c>
      <c r="E243" s="24">
        <v>22</v>
      </c>
      <c r="F243" s="139">
        <f t="shared" si="3"/>
        <v>55.000000000000007</v>
      </c>
    </row>
    <row r="244" spans="1:6">
      <c r="A244" s="135">
        <v>234</v>
      </c>
      <c r="B244" s="275" t="s">
        <v>3823</v>
      </c>
      <c r="C244" s="24" t="s">
        <v>3824</v>
      </c>
      <c r="D244" s="284">
        <v>40</v>
      </c>
      <c r="E244" s="24">
        <v>11</v>
      </c>
      <c r="F244" s="139">
        <f t="shared" si="3"/>
        <v>27.500000000000004</v>
      </c>
    </row>
    <row r="245" spans="1:6">
      <c r="A245" s="135">
        <v>235</v>
      </c>
      <c r="B245" s="275" t="s">
        <v>3850</v>
      </c>
      <c r="C245" s="24" t="s">
        <v>3851</v>
      </c>
      <c r="D245" s="284">
        <v>40</v>
      </c>
      <c r="E245" s="24">
        <v>2</v>
      </c>
      <c r="F245" s="139">
        <f t="shared" si="3"/>
        <v>5</v>
      </c>
    </row>
    <row r="246" spans="1:6">
      <c r="A246" s="135">
        <v>236</v>
      </c>
      <c r="B246" s="275" t="s">
        <v>3816</v>
      </c>
      <c r="C246" s="24" t="s">
        <v>3817</v>
      </c>
      <c r="D246" s="284">
        <v>40</v>
      </c>
      <c r="E246" s="24">
        <v>0</v>
      </c>
      <c r="F246" s="139">
        <f t="shared" si="3"/>
        <v>0</v>
      </c>
    </row>
    <row r="247" spans="1:6">
      <c r="A247" s="135">
        <v>237</v>
      </c>
      <c r="B247" s="275" t="s">
        <v>3812</v>
      </c>
      <c r="C247" s="24" t="s">
        <v>3813</v>
      </c>
      <c r="D247" s="284">
        <v>39</v>
      </c>
      <c r="E247" s="24">
        <v>13</v>
      </c>
      <c r="F247" s="139">
        <f t="shared" si="3"/>
        <v>33.333333333333329</v>
      </c>
    </row>
    <row r="248" spans="1:6">
      <c r="A248" s="135">
        <v>238</v>
      </c>
      <c r="B248" s="275" t="s">
        <v>3871</v>
      </c>
      <c r="C248" s="24" t="s">
        <v>3872</v>
      </c>
      <c r="D248" s="284">
        <v>39</v>
      </c>
      <c r="E248" s="24">
        <v>26</v>
      </c>
      <c r="F248" s="139">
        <f t="shared" si="3"/>
        <v>66.666666666666657</v>
      </c>
    </row>
    <row r="249" spans="1:6">
      <c r="A249" s="135">
        <v>239</v>
      </c>
      <c r="B249" s="275" t="s">
        <v>3848</v>
      </c>
      <c r="C249" s="24" t="s">
        <v>3849</v>
      </c>
      <c r="D249" s="284">
        <v>38</v>
      </c>
      <c r="E249" s="24">
        <v>32</v>
      </c>
      <c r="F249" s="139">
        <f t="shared" si="3"/>
        <v>84.210526315789465</v>
      </c>
    </row>
    <row r="250" spans="1:6">
      <c r="A250" s="135">
        <v>240</v>
      </c>
      <c r="B250" s="275" t="s">
        <v>5212</v>
      </c>
      <c r="C250" s="24" t="s">
        <v>3783</v>
      </c>
      <c r="D250" s="284">
        <v>38</v>
      </c>
      <c r="E250" s="24">
        <v>2</v>
      </c>
      <c r="F250" s="139">
        <f t="shared" si="3"/>
        <v>5.2631578947368416</v>
      </c>
    </row>
    <row r="251" spans="1:6">
      <c r="A251" s="135">
        <v>241</v>
      </c>
      <c r="B251" s="275" t="s">
        <v>5213</v>
      </c>
      <c r="C251" s="24" t="s">
        <v>3826</v>
      </c>
      <c r="D251" s="284">
        <v>38</v>
      </c>
      <c r="E251" s="24">
        <v>30</v>
      </c>
      <c r="F251" s="139">
        <f t="shared" si="3"/>
        <v>78.94736842105263</v>
      </c>
    </row>
    <row r="252" spans="1:6">
      <c r="A252" s="135">
        <v>242</v>
      </c>
      <c r="B252" s="275" t="s">
        <v>5219</v>
      </c>
      <c r="C252" s="24" t="s">
        <v>3785</v>
      </c>
      <c r="D252" s="284">
        <v>38</v>
      </c>
      <c r="E252" s="24">
        <v>20</v>
      </c>
      <c r="F252" s="139">
        <f t="shared" si="3"/>
        <v>52.631578947368418</v>
      </c>
    </row>
    <row r="253" spans="1:6">
      <c r="A253" s="135">
        <v>243</v>
      </c>
      <c r="B253" s="275" t="s">
        <v>4025</v>
      </c>
      <c r="C253" s="24" t="s">
        <v>4026</v>
      </c>
      <c r="D253" s="284">
        <v>37</v>
      </c>
      <c r="E253" s="24">
        <v>24</v>
      </c>
      <c r="F253" s="139">
        <f t="shared" si="3"/>
        <v>64.86486486486487</v>
      </c>
    </row>
    <row r="254" spans="1:6">
      <c r="A254" s="135">
        <v>244</v>
      </c>
      <c r="B254" s="275" t="s">
        <v>3796</v>
      </c>
      <c r="C254" s="24" t="s">
        <v>3797</v>
      </c>
      <c r="D254" s="284">
        <v>35</v>
      </c>
      <c r="E254" s="24">
        <v>10</v>
      </c>
      <c r="F254" s="139">
        <f t="shared" si="3"/>
        <v>28.571428571428569</v>
      </c>
    </row>
    <row r="255" spans="1:6">
      <c r="A255" s="135">
        <v>245</v>
      </c>
      <c r="B255" s="275" t="s">
        <v>3838</v>
      </c>
      <c r="C255" s="24" t="s">
        <v>3839</v>
      </c>
      <c r="D255" s="284">
        <v>35</v>
      </c>
      <c r="E255" s="24">
        <v>30</v>
      </c>
      <c r="F255" s="139">
        <f t="shared" si="3"/>
        <v>85.714285714285708</v>
      </c>
    </row>
    <row r="256" spans="1:6">
      <c r="A256" s="135">
        <v>246</v>
      </c>
      <c r="B256" s="275" t="s">
        <v>3788</v>
      </c>
      <c r="C256" s="24" t="s">
        <v>3789</v>
      </c>
      <c r="D256" s="284">
        <v>35</v>
      </c>
      <c r="E256" s="24">
        <v>13</v>
      </c>
      <c r="F256" s="139">
        <f t="shared" si="3"/>
        <v>37.142857142857146</v>
      </c>
    </row>
    <row r="257" spans="1:6">
      <c r="A257" s="135">
        <v>247</v>
      </c>
      <c r="B257" s="275" t="s">
        <v>3859</v>
      </c>
      <c r="C257" s="24" t="s">
        <v>3860</v>
      </c>
      <c r="D257" s="284">
        <v>34</v>
      </c>
      <c r="E257" s="24">
        <v>21</v>
      </c>
      <c r="F257" s="139">
        <f t="shared" si="3"/>
        <v>61.764705882352942</v>
      </c>
    </row>
    <row r="258" spans="1:6">
      <c r="A258" s="135">
        <v>248</v>
      </c>
      <c r="B258" s="275" t="s">
        <v>3953</v>
      </c>
      <c r="C258" s="24" t="s">
        <v>3954</v>
      </c>
      <c r="D258" s="284">
        <v>33</v>
      </c>
      <c r="E258" s="24">
        <v>28</v>
      </c>
      <c r="F258" s="139">
        <f t="shared" si="3"/>
        <v>84.848484848484844</v>
      </c>
    </row>
    <row r="259" spans="1:6">
      <c r="A259" s="135">
        <v>249</v>
      </c>
      <c r="B259" s="275" t="s">
        <v>3857</v>
      </c>
      <c r="C259" s="24" t="s">
        <v>3858</v>
      </c>
      <c r="D259" s="284">
        <v>33</v>
      </c>
      <c r="E259" s="24">
        <v>14</v>
      </c>
      <c r="F259" s="139">
        <f t="shared" si="3"/>
        <v>42.424242424242422</v>
      </c>
    </row>
    <row r="260" spans="1:6">
      <c r="A260" s="135">
        <v>250</v>
      </c>
      <c r="B260" s="275" t="s">
        <v>5218</v>
      </c>
      <c r="C260" s="24" t="s">
        <v>3875</v>
      </c>
      <c r="D260" s="284">
        <v>33</v>
      </c>
      <c r="E260" s="24">
        <v>6</v>
      </c>
      <c r="F260" s="139">
        <f t="shared" si="3"/>
        <v>18.181818181818183</v>
      </c>
    </row>
    <row r="261" spans="1:6">
      <c r="A261" s="135">
        <v>251</v>
      </c>
      <c r="B261" s="275" t="s">
        <v>3827</v>
      </c>
      <c r="C261" s="24" t="s">
        <v>3828</v>
      </c>
      <c r="D261" s="284">
        <v>33</v>
      </c>
      <c r="E261" s="24">
        <v>17</v>
      </c>
      <c r="F261" s="139">
        <f t="shared" si="3"/>
        <v>51.515151515151516</v>
      </c>
    </row>
    <row r="262" spans="1:6">
      <c r="A262" s="135">
        <v>252</v>
      </c>
      <c r="B262" s="275" t="s">
        <v>3840</v>
      </c>
      <c r="C262" s="24" t="s">
        <v>3841</v>
      </c>
      <c r="D262" s="284">
        <v>33</v>
      </c>
      <c r="E262" s="24">
        <v>16</v>
      </c>
      <c r="F262" s="139">
        <f t="shared" si="3"/>
        <v>48.484848484848484</v>
      </c>
    </row>
    <row r="263" spans="1:6">
      <c r="A263" s="135">
        <v>253</v>
      </c>
      <c r="B263" s="275" t="s">
        <v>5216</v>
      </c>
      <c r="C263" s="24" t="s">
        <v>3837</v>
      </c>
      <c r="D263" s="284">
        <v>32</v>
      </c>
      <c r="E263" s="24">
        <v>24</v>
      </c>
      <c r="F263" s="139">
        <f t="shared" si="3"/>
        <v>75</v>
      </c>
    </row>
    <row r="264" spans="1:6">
      <c r="A264" s="135">
        <v>254</v>
      </c>
      <c r="B264" s="275" t="s">
        <v>3842</v>
      </c>
      <c r="C264" s="24" t="s">
        <v>3843</v>
      </c>
      <c r="D264" s="284">
        <v>31</v>
      </c>
      <c r="E264" s="24">
        <v>21</v>
      </c>
      <c r="F264" s="139">
        <f t="shared" si="3"/>
        <v>67.741935483870961</v>
      </c>
    </row>
    <row r="265" spans="1:6">
      <c r="A265" s="135">
        <v>255</v>
      </c>
      <c r="B265" s="275" t="s">
        <v>3808</v>
      </c>
      <c r="C265" s="24" t="s">
        <v>3809</v>
      </c>
      <c r="D265" s="284">
        <v>31</v>
      </c>
      <c r="E265" s="24">
        <v>7</v>
      </c>
      <c r="F265" s="139">
        <f t="shared" si="3"/>
        <v>22.58064516129032</v>
      </c>
    </row>
    <row r="266" spans="1:6">
      <c r="A266" s="135">
        <v>256</v>
      </c>
      <c r="B266" s="275" t="s">
        <v>3846</v>
      </c>
      <c r="C266" s="24" t="s">
        <v>3847</v>
      </c>
      <c r="D266" s="284">
        <v>30</v>
      </c>
      <c r="E266" s="24">
        <v>8</v>
      </c>
      <c r="F266" s="139">
        <f t="shared" si="3"/>
        <v>26.666666666666668</v>
      </c>
    </row>
    <row r="267" spans="1:6">
      <c r="A267" s="135">
        <v>257</v>
      </c>
      <c r="B267" s="275" t="s">
        <v>3794</v>
      </c>
      <c r="C267" s="24" t="s">
        <v>3795</v>
      </c>
      <c r="D267" s="284">
        <v>30</v>
      </c>
      <c r="E267" s="24">
        <v>16</v>
      </c>
      <c r="F267" s="139">
        <f t="shared" si="3"/>
        <v>53.333333333333336</v>
      </c>
    </row>
    <row r="268" spans="1:6">
      <c r="A268" s="135">
        <v>258</v>
      </c>
      <c r="B268" s="275" t="s">
        <v>3895</v>
      </c>
      <c r="C268" s="24" t="s">
        <v>3896</v>
      </c>
      <c r="D268" s="284">
        <v>30</v>
      </c>
      <c r="E268" s="24">
        <v>23</v>
      </c>
      <c r="F268" s="139">
        <f t="shared" si="3"/>
        <v>76.666666666666671</v>
      </c>
    </row>
    <row r="269" spans="1:6">
      <c r="A269" s="135">
        <v>259</v>
      </c>
      <c r="B269" s="275" t="s">
        <v>3897</v>
      </c>
      <c r="C269" s="24" t="s">
        <v>3898</v>
      </c>
      <c r="D269" s="284">
        <v>30</v>
      </c>
      <c r="E269" s="24">
        <v>10</v>
      </c>
      <c r="F269" s="139">
        <f t="shared" ref="F269:F332" si="4">E269/D269*100</f>
        <v>33.333333333333329</v>
      </c>
    </row>
    <row r="270" spans="1:6">
      <c r="A270" s="135">
        <v>260</v>
      </c>
      <c r="B270" s="275" t="s">
        <v>5224</v>
      </c>
      <c r="C270" s="24" t="s">
        <v>3854</v>
      </c>
      <c r="D270" s="284">
        <v>30</v>
      </c>
      <c r="E270" s="24">
        <v>25</v>
      </c>
      <c r="F270" s="139">
        <f t="shared" si="4"/>
        <v>83.333333333333343</v>
      </c>
    </row>
    <row r="271" spans="1:6">
      <c r="A271" s="135">
        <v>261</v>
      </c>
      <c r="B271" s="275" t="s">
        <v>3829</v>
      </c>
      <c r="C271" s="24" t="s">
        <v>3830</v>
      </c>
      <c r="D271" s="284">
        <v>29</v>
      </c>
      <c r="E271" s="24">
        <v>0</v>
      </c>
      <c r="F271" s="139">
        <f t="shared" si="4"/>
        <v>0</v>
      </c>
    </row>
    <row r="272" spans="1:6">
      <c r="A272" s="135">
        <v>262</v>
      </c>
      <c r="B272" s="275" t="s">
        <v>3800</v>
      </c>
      <c r="C272" s="24" t="s">
        <v>3801</v>
      </c>
      <c r="D272" s="284">
        <v>28</v>
      </c>
      <c r="E272" s="24">
        <v>27</v>
      </c>
      <c r="F272" s="139">
        <f t="shared" si="4"/>
        <v>96.428571428571431</v>
      </c>
    </row>
    <row r="273" spans="1:6">
      <c r="A273" s="135">
        <v>263</v>
      </c>
      <c r="B273" s="275" t="s">
        <v>5214</v>
      </c>
      <c r="C273" s="24" t="s">
        <v>3774</v>
      </c>
      <c r="D273" s="284">
        <v>28</v>
      </c>
      <c r="E273" s="24">
        <v>20</v>
      </c>
      <c r="F273" s="139">
        <f t="shared" si="4"/>
        <v>71.428571428571431</v>
      </c>
    </row>
    <row r="274" spans="1:6">
      <c r="A274" s="135">
        <v>264</v>
      </c>
      <c r="B274" s="275" t="s">
        <v>3810</v>
      </c>
      <c r="C274" s="24" t="s">
        <v>3811</v>
      </c>
      <c r="D274" s="284">
        <v>27</v>
      </c>
      <c r="E274" s="24">
        <v>10</v>
      </c>
      <c r="F274" s="139">
        <f t="shared" si="4"/>
        <v>37.037037037037038</v>
      </c>
    </row>
    <row r="275" spans="1:6">
      <c r="A275" s="135">
        <v>265</v>
      </c>
      <c r="B275" s="275" t="s">
        <v>3947</v>
      </c>
      <c r="C275" s="24" t="s">
        <v>3948</v>
      </c>
      <c r="D275" s="284">
        <v>27</v>
      </c>
      <c r="E275" s="24">
        <v>21</v>
      </c>
      <c r="F275" s="139">
        <f t="shared" si="4"/>
        <v>77.777777777777786</v>
      </c>
    </row>
    <row r="276" spans="1:6">
      <c r="A276" s="135">
        <v>266</v>
      </c>
      <c r="B276" s="275" t="s">
        <v>5221</v>
      </c>
      <c r="C276" s="24" t="s">
        <v>3831</v>
      </c>
      <c r="D276" s="284">
        <v>27</v>
      </c>
      <c r="E276" s="24">
        <v>12</v>
      </c>
      <c r="F276" s="139">
        <f t="shared" si="4"/>
        <v>44.444444444444443</v>
      </c>
    </row>
    <row r="277" spans="1:6">
      <c r="A277" s="135">
        <v>267</v>
      </c>
      <c r="B277" s="275" t="s">
        <v>5217</v>
      </c>
      <c r="C277" s="24" t="s">
        <v>3885</v>
      </c>
      <c r="D277" s="284">
        <v>27</v>
      </c>
      <c r="E277" s="24">
        <v>0</v>
      </c>
      <c r="F277" s="139">
        <f t="shared" si="4"/>
        <v>0</v>
      </c>
    </row>
    <row r="278" spans="1:6">
      <c r="A278" s="135">
        <v>268</v>
      </c>
      <c r="B278" s="275" t="s">
        <v>3919</v>
      </c>
      <c r="C278" s="24" t="s">
        <v>3920</v>
      </c>
      <c r="D278" s="284">
        <v>27</v>
      </c>
      <c r="E278" s="24">
        <v>18</v>
      </c>
      <c r="F278" s="139">
        <f t="shared" si="4"/>
        <v>66.666666666666657</v>
      </c>
    </row>
    <row r="279" spans="1:6">
      <c r="A279" s="135">
        <v>269</v>
      </c>
      <c r="B279" s="275" t="s">
        <v>4008</v>
      </c>
      <c r="C279" s="24" t="s">
        <v>4009</v>
      </c>
      <c r="D279" s="284">
        <v>26</v>
      </c>
      <c r="E279" s="24">
        <v>19</v>
      </c>
      <c r="F279" s="139">
        <f t="shared" si="4"/>
        <v>73.076923076923066</v>
      </c>
    </row>
    <row r="280" spans="1:6">
      <c r="A280" s="135">
        <v>270</v>
      </c>
      <c r="B280" s="275" t="s">
        <v>3969</v>
      </c>
      <c r="C280" s="24" t="s">
        <v>3970</v>
      </c>
      <c r="D280" s="284">
        <v>26</v>
      </c>
      <c r="E280" s="24">
        <v>11</v>
      </c>
      <c r="F280" s="139">
        <f t="shared" si="4"/>
        <v>42.307692307692307</v>
      </c>
    </row>
    <row r="281" spans="1:6">
      <c r="A281" s="135">
        <v>271</v>
      </c>
      <c r="B281" s="275" t="s">
        <v>5220</v>
      </c>
      <c r="C281" s="24" t="s">
        <v>3886</v>
      </c>
      <c r="D281" s="284">
        <v>25</v>
      </c>
      <c r="E281" s="24">
        <v>12</v>
      </c>
      <c r="F281" s="139">
        <f t="shared" si="4"/>
        <v>48</v>
      </c>
    </row>
    <row r="282" spans="1:6">
      <c r="A282" s="135">
        <v>272</v>
      </c>
      <c r="B282" s="275" t="s">
        <v>3949</v>
      </c>
      <c r="C282" s="24" t="s">
        <v>3950</v>
      </c>
      <c r="D282" s="284">
        <v>25</v>
      </c>
      <c r="E282" s="24">
        <v>16</v>
      </c>
      <c r="F282" s="139">
        <f t="shared" si="4"/>
        <v>64</v>
      </c>
    </row>
    <row r="283" spans="1:6">
      <c r="A283" s="135">
        <v>273</v>
      </c>
      <c r="B283" s="275" t="s">
        <v>3867</v>
      </c>
      <c r="C283" s="24" t="s">
        <v>3868</v>
      </c>
      <c r="D283" s="284">
        <v>25</v>
      </c>
      <c r="E283" s="24">
        <v>14</v>
      </c>
      <c r="F283" s="139">
        <f t="shared" si="4"/>
        <v>56.000000000000007</v>
      </c>
    </row>
    <row r="284" spans="1:6">
      <c r="A284" s="135">
        <v>274</v>
      </c>
      <c r="B284" s="275" t="s">
        <v>3798</v>
      </c>
      <c r="C284" s="24" t="s">
        <v>3799</v>
      </c>
      <c r="D284" s="284">
        <v>25</v>
      </c>
      <c r="E284" s="24">
        <v>25</v>
      </c>
      <c r="F284" s="139">
        <f t="shared" si="4"/>
        <v>100</v>
      </c>
    </row>
    <row r="285" spans="1:6">
      <c r="A285" s="135">
        <v>275</v>
      </c>
      <c r="B285" s="275" t="s">
        <v>3913</v>
      </c>
      <c r="C285" s="24" t="s">
        <v>3914</v>
      </c>
      <c r="D285" s="284">
        <v>25</v>
      </c>
      <c r="E285" s="24">
        <v>8</v>
      </c>
      <c r="F285" s="139">
        <f t="shared" si="4"/>
        <v>32</v>
      </c>
    </row>
    <row r="286" spans="1:6">
      <c r="A286" s="135">
        <v>276</v>
      </c>
      <c r="B286" s="275" t="s">
        <v>3899</v>
      </c>
      <c r="C286" s="24" t="s">
        <v>3900</v>
      </c>
      <c r="D286" s="284">
        <v>24</v>
      </c>
      <c r="E286" s="24">
        <v>0</v>
      </c>
      <c r="F286" s="139">
        <f t="shared" si="4"/>
        <v>0</v>
      </c>
    </row>
    <row r="287" spans="1:6">
      <c r="A287" s="135">
        <v>277</v>
      </c>
      <c r="B287" s="275" t="s">
        <v>3893</v>
      </c>
      <c r="C287" s="24" t="s">
        <v>3894</v>
      </c>
      <c r="D287" s="284">
        <v>24</v>
      </c>
      <c r="E287" s="24">
        <v>7</v>
      </c>
      <c r="F287" s="139">
        <f t="shared" si="4"/>
        <v>29.166666666666668</v>
      </c>
    </row>
    <row r="288" spans="1:6">
      <c r="A288" s="135">
        <v>278</v>
      </c>
      <c r="B288" s="275" t="s">
        <v>3901</v>
      </c>
      <c r="C288" s="24" t="s">
        <v>3902</v>
      </c>
      <c r="D288" s="284">
        <v>23</v>
      </c>
      <c r="E288" s="24">
        <v>3</v>
      </c>
      <c r="F288" s="139">
        <f t="shared" si="4"/>
        <v>13.043478260869565</v>
      </c>
    </row>
    <row r="289" spans="1:6">
      <c r="A289" s="135">
        <v>279</v>
      </c>
      <c r="B289" s="275" t="s">
        <v>3852</v>
      </c>
      <c r="C289" s="24" t="s">
        <v>3853</v>
      </c>
      <c r="D289" s="284">
        <v>22</v>
      </c>
      <c r="E289" s="24">
        <v>3</v>
      </c>
      <c r="F289" s="139">
        <f t="shared" si="4"/>
        <v>13.636363636363635</v>
      </c>
    </row>
    <row r="290" spans="1:6">
      <c r="A290" s="135">
        <v>280</v>
      </c>
      <c r="B290" s="275" t="s">
        <v>5223</v>
      </c>
      <c r="C290" s="24" t="s">
        <v>3876</v>
      </c>
      <c r="D290" s="284">
        <v>22</v>
      </c>
      <c r="E290" s="24">
        <v>15</v>
      </c>
      <c r="F290" s="139">
        <f t="shared" si="4"/>
        <v>68.181818181818173</v>
      </c>
    </row>
    <row r="291" spans="1:6">
      <c r="A291" s="135">
        <v>281</v>
      </c>
      <c r="B291" s="275" t="s">
        <v>3869</v>
      </c>
      <c r="C291" s="24" t="s">
        <v>3870</v>
      </c>
      <c r="D291" s="284">
        <v>22</v>
      </c>
      <c r="E291" s="24">
        <v>13</v>
      </c>
      <c r="F291" s="139">
        <f t="shared" si="4"/>
        <v>59.090909090909093</v>
      </c>
    </row>
    <row r="292" spans="1:6">
      <c r="A292" s="135">
        <v>282</v>
      </c>
      <c r="B292" s="275" t="s">
        <v>3889</v>
      </c>
      <c r="C292" s="24" t="s">
        <v>3890</v>
      </c>
      <c r="D292" s="284">
        <v>22</v>
      </c>
      <c r="E292" s="24">
        <v>13</v>
      </c>
      <c r="F292" s="139">
        <f t="shared" si="4"/>
        <v>59.090909090909093</v>
      </c>
    </row>
    <row r="293" spans="1:6">
      <c r="A293" s="135">
        <v>283</v>
      </c>
      <c r="B293" s="275" t="s">
        <v>3988</v>
      </c>
      <c r="C293" s="24" t="s">
        <v>3989</v>
      </c>
      <c r="D293" s="284">
        <v>21</v>
      </c>
      <c r="E293" s="24">
        <v>3</v>
      </c>
      <c r="F293" s="139">
        <f t="shared" si="4"/>
        <v>14.285714285714285</v>
      </c>
    </row>
    <row r="294" spans="1:6">
      <c r="A294" s="135">
        <v>284</v>
      </c>
      <c r="B294" s="275" t="s">
        <v>3883</v>
      </c>
      <c r="C294" s="24" t="s">
        <v>3884</v>
      </c>
      <c r="D294" s="284">
        <v>21</v>
      </c>
      <c r="E294" s="24">
        <v>8</v>
      </c>
      <c r="F294" s="139">
        <f t="shared" si="4"/>
        <v>38.095238095238095</v>
      </c>
    </row>
    <row r="295" spans="1:6">
      <c r="A295" s="135">
        <v>285</v>
      </c>
      <c r="B295" s="275" t="s">
        <v>3996</v>
      </c>
      <c r="C295" s="24" t="s">
        <v>3997</v>
      </c>
      <c r="D295" s="284">
        <v>21</v>
      </c>
      <c r="E295" s="24">
        <v>21</v>
      </c>
      <c r="F295" s="139">
        <f t="shared" si="4"/>
        <v>100</v>
      </c>
    </row>
    <row r="296" spans="1:6">
      <c r="A296" s="135">
        <v>286</v>
      </c>
      <c r="B296" s="275" t="s">
        <v>3911</v>
      </c>
      <c r="C296" s="24" t="s">
        <v>3912</v>
      </c>
      <c r="D296" s="284">
        <v>21</v>
      </c>
      <c r="E296" s="24">
        <v>18</v>
      </c>
      <c r="F296" s="139">
        <f t="shared" si="4"/>
        <v>85.714285714285708</v>
      </c>
    </row>
    <row r="297" spans="1:6">
      <c r="A297" s="135">
        <v>287</v>
      </c>
      <c r="B297" s="275" t="s">
        <v>3921</v>
      </c>
      <c r="C297" s="24" t="s">
        <v>3922</v>
      </c>
      <c r="D297" s="284">
        <v>20</v>
      </c>
      <c r="E297" s="24">
        <v>12</v>
      </c>
      <c r="F297" s="139">
        <f t="shared" si="4"/>
        <v>60</v>
      </c>
    </row>
    <row r="298" spans="1:6">
      <c r="A298" s="135">
        <v>288</v>
      </c>
      <c r="B298" s="275" t="s">
        <v>5225</v>
      </c>
      <c r="C298" s="24" t="s">
        <v>3962</v>
      </c>
      <c r="D298" s="284">
        <v>20</v>
      </c>
      <c r="E298" s="24">
        <v>5</v>
      </c>
      <c r="F298" s="139">
        <f t="shared" si="4"/>
        <v>25</v>
      </c>
    </row>
    <row r="299" spans="1:6">
      <c r="A299" s="135">
        <v>289</v>
      </c>
      <c r="B299" s="275" t="s">
        <v>3928</v>
      </c>
      <c r="C299" s="24" t="s">
        <v>3929</v>
      </c>
      <c r="D299" s="284">
        <v>20</v>
      </c>
      <c r="E299" s="24">
        <v>1</v>
      </c>
      <c r="F299" s="139">
        <f t="shared" si="4"/>
        <v>5</v>
      </c>
    </row>
    <row r="300" spans="1:6">
      <c r="A300" s="135">
        <v>290</v>
      </c>
      <c r="B300" s="275" t="s">
        <v>3909</v>
      </c>
      <c r="C300" s="24" t="s">
        <v>3910</v>
      </c>
      <c r="D300" s="284">
        <v>20</v>
      </c>
      <c r="E300" s="24">
        <v>0</v>
      </c>
      <c r="F300" s="139">
        <f t="shared" si="4"/>
        <v>0</v>
      </c>
    </row>
    <row r="301" spans="1:6">
      <c r="A301" s="135">
        <v>291</v>
      </c>
      <c r="B301" s="275" t="s">
        <v>3932</v>
      </c>
      <c r="C301" s="24" t="s">
        <v>3933</v>
      </c>
      <c r="D301" s="284">
        <v>20</v>
      </c>
      <c r="E301" s="24">
        <v>1</v>
      </c>
      <c r="F301" s="139">
        <f t="shared" si="4"/>
        <v>5</v>
      </c>
    </row>
    <row r="302" spans="1:6">
      <c r="A302" s="135">
        <v>292</v>
      </c>
      <c r="B302" s="275" t="s">
        <v>5222</v>
      </c>
      <c r="C302" s="24" t="s">
        <v>3834</v>
      </c>
      <c r="D302" s="284">
        <v>20</v>
      </c>
      <c r="E302" s="24">
        <v>14</v>
      </c>
      <c r="F302" s="139">
        <f t="shared" si="4"/>
        <v>70</v>
      </c>
    </row>
    <row r="303" spans="1:6">
      <c r="A303" s="135">
        <v>293</v>
      </c>
      <c r="B303" s="275" t="s">
        <v>3967</v>
      </c>
      <c r="C303" s="24" t="s">
        <v>3968</v>
      </c>
      <c r="D303" s="284">
        <v>19</v>
      </c>
      <c r="E303" s="24">
        <v>15</v>
      </c>
      <c r="F303" s="139">
        <f t="shared" si="4"/>
        <v>78.94736842105263</v>
      </c>
    </row>
    <row r="304" spans="1:6">
      <c r="A304" s="135">
        <v>294</v>
      </c>
      <c r="B304" s="275" t="s">
        <v>3938</v>
      </c>
      <c r="C304" s="24" t="s">
        <v>3939</v>
      </c>
      <c r="D304" s="284">
        <v>19</v>
      </c>
      <c r="E304" s="24">
        <v>12</v>
      </c>
      <c r="F304" s="139">
        <f t="shared" si="4"/>
        <v>63.157894736842103</v>
      </c>
    </row>
    <row r="305" spans="1:6">
      <c r="A305" s="135">
        <v>295</v>
      </c>
      <c r="B305" s="275" t="s">
        <v>3863</v>
      </c>
      <c r="C305" s="24" t="s">
        <v>3864</v>
      </c>
      <c r="D305" s="284">
        <v>19</v>
      </c>
      <c r="E305" s="24">
        <v>14</v>
      </c>
      <c r="F305" s="139">
        <f t="shared" si="4"/>
        <v>73.68421052631578</v>
      </c>
    </row>
    <row r="306" spans="1:6">
      <c r="A306" s="135">
        <v>296</v>
      </c>
      <c r="B306" s="275" t="s">
        <v>4045</v>
      </c>
      <c r="C306" s="24" t="s">
        <v>4046</v>
      </c>
      <c r="D306" s="284">
        <v>18</v>
      </c>
      <c r="E306" s="24">
        <v>12</v>
      </c>
      <c r="F306" s="139">
        <f t="shared" si="4"/>
        <v>66.666666666666657</v>
      </c>
    </row>
    <row r="307" spans="1:6">
      <c r="A307" s="135">
        <v>297</v>
      </c>
      <c r="B307" s="275" t="s">
        <v>3881</v>
      </c>
      <c r="C307" s="24" t="s">
        <v>3882</v>
      </c>
      <c r="D307" s="284">
        <v>18</v>
      </c>
      <c r="E307" s="24">
        <v>10</v>
      </c>
      <c r="F307" s="139">
        <f t="shared" si="4"/>
        <v>55.555555555555557</v>
      </c>
    </row>
    <row r="308" spans="1:6">
      <c r="A308" s="135">
        <v>298</v>
      </c>
      <c r="B308" s="275" t="s">
        <v>3903</v>
      </c>
      <c r="C308" s="24" t="s">
        <v>3904</v>
      </c>
      <c r="D308" s="284">
        <v>17</v>
      </c>
      <c r="E308" s="24">
        <v>9</v>
      </c>
      <c r="F308" s="139">
        <f t="shared" si="4"/>
        <v>52.941176470588239</v>
      </c>
    </row>
    <row r="309" spans="1:6">
      <c r="A309" s="135">
        <v>299</v>
      </c>
      <c r="B309" s="275" t="s">
        <v>3963</v>
      </c>
      <c r="C309" s="24" t="s">
        <v>3964</v>
      </c>
      <c r="D309" s="284">
        <v>17</v>
      </c>
      <c r="E309" s="24">
        <v>13</v>
      </c>
      <c r="F309" s="139">
        <f t="shared" si="4"/>
        <v>76.470588235294116</v>
      </c>
    </row>
    <row r="310" spans="1:6">
      <c r="A310" s="135">
        <v>300</v>
      </c>
      <c r="B310" s="275" t="s">
        <v>3891</v>
      </c>
      <c r="C310" s="24" t="s">
        <v>3892</v>
      </c>
      <c r="D310" s="284">
        <v>17</v>
      </c>
      <c r="E310" s="24">
        <v>1</v>
      </c>
      <c r="F310" s="139">
        <f t="shared" si="4"/>
        <v>5.8823529411764701</v>
      </c>
    </row>
    <row r="311" spans="1:6">
      <c r="A311" s="135">
        <v>301</v>
      </c>
      <c r="B311" s="275" t="s">
        <v>3934</v>
      </c>
      <c r="C311" s="24" t="s">
        <v>3935</v>
      </c>
      <c r="D311" s="284">
        <v>16</v>
      </c>
      <c r="E311" s="24">
        <v>10</v>
      </c>
      <c r="F311" s="139">
        <f t="shared" si="4"/>
        <v>62.5</v>
      </c>
    </row>
    <row r="312" spans="1:6">
      <c r="A312" s="135">
        <v>302</v>
      </c>
      <c r="B312" s="275" t="s">
        <v>3971</v>
      </c>
      <c r="C312" s="24" t="s">
        <v>3972</v>
      </c>
      <c r="D312" s="284">
        <v>16</v>
      </c>
      <c r="E312" s="24">
        <v>3</v>
      </c>
      <c r="F312" s="139">
        <f t="shared" si="4"/>
        <v>18.75</v>
      </c>
    </row>
    <row r="313" spans="1:6">
      <c r="A313" s="135">
        <v>303</v>
      </c>
      <c r="B313" s="275" t="s">
        <v>3973</v>
      </c>
      <c r="C313" s="24" t="s">
        <v>3974</v>
      </c>
      <c r="D313" s="284">
        <v>16</v>
      </c>
      <c r="E313" s="24">
        <v>1</v>
      </c>
      <c r="F313" s="139">
        <f t="shared" si="4"/>
        <v>6.25</v>
      </c>
    </row>
    <row r="314" spans="1:6">
      <c r="A314" s="135">
        <v>304</v>
      </c>
      <c r="B314" s="275" t="s">
        <v>4036</v>
      </c>
      <c r="C314" s="24" t="s">
        <v>4037</v>
      </c>
      <c r="D314" s="284">
        <v>16</v>
      </c>
      <c r="E314" s="24">
        <v>2</v>
      </c>
      <c r="F314" s="139">
        <f t="shared" si="4"/>
        <v>12.5</v>
      </c>
    </row>
    <row r="315" spans="1:6">
      <c r="A315" s="135">
        <v>305</v>
      </c>
      <c r="B315" s="275" t="s">
        <v>3905</v>
      </c>
      <c r="C315" s="24" t="s">
        <v>3906</v>
      </c>
      <c r="D315" s="284">
        <v>16</v>
      </c>
      <c r="E315" s="24">
        <v>13</v>
      </c>
      <c r="F315" s="139">
        <f t="shared" si="4"/>
        <v>81.25</v>
      </c>
    </row>
    <row r="316" spans="1:6">
      <c r="A316" s="135">
        <v>306</v>
      </c>
      <c r="B316" s="275" t="s">
        <v>3907</v>
      </c>
      <c r="C316" s="24" t="s">
        <v>3908</v>
      </c>
      <c r="D316" s="284">
        <v>16</v>
      </c>
      <c r="E316" s="24">
        <v>14</v>
      </c>
      <c r="F316" s="139">
        <f t="shared" si="4"/>
        <v>87.5</v>
      </c>
    </row>
    <row r="317" spans="1:6">
      <c r="A317" s="135">
        <v>307</v>
      </c>
      <c r="B317" s="275" t="s">
        <v>3915</v>
      </c>
      <c r="C317" s="24" t="s">
        <v>3916</v>
      </c>
      <c r="D317" s="284">
        <v>16</v>
      </c>
      <c r="E317" s="24">
        <v>0</v>
      </c>
      <c r="F317" s="139">
        <f t="shared" si="4"/>
        <v>0</v>
      </c>
    </row>
    <row r="318" spans="1:6">
      <c r="A318" s="135">
        <v>308</v>
      </c>
      <c r="B318" s="275" t="s">
        <v>3951</v>
      </c>
      <c r="C318" s="24" t="s">
        <v>3952</v>
      </c>
      <c r="D318" s="284">
        <v>16</v>
      </c>
      <c r="E318" s="24">
        <v>15</v>
      </c>
      <c r="F318" s="139">
        <f t="shared" si="4"/>
        <v>93.75</v>
      </c>
    </row>
    <row r="319" spans="1:6">
      <c r="A319" s="135">
        <v>309</v>
      </c>
      <c r="B319" s="275" t="s">
        <v>3980</v>
      </c>
      <c r="C319" s="24" t="s">
        <v>3981</v>
      </c>
      <c r="D319" s="284">
        <v>15</v>
      </c>
      <c r="E319" s="24">
        <v>13</v>
      </c>
      <c r="F319" s="139">
        <f t="shared" si="4"/>
        <v>86.666666666666671</v>
      </c>
    </row>
    <row r="320" spans="1:6">
      <c r="A320" s="135">
        <v>310</v>
      </c>
      <c r="B320" s="275" t="s">
        <v>5227</v>
      </c>
      <c r="C320" s="24" t="s">
        <v>3959</v>
      </c>
      <c r="D320" s="284">
        <v>15</v>
      </c>
      <c r="E320" s="24">
        <v>12</v>
      </c>
      <c r="F320" s="139">
        <f t="shared" si="4"/>
        <v>80</v>
      </c>
    </row>
    <row r="321" spans="1:6">
      <c r="A321" s="135">
        <v>311</v>
      </c>
      <c r="B321" s="275" t="s">
        <v>3982</v>
      </c>
      <c r="C321" s="24" t="s">
        <v>3983</v>
      </c>
      <c r="D321" s="284">
        <v>15</v>
      </c>
      <c r="E321" s="24">
        <v>8</v>
      </c>
      <c r="F321" s="139">
        <f t="shared" si="4"/>
        <v>53.333333333333336</v>
      </c>
    </row>
    <row r="322" spans="1:6">
      <c r="A322" s="135">
        <v>312</v>
      </c>
      <c r="B322" s="275" t="s">
        <v>5226</v>
      </c>
      <c r="C322" s="24" t="s">
        <v>3944</v>
      </c>
      <c r="D322" s="284">
        <v>15</v>
      </c>
      <c r="E322" s="24">
        <v>0</v>
      </c>
      <c r="F322" s="139">
        <f t="shared" si="4"/>
        <v>0</v>
      </c>
    </row>
    <row r="323" spans="1:6">
      <c r="A323" s="135">
        <v>313</v>
      </c>
      <c r="B323" s="275" t="s">
        <v>5229</v>
      </c>
      <c r="C323" s="24" t="s">
        <v>3998</v>
      </c>
      <c r="D323" s="284">
        <v>15</v>
      </c>
      <c r="E323" s="24">
        <v>5</v>
      </c>
      <c r="F323" s="139">
        <f t="shared" si="4"/>
        <v>33.333333333333329</v>
      </c>
    </row>
    <row r="324" spans="1:6">
      <c r="A324" s="135">
        <v>314</v>
      </c>
      <c r="B324" s="275" t="s">
        <v>3978</v>
      </c>
      <c r="C324" s="24" t="s">
        <v>3979</v>
      </c>
      <c r="D324" s="284">
        <v>15</v>
      </c>
      <c r="E324" s="24">
        <v>8</v>
      </c>
      <c r="F324" s="139">
        <f t="shared" si="4"/>
        <v>53.333333333333336</v>
      </c>
    </row>
    <row r="325" spans="1:6">
      <c r="A325" s="135">
        <v>315</v>
      </c>
      <c r="B325" s="275" t="s">
        <v>3877</v>
      </c>
      <c r="C325" s="24" t="s">
        <v>3878</v>
      </c>
      <c r="D325" s="284">
        <v>14</v>
      </c>
      <c r="E325" s="24">
        <v>10</v>
      </c>
      <c r="F325" s="139">
        <f t="shared" si="4"/>
        <v>71.428571428571431</v>
      </c>
    </row>
    <row r="326" spans="1:6">
      <c r="A326" s="135">
        <v>316</v>
      </c>
      <c r="B326" s="275" t="s">
        <v>4017</v>
      </c>
      <c r="C326" s="24" t="s">
        <v>4018</v>
      </c>
      <c r="D326" s="284">
        <v>14</v>
      </c>
      <c r="E326" s="24">
        <v>4</v>
      </c>
      <c r="F326" s="139">
        <f t="shared" si="4"/>
        <v>28.571428571428569</v>
      </c>
    </row>
    <row r="327" spans="1:6">
      <c r="A327" s="135">
        <v>317</v>
      </c>
      <c r="B327" s="275" t="s">
        <v>3923</v>
      </c>
      <c r="C327" s="24" t="s">
        <v>3924</v>
      </c>
      <c r="D327" s="284">
        <v>14</v>
      </c>
      <c r="E327" s="24">
        <v>3</v>
      </c>
      <c r="F327" s="139">
        <f t="shared" si="4"/>
        <v>21.428571428571427</v>
      </c>
    </row>
    <row r="328" spans="1:6">
      <c r="A328" s="135">
        <v>318</v>
      </c>
      <c r="B328" s="275" t="s">
        <v>4012</v>
      </c>
      <c r="C328" s="24" t="s">
        <v>4013</v>
      </c>
      <c r="D328" s="284">
        <v>14</v>
      </c>
      <c r="E328" s="24">
        <v>14</v>
      </c>
      <c r="F328" s="139">
        <f t="shared" si="4"/>
        <v>100</v>
      </c>
    </row>
    <row r="329" spans="1:6">
      <c r="A329" s="135">
        <v>319</v>
      </c>
      <c r="B329" s="275" t="s">
        <v>3999</v>
      </c>
      <c r="C329" s="24" t="s">
        <v>4000</v>
      </c>
      <c r="D329" s="284">
        <v>14</v>
      </c>
      <c r="E329" s="24">
        <v>8</v>
      </c>
      <c r="F329" s="139">
        <f t="shared" si="4"/>
        <v>57.142857142857139</v>
      </c>
    </row>
    <row r="330" spans="1:6">
      <c r="A330" s="135">
        <v>320</v>
      </c>
      <c r="B330" s="275" t="s">
        <v>3994</v>
      </c>
      <c r="C330" s="24" t="s">
        <v>3995</v>
      </c>
      <c r="D330" s="284">
        <v>13</v>
      </c>
      <c r="E330" s="24">
        <v>9</v>
      </c>
      <c r="F330" s="139">
        <f t="shared" si="4"/>
        <v>69.230769230769226</v>
      </c>
    </row>
    <row r="331" spans="1:6">
      <c r="A331" s="135">
        <v>321</v>
      </c>
      <c r="B331" s="275" t="s">
        <v>3936</v>
      </c>
      <c r="C331" s="24" t="s">
        <v>3937</v>
      </c>
      <c r="D331" s="284">
        <v>13</v>
      </c>
      <c r="E331" s="24">
        <v>2</v>
      </c>
      <c r="F331" s="139">
        <f t="shared" si="4"/>
        <v>15.384615384615385</v>
      </c>
    </row>
    <row r="332" spans="1:6">
      <c r="A332" s="135">
        <v>322</v>
      </c>
      <c r="B332" s="275" t="s">
        <v>3917</v>
      </c>
      <c r="C332" s="24" t="s">
        <v>3918</v>
      </c>
      <c r="D332" s="284">
        <v>13</v>
      </c>
      <c r="E332" s="24">
        <v>0</v>
      </c>
      <c r="F332" s="139">
        <f t="shared" si="4"/>
        <v>0</v>
      </c>
    </row>
    <row r="333" spans="1:6">
      <c r="A333" s="135">
        <v>323</v>
      </c>
      <c r="B333" s="275" t="s">
        <v>3940</v>
      </c>
      <c r="C333" s="24" t="s">
        <v>3941</v>
      </c>
      <c r="D333" s="284">
        <v>12</v>
      </c>
      <c r="E333" s="24">
        <v>10</v>
      </c>
      <c r="F333" s="139">
        <f t="shared" ref="F333:F396" si="5">E333/D333*100</f>
        <v>83.333333333333343</v>
      </c>
    </row>
    <row r="334" spans="1:6">
      <c r="A334" s="135">
        <v>324</v>
      </c>
      <c r="B334" s="275" t="s">
        <v>3992</v>
      </c>
      <c r="C334" s="24" t="s">
        <v>3993</v>
      </c>
      <c r="D334" s="284">
        <v>12</v>
      </c>
      <c r="E334" s="24">
        <v>11</v>
      </c>
      <c r="F334" s="139">
        <f t="shared" si="5"/>
        <v>91.666666666666657</v>
      </c>
    </row>
    <row r="335" spans="1:6">
      <c r="A335" s="135">
        <v>325</v>
      </c>
      <c r="B335" s="275" t="s">
        <v>3925</v>
      </c>
      <c r="C335" s="24" t="s">
        <v>3926</v>
      </c>
      <c r="D335" s="284">
        <v>12</v>
      </c>
      <c r="E335" s="24">
        <v>12</v>
      </c>
      <c r="F335" s="139">
        <f t="shared" si="5"/>
        <v>100</v>
      </c>
    </row>
    <row r="336" spans="1:6">
      <c r="A336" s="135">
        <v>326</v>
      </c>
      <c r="B336" s="275" t="s">
        <v>5230</v>
      </c>
      <c r="C336" s="24" t="s">
        <v>4016</v>
      </c>
      <c r="D336" s="284">
        <v>12</v>
      </c>
      <c r="E336" s="24">
        <v>4</v>
      </c>
      <c r="F336" s="139">
        <f t="shared" si="5"/>
        <v>33.333333333333329</v>
      </c>
    </row>
    <row r="337" spans="1:6">
      <c r="A337" s="135">
        <v>327</v>
      </c>
      <c r="B337" s="275" t="s">
        <v>3957</v>
      </c>
      <c r="C337" s="24" t="s">
        <v>3958</v>
      </c>
      <c r="D337" s="284">
        <v>11</v>
      </c>
      <c r="E337" s="24">
        <v>10</v>
      </c>
      <c r="F337" s="139">
        <f t="shared" si="5"/>
        <v>90.909090909090907</v>
      </c>
    </row>
    <row r="338" spans="1:6">
      <c r="A338" s="135">
        <v>328</v>
      </c>
      <c r="B338" s="275" t="s">
        <v>4002</v>
      </c>
      <c r="C338" s="24" t="s">
        <v>4003</v>
      </c>
      <c r="D338" s="284">
        <v>11</v>
      </c>
      <c r="E338" s="24">
        <v>7</v>
      </c>
      <c r="F338" s="139">
        <f t="shared" si="5"/>
        <v>63.636363636363633</v>
      </c>
    </row>
    <row r="339" spans="1:6">
      <c r="A339" s="135">
        <v>329</v>
      </c>
      <c r="B339" s="275" t="s">
        <v>5228</v>
      </c>
      <c r="C339" s="24" t="s">
        <v>3927</v>
      </c>
      <c r="D339" s="284">
        <v>11</v>
      </c>
      <c r="E339" s="24">
        <v>7</v>
      </c>
      <c r="F339" s="139">
        <f t="shared" si="5"/>
        <v>63.636363636363633</v>
      </c>
    </row>
    <row r="340" spans="1:6">
      <c r="A340" s="135">
        <v>330</v>
      </c>
      <c r="B340" s="275" t="s">
        <v>3960</v>
      </c>
      <c r="C340" s="24" t="s">
        <v>3961</v>
      </c>
      <c r="D340" s="284">
        <v>11</v>
      </c>
      <c r="E340" s="24">
        <v>10</v>
      </c>
      <c r="F340" s="139">
        <f t="shared" si="5"/>
        <v>90.909090909090907</v>
      </c>
    </row>
    <row r="341" spans="1:6">
      <c r="A341" s="135">
        <v>331</v>
      </c>
      <c r="B341" s="275" t="s">
        <v>4010</v>
      </c>
      <c r="C341" s="24" t="s">
        <v>4011</v>
      </c>
      <c r="D341" s="284">
        <v>11</v>
      </c>
      <c r="E341" s="24">
        <v>9</v>
      </c>
      <c r="F341" s="139">
        <f t="shared" si="5"/>
        <v>81.818181818181827</v>
      </c>
    </row>
    <row r="342" spans="1:6">
      <c r="A342" s="135">
        <v>332</v>
      </c>
      <c r="B342" s="275" t="s">
        <v>4004</v>
      </c>
      <c r="C342" s="24" t="s">
        <v>4005</v>
      </c>
      <c r="D342" s="284">
        <v>10</v>
      </c>
      <c r="E342" s="24">
        <v>9</v>
      </c>
      <c r="F342" s="139">
        <f t="shared" si="5"/>
        <v>90</v>
      </c>
    </row>
    <row r="343" spans="1:6">
      <c r="A343" s="135">
        <v>333</v>
      </c>
      <c r="B343" s="275" t="s">
        <v>3930</v>
      </c>
      <c r="C343" s="24" t="s">
        <v>3931</v>
      </c>
      <c r="D343" s="284">
        <v>10</v>
      </c>
      <c r="E343" s="24">
        <v>8</v>
      </c>
      <c r="F343" s="139">
        <f t="shared" si="5"/>
        <v>80</v>
      </c>
    </row>
    <row r="344" spans="1:6">
      <c r="A344" s="135">
        <v>334</v>
      </c>
      <c r="B344" s="275" t="s">
        <v>4014</v>
      </c>
      <c r="C344" s="24" t="s">
        <v>4015</v>
      </c>
      <c r="D344" s="284">
        <v>10</v>
      </c>
      <c r="E344" s="24">
        <v>0</v>
      </c>
      <c r="F344" s="139">
        <f t="shared" si="5"/>
        <v>0</v>
      </c>
    </row>
    <row r="345" spans="1:6">
      <c r="A345" s="135">
        <v>335</v>
      </c>
      <c r="B345" s="275" t="s">
        <v>4083</v>
      </c>
      <c r="C345" s="24" t="s">
        <v>4084</v>
      </c>
      <c r="D345" s="284">
        <v>10</v>
      </c>
      <c r="E345" s="24">
        <v>2</v>
      </c>
      <c r="F345" s="139">
        <f t="shared" si="5"/>
        <v>20</v>
      </c>
    </row>
    <row r="346" spans="1:6">
      <c r="A346" s="135">
        <v>336</v>
      </c>
      <c r="B346" s="275" t="s">
        <v>4028</v>
      </c>
      <c r="C346" s="24" t="s">
        <v>4029</v>
      </c>
      <c r="D346" s="284">
        <v>9</v>
      </c>
      <c r="E346" s="24">
        <v>7</v>
      </c>
      <c r="F346" s="139">
        <f t="shared" si="5"/>
        <v>77.777777777777786</v>
      </c>
    </row>
    <row r="347" spans="1:6">
      <c r="A347" s="135">
        <v>337</v>
      </c>
      <c r="B347" s="275" t="s">
        <v>3955</v>
      </c>
      <c r="C347" s="24" t="s">
        <v>3956</v>
      </c>
      <c r="D347" s="284">
        <v>9</v>
      </c>
      <c r="E347" s="24">
        <v>9</v>
      </c>
      <c r="F347" s="139">
        <f t="shared" si="5"/>
        <v>100</v>
      </c>
    </row>
    <row r="348" spans="1:6">
      <c r="A348" s="135">
        <v>338</v>
      </c>
      <c r="B348" s="275" t="s">
        <v>3942</v>
      </c>
      <c r="C348" s="24" t="s">
        <v>3943</v>
      </c>
      <c r="D348" s="284">
        <v>9</v>
      </c>
      <c r="E348" s="24">
        <v>5</v>
      </c>
      <c r="F348" s="139">
        <f t="shared" si="5"/>
        <v>55.555555555555557</v>
      </c>
    </row>
    <row r="349" spans="1:6">
      <c r="A349" s="135">
        <v>339</v>
      </c>
      <c r="B349" s="275" t="s">
        <v>3965</v>
      </c>
      <c r="C349" s="24" t="s">
        <v>3966</v>
      </c>
      <c r="D349" s="284">
        <v>9</v>
      </c>
      <c r="E349" s="24">
        <v>5</v>
      </c>
      <c r="F349" s="139">
        <f t="shared" si="5"/>
        <v>55.555555555555557</v>
      </c>
    </row>
    <row r="350" spans="1:6">
      <c r="A350" s="135">
        <v>340</v>
      </c>
      <c r="B350" s="275" t="s">
        <v>4085</v>
      </c>
      <c r="C350" s="24" t="s">
        <v>4086</v>
      </c>
      <c r="D350" s="284">
        <v>8</v>
      </c>
      <c r="E350" s="24">
        <v>2</v>
      </c>
      <c r="F350" s="139">
        <f t="shared" si="5"/>
        <v>25</v>
      </c>
    </row>
    <row r="351" spans="1:6">
      <c r="A351" s="135">
        <v>341</v>
      </c>
      <c r="B351" s="275" t="s">
        <v>5232</v>
      </c>
      <c r="C351" s="24" t="s">
        <v>4039</v>
      </c>
      <c r="D351" s="284">
        <v>8</v>
      </c>
      <c r="E351" s="24">
        <v>7</v>
      </c>
      <c r="F351" s="139">
        <f t="shared" si="5"/>
        <v>87.5</v>
      </c>
    </row>
    <row r="352" spans="1:6">
      <c r="A352" s="135">
        <v>342</v>
      </c>
      <c r="B352" s="275" t="s">
        <v>4032</v>
      </c>
      <c r="C352" s="24" t="s">
        <v>4033</v>
      </c>
      <c r="D352" s="284">
        <v>8</v>
      </c>
      <c r="E352" s="24">
        <v>3</v>
      </c>
      <c r="F352" s="139">
        <f t="shared" si="5"/>
        <v>37.5</v>
      </c>
    </row>
    <row r="353" spans="1:6">
      <c r="A353" s="135">
        <v>343</v>
      </c>
      <c r="B353" s="275" t="s">
        <v>4021</v>
      </c>
      <c r="C353" s="24" t="s">
        <v>4022</v>
      </c>
      <c r="D353" s="284">
        <v>8</v>
      </c>
      <c r="E353" s="24">
        <v>2</v>
      </c>
      <c r="F353" s="139">
        <f t="shared" si="5"/>
        <v>25</v>
      </c>
    </row>
    <row r="354" spans="1:6">
      <c r="A354" s="135">
        <v>344</v>
      </c>
      <c r="B354" s="275" t="s">
        <v>4023</v>
      </c>
      <c r="C354" s="24" t="s">
        <v>4024</v>
      </c>
      <c r="D354" s="284">
        <v>8</v>
      </c>
      <c r="E354" s="24">
        <v>4</v>
      </c>
      <c r="F354" s="139">
        <f t="shared" si="5"/>
        <v>50</v>
      </c>
    </row>
    <row r="355" spans="1:6">
      <c r="A355" s="135">
        <v>345</v>
      </c>
      <c r="B355" s="275" t="s">
        <v>3945</v>
      </c>
      <c r="C355" s="24" t="s">
        <v>3946</v>
      </c>
      <c r="D355" s="284">
        <v>8</v>
      </c>
      <c r="E355" s="24">
        <v>4</v>
      </c>
      <c r="F355" s="139">
        <f t="shared" si="5"/>
        <v>50</v>
      </c>
    </row>
    <row r="356" spans="1:6">
      <c r="A356" s="135">
        <v>346</v>
      </c>
      <c r="B356" s="275" t="s">
        <v>4093</v>
      </c>
      <c r="C356" s="24" t="s">
        <v>4094</v>
      </c>
      <c r="D356" s="284">
        <v>7</v>
      </c>
      <c r="E356" s="24">
        <v>3</v>
      </c>
      <c r="F356" s="139">
        <f t="shared" si="5"/>
        <v>42.857142857142854</v>
      </c>
    </row>
    <row r="357" spans="1:6">
      <c r="A357" s="135">
        <v>347</v>
      </c>
      <c r="B357" s="275" t="s">
        <v>3990</v>
      </c>
      <c r="C357" s="24" t="s">
        <v>3991</v>
      </c>
      <c r="D357" s="284">
        <v>7</v>
      </c>
      <c r="E357" s="24">
        <v>1</v>
      </c>
      <c r="F357" s="139">
        <f t="shared" si="5"/>
        <v>14.285714285714285</v>
      </c>
    </row>
    <row r="358" spans="1:6">
      <c r="A358" s="135">
        <v>348</v>
      </c>
      <c r="B358" s="275" t="s">
        <v>4071</v>
      </c>
      <c r="C358" s="24" t="s">
        <v>4072</v>
      </c>
      <c r="D358" s="284">
        <v>7</v>
      </c>
      <c r="E358" s="24">
        <v>0</v>
      </c>
      <c r="F358" s="139">
        <f t="shared" si="5"/>
        <v>0</v>
      </c>
    </row>
    <row r="359" spans="1:6">
      <c r="A359" s="135">
        <v>349</v>
      </c>
      <c r="B359" s="275" t="s">
        <v>3984</v>
      </c>
      <c r="C359" s="24" t="s">
        <v>3985</v>
      </c>
      <c r="D359" s="284">
        <v>7</v>
      </c>
      <c r="E359" s="24">
        <v>0</v>
      </c>
      <c r="F359" s="139">
        <f t="shared" si="5"/>
        <v>0</v>
      </c>
    </row>
    <row r="360" spans="1:6">
      <c r="A360" s="135">
        <v>350</v>
      </c>
      <c r="B360" s="275" t="s">
        <v>4081</v>
      </c>
      <c r="C360" s="24" t="s">
        <v>4082</v>
      </c>
      <c r="D360" s="284">
        <v>7</v>
      </c>
      <c r="E360" s="24">
        <v>6</v>
      </c>
      <c r="F360" s="139">
        <f t="shared" si="5"/>
        <v>85.714285714285708</v>
      </c>
    </row>
    <row r="361" spans="1:6">
      <c r="A361" s="135">
        <v>351</v>
      </c>
      <c r="B361" s="275" t="s">
        <v>3986</v>
      </c>
      <c r="C361" s="24" t="s">
        <v>3987</v>
      </c>
      <c r="D361" s="284">
        <v>7</v>
      </c>
      <c r="E361" s="24">
        <v>2</v>
      </c>
      <c r="F361" s="139">
        <f t="shared" si="5"/>
        <v>28.571428571428569</v>
      </c>
    </row>
    <row r="362" spans="1:6">
      <c r="A362" s="135">
        <v>352</v>
      </c>
      <c r="B362" s="275" t="s">
        <v>4061</v>
      </c>
      <c r="C362" s="24" t="s">
        <v>4062</v>
      </c>
      <c r="D362" s="284">
        <v>6</v>
      </c>
      <c r="E362" s="24">
        <v>3</v>
      </c>
      <c r="F362" s="139">
        <f t="shared" si="5"/>
        <v>50</v>
      </c>
    </row>
    <row r="363" spans="1:6">
      <c r="A363" s="135">
        <v>353</v>
      </c>
      <c r="B363" s="275" t="s">
        <v>5233</v>
      </c>
      <c r="C363" s="24" t="s">
        <v>4065</v>
      </c>
      <c r="D363" s="284">
        <v>6</v>
      </c>
      <c r="E363" s="24">
        <v>4</v>
      </c>
      <c r="F363" s="139">
        <f t="shared" si="5"/>
        <v>66.666666666666657</v>
      </c>
    </row>
    <row r="364" spans="1:6">
      <c r="A364" s="135">
        <v>354</v>
      </c>
      <c r="B364" s="275" t="s">
        <v>4040</v>
      </c>
      <c r="C364" s="24" t="s">
        <v>4041</v>
      </c>
      <c r="D364" s="284">
        <v>6</v>
      </c>
      <c r="E364" s="24">
        <v>6</v>
      </c>
      <c r="F364" s="139">
        <f t="shared" si="5"/>
        <v>100</v>
      </c>
    </row>
    <row r="365" spans="1:6">
      <c r="A365" s="135">
        <v>355</v>
      </c>
      <c r="B365" s="275" t="s">
        <v>4006</v>
      </c>
      <c r="C365" s="24" t="s">
        <v>4007</v>
      </c>
      <c r="D365" s="284">
        <v>6</v>
      </c>
      <c r="E365" s="24">
        <v>4</v>
      </c>
      <c r="F365" s="139">
        <f t="shared" si="5"/>
        <v>66.666666666666657</v>
      </c>
    </row>
    <row r="366" spans="1:6">
      <c r="A366" s="135">
        <v>356</v>
      </c>
      <c r="B366" s="275" t="s">
        <v>4077</v>
      </c>
      <c r="C366" s="24" t="s">
        <v>4078</v>
      </c>
      <c r="D366" s="284">
        <v>6</v>
      </c>
      <c r="E366" s="24">
        <v>3</v>
      </c>
      <c r="F366" s="139">
        <f t="shared" si="5"/>
        <v>50</v>
      </c>
    </row>
    <row r="367" spans="1:6">
      <c r="A367" s="135">
        <v>357</v>
      </c>
      <c r="B367" s="275" t="s">
        <v>4132</v>
      </c>
      <c r="C367" s="24" t="s">
        <v>4133</v>
      </c>
      <c r="D367" s="284">
        <v>5</v>
      </c>
      <c r="E367" s="24">
        <v>0</v>
      </c>
      <c r="F367" s="139">
        <f t="shared" si="5"/>
        <v>0</v>
      </c>
    </row>
    <row r="368" spans="1:6">
      <c r="A368" s="135">
        <v>358</v>
      </c>
      <c r="B368" s="275" t="s">
        <v>4051</v>
      </c>
      <c r="C368" s="24" t="s">
        <v>4052</v>
      </c>
      <c r="D368" s="284">
        <v>5</v>
      </c>
      <c r="E368" s="24">
        <v>2</v>
      </c>
      <c r="F368" s="139">
        <f t="shared" si="5"/>
        <v>40</v>
      </c>
    </row>
    <row r="369" spans="1:6">
      <c r="A369" s="135">
        <v>359</v>
      </c>
      <c r="B369" s="275" t="s">
        <v>4117</v>
      </c>
      <c r="C369" s="24" t="s">
        <v>4118</v>
      </c>
      <c r="D369" s="284">
        <v>5</v>
      </c>
      <c r="E369" s="24">
        <v>0</v>
      </c>
      <c r="F369" s="139">
        <f t="shared" si="5"/>
        <v>0</v>
      </c>
    </row>
    <row r="370" spans="1:6">
      <c r="A370" s="135">
        <v>360</v>
      </c>
      <c r="B370" s="275" t="s">
        <v>4099</v>
      </c>
      <c r="C370" s="24" t="s">
        <v>4100</v>
      </c>
      <c r="D370" s="284">
        <v>5</v>
      </c>
      <c r="E370" s="24">
        <v>2</v>
      </c>
      <c r="F370" s="139">
        <f t="shared" si="5"/>
        <v>40</v>
      </c>
    </row>
    <row r="371" spans="1:6">
      <c r="A371" s="135">
        <v>361</v>
      </c>
      <c r="B371" s="275" t="s">
        <v>4101</v>
      </c>
      <c r="C371" s="24" t="s">
        <v>4102</v>
      </c>
      <c r="D371" s="284">
        <v>5</v>
      </c>
      <c r="E371" s="24">
        <v>4</v>
      </c>
      <c r="F371" s="139">
        <f t="shared" si="5"/>
        <v>80</v>
      </c>
    </row>
    <row r="372" spans="1:6">
      <c r="A372" s="135">
        <v>362</v>
      </c>
      <c r="B372" s="275" t="s">
        <v>5237</v>
      </c>
      <c r="C372" s="24" t="s">
        <v>4121</v>
      </c>
      <c r="D372" s="284">
        <v>5</v>
      </c>
      <c r="E372" s="24">
        <v>3</v>
      </c>
      <c r="F372" s="139">
        <f t="shared" si="5"/>
        <v>60</v>
      </c>
    </row>
    <row r="373" spans="1:6">
      <c r="A373" s="135">
        <v>363</v>
      </c>
      <c r="B373" s="275" t="s">
        <v>4055</v>
      </c>
      <c r="C373" s="24" t="s">
        <v>4056</v>
      </c>
      <c r="D373" s="284">
        <v>5</v>
      </c>
      <c r="E373" s="24">
        <v>0</v>
      </c>
      <c r="F373" s="139">
        <f t="shared" si="5"/>
        <v>0</v>
      </c>
    </row>
    <row r="374" spans="1:6">
      <c r="A374" s="135">
        <v>364</v>
      </c>
      <c r="B374" s="275" t="s">
        <v>4043</v>
      </c>
      <c r="C374" s="24" t="s">
        <v>4044</v>
      </c>
      <c r="D374" s="284">
        <v>5</v>
      </c>
      <c r="E374" s="24">
        <v>3</v>
      </c>
      <c r="F374" s="139">
        <f t="shared" si="5"/>
        <v>60</v>
      </c>
    </row>
    <row r="375" spans="1:6">
      <c r="A375" s="135">
        <v>365</v>
      </c>
      <c r="B375" s="275" t="s">
        <v>4105</v>
      </c>
      <c r="C375" s="24" t="s">
        <v>4106</v>
      </c>
      <c r="D375" s="284">
        <v>5</v>
      </c>
      <c r="E375" s="24">
        <v>1</v>
      </c>
      <c r="F375" s="139">
        <f t="shared" si="5"/>
        <v>20</v>
      </c>
    </row>
    <row r="376" spans="1:6">
      <c r="A376" s="135">
        <v>366</v>
      </c>
      <c r="B376" s="275" t="s">
        <v>5231</v>
      </c>
      <c r="C376" s="24" t="s">
        <v>4001</v>
      </c>
      <c r="D376" s="284">
        <v>4</v>
      </c>
      <c r="E376" s="24">
        <v>2</v>
      </c>
      <c r="F376" s="139">
        <f t="shared" si="5"/>
        <v>50</v>
      </c>
    </row>
    <row r="377" spans="1:6">
      <c r="A377" s="135">
        <v>367</v>
      </c>
      <c r="B377" s="275" t="s">
        <v>4091</v>
      </c>
      <c r="C377" s="24" t="s">
        <v>4092</v>
      </c>
      <c r="D377" s="284">
        <v>4</v>
      </c>
      <c r="E377" s="24">
        <v>3</v>
      </c>
      <c r="F377" s="139">
        <f t="shared" si="5"/>
        <v>75</v>
      </c>
    </row>
    <row r="378" spans="1:6">
      <c r="A378" s="135">
        <v>368</v>
      </c>
      <c r="B378" s="275" t="s">
        <v>5236</v>
      </c>
      <c r="C378" s="24" t="s">
        <v>4066</v>
      </c>
      <c r="D378" s="284">
        <v>4</v>
      </c>
      <c r="E378" s="24">
        <v>4</v>
      </c>
      <c r="F378" s="139">
        <f t="shared" si="5"/>
        <v>100</v>
      </c>
    </row>
    <row r="379" spans="1:6">
      <c r="A379" s="135">
        <v>369</v>
      </c>
      <c r="B379" s="275" t="s">
        <v>5239</v>
      </c>
      <c r="C379" s="24" t="s">
        <v>4114</v>
      </c>
      <c r="D379" s="284">
        <v>4</v>
      </c>
      <c r="E379" s="24">
        <v>4</v>
      </c>
      <c r="F379" s="139">
        <f t="shared" si="5"/>
        <v>100</v>
      </c>
    </row>
    <row r="380" spans="1:6">
      <c r="A380" s="135">
        <v>370</v>
      </c>
      <c r="B380" s="275" t="s">
        <v>4073</v>
      </c>
      <c r="C380" s="24" t="s">
        <v>4074</v>
      </c>
      <c r="D380" s="284">
        <v>4</v>
      </c>
      <c r="E380" s="24">
        <v>0</v>
      </c>
      <c r="F380" s="139">
        <f t="shared" si="5"/>
        <v>0</v>
      </c>
    </row>
    <row r="381" spans="1:6">
      <c r="A381" s="135">
        <v>371</v>
      </c>
      <c r="B381" s="275" t="s">
        <v>4509</v>
      </c>
      <c r="C381" s="24" t="s">
        <v>4508</v>
      </c>
      <c r="D381" s="284">
        <v>4</v>
      </c>
      <c r="E381" s="24">
        <v>2</v>
      </c>
      <c r="F381" s="139">
        <f t="shared" si="5"/>
        <v>50</v>
      </c>
    </row>
    <row r="382" spans="1:6">
      <c r="A382" s="135">
        <v>372</v>
      </c>
      <c r="B382" s="275" t="s">
        <v>5234</v>
      </c>
      <c r="C382" s="24" t="s">
        <v>4042</v>
      </c>
      <c r="D382" s="284">
        <v>4</v>
      </c>
      <c r="E382" s="24">
        <v>4</v>
      </c>
      <c r="F382" s="139">
        <f t="shared" si="5"/>
        <v>100</v>
      </c>
    </row>
    <row r="383" spans="1:6">
      <c r="A383" s="135">
        <v>373</v>
      </c>
      <c r="B383" s="275" t="s">
        <v>4103</v>
      </c>
      <c r="C383" s="24" t="s">
        <v>4104</v>
      </c>
      <c r="D383" s="284">
        <v>4</v>
      </c>
      <c r="E383" s="24">
        <v>3</v>
      </c>
      <c r="F383" s="139">
        <f t="shared" si="5"/>
        <v>75</v>
      </c>
    </row>
    <row r="384" spans="1:6">
      <c r="A384" s="135">
        <v>374</v>
      </c>
      <c r="B384" s="275" t="s">
        <v>5235</v>
      </c>
      <c r="C384" s="24" t="s">
        <v>3977</v>
      </c>
      <c r="D384" s="284">
        <v>4</v>
      </c>
      <c r="E384" s="24">
        <v>2</v>
      </c>
      <c r="F384" s="139">
        <f t="shared" si="5"/>
        <v>50</v>
      </c>
    </row>
    <row r="385" spans="1:6">
      <c r="A385" s="135">
        <v>375</v>
      </c>
      <c r="B385" s="275" t="s">
        <v>4126</v>
      </c>
      <c r="C385" s="24" t="s">
        <v>4127</v>
      </c>
      <c r="D385" s="284">
        <v>4</v>
      </c>
      <c r="E385" s="24">
        <v>4</v>
      </c>
      <c r="F385" s="139">
        <f t="shared" si="5"/>
        <v>100</v>
      </c>
    </row>
    <row r="386" spans="1:6">
      <c r="A386" s="135">
        <v>376</v>
      </c>
      <c r="B386" s="275" t="s">
        <v>5240</v>
      </c>
      <c r="C386" s="24" t="s">
        <v>4038</v>
      </c>
      <c r="D386" s="284">
        <v>4</v>
      </c>
      <c r="E386" s="24">
        <v>2</v>
      </c>
      <c r="F386" s="139">
        <f t="shared" si="5"/>
        <v>50</v>
      </c>
    </row>
    <row r="387" spans="1:6">
      <c r="A387" s="135">
        <v>377</v>
      </c>
      <c r="B387" s="275" t="s">
        <v>5362</v>
      </c>
      <c r="C387" s="24" t="s">
        <v>5363</v>
      </c>
      <c r="D387" s="284">
        <v>3</v>
      </c>
      <c r="E387" s="24">
        <v>2</v>
      </c>
      <c r="F387" s="139">
        <f t="shared" si="5"/>
        <v>66.666666666666657</v>
      </c>
    </row>
    <row r="388" spans="1:6">
      <c r="A388" s="135">
        <v>378</v>
      </c>
      <c r="B388" s="275" t="s">
        <v>4130</v>
      </c>
      <c r="C388" s="24" t="s">
        <v>4131</v>
      </c>
      <c r="D388" s="284">
        <v>3</v>
      </c>
      <c r="E388" s="24">
        <v>0</v>
      </c>
      <c r="F388" s="139">
        <f t="shared" si="5"/>
        <v>0</v>
      </c>
    </row>
    <row r="389" spans="1:6">
      <c r="A389" s="135">
        <v>379</v>
      </c>
      <c r="B389" s="275" t="s">
        <v>4087</v>
      </c>
      <c r="C389" s="24" t="s">
        <v>4088</v>
      </c>
      <c r="D389" s="284">
        <v>3</v>
      </c>
      <c r="E389" s="24">
        <v>3</v>
      </c>
      <c r="F389" s="139">
        <f t="shared" si="5"/>
        <v>100</v>
      </c>
    </row>
    <row r="390" spans="1:6">
      <c r="A390" s="135">
        <v>380</v>
      </c>
      <c r="B390" s="275" t="s">
        <v>4138</v>
      </c>
      <c r="C390" s="24" t="s">
        <v>4139</v>
      </c>
      <c r="D390" s="284">
        <v>3</v>
      </c>
      <c r="E390" s="24">
        <v>3</v>
      </c>
      <c r="F390" s="139">
        <f t="shared" si="5"/>
        <v>100</v>
      </c>
    </row>
    <row r="391" spans="1:6">
      <c r="A391" s="135">
        <v>381</v>
      </c>
      <c r="B391" s="275" t="s">
        <v>5238</v>
      </c>
      <c r="C391" s="24" t="s">
        <v>4027</v>
      </c>
      <c r="D391" s="284">
        <v>3</v>
      </c>
      <c r="E391" s="24">
        <v>2</v>
      </c>
      <c r="F391" s="139">
        <f t="shared" si="5"/>
        <v>66.666666666666657</v>
      </c>
    </row>
    <row r="392" spans="1:6">
      <c r="A392" s="135">
        <v>382</v>
      </c>
      <c r="B392" s="275" t="s">
        <v>4063</v>
      </c>
      <c r="C392" s="24" t="s">
        <v>4064</v>
      </c>
      <c r="D392" s="284">
        <v>3</v>
      </c>
      <c r="E392" s="24">
        <v>0</v>
      </c>
      <c r="F392" s="139">
        <f t="shared" si="5"/>
        <v>0</v>
      </c>
    </row>
    <row r="393" spans="1:6">
      <c r="A393" s="135">
        <v>383</v>
      </c>
      <c r="B393" s="275" t="s">
        <v>4047</v>
      </c>
      <c r="C393" s="24" t="s">
        <v>4048</v>
      </c>
      <c r="D393" s="284">
        <v>3</v>
      </c>
      <c r="E393" s="24">
        <v>3</v>
      </c>
      <c r="F393" s="139">
        <f t="shared" si="5"/>
        <v>100</v>
      </c>
    </row>
    <row r="394" spans="1:6">
      <c r="A394" s="135">
        <v>384</v>
      </c>
      <c r="B394" s="275" t="s">
        <v>4075</v>
      </c>
      <c r="C394" s="24" t="s">
        <v>4076</v>
      </c>
      <c r="D394" s="284">
        <v>3</v>
      </c>
      <c r="E394" s="24">
        <v>0</v>
      </c>
      <c r="F394" s="139">
        <f t="shared" si="5"/>
        <v>0</v>
      </c>
    </row>
    <row r="395" spans="1:6">
      <c r="A395" s="135">
        <v>385</v>
      </c>
      <c r="B395" s="275" t="s">
        <v>4019</v>
      </c>
      <c r="C395" s="24" t="s">
        <v>4020</v>
      </c>
      <c r="D395" s="284">
        <v>3</v>
      </c>
      <c r="E395" s="24">
        <v>0</v>
      </c>
      <c r="F395" s="139">
        <f t="shared" si="5"/>
        <v>0</v>
      </c>
    </row>
    <row r="396" spans="1:6">
      <c r="A396" s="135">
        <v>386</v>
      </c>
      <c r="B396" s="275" t="s">
        <v>4119</v>
      </c>
      <c r="C396" s="24" t="s">
        <v>4120</v>
      </c>
      <c r="D396" s="284">
        <v>3</v>
      </c>
      <c r="E396" s="24">
        <v>3</v>
      </c>
      <c r="F396" s="139">
        <f t="shared" si="5"/>
        <v>100</v>
      </c>
    </row>
    <row r="397" spans="1:6">
      <c r="A397" s="135">
        <v>387</v>
      </c>
      <c r="B397" s="275" t="s">
        <v>4057</v>
      </c>
      <c r="C397" s="24" t="s">
        <v>4058</v>
      </c>
      <c r="D397" s="284">
        <v>3</v>
      </c>
      <c r="E397" s="24">
        <v>0</v>
      </c>
      <c r="F397" s="139">
        <f t="shared" ref="F397:F428" si="6">E397/D397*100</f>
        <v>0</v>
      </c>
    </row>
    <row r="398" spans="1:6">
      <c r="A398" s="135">
        <v>388</v>
      </c>
      <c r="B398" s="275" t="s">
        <v>4136</v>
      </c>
      <c r="C398" s="24" t="s">
        <v>4137</v>
      </c>
      <c r="D398" s="284">
        <v>2</v>
      </c>
      <c r="E398" s="24">
        <v>2</v>
      </c>
      <c r="F398" s="139">
        <f t="shared" si="6"/>
        <v>100</v>
      </c>
    </row>
    <row r="399" spans="1:6">
      <c r="A399" s="135">
        <v>389</v>
      </c>
      <c r="B399" s="275" t="s">
        <v>4089</v>
      </c>
      <c r="C399" s="24" t="s">
        <v>4090</v>
      </c>
      <c r="D399" s="284">
        <v>2</v>
      </c>
      <c r="E399" s="24">
        <v>1</v>
      </c>
      <c r="F399" s="139">
        <f t="shared" si="6"/>
        <v>50</v>
      </c>
    </row>
    <row r="400" spans="1:6">
      <c r="A400" s="135">
        <v>390</v>
      </c>
      <c r="B400" s="275" t="s">
        <v>4109</v>
      </c>
      <c r="C400" s="24" t="s">
        <v>4110</v>
      </c>
      <c r="D400" s="284">
        <v>2</v>
      </c>
      <c r="E400" s="24">
        <v>0</v>
      </c>
      <c r="F400" s="139">
        <f t="shared" si="6"/>
        <v>0</v>
      </c>
    </row>
    <row r="401" spans="1:6">
      <c r="A401" s="135">
        <v>391</v>
      </c>
      <c r="B401" s="275" t="s">
        <v>4067</v>
      </c>
      <c r="C401" s="24" t="s">
        <v>4068</v>
      </c>
      <c r="D401" s="284">
        <v>2</v>
      </c>
      <c r="E401" s="24">
        <v>1</v>
      </c>
      <c r="F401" s="139">
        <f t="shared" si="6"/>
        <v>50</v>
      </c>
    </row>
    <row r="402" spans="1:6">
      <c r="A402" s="135">
        <v>392</v>
      </c>
      <c r="B402" s="275" t="s">
        <v>4069</v>
      </c>
      <c r="C402" s="24" t="s">
        <v>4070</v>
      </c>
      <c r="D402" s="284">
        <v>2</v>
      </c>
      <c r="E402" s="24">
        <v>0</v>
      </c>
      <c r="F402" s="139">
        <f t="shared" si="6"/>
        <v>0</v>
      </c>
    </row>
    <row r="403" spans="1:6">
      <c r="A403" s="135">
        <v>393</v>
      </c>
      <c r="B403" s="275" t="s">
        <v>4095</v>
      </c>
      <c r="C403" s="24" t="s">
        <v>4096</v>
      </c>
      <c r="D403" s="284">
        <v>2</v>
      </c>
      <c r="E403" s="24">
        <v>2</v>
      </c>
      <c r="F403" s="139">
        <f t="shared" si="6"/>
        <v>100</v>
      </c>
    </row>
    <row r="404" spans="1:6">
      <c r="A404" s="135">
        <v>394</v>
      </c>
      <c r="B404" s="275" t="s">
        <v>4146</v>
      </c>
      <c r="C404" s="24" t="s">
        <v>4147</v>
      </c>
      <c r="D404" s="284">
        <v>2</v>
      </c>
      <c r="E404" s="24">
        <v>1</v>
      </c>
      <c r="F404" s="139">
        <f t="shared" si="6"/>
        <v>50</v>
      </c>
    </row>
    <row r="405" spans="1:6">
      <c r="A405" s="135">
        <v>395</v>
      </c>
      <c r="B405" s="275" t="s">
        <v>4034</v>
      </c>
      <c r="C405" s="24" t="s">
        <v>4035</v>
      </c>
      <c r="D405" s="284">
        <v>2</v>
      </c>
      <c r="E405" s="24">
        <v>0</v>
      </c>
      <c r="F405" s="139">
        <f t="shared" si="6"/>
        <v>0</v>
      </c>
    </row>
    <row r="406" spans="1:6">
      <c r="A406" s="135">
        <v>396</v>
      </c>
      <c r="B406" s="275" t="s">
        <v>4686</v>
      </c>
      <c r="C406" s="24" t="s">
        <v>4685</v>
      </c>
      <c r="D406" s="284">
        <v>2</v>
      </c>
      <c r="E406" s="24">
        <v>0</v>
      </c>
      <c r="F406" s="139">
        <f t="shared" si="6"/>
        <v>0</v>
      </c>
    </row>
    <row r="407" spans="1:6">
      <c r="A407" s="135">
        <v>397</v>
      </c>
      <c r="B407" s="275" t="s">
        <v>4517</v>
      </c>
      <c r="C407" s="24" t="s">
        <v>4516</v>
      </c>
      <c r="D407" s="284">
        <v>2</v>
      </c>
      <c r="E407" s="24">
        <v>0</v>
      </c>
      <c r="F407" s="139">
        <f t="shared" si="6"/>
        <v>0</v>
      </c>
    </row>
    <row r="408" spans="1:6">
      <c r="A408" s="135">
        <v>398</v>
      </c>
      <c r="B408" s="275" t="s">
        <v>4079</v>
      </c>
      <c r="C408" s="24" t="s">
        <v>4080</v>
      </c>
      <c r="D408" s="284">
        <v>2</v>
      </c>
      <c r="E408" s="24">
        <v>2</v>
      </c>
      <c r="F408" s="139">
        <f t="shared" si="6"/>
        <v>100</v>
      </c>
    </row>
    <row r="409" spans="1:6">
      <c r="A409" s="135">
        <v>399</v>
      </c>
      <c r="B409" s="275" t="s">
        <v>4507</v>
      </c>
      <c r="C409" s="24" t="s">
        <v>4506</v>
      </c>
      <c r="D409" s="284">
        <v>2</v>
      </c>
      <c r="E409" s="24">
        <v>2</v>
      </c>
      <c r="F409" s="139">
        <f t="shared" si="6"/>
        <v>100</v>
      </c>
    </row>
    <row r="410" spans="1:6">
      <c r="A410" s="135">
        <v>400</v>
      </c>
      <c r="B410" s="275" t="s">
        <v>4124</v>
      </c>
      <c r="C410" s="24" t="s">
        <v>4125</v>
      </c>
      <c r="D410" s="284">
        <v>2</v>
      </c>
      <c r="E410" s="24">
        <v>0</v>
      </c>
      <c r="F410" s="139">
        <f t="shared" si="6"/>
        <v>0</v>
      </c>
    </row>
    <row r="411" spans="1:6">
      <c r="A411" s="135">
        <v>401</v>
      </c>
      <c r="B411" s="275" t="s">
        <v>4053</v>
      </c>
      <c r="C411" s="24" t="s">
        <v>4054</v>
      </c>
      <c r="D411" s="284">
        <v>2</v>
      </c>
      <c r="E411" s="24">
        <v>0</v>
      </c>
      <c r="F411" s="139">
        <f t="shared" si="6"/>
        <v>0</v>
      </c>
    </row>
    <row r="412" spans="1:6">
      <c r="A412" s="135">
        <v>402</v>
      </c>
      <c r="B412" s="275" t="s">
        <v>4059</v>
      </c>
      <c r="C412" s="24" t="s">
        <v>4060</v>
      </c>
      <c r="D412" s="284">
        <v>1</v>
      </c>
      <c r="E412" s="24">
        <v>0</v>
      </c>
      <c r="F412" s="139">
        <f t="shared" si="6"/>
        <v>0</v>
      </c>
    </row>
    <row r="413" spans="1:6">
      <c r="A413" s="135">
        <v>403</v>
      </c>
      <c r="B413" s="275" t="s">
        <v>4128</v>
      </c>
      <c r="C413" s="24" t="s">
        <v>4129</v>
      </c>
      <c r="D413" s="284">
        <v>1</v>
      </c>
      <c r="E413" s="24">
        <v>0</v>
      </c>
      <c r="F413" s="139">
        <f t="shared" si="6"/>
        <v>0</v>
      </c>
    </row>
    <row r="414" spans="1:6">
      <c r="A414" s="135">
        <v>404</v>
      </c>
      <c r="B414" s="275" t="s">
        <v>4107</v>
      </c>
      <c r="C414" s="24" t="s">
        <v>4108</v>
      </c>
      <c r="D414" s="284">
        <v>1</v>
      </c>
      <c r="E414" s="24">
        <v>0</v>
      </c>
      <c r="F414" s="139">
        <f t="shared" si="6"/>
        <v>0</v>
      </c>
    </row>
    <row r="415" spans="1:6">
      <c r="A415" s="135">
        <v>405</v>
      </c>
      <c r="B415" s="275" t="s">
        <v>4140</v>
      </c>
      <c r="C415" s="24" t="s">
        <v>4141</v>
      </c>
      <c r="D415" s="284">
        <v>1</v>
      </c>
      <c r="E415" s="24">
        <v>1</v>
      </c>
      <c r="F415" s="139">
        <f t="shared" si="6"/>
        <v>100</v>
      </c>
    </row>
    <row r="416" spans="1:6">
      <c r="A416" s="135">
        <v>406</v>
      </c>
      <c r="B416" s="275" t="s">
        <v>4515</v>
      </c>
      <c r="C416" s="24" t="s">
        <v>4514</v>
      </c>
      <c r="D416" s="284">
        <v>1</v>
      </c>
      <c r="E416" s="24">
        <v>1</v>
      </c>
      <c r="F416" s="139">
        <f t="shared" si="6"/>
        <v>100</v>
      </c>
    </row>
    <row r="417" spans="1:6">
      <c r="A417" s="135">
        <v>407</v>
      </c>
      <c r="B417" s="275" t="s">
        <v>4049</v>
      </c>
      <c r="C417" s="24" t="s">
        <v>4050</v>
      </c>
      <c r="D417" s="284">
        <v>1</v>
      </c>
      <c r="E417" s="24">
        <v>1</v>
      </c>
      <c r="F417" s="139">
        <f t="shared" si="6"/>
        <v>100</v>
      </c>
    </row>
    <row r="418" spans="1:6">
      <c r="A418" s="135">
        <v>408</v>
      </c>
      <c r="B418" s="275" t="s">
        <v>4142</v>
      </c>
      <c r="C418" s="24" t="s">
        <v>4143</v>
      </c>
      <c r="D418" s="284">
        <v>1</v>
      </c>
      <c r="E418" s="24">
        <v>0</v>
      </c>
      <c r="F418" s="139">
        <f t="shared" si="6"/>
        <v>0</v>
      </c>
    </row>
    <row r="419" spans="1:6">
      <c r="A419" s="135">
        <v>409</v>
      </c>
      <c r="B419" s="275" t="s">
        <v>5241</v>
      </c>
      <c r="C419" s="24" t="s">
        <v>4111</v>
      </c>
      <c r="D419" s="284">
        <v>1</v>
      </c>
      <c r="E419" s="24">
        <v>0</v>
      </c>
      <c r="F419" s="139">
        <f t="shared" si="6"/>
        <v>0</v>
      </c>
    </row>
    <row r="420" spans="1:6">
      <c r="A420" s="135">
        <v>410</v>
      </c>
      <c r="B420" s="275" t="s">
        <v>4511</v>
      </c>
      <c r="C420" s="24" t="s">
        <v>4510</v>
      </c>
      <c r="D420" s="284">
        <v>1</v>
      </c>
      <c r="E420" s="24">
        <v>0</v>
      </c>
      <c r="F420" s="139">
        <f t="shared" si="6"/>
        <v>0</v>
      </c>
    </row>
    <row r="421" spans="1:6">
      <c r="A421" s="135">
        <v>411</v>
      </c>
      <c r="B421" s="275" t="s">
        <v>4144</v>
      </c>
      <c r="C421" s="24" t="s">
        <v>4145</v>
      </c>
      <c r="D421" s="284">
        <v>1</v>
      </c>
      <c r="E421" s="24">
        <v>0</v>
      </c>
      <c r="F421" s="139">
        <f t="shared" si="6"/>
        <v>0</v>
      </c>
    </row>
    <row r="422" spans="1:6">
      <c r="A422" s="135">
        <v>412</v>
      </c>
      <c r="B422" s="275" t="s">
        <v>4030</v>
      </c>
      <c r="C422" s="24" t="s">
        <v>4031</v>
      </c>
      <c r="D422" s="284">
        <v>1</v>
      </c>
      <c r="E422" s="24">
        <v>0</v>
      </c>
      <c r="F422" s="139">
        <f t="shared" si="6"/>
        <v>0</v>
      </c>
    </row>
    <row r="423" spans="1:6">
      <c r="A423" s="135">
        <v>413</v>
      </c>
      <c r="B423" s="275" t="s">
        <v>4112</v>
      </c>
      <c r="C423" s="24" t="s">
        <v>4113</v>
      </c>
      <c r="D423" s="284">
        <v>1</v>
      </c>
      <c r="E423" s="24">
        <v>0</v>
      </c>
      <c r="F423" s="139">
        <f t="shared" si="6"/>
        <v>0</v>
      </c>
    </row>
    <row r="424" spans="1:6">
      <c r="A424" s="135">
        <v>414</v>
      </c>
      <c r="B424" s="275" t="s">
        <v>4148</v>
      </c>
      <c r="C424" s="24" t="s">
        <v>4149</v>
      </c>
      <c r="D424" s="284">
        <v>1</v>
      </c>
      <c r="E424" s="24">
        <v>0</v>
      </c>
      <c r="F424" s="139">
        <f t="shared" si="6"/>
        <v>0</v>
      </c>
    </row>
    <row r="425" spans="1:6">
      <c r="A425" s="135">
        <v>415</v>
      </c>
      <c r="B425" s="275" t="s">
        <v>4150</v>
      </c>
      <c r="C425" s="24" t="s">
        <v>4151</v>
      </c>
      <c r="D425" s="284">
        <v>1</v>
      </c>
      <c r="E425" s="24">
        <v>1</v>
      </c>
      <c r="F425" s="139">
        <f t="shared" si="6"/>
        <v>100</v>
      </c>
    </row>
    <row r="426" spans="1:6">
      <c r="A426" s="135">
        <v>416</v>
      </c>
      <c r="B426" s="275" t="s">
        <v>4122</v>
      </c>
      <c r="C426" s="24" t="s">
        <v>4123</v>
      </c>
      <c r="D426" s="284">
        <v>1</v>
      </c>
      <c r="E426" s="24">
        <v>1</v>
      </c>
      <c r="F426" s="139">
        <f t="shared" si="6"/>
        <v>100</v>
      </c>
    </row>
    <row r="427" spans="1:6" ht="13.5" thickBot="1">
      <c r="A427" s="135">
        <v>417</v>
      </c>
      <c r="B427" s="275" t="s">
        <v>5243</v>
      </c>
      <c r="C427" s="24" t="s">
        <v>4152</v>
      </c>
      <c r="D427" s="284">
        <v>1</v>
      </c>
      <c r="E427" s="24">
        <v>1</v>
      </c>
      <c r="F427" s="139">
        <f t="shared" si="6"/>
        <v>100</v>
      </c>
    </row>
    <row r="428" spans="1:6" ht="13.5" thickBot="1">
      <c r="A428" s="823" t="s">
        <v>4262</v>
      </c>
      <c r="B428" s="824"/>
      <c r="C428" s="825"/>
      <c r="D428" s="374">
        <f>SUM(D11:D427)</f>
        <v>121562</v>
      </c>
      <c r="E428" s="374">
        <f>SUM(E11:E427)</f>
        <v>62518</v>
      </c>
      <c r="F428" s="375">
        <f t="shared" si="6"/>
        <v>51.428900478768035</v>
      </c>
    </row>
    <row r="430" spans="1:6">
      <c r="A430" s="529" t="s">
        <v>3417</v>
      </c>
    </row>
    <row r="431" spans="1:6">
      <c r="A431" s="529" t="s">
        <v>268</v>
      </c>
    </row>
  </sheetData>
  <mergeCells count="12">
    <mergeCell ref="F6:F9"/>
    <mergeCell ref="D8:D9"/>
    <mergeCell ref="E8:E9"/>
    <mergeCell ref="A428:C428"/>
    <mergeCell ref="E1:F1"/>
    <mergeCell ref="A2:F2"/>
    <mergeCell ref="A3:F3"/>
    <mergeCell ref="A4:F4"/>
    <mergeCell ref="A6:A9"/>
    <mergeCell ref="B6:B9"/>
    <mergeCell ref="C6:C9"/>
    <mergeCell ref="D6:E7"/>
  </mergeCells>
  <printOptions horizontalCentered="1" verticalCentered="1"/>
  <pageMargins left="0.78740157480314965" right="0.78740157480314965" top="0.59055118110236227" bottom="0.59055118110236227" header="0.51181102362204722" footer="0.51181102362204722"/>
  <pageSetup paperSize="9" scale="9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workbookViewId="0">
      <selection activeCell="J11" sqref="J11"/>
    </sheetView>
  </sheetViews>
  <sheetFormatPr defaultRowHeight="12.75"/>
  <cols>
    <col min="1" max="1" width="4.42578125" style="18" customWidth="1"/>
    <col min="2" max="2" width="34.85546875" style="162" customWidth="1"/>
    <col min="3" max="3" width="7.85546875" style="18" customWidth="1"/>
    <col min="4" max="5" width="9.140625" style="18"/>
    <col min="6" max="6" width="11.5703125" style="18" customWidth="1"/>
    <col min="7" max="20" width="9.140625" style="18"/>
  </cols>
  <sheetData>
    <row r="1" spans="1:16">
      <c r="A1" s="525"/>
      <c r="B1" s="154"/>
      <c r="C1" s="525"/>
      <c r="D1" s="525"/>
      <c r="E1" s="525"/>
      <c r="F1" s="525" t="s">
        <v>4894</v>
      </c>
      <c r="H1" s="255"/>
      <c r="I1" s="255"/>
      <c r="J1" s="255"/>
      <c r="K1" s="255"/>
      <c r="L1" s="255"/>
      <c r="M1" s="255"/>
      <c r="N1" s="255"/>
      <c r="O1" s="255"/>
      <c r="P1" s="255"/>
    </row>
    <row r="2" spans="1:16">
      <c r="A2" s="811" t="s">
        <v>4500</v>
      </c>
      <c r="B2" s="811"/>
      <c r="C2" s="811"/>
      <c r="D2" s="811"/>
      <c r="E2" s="811"/>
      <c r="F2" s="811"/>
    </row>
    <row r="3" spans="1:16">
      <c r="A3" s="811" t="s">
        <v>5282</v>
      </c>
      <c r="B3" s="811"/>
      <c r="C3" s="811"/>
      <c r="D3" s="811"/>
      <c r="E3" s="811"/>
      <c r="F3" s="811"/>
    </row>
    <row r="4" spans="1:16" ht="13.5" thickBot="1">
      <c r="A4" s="45"/>
      <c r="B4" s="448"/>
      <c r="C4" s="45"/>
      <c r="D4" s="45"/>
      <c r="E4" s="45"/>
      <c r="F4" s="45"/>
    </row>
    <row r="5" spans="1:16">
      <c r="A5" s="830" t="s">
        <v>88</v>
      </c>
      <c r="B5" s="830" t="s">
        <v>89</v>
      </c>
      <c r="C5" s="816" t="s">
        <v>4240</v>
      </c>
      <c r="D5" s="812" t="s">
        <v>5313</v>
      </c>
      <c r="E5" s="812"/>
      <c r="F5" s="821"/>
    </row>
    <row r="6" spans="1:16" ht="13.5" thickBot="1">
      <c r="A6" s="836"/>
      <c r="B6" s="836"/>
      <c r="C6" s="817"/>
      <c r="D6" s="813"/>
      <c r="E6" s="813"/>
      <c r="F6" s="832"/>
    </row>
    <row r="7" spans="1:16">
      <c r="A7" s="836"/>
      <c r="B7" s="836"/>
      <c r="C7" s="817"/>
      <c r="D7" s="881" t="s">
        <v>91</v>
      </c>
      <c r="E7" s="883" t="s">
        <v>92</v>
      </c>
      <c r="F7" s="816" t="s">
        <v>4499</v>
      </c>
    </row>
    <row r="8" spans="1:16">
      <c r="A8" s="836"/>
      <c r="B8" s="836"/>
      <c r="C8" s="817"/>
      <c r="D8" s="882"/>
      <c r="E8" s="884"/>
      <c r="F8" s="817"/>
    </row>
    <row r="9" spans="1:16" ht="13.5" thickBot="1">
      <c r="A9" s="836"/>
      <c r="B9" s="888"/>
      <c r="C9" s="817"/>
      <c r="D9" s="882"/>
      <c r="E9" s="884"/>
      <c r="F9" s="817"/>
    </row>
    <row r="10" spans="1:16" ht="13.5" thickBot="1">
      <c r="A10" s="317">
        <v>1</v>
      </c>
      <c r="B10" s="516">
        <v>2</v>
      </c>
      <c r="C10" s="317">
        <v>3</v>
      </c>
      <c r="D10" s="453">
        <v>4</v>
      </c>
      <c r="E10" s="317">
        <v>5</v>
      </c>
      <c r="F10" s="317">
        <v>6</v>
      </c>
    </row>
    <row r="11" spans="1:16" ht="13.5" thickBot="1">
      <c r="A11" s="233">
        <v>1</v>
      </c>
      <c r="B11" s="648" t="s">
        <v>4219</v>
      </c>
      <c r="C11" s="651" t="s">
        <v>4220</v>
      </c>
      <c r="D11" s="644">
        <v>43040</v>
      </c>
      <c r="E11" s="233">
        <v>9419</v>
      </c>
      <c r="F11" s="233">
        <v>1322</v>
      </c>
      <c r="G11" s="44"/>
    </row>
    <row r="12" spans="1:16" ht="13.5" thickBot="1">
      <c r="A12" s="234">
        <v>2</v>
      </c>
      <c r="B12" s="649" t="s">
        <v>3418</v>
      </c>
      <c r="C12" s="234" t="s">
        <v>87</v>
      </c>
      <c r="D12" s="453">
        <v>33580</v>
      </c>
      <c r="E12" s="234">
        <v>15808</v>
      </c>
      <c r="F12" s="234">
        <v>6536</v>
      </c>
      <c r="G12" s="44"/>
    </row>
    <row r="13" spans="1:16">
      <c r="A13" s="235">
        <v>3</v>
      </c>
      <c r="B13" s="650" t="s">
        <v>4221</v>
      </c>
      <c r="C13" s="235" t="s">
        <v>4222</v>
      </c>
      <c r="D13" s="645">
        <v>31774</v>
      </c>
      <c r="E13" s="235">
        <v>24079</v>
      </c>
      <c r="F13" s="235">
        <v>1834</v>
      </c>
      <c r="G13" s="44"/>
    </row>
    <row r="14" spans="1:16">
      <c r="A14" s="236">
        <v>4</v>
      </c>
      <c r="B14" s="630" t="s">
        <v>4223</v>
      </c>
      <c r="C14" s="236" t="s">
        <v>4224</v>
      </c>
      <c r="D14" s="646">
        <v>21262</v>
      </c>
      <c r="E14" s="236">
        <v>11510</v>
      </c>
      <c r="F14" s="236">
        <v>1730</v>
      </c>
      <c r="G14" s="44"/>
    </row>
    <row r="15" spans="1:16">
      <c r="A15" s="236">
        <v>5</v>
      </c>
      <c r="B15" s="630" t="s">
        <v>4227</v>
      </c>
      <c r="C15" s="236" t="s">
        <v>4228</v>
      </c>
      <c r="D15" s="646">
        <v>19163</v>
      </c>
      <c r="E15" s="236">
        <v>13090</v>
      </c>
      <c r="F15" s="236">
        <v>3672</v>
      </c>
      <c r="G15" s="44"/>
    </row>
    <row r="16" spans="1:16">
      <c r="A16" s="236">
        <v>6</v>
      </c>
      <c r="B16" s="630" t="s">
        <v>4225</v>
      </c>
      <c r="C16" s="236" t="s">
        <v>4226</v>
      </c>
      <c r="D16" s="646">
        <v>16724</v>
      </c>
      <c r="E16" s="236">
        <v>7545</v>
      </c>
      <c r="F16" s="236">
        <v>583</v>
      </c>
      <c r="G16" s="44"/>
    </row>
    <row r="17" spans="1:7">
      <c r="A17" s="236">
        <v>7</v>
      </c>
      <c r="B17" s="630" t="s">
        <v>4229</v>
      </c>
      <c r="C17" s="236" t="s">
        <v>4230</v>
      </c>
      <c r="D17" s="646">
        <v>10752</v>
      </c>
      <c r="E17" s="236">
        <v>2446</v>
      </c>
      <c r="F17" s="236">
        <v>265</v>
      </c>
      <c r="G17" s="44"/>
    </row>
    <row r="18" spans="1:7">
      <c r="A18" s="236">
        <v>8</v>
      </c>
      <c r="B18" s="630" t="s">
        <v>4231</v>
      </c>
      <c r="C18" s="236" t="s">
        <v>4232</v>
      </c>
      <c r="D18" s="646">
        <v>8734</v>
      </c>
      <c r="E18" s="236">
        <v>5846</v>
      </c>
      <c r="F18" s="236">
        <v>730</v>
      </c>
      <c r="G18" s="44"/>
    </row>
    <row r="19" spans="1:7">
      <c r="A19" s="236">
        <v>9</v>
      </c>
      <c r="B19" s="630" t="s">
        <v>4233</v>
      </c>
      <c r="C19" s="236" t="s">
        <v>4234</v>
      </c>
      <c r="D19" s="646">
        <v>2696</v>
      </c>
      <c r="E19" s="236">
        <v>1165</v>
      </c>
      <c r="F19" s="236">
        <v>26</v>
      </c>
      <c r="G19" s="44"/>
    </row>
    <row r="20" spans="1:7" ht="19.5">
      <c r="A20" s="236">
        <v>10</v>
      </c>
      <c r="B20" s="630" t="s">
        <v>5263</v>
      </c>
      <c r="C20" s="236" t="s">
        <v>4235</v>
      </c>
      <c r="D20" s="646">
        <v>1100</v>
      </c>
      <c r="E20" s="236">
        <v>475</v>
      </c>
      <c r="F20" s="236">
        <v>28</v>
      </c>
      <c r="G20" s="44"/>
    </row>
    <row r="21" spans="1:7" ht="13.5" thickBot="1">
      <c r="A21" s="237">
        <v>11</v>
      </c>
      <c r="B21" s="630" t="s">
        <v>4236</v>
      </c>
      <c r="C21" s="237" t="s">
        <v>4237</v>
      </c>
      <c r="D21" s="647">
        <v>122</v>
      </c>
      <c r="E21" s="237">
        <v>1</v>
      </c>
      <c r="F21" s="236">
        <v>1</v>
      </c>
      <c r="G21" s="44"/>
    </row>
    <row r="22" spans="1:7" ht="13.5" thickBot="1">
      <c r="A22" s="885" t="s">
        <v>4262</v>
      </c>
      <c r="B22" s="886"/>
      <c r="C22" s="887"/>
      <c r="D22" s="444">
        <f>SUM(D11:D21)</f>
        <v>188947</v>
      </c>
      <c r="E22" s="430">
        <f>SUM(E11:E21)</f>
        <v>91384</v>
      </c>
      <c r="F22" s="430">
        <f>SUM(F11:F21)</f>
        <v>16727</v>
      </c>
    </row>
    <row r="24" spans="1:7">
      <c r="A24" s="529" t="s">
        <v>3417</v>
      </c>
    </row>
    <row r="25" spans="1:7">
      <c r="A25" s="530" t="s">
        <v>268</v>
      </c>
    </row>
  </sheetData>
  <mergeCells count="10">
    <mergeCell ref="A22:C22"/>
    <mergeCell ref="A2:F2"/>
    <mergeCell ref="A3:F3"/>
    <mergeCell ref="A5:A9"/>
    <mergeCell ref="B5:B9"/>
    <mergeCell ref="C5:C9"/>
    <mergeCell ref="D5:F6"/>
    <mergeCell ref="D7:D9"/>
    <mergeCell ref="E7:E9"/>
    <mergeCell ref="F7:F9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2"/>
  <sheetViews>
    <sheetView workbookViewId="0">
      <selection sqref="A1:H58"/>
    </sheetView>
  </sheetViews>
  <sheetFormatPr defaultRowHeight="12.75"/>
  <cols>
    <col min="1" max="1" width="3.5703125" style="18" customWidth="1"/>
    <col min="2" max="2" width="31.42578125" style="162" customWidth="1"/>
    <col min="3" max="3" width="6.42578125" style="18" customWidth="1"/>
    <col min="4" max="4" width="10.28515625" style="18" customWidth="1"/>
    <col min="5" max="5" width="13.140625" style="18" customWidth="1"/>
    <col min="6" max="6" width="9.7109375" style="18" customWidth="1"/>
    <col min="7" max="7" width="10.42578125" style="18" customWidth="1"/>
    <col min="8" max="8" width="9.7109375" style="150" customWidth="1"/>
    <col min="9" max="20" width="9.140625" style="18"/>
  </cols>
  <sheetData>
    <row r="1" spans="1:16">
      <c r="A1" s="161"/>
      <c r="B1" s="155"/>
      <c r="C1" s="161"/>
      <c r="D1" s="161"/>
      <c r="E1" s="161"/>
      <c r="F1" s="161"/>
      <c r="G1" s="161"/>
      <c r="H1" s="527" t="s">
        <v>4521</v>
      </c>
      <c r="J1" s="255"/>
      <c r="K1" s="255"/>
      <c r="L1" s="255"/>
      <c r="M1" s="255"/>
      <c r="N1" s="255"/>
      <c r="O1" s="255"/>
      <c r="P1" s="255"/>
    </row>
    <row r="2" spans="1:16">
      <c r="A2" s="44"/>
      <c r="B2" s="155"/>
      <c r="C2" s="44"/>
      <c r="D2" s="44"/>
      <c r="E2" s="44"/>
      <c r="F2" s="44"/>
      <c r="G2" s="44"/>
      <c r="H2" s="146"/>
    </row>
    <row r="3" spans="1:16">
      <c r="A3" s="811" t="s">
        <v>4520</v>
      </c>
      <c r="B3" s="811"/>
      <c r="C3" s="811"/>
      <c r="D3" s="811"/>
      <c r="E3" s="811"/>
      <c r="F3" s="811"/>
      <c r="G3" s="810"/>
      <c r="H3" s="810"/>
      <c r="I3" s="529" t="s">
        <v>3417</v>
      </c>
    </row>
    <row r="4" spans="1:16">
      <c r="A4" s="811" t="s">
        <v>5281</v>
      </c>
      <c r="B4" s="811"/>
      <c r="C4" s="811"/>
      <c r="D4" s="811"/>
      <c r="E4" s="811"/>
      <c r="F4" s="811"/>
      <c r="G4" s="810"/>
      <c r="H4" s="810"/>
      <c r="I4" s="530" t="s">
        <v>268</v>
      </c>
    </row>
    <row r="5" spans="1:16" ht="13.5" thickBot="1">
      <c r="A5" s="44"/>
      <c r="B5" s="449"/>
      <c r="C5" s="44"/>
      <c r="D5" s="44"/>
      <c r="E5" s="44"/>
      <c r="F5" s="44"/>
      <c r="G5" s="44"/>
      <c r="H5" s="146"/>
    </row>
    <row r="6" spans="1:16" ht="62.25" customHeight="1" thickBot="1">
      <c r="A6" s="43" t="s">
        <v>88</v>
      </c>
      <c r="B6" s="15" t="s">
        <v>89</v>
      </c>
      <c r="C6" s="622" t="s">
        <v>4240</v>
      </c>
      <c r="D6" s="658" t="s">
        <v>5310</v>
      </c>
      <c r="E6" s="15" t="s">
        <v>5311</v>
      </c>
      <c r="F6" s="15" t="s">
        <v>5312</v>
      </c>
      <c r="G6" s="42" t="s">
        <v>4986</v>
      </c>
      <c r="H6" s="659" t="s">
        <v>4519</v>
      </c>
    </row>
    <row r="7" spans="1:16" ht="13.5" thickBot="1">
      <c r="A7" s="228">
        <v>1</v>
      </c>
      <c r="B7" s="379">
        <v>2</v>
      </c>
      <c r="C7" s="278">
        <v>3</v>
      </c>
      <c r="D7" s="476">
        <v>4</v>
      </c>
      <c r="E7" s="276">
        <v>5</v>
      </c>
      <c r="F7" s="276">
        <v>6</v>
      </c>
      <c r="G7" s="450">
        <v>7</v>
      </c>
      <c r="H7" s="475">
        <v>8</v>
      </c>
    </row>
    <row r="8" spans="1:16" ht="13.5" thickBot="1">
      <c r="A8" s="889" t="s">
        <v>4518</v>
      </c>
      <c r="B8" s="890"/>
      <c r="C8" s="890"/>
      <c r="D8" s="890"/>
      <c r="E8" s="890"/>
      <c r="F8" s="890"/>
      <c r="G8" s="891"/>
      <c r="H8" s="892"/>
    </row>
    <row r="9" spans="1:16">
      <c r="A9" s="134">
        <v>1</v>
      </c>
      <c r="B9" s="156" t="s">
        <v>2589</v>
      </c>
      <c r="C9" s="179" t="s">
        <v>2590</v>
      </c>
      <c r="D9" s="655">
        <v>1</v>
      </c>
      <c r="E9" s="36">
        <v>1</v>
      </c>
      <c r="F9" s="36">
        <v>79</v>
      </c>
      <c r="G9" s="35">
        <v>0</v>
      </c>
      <c r="H9" s="652">
        <v>79</v>
      </c>
      <c r="I9" s="409"/>
      <c r="J9" s="409"/>
      <c r="K9" s="409"/>
    </row>
    <row r="10" spans="1:16">
      <c r="A10" s="135">
        <v>2</v>
      </c>
      <c r="B10" s="247" t="s">
        <v>1710</v>
      </c>
      <c r="C10" s="180" t="s">
        <v>1711</v>
      </c>
      <c r="D10" s="477">
        <v>3</v>
      </c>
      <c r="E10" s="24">
        <v>0</v>
      </c>
      <c r="F10" s="24">
        <v>71</v>
      </c>
      <c r="G10" s="23">
        <v>1</v>
      </c>
      <c r="H10" s="653">
        <v>23.666666666666668</v>
      </c>
      <c r="I10" s="409"/>
      <c r="J10" s="409"/>
      <c r="K10" s="409"/>
    </row>
    <row r="11" spans="1:16">
      <c r="A11" s="135">
        <v>3</v>
      </c>
      <c r="B11" s="247" t="s">
        <v>2428</v>
      </c>
      <c r="C11" s="180" t="s">
        <v>2429</v>
      </c>
      <c r="D11" s="477">
        <v>8</v>
      </c>
      <c r="E11" s="24">
        <v>7</v>
      </c>
      <c r="F11" s="24">
        <v>184</v>
      </c>
      <c r="G11" s="23">
        <v>0</v>
      </c>
      <c r="H11" s="653">
        <v>23</v>
      </c>
      <c r="I11" s="409"/>
      <c r="J11" s="409"/>
      <c r="K11" s="409"/>
    </row>
    <row r="12" spans="1:16">
      <c r="A12" s="137">
        <v>4</v>
      </c>
      <c r="B12" s="247" t="s">
        <v>3294</v>
      </c>
      <c r="C12" s="180" t="s">
        <v>3295</v>
      </c>
      <c r="D12" s="477">
        <v>1</v>
      </c>
      <c r="E12" s="24">
        <v>1</v>
      </c>
      <c r="F12" s="24">
        <v>23</v>
      </c>
      <c r="G12" s="23">
        <v>0</v>
      </c>
      <c r="H12" s="653">
        <v>23</v>
      </c>
      <c r="I12" s="409"/>
      <c r="J12" s="409"/>
      <c r="K12" s="409"/>
    </row>
    <row r="13" spans="1:16">
      <c r="A13" s="135">
        <v>5</v>
      </c>
      <c r="B13" s="247" t="s">
        <v>372</v>
      </c>
      <c r="C13" s="180" t="s">
        <v>2273</v>
      </c>
      <c r="D13" s="477">
        <v>184</v>
      </c>
      <c r="E13" s="24">
        <v>87</v>
      </c>
      <c r="F13" s="24">
        <v>3947</v>
      </c>
      <c r="G13" s="23">
        <v>17</v>
      </c>
      <c r="H13" s="653">
        <v>21.451086956521738</v>
      </c>
      <c r="I13" s="409"/>
      <c r="J13" s="409"/>
      <c r="K13" s="409"/>
    </row>
    <row r="14" spans="1:16">
      <c r="A14" s="135">
        <v>6</v>
      </c>
      <c r="B14" s="247" t="s">
        <v>695</v>
      </c>
      <c r="C14" s="180" t="s">
        <v>2388</v>
      </c>
      <c r="D14" s="477">
        <v>2</v>
      </c>
      <c r="E14" s="24">
        <v>4</v>
      </c>
      <c r="F14" s="24">
        <v>40</v>
      </c>
      <c r="G14" s="23">
        <v>15</v>
      </c>
      <c r="H14" s="653">
        <v>20</v>
      </c>
      <c r="I14" s="409"/>
      <c r="J14" s="409"/>
      <c r="K14" s="409"/>
    </row>
    <row r="15" spans="1:16">
      <c r="A15" s="137">
        <v>7</v>
      </c>
      <c r="B15" s="247" t="s">
        <v>2034</v>
      </c>
      <c r="C15" s="180" t="s">
        <v>1136</v>
      </c>
      <c r="D15" s="477">
        <v>1</v>
      </c>
      <c r="E15" s="24">
        <v>3</v>
      </c>
      <c r="F15" s="24">
        <v>20</v>
      </c>
      <c r="G15" s="23">
        <v>5</v>
      </c>
      <c r="H15" s="653">
        <v>20</v>
      </c>
      <c r="I15" s="409"/>
      <c r="J15" s="409"/>
      <c r="K15" s="409"/>
    </row>
    <row r="16" spans="1:16">
      <c r="A16" s="135">
        <v>8</v>
      </c>
      <c r="B16" s="247" t="s">
        <v>2348</v>
      </c>
      <c r="C16" s="180" t="s">
        <v>1145</v>
      </c>
      <c r="D16" s="477">
        <v>1</v>
      </c>
      <c r="E16" s="24">
        <v>0</v>
      </c>
      <c r="F16" s="24">
        <v>19</v>
      </c>
      <c r="G16" s="23">
        <v>0</v>
      </c>
      <c r="H16" s="653">
        <v>19</v>
      </c>
      <c r="I16" s="409"/>
      <c r="J16" s="409"/>
      <c r="K16" s="409"/>
    </row>
    <row r="17" spans="1:11">
      <c r="A17" s="135">
        <v>9</v>
      </c>
      <c r="B17" s="247" t="s">
        <v>4356</v>
      </c>
      <c r="C17" s="180" t="s">
        <v>4355</v>
      </c>
      <c r="D17" s="477">
        <v>1</v>
      </c>
      <c r="E17" s="24">
        <v>1</v>
      </c>
      <c r="F17" s="24">
        <v>18</v>
      </c>
      <c r="G17" s="23">
        <v>3</v>
      </c>
      <c r="H17" s="653">
        <v>18</v>
      </c>
      <c r="I17" s="409"/>
      <c r="J17" s="409"/>
      <c r="K17" s="409"/>
    </row>
    <row r="18" spans="1:11">
      <c r="A18" s="137">
        <v>10</v>
      </c>
      <c r="B18" s="247" t="s">
        <v>667</v>
      </c>
      <c r="C18" s="180" t="s">
        <v>767</v>
      </c>
      <c r="D18" s="477">
        <v>5</v>
      </c>
      <c r="E18" s="24">
        <v>3</v>
      </c>
      <c r="F18" s="24">
        <v>83</v>
      </c>
      <c r="G18" s="23">
        <v>2</v>
      </c>
      <c r="H18" s="653">
        <v>16.600000000000001</v>
      </c>
      <c r="I18" s="409"/>
      <c r="J18" s="409"/>
      <c r="K18" s="409"/>
    </row>
    <row r="19" spans="1:11">
      <c r="A19" s="135">
        <v>11</v>
      </c>
      <c r="B19" s="247" t="s">
        <v>737</v>
      </c>
      <c r="C19" s="180" t="s">
        <v>1573</v>
      </c>
      <c r="D19" s="477">
        <v>1</v>
      </c>
      <c r="E19" s="24">
        <v>2</v>
      </c>
      <c r="F19" s="24">
        <v>16</v>
      </c>
      <c r="G19" s="23">
        <v>0</v>
      </c>
      <c r="H19" s="653">
        <v>16</v>
      </c>
      <c r="I19" s="409"/>
      <c r="J19" s="409"/>
      <c r="K19" s="409"/>
    </row>
    <row r="20" spans="1:11">
      <c r="A20" s="135">
        <v>12</v>
      </c>
      <c r="B20" s="247" t="s">
        <v>2575</v>
      </c>
      <c r="C20" s="180" t="s">
        <v>2576</v>
      </c>
      <c r="D20" s="477">
        <v>8</v>
      </c>
      <c r="E20" s="24">
        <v>2</v>
      </c>
      <c r="F20" s="24">
        <v>126</v>
      </c>
      <c r="G20" s="23">
        <v>3</v>
      </c>
      <c r="H20" s="653">
        <v>15.75</v>
      </c>
      <c r="I20" s="409"/>
      <c r="J20" s="409"/>
      <c r="K20" s="409"/>
    </row>
    <row r="21" spans="1:11" ht="19.5">
      <c r="A21" s="137">
        <v>13</v>
      </c>
      <c r="B21" s="247" t="s">
        <v>5417</v>
      </c>
      <c r="C21" s="180" t="s">
        <v>2976</v>
      </c>
      <c r="D21" s="477">
        <v>19</v>
      </c>
      <c r="E21" s="24">
        <v>8</v>
      </c>
      <c r="F21" s="24">
        <v>282</v>
      </c>
      <c r="G21" s="23">
        <v>5</v>
      </c>
      <c r="H21" s="653">
        <v>14.842105263157896</v>
      </c>
      <c r="I21" s="409"/>
      <c r="J21" s="409"/>
      <c r="K21" s="409"/>
    </row>
    <row r="22" spans="1:11">
      <c r="A22" s="135">
        <v>14</v>
      </c>
      <c r="B22" s="247" t="s">
        <v>2033</v>
      </c>
      <c r="C22" s="180" t="s">
        <v>1086</v>
      </c>
      <c r="D22" s="477">
        <v>2</v>
      </c>
      <c r="E22" s="24">
        <v>1</v>
      </c>
      <c r="F22" s="24">
        <v>29</v>
      </c>
      <c r="G22" s="23">
        <v>1</v>
      </c>
      <c r="H22" s="653">
        <v>14.5</v>
      </c>
      <c r="I22" s="409"/>
      <c r="J22" s="409"/>
      <c r="K22" s="409"/>
    </row>
    <row r="23" spans="1:11">
      <c r="A23" s="135">
        <v>15</v>
      </c>
      <c r="B23" s="247" t="s">
        <v>3302</v>
      </c>
      <c r="C23" s="180" t="s">
        <v>3303</v>
      </c>
      <c r="D23" s="477">
        <v>2</v>
      </c>
      <c r="E23" s="24">
        <v>0</v>
      </c>
      <c r="F23" s="24">
        <v>28</v>
      </c>
      <c r="G23" s="23">
        <v>0</v>
      </c>
      <c r="H23" s="653">
        <v>14</v>
      </c>
      <c r="I23" s="409"/>
      <c r="J23" s="409"/>
      <c r="K23" s="409"/>
    </row>
    <row r="24" spans="1:11">
      <c r="A24" s="137">
        <v>16</v>
      </c>
      <c r="B24" s="247" t="s">
        <v>5418</v>
      </c>
      <c r="C24" s="180" t="s">
        <v>1236</v>
      </c>
      <c r="D24" s="477">
        <v>26</v>
      </c>
      <c r="E24" s="24">
        <v>21</v>
      </c>
      <c r="F24" s="24">
        <v>356</v>
      </c>
      <c r="G24" s="23">
        <v>0</v>
      </c>
      <c r="H24" s="653">
        <v>13.692307692307692</v>
      </c>
      <c r="I24" s="409"/>
      <c r="J24" s="409"/>
      <c r="K24" s="409"/>
    </row>
    <row r="25" spans="1:11">
      <c r="A25" s="135">
        <v>17</v>
      </c>
      <c r="B25" s="247" t="s">
        <v>4466</v>
      </c>
      <c r="C25" s="180" t="s">
        <v>4465</v>
      </c>
      <c r="D25" s="477">
        <v>6</v>
      </c>
      <c r="E25" s="24">
        <v>2</v>
      </c>
      <c r="F25" s="24">
        <v>78</v>
      </c>
      <c r="G25" s="23">
        <v>0</v>
      </c>
      <c r="H25" s="653">
        <v>13</v>
      </c>
      <c r="I25" s="409"/>
      <c r="J25" s="409"/>
      <c r="K25" s="409"/>
    </row>
    <row r="26" spans="1:11">
      <c r="A26" s="135">
        <v>18</v>
      </c>
      <c r="B26" s="247" t="s">
        <v>5419</v>
      </c>
      <c r="C26" s="180" t="s">
        <v>4678</v>
      </c>
      <c r="D26" s="477">
        <v>1</v>
      </c>
      <c r="E26" s="24">
        <v>0</v>
      </c>
      <c r="F26" s="24">
        <v>13</v>
      </c>
      <c r="G26" s="23">
        <v>0</v>
      </c>
      <c r="H26" s="653">
        <v>13</v>
      </c>
      <c r="I26" s="409"/>
      <c r="J26" s="409"/>
      <c r="K26" s="409"/>
    </row>
    <row r="27" spans="1:11">
      <c r="A27" s="137">
        <v>19</v>
      </c>
      <c r="B27" s="247" t="s">
        <v>4292</v>
      </c>
      <c r="C27" s="180" t="s">
        <v>4291</v>
      </c>
      <c r="D27" s="477">
        <v>2</v>
      </c>
      <c r="E27" s="24">
        <v>1</v>
      </c>
      <c r="F27" s="24">
        <v>25</v>
      </c>
      <c r="G27" s="23">
        <v>4</v>
      </c>
      <c r="H27" s="653">
        <v>12.5</v>
      </c>
      <c r="I27" s="409"/>
      <c r="J27" s="409"/>
      <c r="K27" s="409"/>
    </row>
    <row r="28" spans="1:11">
      <c r="A28" s="135">
        <v>20</v>
      </c>
      <c r="B28" s="247" t="s">
        <v>3296</v>
      </c>
      <c r="C28" s="180" t="s">
        <v>3297</v>
      </c>
      <c r="D28" s="477">
        <v>1</v>
      </c>
      <c r="E28" s="24">
        <v>0</v>
      </c>
      <c r="F28" s="24">
        <v>12</v>
      </c>
      <c r="G28" s="23">
        <v>4</v>
      </c>
      <c r="H28" s="653">
        <v>12</v>
      </c>
      <c r="I28" s="409"/>
      <c r="J28" s="409"/>
      <c r="K28" s="409"/>
    </row>
    <row r="29" spans="1:11" ht="19.5">
      <c r="A29" s="135">
        <v>21</v>
      </c>
      <c r="B29" s="247" t="s">
        <v>5420</v>
      </c>
      <c r="C29" s="180" t="s">
        <v>3237</v>
      </c>
      <c r="D29" s="477">
        <v>2</v>
      </c>
      <c r="E29" s="24">
        <v>2</v>
      </c>
      <c r="F29" s="24">
        <v>22</v>
      </c>
      <c r="G29" s="23">
        <v>0</v>
      </c>
      <c r="H29" s="653">
        <v>11</v>
      </c>
      <c r="I29" s="409"/>
      <c r="J29" s="409"/>
      <c r="K29" s="409"/>
    </row>
    <row r="30" spans="1:11">
      <c r="A30" s="137">
        <v>22</v>
      </c>
      <c r="B30" s="247" t="s">
        <v>2573</v>
      </c>
      <c r="C30" s="180" t="s">
        <v>2574</v>
      </c>
      <c r="D30" s="477">
        <v>11</v>
      </c>
      <c r="E30" s="24">
        <v>5</v>
      </c>
      <c r="F30" s="24">
        <v>118</v>
      </c>
      <c r="G30" s="23">
        <v>1</v>
      </c>
      <c r="H30" s="653">
        <v>10.727272727272727</v>
      </c>
      <c r="I30" s="409"/>
      <c r="J30" s="409"/>
      <c r="K30" s="409"/>
    </row>
    <row r="31" spans="1:11">
      <c r="A31" s="135">
        <v>23</v>
      </c>
      <c r="B31" s="247" t="s">
        <v>2347</v>
      </c>
      <c r="C31" s="180" t="s">
        <v>1090</v>
      </c>
      <c r="D31" s="477">
        <v>2</v>
      </c>
      <c r="E31" s="24">
        <v>4</v>
      </c>
      <c r="F31" s="24">
        <v>21</v>
      </c>
      <c r="G31" s="23">
        <v>4</v>
      </c>
      <c r="H31" s="653">
        <v>10.5</v>
      </c>
      <c r="I31" s="409"/>
      <c r="J31" s="409"/>
      <c r="K31" s="409"/>
    </row>
    <row r="32" spans="1:11" ht="29.25">
      <c r="A32" s="135">
        <v>24</v>
      </c>
      <c r="B32" s="247" t="s">
        <v>5421</v>
      </c>
      <c r="C32" s="180" t="s">
        <v>1933</v>
      </c>
      <c r="D32" s="477">
        <v>29</v>
      </c>
      <c r="E32" s="24">
        <v>21</v>
      </c>
      <c r="F32" s="24">
        <v>299</v>
      </c>
      <c r="G32" s="23">
        <v>4</v>
      </c>
      <c r="H32" s="653">
        <v>10.310344827586206</v>
      </c>
      <c r="I32" s="409"/>
      <c r="J32" s="409"/>
      <c r="K32" s="409"/>
    </row>
    <row r="33" spans="1:11">
      <c r="A33" s="137">
        <v>25</v>
      </c>
      <c r="B33" s="247" t="s">
        <v>1343</v>
      </c>
      <c r="C33" s="180" t="s">
        <v>910</v>
      </c>
      <c r="D33" s="477">
        <v>3</v>
      </c>
      <c r="E33" s="24">
        <v>1</v>
      </c>
      <c r="F33" s="24">
        <v>30</v>
      </c>
      <c r="G33" s="23">
        <v>2</v>
      </c>
      <c r="H33" s="653">
        <v>10</v>
      </c>
      <c r="I33" s="409"/>
      <c r="J33" s="409"/>
      <c r="K33" s="409"/>
    </row>
    <row r="34" spans="1:11">
      <c r="A34" s="135">
        <v>26</v>
      </c>
      <c r="B34" s="247" t="s">
        <v>347</v>
      </c>
      <c r="C34" s="180" t="s">
        <v>1073</v>
      </c>
      <c r="D34" s="477">
        <v>21</v>
      </c>
      <c r="E34" s="24">
        <v>19</v>
      </c>
      <c r="F34" s="24">
        <v>209</v>
      </c>
      <c r="G34" s="23">
        <v>2</v>
      </c>
      <c r="H34" s="653">
        <v>9.9523809523809526</v>
      </c>
      <c r="I34" s="409"/>
      <c r="J34" s="409"/>
      <c r="K34" s="409"/>
    </row>
    <row r="35" spans="1:11">
      <c r="A35" s="135">
        <v>27</v>
      </c>
      <c r="B35" s="247" t="s">
        <v>2553</v>
      </c>
      <c r="C35" s="180" t="s">
        <v>2554</v>
      </c>
      <c r="D35" s="477">
        <v>4</v>
      </c>
      <c r="E35" s="24">
        <v>2</v>
      </c>
      <c r="F35" s="24">
        <v>39</v>
      </c>
      <c r="G35" s="23">
        <v>0</v>
      </c>
      <c r="H35" s="653">
        <v>9.75</v>
      </c>
      <c r="I35" s="409"/>
      <c r="J35" s="409"/>
      <c r="K35" s="409"/>
    </row>
    <row r="36" spans="1:11">
      <c r="A36" s="137">
        <v>28</v>
      </c>
      <c r="B36" s="247" t="s">
        <v>2127</v>
      </c>
      <c r="C36" s="180" t="s">
        <v>2128</v>
      </c>
      <c r="D36" s="477">
        <v>185</v>
      </c>
      <c r="E36" s="24">
        <v>80</v>
      </c>
      <c r="F36" s="24">
        <v>1801</v>
      </c>
      <c r="G36" s="23">
        <v>65</v>
      </c>
      <c r="H36" s="653">
        <v>9.7351351351351347</v>
      </c>
      <c r="I36" s="409"/>
      <c r="J36" s="409"/>
      <c r="K36" s="409"/>
    </row>
    <row r="37" spans="1:11">
      <c r="A37" s="135">
        <v>29</v>
      </c>
      <c r="B37" s="247" t="s">
        <v>8</v>
      </c>
      <c r="C37" s="180" t="s">
        <v>2109</v>
      </c>
      <c r="D37" s="477">
        <v>3</v>
      </c>
      <c r="E37" s="24">
        <v>3</v>
      </c>
      <c r="F37" s="24">
        <v>29</v>
      </c>
      <c r="G37" s="23">
        <v>22</v>
      </c>
      <c r="H37" s="653">
        <v>9.6666666666666661</v>
      </c>
      <c r="I37" s="409"/>
      <c r="J37" s="409"/>
      <c r="K37" s="409"/>
    </row>
    <row r="38" spans="1:11">
      <c r="A38" s="135">
        <v>30</v>
      </c>
      <c r="B38" s="247" t="s">
        <v>1190</v>
      </c>
      <c r="C38" s="180" t="s">
        <v>2110</v>
      </c>
      <c r="D38" s="477">
        <v>2</v>
      </c>
      <c r="E38" s="24">
        <v>0</v>
      </c>
      <c r="F38" s="24">
        <v>19</v>
      </c>
      <c r="G38" s="23">
        <v>16</v>
      </c>
      <c r="H38" s="653">
        <v>9.5</v>
      </c>
      <c r="I38" s="409"/>
      <c r="J38" s="409"/>
      <c r="K38" s="409"/>
    </row>
    <row r="39" spans="1:11">
      <c r="A39" s="137">
        <v>31</v>
      </c>
      <c r="B39" s="247" t="s">
        <v>4571</v>
      </c>
      <c r="C39" s="180" t="s">
        <v>4570</v>
      </c>
      <c r="D39" s="477">
        <v>1</v>
      </c>
      <c r="E39" s="24">
        <v>1</v>
      </c>
      <c r="F39" s="24">
        <v>9</v>
      </c>
      <c r="G39" s="23">
        <v>4</v>
      </c>
      <c r="H39" s="653">
        <v>9</v>
      </c>
      <c r="I39" s="409"/>
      <c r="J39" s="409"/>
      <c r="K39" s="409"/>
    </row>
    <row r="40" spans="1:11">
      <c r="A40" s="135">
        <v>32</v>
      </c>
      <c r="B40" s="247" t="s">
        <v>68</v>
      </c>
      <c r="C40" s="180" t="s">
        <v>2343</v>
      </c>
      <c r="D40" s="477">
        <v>1</v>
      </c>
      <c r="E40" s="24">
        <v>0</v>
      </c>
      <c r="F40" s="24">
        <v>9</v>
      </c>
      <c r="G40" s="23">
        <v>6</v>
      </c>
      <c r="H40" s="653">
        <v>9</v>
      </c>
      <c r="I40" s="409"/>
      <c r="J40" s="409"/>
      <c r="K40" s="409"/>
    </row>
    <row r="41" spans="1:11" ht="19.5">
      <c r="A41" s="135">
        <v>33</v>
      </c>
      <c r="B41" s="247" t="s">
        <v>5422</v>
      </c>
      <c r="C41" s="180" t="s">
        <v>857</v>
      </c>
      <c r="D41" s="477">
        <v>1</v>
      </c>
      <c r="E41" s="24">
        <v>1</v>
      </c>
      <c r="F41" s="24">
        <v>9</v>
      </c>
      <c r="G41" s="23">
        <v>3</v>
      </c>
      <c r="H41" s="653">
        <v>9</v>
      </c>
      <c r="I41" s="409"/>
      <c r="J41" s="409"/>
      <c r="K41" s="409"/>
    </row>
    <row r="42" spans="1:11">
      <c r="A42" s="137">
        <v>34</v>
      </c>
      <c r="B42" s="247" t="s">
        <v>5423</v>
      </c>
      <c r="C42" s="180" t="s">
        <v>2707</v>
      </c>
      <c r="D42" s="477">
        <v>1</v>
      </c>
      <c r="E42" s="24">
        <v>5</v>
      </c>
      <c r="F42" s="24">
        <v>9</v>
      </c>
      <c r="G42" s="23">
        <v>1</v>
      </c>
      <c r="H42" s="653">
        <v>9</v>
      </c>
      <c r="I42" s="409"/>
      <c r="J42" s="409"/>
      <c r="K42" s="409"/>
    </row>
    <row r="43" spans="1:11">
      <c r="A43" s="135">
        <v>35</v>
      </c>
      <c r="B43" s="247" t="s">
        <v>52</v>
      </c>
      <c r="C43" s="180" t="s">
        <v>3215</v>
      </c>
      <c r="D43" s="477">
        <v>1</v>
      </c>
      <c r="E43" s="24">
        <v>1</v>
      </c>
      <c r="F43" s="24">
        <v>9</v>
      </c>
      <c r="G43" s="23">
        <v>3</v>
      </c>
      <c r="H43" s="653">
        <v>9</v>
      </c>
      <c r="I43" s="409"/>
      <c r="J43" s="409"/>
      <c r="K43" s="409"/>
    </row>
    <row r="44" spans="1:11" ht="19.5">
      <c r="A44" s="135">
        <v>36</v>
      </c>
      <c r="B44" s="247" t="s">
        <v>5424</v>
      </c>
      <c r="C44" s="180" t="s">
        <v>2990</v>
      </c>
      <c r="D44" s="477">
        <v>21</v>
      </c>
      <c r="E44" s="24">
        <v>9</v>
      </c>
      <c r="F44" s="24">
        <v>185</v>
      </c>
      <c r="G44" s="23">
        <v>20</v>
      </c>
      <c r="H44" s="653">
        <v>8.8095238095238102</v>
      </c>
      <c r="I44" s="409"/>
      <c r="J44" s="409"/>
      <c r="K44" s="409"/>
    </row>
    <row r="45" spans="1:11">
      <c r="A45" s="137">
        <v>37</v>
      </c>
      <c r="B45" s="247" t="s">
        <v>664</v>
      </c>
      <c r="C45" s="180" t="s">
        <v>2823</v>
      </c>
      <c r="D45" s="477">
        <v>12</v>
      </c>
      <c r="E45" s="24">
        <v>4</v>
      </c>
      <c r="F45" s="24">
        <v>103</v>
      </c>
      <c r="G45" s="23">
        <v>2</v>
      </c>
      <c r="H45" s="653">
        <v>8.5833333333333339</v>
      </c>
      <c r="I45" s="409"/>
      <c r="J45" s="409"/>
      <c r="K45" s="409"/>
    </row>
    <row r="46" spans="1:11">
      <c r="A46" s="135">
        <v>38</v>
      </c>
      <c r="B46" s="247" t="s">
        <v>1895</v>
      </c>
      <c r="C46" s="180" t="s">
        <v>821</v>
      </c>
      <c r="D46" s="477">
        <v>7</v>
      </c>
      <c r="E46" s="24">
        <v>3</v>
      </c>
      <c r="F46" s="24">
        <v>58</v>
      </c>
      <c r="G46" s="23">
        <v>3</v>
      </c>
      <c r="H46" s="653">
        <v>8.2857142857142865</v>
      </c>
      <c r="I46" s="409"/>
      <c r="J46" s="409"/>
      <c r="K46" s="409"/>
    </row>
    <row r="47" spans="1:11">
      <c r="A47" s="135">
        <v>39</v>
      </c>
      <c r="B47" s="247" t="s">
        <v>2522</v>
      </c>
      <c r="C47" s="180" t="s">
        <v>762</v>
      </c>
      <c r="D47" s="477">
        <v>10</v>
      </c>
      <c r="E47" s="24">
        <v>6</v>
      </c>
      <c r="F47" s="24">
        <v>81</v>
      </c>
      <c r="G47" s="23">
        <v>4</v>
      </c>
      <c r="H47" s="653">
        <v>8.1</v>
      </c>
      <c r="I47" s="409"/>
      <c r="J47" s="409"/>
      <c r="K47" s="409"/>
    </row>
    <row r="48" spans="1:11">
      <c r="A48" s="137">
        <v>40</v>
      </c>
      <c r="B48" s="247" t="s">
        <v>3243</v>
      </c>
      <c r="C48" s="180" t="s">
        <v>3244</v>
      </c>
      <c r="D48" s="477">
        <v>9</v>
      </c>
      <c r="E48" s="24">
        <v>5</v>
      </c>
      <c r="F48" s="24">
        <v>72</v>
      </c>
      <c r="G48" s="23">
        <v>49</v>
      </c>
      <c r="H48" s="653">
        <v>8</v>
      </c>
      <c r="I48" s="409"/>
      <c r="J48" s="409"/>
      <c r="K48" s="409"/>
    </row>
    <row r="49" spans="1:11">
      <c r="A49" s="135">
        <v>41</v>
      </c>
      <c r="B49" s="247" t="s">
        <v>5119</v>
      </c>
      <c r="C49" s="180" t="s">
        <v>5120</v>
      </c>
      <c r="D49" s="477">
        <v>7</v>
      </c>
      <c r="E49" s="24">
        <v>4</v>
      </c>
      <c r="F49" s="24">
        <v>56</v>
      </c>
      <c r="G49" s="23">
        <v>11</v>
      </c>
      <c r="H49" s="653">
        <v>8</v>
      </c>
      <c r="I49" s="409"/>
      <c r="J49" s="409"/>
      <c r="K49" s="409"/>
    </row>
    <row r="50" spans="1:11">
      <c r="A50" s="135">
        <v>42</v>
      </c>
      <c r="B50" s="247" t="s">
        <v>1262</v>
      </c>
      <c r="C50" s="180" t="s">
        <v>1263</v>
      </c>
      <c r="D50" s="477">
        <v>2</v>
      </c>
      <c r="E50" s="24">
        <v>6</v>
      </c>
      <c r="F50" s="24">
        <v>16</v>
      </c>
      <c r="G50" s="23">
        <v>3</v>
      </c>
      <c r="H50" s="653">
        <v>8</v>
      </c>
      <c r="I50" s="409"/>
      <c r="J50" s="409"/>
      <c r="K50" s="409"/>
    </row>
    <row r="51" spans="1:11">
      <c r="A51" s="137">
        <v>43</v>
      </c>
      <c r="B51" s="247" t="s">
        <v>739</v>
      </c>
      <c r="C51" s="180" t="s">
        <v>1741</v>
      </c>
      <c r="D51" s="477">
        <v>1</v>
      </c>
      <c r="E51" s="24">
        <v>1</v>
      </c>
      <c r="F51" s="24">
        <v>8</v>
      </c>
      <c r="G51" s="23">
        <v>8</v>
      </c>
      <c r="H51" s="653">
        <v>8</v>
      </c>
      <c r="I51" s="409"/>
      <c r="J51" s="409"/>
      <c r="K51" s="409"/>
    </row>
    <row r="52" spans="1:11">
      <c r="A52" s="135">
        <v>44</v>
      </c>
      <c r="B52" s="247" t="s">
        <v>5087</v>
      </c>
      <c r="C52" s="180" t="s">
        <v>5088</v>
      </c>
      <c r="D52" s="477">
        <v>1</v>
      </c>
      <c r="E52" s="24">
        <v>0</v>
      </c>
      <c r="F52" s="24">
        <v>8</v>
      </c>
      <c r="G52" s="23">
        <v>6</v>
      </c>
      <c r="H52" s="653">
        <v>8</v>
      </c>
      <c r="I52" s="409"/>
      <c r="J52" s="409"/>
      <c r="K52" s="409"/>
    </row>
    <row r="53" spans="1:11">
      <c r="A53" s="135">
        <v>45</v>
      </c>
      <c r="B53" s="247" t="s">
        <v>2558</v>
      </c>
      <c r="C53" s="180" t="s">
        <v>1149</v>
      </c>
      <c r="D53" s="477">
        <v>3</v>
      </c>
      <c r="E53" s="24">
        <v>2</v>
      </c>
      <c r="F53" s="24">
        <v>23</v>
      </c>
      <c r="G53" s="23">
        <v>2</v>
      </c>
      <c r="H53" s="653">
        <v>7.666666666666667</v>
      </c>
      <c r="I53" s="409"/>
      <c r="J53" s="409"/>
      <c r="K53" s="409"/>
    </row>
    <row r="54" spans="1:11">
      <c r="A54" s="137">
        <v>46</v>
      </c>
      <c r="B54" s="247" t="s">
        <v>86</v>
      </c>
      <c r="C54" s="180" t="s">
        <v>3242</v>
      </c>
      <c r="D54" s="477">
        <v>28</v>
      </c>
      <c r="E54" s="24">
        <v>14</v>
      </c>
      <c r="F54" s="24">
        <v>212</v>
      </c>
      <c r="G54" s="23">
        <v>71</v>
      </c>
      <c r="H54" s="653">
        <v>7.5714285714285712</v>
      </c>
      <c r="I54" s="409"/>
      <c r="J54" s="409"/>
      <c r="K54" s="409"/>
    </row>
    <row r="55" spans="1:11">
      <c r="A55" s="135">
        <v>47</v>
      </c>
      <c r="B55" s="247" t="s">
        <v>3181</v>
      </c>
      <c r="C55" s="180" t="s">
        <v>3182</v>
      </c>
      <c r="D55" s="477">
        <v>7</v>
      </c>
      <c r="E55" s="24">
        <v>7</v>
      </c>
      <c r="F55" s="24">
        <v>52</v>
      </c>
      <c r="G55" s="23">
        <v>14</v>
      </c>
      <c r="H55" s="653">
        <v>7.4285714285714288</v>
      </c>
      <c r="I55" s="409"/>
      <c r="J55" s="409"/>
      <c r="K55" s="409"/>
    </row>
    <row r="56" spans="1:11">
      <c r="A56" s="135">
        <v>48</v>
      </c>
      <c r="B56" s="247" t="s">
        <v>2572</v>
      </c>
      <c r="C56" s="180" t="s">
        <v>853</v>
      </c>
      <c r="D56" s="477">
        <v>58</v>
      </c>
      <c r="E56" s="24">
        <v>21</v>
      </c>
      <c r="F56" s="24">
        <v>430</v>
      </c>
      <c r="G56" s="23">
        <v>15</v>
      </c>
      <c r="H56" s="653">
        <v>7.4137931034482758</v>
      </c>
      <c r="I56" s="409"/>
      <c r="J56" s="409"/>
      <c r="K56" s="409"/>
    </row>
    <row r="57" spans="1:11">
      <c r="A57" s="137">
        <v>49</v>
      </c>
      <c r="B57" s="247" t="s">
        <v>1526</v>
      </c>
      <c r="C57" s="180" t="s">
        <v>1527</v>
      </c>
      <c r="D57" s="477">
        <v>3</v>
      </c>
      <c r="E57" s="24">
        <v>2</v>
      </c>
      <c r="F57" s="24">
        <v>22</v>
      </c>
      <c r="G57" s="23">
        <v>6</v>
      </c>
      <c r="H57" s="653">
        <v>7.333333333333333</v>
      </c>
      <c r="I57" s="409"/>
      <c r="J57" s="409"/>
      <c r="K57" s="409"/>
    </row>
    <row r="58" spans="1:11" ht="13.5" thickBot="1">
      <c r="A58" s="153">
        <v>50</v>
      </c>
      <c r="B58" s="158" t="s">
        <v>4400</v>
      </c>
      <c r="C58" s="181" t="s">
        <v>4399</v>
      </c>
      <c r="D58" s="660">
        <v>5</v>
      </c>
      <c r="E58" s="95">
        <v>2</v>
      </c>
      <c r="F58" s="95">
        <v>35</v>
      </c>
      <c r="G58" s="96">
        <v>6</v>
      </c>
      <c r="H58" s="661">
        <v>7</v>
      </c>
      <c r="I58" s="409"/>
      <c r="J58" s="409"/>
      <c r="K58" s="409"/>
    </row>
    <row r="59" spans="1:11">
      <c r="A59" s="134">
        <v>51</v>
      </c>
      <c r="B59" s="156" t="s">
        <v>606</v>
      </c>
      <c r="C59" s="179" t="s">
        <v>2515</v>
      </c>
      <c r="D59" s="655">
        <v>4</v>
      </c>
      <c r="E59" s="36">
        <v>2</v>
      </c>
      <c r="F59" s="36">
        <v>28</v>
      </c>
      <c r="G59" s="35">
        <v>6</v>
      </c>
      <c r="H59" s="652">
        <v>7</v>
      </c>
      <c r="I59" s="409"/>
      <c r="J59" s="409"/>
      <c r="K59" s="409"/>
    </row>
    <row r="60" spans="1:11">
      <c r="A60" s="137">
        <v>52</v>
      </c>
      <c r="B60" s="247" t="s">
        <v>4384</v>
      </c>
      <c r="C60" s="180" t="s">
        <v>4383</v>
      </c>
      <c r="D60" s="477">
        <v>1</v>
      </c>
      <c r="E60" s="24">
        <v>0</v>
      </c>
      <c r="F60" s="24">
        <v>7</v>
      </c>
      <c r="G60" s="23">
        <v>0</v>
      </c>
      <c r="H60" s="653">
        <v>7</v>
      </c>
      <c r="I60" s="409"/>
      <c r="J60" s="409"/>
      <c r="K60" s="409"/>
    </row>
    <row r="61" spans="1:11">
      <c r="A61" s="135">
        <v>53</v>
      </c>
      <c r="B61" s="247" t="s">
        <v>1666</v>
      </c>
      <c r="C61" s="180" t="s">
        <v>1667</v>
      </c>
      <c r="D61" s="477">
        <v>3</v>
      </c>
      <c r="E61" s="24">
        <v>1</v>
      </c>
      <c r="F61" s="24">
        <v>20</v>
      </c>
      <c r="G61" s="23">
        <v>8</v>
      </c>
      <c r="H61" s="653">
        <v>6.666666666666667</v>
      </c>
      <c r="I61" s="409"/>
      <c r="J61" s="409"/>
      <c r="K61" s="409"/>
    </row>
    <row r="62" spans="1:11">
      <c r="A62" s="135">
        <v>54</v>
      </c>
      <c r="B62" s="247" t="s">
        <v>490</v>
      </c>
      <c r="C62" s="180" t="s">
        <v>879</v>
      </c>
      <c r="D62" s="477">
        <v>26</v>
      </c>
      <c r="E62" s="24">
        <v>14</v>
      </c>
      <c r="F62" s="24">
        <v>165</v>
      </c>
      <c r="G62" s="23">
        <v>0</v>
      </c>
      <c r="H62" s="653">
        <v>6.3461538461538458</v>
      </c>
      <c r="I62" s="409"/>
      <c r="J62" s="409"/>
      <c r="K62" s="409"/>
    </row>
    <row r="63" spans="1:11">
      <c r="A63" s="137">
        <v>55</v>
      </c>
      <c r="B63" s="247" t="s">
        <v>5141</v>
      </c>
      <c r="C63" s="180" t="s">
        <v>5142</v>
      </c>
      <c r="D63" s="477">
        <v>21</v>
      </c>
      <c r="E63" s="24">
        <v>10</v>
      </c>
      <c r="F63" s="24">
        <v>129</v>
      </c>
      <c r="G63" s="23">
        <v>4</v>
      </c>
      <c r="H63" s="653">
        <v>6.1428571428571432</v>
      </c>
      <c r="I63" s="409"/>
      <c r="J63" s="409"/>
      <c r="K63" s="409"/>
    </row>
    <row r="64" spans="1:11">
      <c r="A64" s="135">
        <v>56</v>
      </c>
      <c r="B64" s="247" t="s">
        <v>5425</v>
      </c>
      <c r="C64" s="180" t="s">
        <v>2427</v>
      </c>
      <c r="D64" s="477">
        <v>284</v>
      </c>
      <c r="E64" s="24">
        <v>165</v>
      </c>
      <c r="F64" s="24">
        <v>1729</v>
      </c>
      <c r="G64" s="23">
        <v>16</v>
      </c>
      <c r="H64" s="653">
        <v>6.0880281690140849</v>
      </c>
      <c r="I64" s="409"/>
      <c r="J64" s="409"/>
      <c r="K64" s="409"/>
    </row>
    <row r="65" spans="1:11">
      <c r="A65" s="135">
        <v>57</v>
      </c>
      <c r="B65" s="247" t="s">
        <v>582</v>
      </c>
      <c r="C65" s="180" t="s">
        <v>1106</v>
      </c>
      <c r="D65" s="477">
        <v>14</v>
      </c>
      <c r="E65" s="24">
        <v>13</v>
      </c>
      <c r="F65" s="24">
        <v>84</v>
      </c>
      <c r="G65" s="23">
        <v>0</v>
      </c>
      <c r="H65" s="653">
        <v>6</v>
      </c>
      <c r="I65" s="409"/>
      <c r="J65" s="409"/>
      <c r="K65" s="409"/>
    </row>
    <row r="66" spans="1:11">
      <c r="A66" s="137">
        <v>58</v>
      </c>
      <c r="B66" s="247" t="s">
        <v>482</v>
      </c>
      <c r="C66" s="180" t="s">
        <v>2247</v>
      </c>
      <c r="D66" s="477">
        <v>9</v>
      </c>
      <c r="E66" s="24">
        <v>7</v>
      </c>
      <c r="F66" s="24">
        <v>54</v>
      </c>
      <c r="G66" s="23">
        <v>52</v>
      </c>
      <c r="H66" s="653">
        <v>6</v>
      </c>
      <c r="I66" s="409"/>
      <c r="J66" s="409"/>
      <c r="K66" s="409"/>
    </row>
    <row r="67" spans="1:11">
      <c r="A67" s="135">
        <v>59</v>
      </c>
      <c r="B67" s="247" t="s">
        <v>4798</v>
      </c>
      <c r="C67" s="180" t="s">
        <v>4799</v>
      </c>
      <c r="D67" s="477">
        <v>2</v>
      </c>
      <c r="E67" s="24">
        <v>1</v>
      </c>
      <c r="F67" s="24">
        <v>12</v>
      </c>
      <c r="G67" s="23">
        <v>0</v>
      </c>
      <c r="H67" s="653">
        <v>6</v>
      </c>
      <c r="I67" s="409"/>
      <c r="J67" s="409"/>
      <c r="K67" s="409"/>
    </row>
    <row r="68" spans="1:11">
      <c r="A68" s="135">
        <v>60</v>
      </c>
      <c r="B68" s="247" t="s">
        <v>3201</v>
      </c>
      <c r="C68" s="180" t="s">
        <v>3202</v>
      </c>
      <c r="D68" s="477">
        <v>5</v>
      </c>
      <c r="E68" s="24">
        <v>3</v>
      </c>
      <c r="F68" s="24">
        <v>29</v>
      </c>
      <c r="G68" s="23">
        <v>23</v>
      </c>
      <c r="H68" s="653">
        <v>5.8</v>
      </c>
      <c r="I68" s="409"/>
      <c r="J68" s="409"/>
      <c r="K68" s="409"/>
    </row>
    <row r="69" spans="1:11">
      <c r="A69" s="137">
        <v>61</v>
      </c>
      <c r="B69" s="247" t="s">
        <v>2217</v>
      </c>
      <c r="C69" s="180" t="s">
        <v>2218</v>
      </c>
      <c r="D69" s="477">
        <v>31</v>
      </c>
      <c r="E69" s="24">
        <v>24</v>
      </c>
      <c r="F69" s="24">
        <v>178</v>
      </c>
      <c r="G69" s="23">
        <v>138</v>
      </c>
      <c r="H69" s="653">
        <v>5.741935483870968</v>
      </c>
      <c r="I69" s="409"/>
      <c r="J69" s="409"/>
      <c r="K69" s="409"/>
    </row>
    <row r="70" spans="1:11">
      <c r="A70" s="135">
        <v>62</v>
      </c>
      <c r="B70" s="247" t="s">
        <v>2356</v>
      </c>
      <c r="C70" s="180" t="s">
        <v>2357</v>
      </c>
      <c r="D70" s="477">
        <v>36</v>
      </c>
      <c r="E70" s="24">
        <v>21</v>
      </c>
      <c r="F70" s="24">
        <v>198</v>
      </c>
      <c r="G70" s="23">
        <v>7</v>
      </c>
      <c r="H70" s="653">
        <v>5.5</v>
      </c>
      <c r="I70" s="409"/>
      <c r="J70" s="409"/>
      <c r="K70" s="409"/>
    </row>
    <row r="71" spans="1:11" ht="19.5">
      <c r="A71" s="135">
        <v>63</v>
      </c>
      <c r="B71" s="247" t="s">
        <v>5426</v>
      </c>
      <c r="C71" s="180" t="s">
        <v>2300</v>
      </c>
      <c r="D71" s="477">
        <v>173</v>
      </c>
      <c r="E71" s="24">
        <v>108</v>
      </c>
      <c r="F71" s="24">
        <v>943</v>
      </c>
      <c r="G71" s="23">
        <v>590</v>
      </c>
      <c r="H71" s="653">
        <v>5.4508670520231215</v>
      </c>
      <c r="I71" s="409"/>
      <c r="J71" s="409"/>
      <c r="K71" s="409"/>
    </row>
    <row r="72" spans="1:11">
      <c r="A72" s="137">
        <v>64</v>
      </c>
      <c r="B72" s="247" t="s">
        <v>2068</v>
      </c>
      <c r="C72" s="180" t="s">
        <v>2069</v>
      </c>
      <c r="D72" s="477">
        <v>32</v>
      </c>
      <c r="E72" s="24">
        <v>15</v>
      </c>
      <c r="F72" s="24">
        <v>168</v>
      </c>
      <c r="G72" s="23">
        <v>47</v>
      </c>
      <c r="H72" s="653">
        <v>5.25</v>
      </c>
      <c r="I72" s="409"/>
      <c r="J72" s="409"/>
      <c r="K72" s="409"/>
    </row>
    <row r="73" spans="1:11">
      <c r="A73" s="135">
        <v>65</v>
      </c>
      <c r="B73" s="247" t="s">
        <v>3077</v>
      </c>
      <c r="C73" s="180" t="s">
        <v>1017</v>
      </c>
      <c r="D73" s="477">
        <v>4</v>
      </c>
      <c r="E73" s="24">
        <v>5</v>
      </c>
      <c r="F73" s="24">
        <v>21</v>
      </c>
      <c r="G73" s="23">
        <v>11</v>
      </c>
      <c r="H73" s="653">
        <v>5.25</v>
      </c>
      <c r="I73" s="409"/>
      <c r="J73" s="409"/>
      <c r="K73" s="409"/>
    </row>
    <row r="74" spans="1:11">
      <c r="A74" s="135">
        <v>66</v>
      </c>
      <c r="B74" s="247" t="s">
        <v>3187</v>
      </c>
      <c r="C74" s="180" t="s">
        <v>1178</v>
      </c>
      <c r="D74" s="477">
        <v>11</v>
      </c>
      <c r="E74" s="24">
        <v>12</v>
      </c>
      <c r="F74" s="24">
        <v>57</v>
      </c>
      <c r="G74" s="23">
        <v>6</v>
      </c>
      <c r="H74" s="653">
        <v>5.1818181818181817</v>
      </c>
      <c r="I74" s="409"/>
      <c r="J74" s="409"/>
      <c r="K74" s="409"/>
    </row>
    <row r="75" spans="1:11">
      <c r="A75" s="137">
        <v>67</v>
      </c>
      <c r="B75" s="247" t="s">
        <v>515</v>
      </c>
      <c r="C75" s="180" t="s">
        <v>2290</v>
      </c>
      <c r="D75" s="477">
        <v>10</v>
      </c>
      <c r="E75" s="24">
        <v>9</v>
      </c>
      <c r="F75" s="24">
        <v>51</v>
      </c>
      <c r="G75" s="23">
        <v>47</v>
      </c>
      <c r="H75" s="653">
        <v>5.0999999999999996</v>
      </c>
      <c r="I75" s="409"/>
      <c r="J75" s="409"/>
      <c r="K75" s="409"/>
    </row>
    <row r="76" spans="1:11">
      <c r="A76" s="135">
        <v>68</v>
      </c>
      <c r="B76" s="247" t="s">
        <v>1718</v>
      </c>
      <c r="C76" s="180" t="s">
        <v>1719</v>
      </c>
      <c r="D76" s="477">
        <v>53</v>
      </c>
      <c r="E76" s="24">
        <v>21</v>
      </c>
      <c r="F76" s="24">
        <v>265</v>
      </c>
      <c r="G76" s="23">
        <v>8</v>
      </c>
      <c r="H76" s="653">
        <v>5</v>
      </c>
      <c r="I76" s="409"/>
      <c r="J76" s="409"/>
      <c r="K76" s="409"/>
    </row>
    <row r="77" spans="1:11">
      <c r="A77" s="135">
        <v>69</v>
      </c>
      <c r="B77" s="247" t="s">
        <v>2937</v>
      </c>
      <c r="C77" s="180" t="s">
        <v>1099</v>
      </c>
      <c r="D77" s="477">
        <v>4</v>
      </c>
      <c r="E77" s="24">
        <v>1</v>
      </c>
      <c r="F77" s="24">
        <v>20</v>
      </c>
      <c r="G77" s="23">
        <v>0</v>
      </c>
      <c r="H77" s="653">
        <v>5</v>
      </c>
      <c r="I77" s="409"/>
      <c r="J77" s="409"/>
      <c r="K77" s="409"/>
    </row>
    <row r="78" spans="1:11">
      <c r="A78" s="137">
        <v>70</v>
      </c>
      <c r="B78" s="247" t="s">
        <v>1852</v>
      </c>
      <c r="C78" s="180" t="s">
        <v>1853</v>
      </c>
      <c r="D78" s="477">
        <v>3</v>
      </c>
      <c r="E78" s="24">
        <v>0</v>
      </c>
      <c r="F78" s="24">
        <v>15</v>
      </c>
      <c r="G78" s="23">
        <v>0</v>
      </c>
      <c r="H78" s="653">
        <v>5</v>
      </c>
      <c r="I78" s="409"/>
      <c r="J78" s="409"/>
      <c r="K78" s="409"/>
    </row>
    <row r="79" spans="1:11">
      <c r="A79" s="135">
        <v>71</v>
      </c>
      <c r="B79" s="247" t="s">
        <v>4750</v>
      </c>
      <c r="C79" s="180" t="s">
        <v>4749</v>
      </c>
      <c r="D79" s="477">
        <v>1</v>
      </c>
      <c r="E79" s="24">
        <v>0</v>
      </c>
      <c r="F79" s="24">
        <v>5</v>
      </c>
      <c r="G79" s="23">
        <v>0</v>
      </c>
      <c r="H79" s="653">
        <v>5</v>
      </c>
      <c r="I79" s="409"/>
      <c r="J79" s="409"/>
      <c r="K79" s="409"/>
    </row>
    <row r="80" spans="1:11">
      <c r="A80" s="135">
        <v>72</v>
      </c>
      <c r="B80" s="247" t="s">
        <v>4543</v>
      </c>
      <c r="C80" s="180" t="s">
        <v>4542</v>
      </c>
      <c r="D80" s="477">
        <v>1</v>
      </c>
      <c r="E80" s="24">
        <v>0</v>
      </c>
      <c r="F80" s="24">
        <v>5</v>
      </c>
      <c r="G80" s="23">
        <v>1</v>
      </c>
      <c r="H80" s="653">
        <v>5</v>
      </c>
      <c r="I80" s="409"/>
      <c r="J80" s="409"/>
      <c r="K80" s="409"/>
    </row>
    <row r="81" spans="1:11">
      <c r="A81" s="137">
        <v>73</v>
      </c>
      <c r="B81" s="247" t="s">
        <v>4533</v>
      </c>
      <c r="C81" s="180" t="s">
        <v>4532</v>
      </c>
      <c r="D81" s="477">
        <v>1</v>
      </c>
      <c r="E81" s="24">
        <v>0</v>
      </c>
      <c r="F81" s="24">
        <v>5</v>
      </c>
      <c r="G81" s="23">
        <v>3</v>
      </c>
      <c r="H81" s="653">
        <v>5</v>
      </c>
      <c r="I81" s="409"/>
      <c r="J81" s="409"/>
      <c r="K81" s="409"/>
    </row>
    <row r="82" spans="1:11">
      <c r="A82" s="135">
        <v>74</v>
      </c>
      <c r="B82" s="247" t="s">
        <v>4306</v>
      </c>
      <c r="C82" s="180" t="s">
        <v>4305</v>
      </c>
      <c r="D82" s="477">
        <v>5</v>
      </c>
      <c r="E82" s="24">
        <v>2</v>
      </c>
      <c r="F82" s="24">
        <v>24</v>
      </c>
      <c r="G82" s="23">
        <v>13</v>
      </c>
      <c r="H82" s="653">
        <v>4.8</v>
      </c>
      <c r="I82" s="409"/>
      <c r="J82" s="409"/>
      <c r="K82" s="409"/>
    </row>
    <row r="83" spans="1:11">
      <c r="A83" s="135">
        <v>75</v>
      </c>
      <c r="B83" s="247" t="s">
        <v>2599</v>
      </c>
      <c r="C83" s="180" t="s">
        <v>2600</v>
      </c>
      <c r="D83" s="477">
        <v>91</v>
      </c>
      <c r="E83" s="24">
        <v>35</v>
      </c>
      <c r="F83" s="24">
        <v>432</v>
      </c>
      <c r="G83" s="23">
        <v>80</v>
      </c>
      <c r="H83" s="653">
        <v>4.7472527472527473</v>
      </c>
      <c r="I83" s="409"/>
      <c r="J83" s="409"/>
      <c r="K83" s="409"/>
    </row>
    <row r="84" spans="1:11">
      <c r="A84" s="137">
        <v>76</v>
      </c>
      <c r="B84" s="247" t="s">
        <v>368</v>
      </c>
      <c r="C84" s="180" t="s">
        <v>1727</v>
      </c>
      <c r="D84" s="477">
        <v>31</v>
      </c>
      <c r="E84" s="24">
        <v>20</v>
      </c>
      <c r="F84" s="24">
        <v>143</v>
      </c>
      <c r="G84" s="23">
        <v>2</v>
      </c>
      <c r="H84" s="653">
        <v>4.612903225806452</v>
      </c>
      <c r="I84" s="409"/>
      <c r="J84" s="409"/>
      <c r="K84" s="409"/>
    </row>
    <row r="85" spans="1:11">
      <c r="A85" s="135">
        <v>77</v>
      </c>
      <c r="B85" s="247" t="s">
        <v>529</v>
      </c>
      <c r="C85" s="180" t="s">
        <v>1531</v>
      </c>
      <c r="D85" s="477">
        <v>5</v>
      </c>
      <c r="E85" s="24">
        <v>6</v>
      </c>
      <c r="F85" s="24">
        <v>23</v>
      </c>
      <c r="G85" s="23">
        <v>0</v>
      </c>
      <c r="H85" s="653">
        <v>4.5999999999999996</v>
      </c>
      <c r="I85" s="409"/>
      <c r="J85" s="409"/>
      <c r="K85" s="409"/>
    </row>
    <row r="86" spans="1:11">
      <c r="A86" s="135">
        <v>78</v>
      </c>
      <c r="B86" s="247" t="s">
        <v>1612</v>
      </c>
      <c r="C86" s="180" t="s">
        <v>893</v>
      </c>
      <c r="D86" s="477">
        <v>67</v>
      </c>
      <c r="E86" s="24">
        <v>35</v>
      </c>
      <c r="F86" s="24">
        <v>306</v>
      </c>
      <c r="G86" s="23">
        <v>15</v>
      </c>
      <c r="H86" s="653">
        <v>4.5671641791044779</v>
      </c>
      <c r="I86" s="409"/>
      <c r="J86" s="409"/>
      <c r="K86" s="409"/>
    </row>
    <row r="87" spans="1:11">
      <c r="A87" s="137">
        <v>79</v>
      </c>
      <c r="B87" s="247" t="s">
        <v>2571</v>
      </c>
      <c r="C87" s="180" t="s">
        <v>998</v>
      </c>
      <c r="D87" s="477">
        <v>13</v>
      </c>
      <c r="E87" s="24">
        <v>11</v>
      </c>
      <c r="F87" s="24">
        <v>59</v>
      </c>
      <c r="G87" s="23">
        <v>1</v>
      </c>
      <c r="H87" s="653">
        <v>4.5384615384615383</v>
      </c>
      <c r="I87" s="409"/>
      <c r="J87" s="409"/>
      <c r="K87" s="409"/>
    </row>
    <row r="88" spans="1:11">
      <c r="A88" s="135">
        <v>80</v>
      </c>
      <c r="B88" s="247" t="s">
        <v>2934</v>
      </c>
      <c r="C88" s="180" t="s">
        <v>2935</v>
      </c>
      <c r="D88" s="477">
        <v>54</v>
      </c>
      <c r="E88" s="24">
        <v>24</v>
      </c>
      <c r="F88" s="24">
        <v>243</v>
      </c>
      <c r="G88" s="23">
        <v>25</v>
      </c>
      <c r="H88" s="653">
        <v>4.5</v>
      </c>
      <c r="I88" s="409"/>
      <c r="J88" s="409"/>
      <c r="K88" s="409"/>
    </row>
    <row r="89" spans="1:11">
      <c r="A89" s="135">
        <v>81</v>
      </c>
      <c r="B89" s="247" t="s">
        <v>3229</v>
      </c>
      <c r="C89" s="180" t="s">
        <v>3230</v>
      </c>
      <c r="D89" s="477">
        <v>2</v>
      </c>
      <c r="E89" s="24">
        <v>1</v>
      </c>
      <c r="F89" s="24">
        <v>9</v>
      </c>
      <c r="G89" s="23">
        <v>1</v>
      </c>
      <c r="H89" s="653">
        <v>4.5</v>
      </c>
      <c r="I89" s="409"/>
      <c r="J89" s="409"/>
      <c r="K89" s="409"/>
    </row>
    <row r="90" spans="1:11">
      <c r="A90" s="137">
        <v>82</v>
      </c>
      <c r="B90" s="247" t="s">
        <v>2936</v>
      </c>
      <c r="C90" s="180" t="s">
        <v>1202</v>
      </c>
      <c r="D90" s="477">
        <v>75</v>
      </c>
      <c r="E90" s="24">
        <v>40</v>
      </c>
      <c r="F90" s="24">
        <v>330</v>
      </c>
      <c r="G90" s="23">
        <v>8</v>
      </c>
      <c r="H90" s="653">
        <v>4.4000000000000004</v>
      </c>
      <c r="I90" s="409"/>
      <c r="J90" s="409"/>
      <c r="K90" s="409"/>
    </row>
    <row r="91" spans="1:11">
      <c r="A91" s="135">
        <v>83</v>
      </c>
      <c r="B91" s="247" t="s">
        <v>1553</v>
      </c>
      <c r="C91" s="180" t="s">
        <v>1554</v>
      </c>
      <c r="D91" s="477">
        <v>3</v>
      </c>
      <c r="E91" s="24">
        <v>1</v>
      </c>
      <c r="F91" s="24">
        <v>13</v>
      </c>
      <c r="G91" s="23">
        <v>0</v>
      </c>
      <c r="H91" s="653">
        <v>4.333333333333333</v>
      </c>
      <c r="I91" s="409"/>
      <c r="J91" s="409"/>
      <c r="K91" s="409"/>
    </row>
    <row r="92" spans="1:11">
      <c r="A92" s="135">
        <v>84</v>
      </c>
      <c r="B92" s="247" t="s">
        <v>637</v>
      </c>
      <c r="C92" s="180" t="s">
        <v>1570</v>
      </c>
      <c r="D92" s="477">
        <v>3</v>
      </c>
      <c r="E92" s="24">
        <v>3</v>
      </c>
      <c r="F92" s="24">
        <v>13</v>
      </c>
      <c r="G92" s="23">
        <v>0</v>
      </c>
      <c r="H92" s="653">
        <v>4.333333333333333</v>
      </c>
      <c r="I92" s="409"/>
      <c r="J92" s="409"/>
      <c r="K92" s="409"/>
    </row>
    <row r="93" spans="1:11">
      <c r="A93" s="137">
        <v>85</v>
      </c>
      <c r="B93" s="247" t="s">
        <v>3134</v>
      </c>
      <c r="C93" s="180" t="s">
        <v>3135</v>
      </c>
      <c r="D93" s="477">
        <v>3</v>
      </c>
      <c r="E93" s="24">
        <v>2</v>
      </c>
      <c r="F93" s="24">
        <v>13</v>
      </c>
      <c r="G93" s="23">
        <v>10</v>
      </c>
      <c r="H93" s="653">
        <v>4.333333333333333</v>
      </c>
      <c r="I93" s="409"/>
      <c r="J93" s="409"/>
      <c r="K93" s="409"/>
    </row>
    <row r="94" spans="1:11">
      <c r="A94" s="135">
        <v>86</v>
      </c>
      <c r="B94" s="247" t="s">
        <v>594</v>
      </c>
      <c r="C94" s="180" t="s">
        <v>2284</v>
      </c>
      <c r="D94" s="477">
        <v>34</v>
      </c>
      <c r="E94" s="24">
        <v>9</v>
      </c>
      <c r="F94" s="24">
        <v>143</v>
      </c>
      <c r="G94" s="23">
        <v>16</v>
      </c>
      <c r="H94" s="653">
        <v>4.2058823529411766</v>
      </c>
      <c r="I94" s="409"/>
      <c r="J94" s="409"/>
      <c r="K94" s="409"/>
    </row>
    <row r="95" spans="1:11">
      <c r="A95" s="135">
        <v>87</v>
      </c>
      <c r="B95" s="247" t="s">
        <v>2055</v>
      </c>
      <c r="C95" s="180" t="s">
        <v>2056</v>
      </c>
      <c r="D95" s="477">
        <v>43</v>
      </c>
      <c r="E95" s="24">
        <v>16</v>
      </c>
      <c r="F95" s="24">
        <v>180</v>
      </c>
      <c r="G95" s="23">
        <v>3</v>
      </c>
      <c r="H95" s="653">
        <v>4.1860465116279073</v>
      </c>
      <c r="I95" s="409"/>
      <c r="J95" s="409"/>
      <c r="K95" s="409"/>
    </row>
    <row r="96" spans="1:11">
      <c r="A96" s="137">
        <v>88</v>
      </c>
      <c r="B96" s="247" t="s">
        <v>466</v>
      </c>
      <c r="C96" s="180" t="s">
        <v>1186</v>
      </c>
      <c r="D96" s="477">
        <v>6</v>
      </c>
      <c r="E96" s="24">
        <v>7</v>
      </c>
      <c r="F96" s="24">
        <v>25</v>
      </c>
      <c r="G96" s="23">
        <v>10</v>
      </c>
      <c r="H96" s="653">
        <v>4.166666666666667</v>
      </c>
      <c r="I96" s="409"/>
      <c r="J96" s="409"/>
      <c r="K96" s="409"/>
    </row>
    <row r="97" spans="1:11">
      <c r="A97" s="135">
        <v>89</v>
      </c>
      <c r="B97" s="247" t="s">
        <v>65</v>
      </c>
      <c r="C97" s="180" t="s">
        <v>987</v>
      </c>
      <c r="D97" s="477">
        <v>24</v>
      </c>
      <c r="E97" s="24">
        <v>8</v>
      </c>
      <c r="F97" s="24">
        <v>99</v>
      </c>
      <c r="G97" s="23">
        <v>6</v>
      </c>
      <c r="H97" s="653">
        <v>4.125</v>
      </c>
      <c r="I97" s="409"/>
      <c r="J97" s="409"/>
      <c r="K97" s="409"/>
    </row>
    <row r="98" spans="1:11">
      <c r="A98" s="135">
        <v>90</v>
      </c>
      <c r="B98" s="247" t="s">
        <v>2291</v>
      </c>
      <c r="C98" s="180" t="s">
        <v>2292</v>
      </c>
      <c r="D98" s="477">
        <v>8</v>
      </c>
      <c r="E98" s="24">
        <v>5</v>
      </c>
      <c r="F98" s="24">
        <v>33</v>
      </c>
      <c r="G98" s="23">
        <v>31</v>
      </c>
      <c r="H98" s="653">
        <v>4.125</v>
      </c>
      <c r="I98" s="409"/>
      <c r="J98" s="409"/>
      <c r="K98" s="409"/>
    </row>
    <row r="99" spans="1:11">
      <c r="A99" s="137">
        <v>91</v>
      </c>
      <c r="B99" s="247" t="s">
        <v>274</v>
      </c>
      <c r="C99" s="180" t="s">
        <v>2757</v>
      </c>
      <c r="D99" s="477">
        <v>92</v>
      </c>
      <c r="E99" s="24">
        <v>66</v>
      </c>
      <c r="F99" s="24">
        <v>374</v>
      </c>
      <c r="G99" s="23">
        <v>17</v>
      </c>
      <c r="H99" s="653">
        <v>4.0652173913043477</v>
      </c>
      <c r="I99" s="409"/>
      <c r="J99" s="409"/>
      <c r="K99" s="409"/>
    </row>
    <row r="100" spans="1:11">
      <c r="A100" s="135">
        <v>92</v>
      </c>
      <c r="B100" s="247" t="s">
        <v>2440</v>
      </c>
      <c r="C100" s="180" t="s">
        <v>2441</v>
      </c>
      <c r="D100" s="477">
        <v>6</v>
      </c>
      <c r="E100" s="24">
        <v>3</v>
      </c>
      <c r="F100" s="24">
        <v>24</v>
      </c>
      <c r="G100" s="23">
        <v>18</v>
      </c>
      <c r="H100" s="653">
        <v>4</v>
      </c>
      <c r="I100" s="409"/>
      <c r="J100" s="409"/>
      <c r="K100" s="409"/>
    </row>
    <row r="101" spans="1:11">
      <c r="A101" s="135">
        <v>93</v>
      </c>
      <c r="B101" s="247" t="s">
        <v>2061</v>
      </c>
      <c r="C101" s="180" t="s">
        <v>2062</v>
      </c>
      <c r="D101" s="477">
        <v>5</v>
      </c>
      <c r="E101" s="24">
        <v>5</v>
      </c>
      <c r="F101" s="24">
        <v>20</v>
      </c>
      <c r="G101" s="23">
        <v>2</v>
      </c>
      <c r="H101" s="653">
        <v>4</v>
      </c>
      <c r="I101" s="409"/>
      <c r="J101" s="409"/>
      <c r="K101" s="409"/>
    </row>
    <row r="102" spans="1:11">
      <c r="A102" s="137">
        <v>94</v>
      </c>
      <c r="B102" s="247" t="s">
        <v>4304</v>
      </c>
      <c r="C102" s="180" t="s">
        <v>4303</v>
      </c>
      <c r="D102" s="477">
        <v>4</v>
      </c>
      <c r="E102" s="24">
        <v>0</v>
      </c>
      <c r="F102" s="24">
        <v>16</v>
      </c>
      <c r="G102" s="23">
        <v>9</v>
      </c>
      <c r="H102" s="653">
        <v>4</v>
      </c>
      <c r="I102" s="409"/>
      <c r="J102" s="409"/>
      <c r="K102" s="409"/>
    </row>
    <row r="103" spans="1:11">
      <c r="A103" s="135">
        <v>95</v>
      </c>
      <c r="B103" s="247" t="s">
        <v>53</v>
      </c>
      <c r="C103" s="180" t="s">
        <v>1568</v>
      </c>
      <c r="D103" s="477">
        <v>3</v>
      </c>
      <c r="E103" s="24">
        <v>3</v>
      </c>
      <c r="F103" s="24">
        <v>12</v>
      </c>
      <c r="G103" s="23">
        <v>0</v>
      </c>
      <c r="H103" s="653">
        <v>4</v>
      </c>
      <c r="I103" s="409"/>
      <c r="J103" s="409"/>
      <c r="K103" s="409"/>
    </row>
    <row r="104" spans="1:11">
      <c r="A104" s="135">
        <v>96</v>
      </c>
      <c r="B104" s="247" t="s">
        <v>2871</v>
      </c>
      <c r="C104" s="180" t="s">
        <v>2872</v>
      </c>
      <c r="D104" s="477">
        <v>3</v>
      </c>
      <c r="E104" s="24">
        <v>2</v>
      </c>
      <c r="F104" s="24">
        <v>12</v>
      </c>
      <c r="G104" s="23">
        <v>0</v>
      </c>
      <c r="H104" s="653">
        <v>4</v>
      </c>
      <c r="I104" s="409"/>
      <c r="J104" s="409"/>
      <c r="K104" s="409"/>
    </row>
    <row r="105" spans="1:11">
      <c r="A105" s="137">
        <v>97</v>
      </c>
      <c r="B105" s="247" t="s">
        <v>1121</v>
      </c>
      <c r="C105" s="180" t="s">
        <v>1079</v>
      </c>
      <c r="D105" s="477">
        <v>2</v>
      </c>
      <c r="E105" s="24">
        <v>1</v>
      </c>
      <c r="F105" s="24">
        <v>8</v>
      </c>
      <c r="G105" s="23">
        <v>2</v>
      </c>
      <c r="H105" s="653">
        <v>4</v>
      </c>
      <c r="I105" s="409"/>
      <c r="J105" s="409"/>
      <c r="K105" s="409"/>
    </row>
    <row r="106" spans="1:11">
      <c r="A106" s="135">
        <v>98</v>
      </c>
      <c r="B106" s="247" t="s">
        <v>2614</v>
      </c>
      <c r="C106" s="180" t="s">
        <v>792</v>
      </c>
      <c r="D106" s="477">
        <v>2</v>
      </c>
      <c r="E106" s="24">
        <v>2</v>
      </c>
      <c r="F106" s="24">
        <v>8</v>
      </c>
      <c r="G106" s="23">
        <v>2</v>
      </c>
      <c r="H106" s="653">
        <v>4</v>
      </c>
      <c r="I106" s="409"/>
      <c r="J106" s="409"/>
      <c r="K106" s="409"/>
    </row>
    <row r="107" spans="1:11">
      <c r="A107" s="135">
        <v>99</v>
      </c>
      <c r="B107" s="247" t="s">
        <v>32</v>
      </c>
      <c r="C107" s="180" t="s">
        <v>2666</v>
      </c>
      <c r="D107" s="477">
        <v>2</v>
      </c>
      <c r="E107" s="24">
        <v>3</v>
      </c>
      <c r="F107" s="24">
        <v>8</v>
      </c>
      <c r="G107" s="23">
        <v>0</v>
      </c>
      <c r="H107" s="653">
        <v>4</v>
      </c>
      <c r="I107" s="409"/>
      <c r="J107" s="409"/>
      <c r="K107" s="409"/>
    </row>
    <row r="108" spans="1:11" ht="13.5" thickBot="1">
      <c r="A108" s="136">
        <v>100</v>
      </c>
      <c r="B108" s="248" t="s">
        <v>2898</v>
      </c>
      <c r="C108" s="628" t="s">
        <v>1066</v>
      </c>
      <c r="D108" s="478">
        <v>2</v>
      </c>
      <c r="E108" s="21">
        <v>1</v>
      </c>
      <c r="F108" s="21">
        <v>8</v>
      </c>
      <c r="G108" s="20">
        <v>3</v>
      </c>
      <c r="H108" s="654">
        <v>4</v>
      </c>
      <c r="I108" s="409"/>
      <c r="J108" s="409"/>
      <c r="K108" s="409"/>
    </row>
    <row r="109" spans="1:11">
      <c r="A109" s="137">
        <v>101</v>
      </c>
      <c r="B109" s="160" t="s">
        <v>3272</v>
      </c>
      <c r="C109" s="662" t="s">
        <v>3273</v>
      </c>
      <c r="D109" s="663">
        <v>1</v>
      </c>
      <c r="E109" s="664">
        <v>2</v>
      </c>
      <c r="F109" s="664">
        <v>4</v>
      </c>
      <c r="G109" s="665">
        <v>0</v>
      </c>
      <c r="H109" s="666">
        <v>4</v>
      </c>
      <c r="I109" s="409"/>
      <c r="J109" s="409"/>
      <c r="K109" s="409"/>
    </row>
    <row r="110" spans="1:11">
      <c r="A110" s="135">
        <v>102</v>
      </c>
      <c r="B110" s="247" t="s">
        <v>4655</v>
      </c>
      <c r="C110" s="657" t="s">
        <v>4654</v>
      </c>
      <c r="D110" s="656">
        <v>1</v>
      </c>
      <c r="E110" s="14">
        <v>0</v>
      </c>
      <c r="F110" s="14">
        <v>4</v>
      </c>
      <c r="G110" s="133">
        <v>1</v>
      </c>
      <c r="H110" s="653">
        <v>4</v>
      </c>
      <c r="I110" s="409"/>
      <c r="J110" s="409"/>
      <c r="K110" s="409"/>
    </row>
    <row r="111" spans="1:11">
      <c r="A111" s="153">
        <v>103</v>
      </c>
      <c r="B111" s="247" t="s">
        <v>4935</v>
      </c>
      <c r="C111" s="657" t="s">
        <v>4936</v>
      </c>
      <c r="D111" s="656">
        <v>1</v>
      </c>
      <c r="E111" s="14">
        <v>2</v>
      </c>
      <c r="F111" s="14">
        <v>4</v>
      </c>
      <c r="G111" s="133">
        <v>3</v>
      </c>
      <c r="H111" s="653">
        <v>4</v>
      </c>
      <c r="I111" s="409"/>
      <c r="J111" s="409"/>
      <c r="K111" s="409"/>
    </row>
    <row r="112" spans="1:11">
      <c r="A112" s="135">
        <v>104</v>
      </c>
      <c r="B112" s="247" t="s">
        <v>3308</v>
      </c>
      <c r="C112" s="657" t="s">
        <v>3309</v>
      </c>
      <c r="D112" s="656">
        <v>1</v>
      </c>
      <c r="E112" s="14">
        <v>0</v>
      </c>
      <c r="F112" s="14">
        <v>4</v>
      </c>
      <c r="G112" s="133">
        <v>0</v>
      </c>
      <c r="H112" s="653">
        <v>4</v>
      </c>
      <c r="I112" s="409"/>
      <c r="J112" s="409"/>
      <c r="K112" s="409"/>
    </row>
    <row r="113" spans="1:11">
      <c r="A113" s="135">
        <v>105</v>
      </c>
      <c r="B113" s="247" t="s">
        <v>4860</v>
      </c>
      <c r="C113" s="657" t="s">
        <v>4861</v>
      </c>
      <c r="D113" s="656">
        <v>1</v>
      </c>
      <c r="E113" s="14">
        <v>0</v>
      </c>
      <c r="F113" s="14">
        <v>4</v>
      </c>
      <c r="G113" s="133">
        <v>0</v>
      </c>
      <c r="H113" s="653">
        <v>4</v>
      </c>
      <c r="I113" s="409"/>
      <c r="J113" s="409"/>
      <c r="K113" s="409"/>
    </row>
    <row r="114" spans="1:11">
      <c r="A114" s="153">
        <v>106</v>
      </c>
      <c r="B114" s="247" t="s">
        <v>710</v>
      </c>
      <c r="C114" s="657" t="s">
        <v>3049</v>
      </c>
      <c r="D114" s="656">
        <v>1</v>
      </c>
      <c r="E114" s="14">
        <v>0</v>
      </c>
      <c r="F114" s="14">
        <v>4</v>
      </c>
      <c r="G114" s="133">
        <v>0</v>
      </c>
      <c r="H114" s="653">
        <v>4</v>
      </c>
      <c r="I114" s="409"/>
      <c r="J114" s="409"/>
      <c r="K114" s="409"/>
    </row>
    <row r="115" spans="1:11">
      <c r="A115" s="135">
        <v>107</v>
      </c>
      <c r="B115" s="247" t="s">
        <v>4264</v>
      </c>
      <c r="C115" s="657" t="s">
        <v>4263</v>
      </c>
      <c r="D115" s="656">
        <v>1</v>
      </c>
      <c r="E115" s="14">
        <v>1</v>
      </c>
      <c r="F115" s="14">
        <v>4</v>
      </c>
      <c r="G115" s="133">
        <v>0</v>
      </c>
      <c r="H115" s="653">
        <v>4</v>
      </c>
      <c r="I115" s="409"/>
      <c r="J115" s="409"/>
      <c r="K115" s="409"/>
    </row>
    <row r="116" spans="1:11">
      <c r="A116" s="135">
        <v>108</v>
      </c>
      <c r="B116" s="247" t="s">
        <v>2240</v>
      </c>
      <c r="C116" s="657" t="s">
        <v>787</v>
      </c>
      <c r="D116" s="656">
        <v>93</v>
      </c>
      <c r="E116" s="14">
        <v>38</v>
      </c>
      <c r="F116" s="14">
        <v>371</v>
      </c>
      <c r="G116" s="133">
        <v>0</v>
      </c>
      <c r="H116" s="653">
        <v>3.989247311827957</v>
      </c>
      <c r="I116" s="409"/>
      <c r="J116" s="409"/>
      <c r="K116" s="409"/>
    </row>
    <row r="117" spans="1:11">
      <c r="A117" s="153">
        <v>109</v>
      </c>
      <c r="B117" s="247" t="s">
        <v>2327</v>
      </c>
      <c r="C117" s="657" t="s">
        <v>2328</v>
      </c>
      <c r="D117" s="656">
        <v>11</v>
      </c>
      <c r="E117" s="14">
        <v>7</v>
      </c>
      <c r="F117" s="14">
        <v>43</v>
      </c>
      <c r="G117" s="133">
        <v>7</v>
      </c>
      <c r="H117" s="653">
        <v>3.9090909090909092</v>
      </c>
      <c r="I117" s="409"/>
      <c r="J117" s="409"/>
      <c r="K117" s="409"/>
    </row>
    <row r="118" spans="1:11">
      <c r="A118" s="135">
        <v>110</v>
      </c>
      <c r="B118" s="247" t="s">
        <v>4492</v>
      </c>
      <c r="C118" s="657" t="s">
        <v>4491</v>
      </c>
      <c r="D118" s="656">
        <v>9</v>
      </c>
      <c r="E118" s="14">
        <v>3</v>
      </c>
      <c r="F118" s="14">
        <v>35</v>
      </c>
      <c r="G118" s="133">
        <v>0</v>
      </c>
      <c r="H118" s="653">
        <v>3.8888888888888888</v>
      </c>
      <c r="I118" s="409"/>
      <c r="J118" s="409"/>
      <c r="K118" s="409"/>
    </row>
    <row r="119" spans="1:11">
      <c r="A119" s="135">
        <v>111</v>
      </c>
      <c r="B119" s="247" t="s">
        <v>1311</v>
      </c>
      <c r="C119" s="657" t="s">
        <v>1312</v>
      </c>
      <c r="D119" s="656">
        <v>8</v>
      </c>
      <c r="E119" s="14">
        <v>3</v>
      </c>
      <c r="F119" s="14">
        <v>31</v>
      </c>
      <c r="G119" s="133">
        <v>0</v>
      </c>
      <c r="H119" s="653">
        <v>3.875</v>
      </c>
      <c r="I119" s="409"/>
      <c r="J119" s="409"/>
      <c r="K119" s="409"/>
    </row>
    <row r="120" spans="1:11">
      <c r="A120" s="153">
        <v>112</v>
      </c>
      <c r="B120" s="247" t="s">
        <v>603</v>
      </c>
      <c r="C120" s="657" t="s">
        <v>2516</v>
      </c>
      <c r="D120" s="656">
        <v>12</v>
      </c>
      <c r="E120" s="14">
        <v>9</v>
      </c>
      <c r="F120" s="14">
        <v>46</v>
      </c>
      <c r="G120" s="133">
        <v>6</v>
      </c>
      <c r="H120" s="653">
        <v>3.8333333333333335</v>
      </c>
      <c r="I120" s="409"/>
      <c r="J120" s="409"/>
      <c r="K120" s="409"/>
    </row>
    <row r="121" spans="1:11">
      <c r="A121" s="135">
        <v>113</v>
      </c>
      <c r="B121" s="247" t="s">
        <v>2156</v>
      </c>
      <c r="C121" s="657" t="s">
        <v>2157</v>
      </c>
      <c r="D121" s="656">
        <v>5</v>
      </c>
      <c r="E121" s="14">
        <v>3</v>
      </c>
      <c r="F121" s="14">
        <v>19</v>
      </c>
      <c r="G121" s="133">
        <v>14</v>
      </c>
      <c r="H121" s="653">
        <v>3.8</v>
      </c>
      <c r="I121" s="409"/>
      <c r="J121" s="409"/>
      <c r="K121" s="409"/>
    </row>
    <row r="122" spans="1:11">
      <c r="A122" s="135">
        <v>114</v>
      </c>
      <c r="B122" s="247" t="s">
        <v>2141</v>
      </c>
      <c r="C122" s="657" t="s">
        <v>2142</v>
      </c>
      <c r="D122" s="656">
        <v>4</v>
      </c>
      <c r="E122" s="14">
        <v>1</v>
      </c>
      <c r="F122" s="14">
        <v>15</v>
      </c>
      <c r="G122" s="133">
        <v>15</v>
      </c>
      <c r="H122" s="653">
        <v>3.75</v>
      </c>
      <c r="I122" s="409"/>
      <c r="J122" s="409"/>
      <c r="K122" s="409"/>
    </row>
    <row r="123" spans="1:11">
      <c r="A123" s="153">
        <v>115</v>
      </c>
      <c r="B123" s="247" t="s">
        <v>2402</v>
      </c>
      <c r="C123" s="657" t="s">
        <v>2403</v>
      </c>
      <c r="D123" s="656">
        <v>53</v>
      </c>
      <c r="E123" s="14">
        <v>21</v>
      </c>
      <c r="F123" s="14">
        <v>198</v>
      </c>
      <c r="G123" s="133">
        <v>153</v>
      </c>
      <c r="H123" s="653">
        <v>3.7358490566037736</v>
      </c>
      <c r="I123" s="409"/>
      <c r="J123" s="409"/>
      <c r="K123" s="409"/>
    </row>
    <row r="124" spans="1:11">
      <c r="A124" s="135">
        <v>116</v>
      </c>
      <c r="B124" s="247" t="s">
        <v>592</v>
      </c>
      <c r="C124" s="657" t="s">
        <v>2114</v>
      </c>
      <c r="D124" s="656">
        <v>7</v>
      </c>
      <c r="E124" s="14">
        <v>3</v>
      </c>
      <c r="F124" s="14">
        <v>26</v>
      </c>
      <c r="G124" s="133">
        <v>0</v>
      </c>
      <c r="H124" s="653">
        <v>3.7142857142857144</v>
      </c>
      <c r="I124" s="409"/>
      <c r="J124" s="409"/>
      <c r="K124" s="409"/>
    </row>
    <row r="125" spans="1:11">
      <c r="A125" s="135">
        <v>117</v>
      </c>
      <c r="B125" s="247" t="s">
        <v>2564</v>
      </c>
      <c r="C125" s="657" t="s">
        <v>2565</v>
      </c>
      <c r="D125" s="656">
        <v>7</v>
      </c>
      <c r="E125" s="14">
        <v>0</v>
      </c>
      <c r="F125" s="14">
        <v>26</v>
      </c>
      <c r="G125" s="133">
        <v>1</v>
      </c>
      <c r="H125" s="653">
        <v>3.7142857142857144</v>
      </c>
      <c r="I125" s="409"/>
      <c r="J125" s="409"/>
      <c r="K125" s="409"/>
    </row>
    <row r="126" spans="1:11">
      <c r="A126" s="153">
        <v>118</v>
      </c>
      <c r="B126" s="247" t="s">
        <v>1685</v>
      </c>
      <c r="C126" s="657" t="s">
        <v>1686</v>
      </c>
      <c r="D126" s="656">
        <v>10</v>
      </c>
      <c r="E126" s="14">
        <v>4</v>
      </c>
      <c r="F126" s="14">
        <v>37</v>
      </c>
      <c r="G126" s="133">
        <v>14</v>
      </c>
      <c r="H126" s="653">
        <v>3.7</v>
      </c>
      <c r="I126" s="409"/>
      <c r="J126" s="409"/>
      <c r="K126" s="409"/>
    </row>
    <row r="127" spans="1:11">
      <c r="A127" s="135">
        <v>119</v>
      </c>
      <c r="B127" s="247" t="s">
        <v>2162</v>
      </c>
      <c r="C127" s="657" t="s">
        <v>2163</v>
      </c>
      <c r="D127" s="656">
        <v>3</v>
      </c>
      <c r="E127" s="14">
        <v>2</v>
      </c>
      <c r="F127" s="14">
        <v>11</v>
      </c>
      <c r="G127" s="133">
        <v>6</v>
      </c>
      <c r="H127" s="653">
        <v>3.6666666666666665</v>
      </c>
      <c r="I127" s="409"/>
      <c r="J127" s="409"/>
      <c r="K127" s="409"/>
    </row>
    <row r="128" spans="1:11">
      <c r="A128" s="135">
        <v>120</v>
      </c>
      <c r="B128" s="247" t="s">
        <v>1496</v>
      </c>
      <c r="C128" s="657" t="s">
        <v>1497</v>
      </c>
      <c r="D128" s="656">
        <v>7</v>
      </c>
      <c r="E128" s="14">
        <v>4</v>
      </c>
      <c r="F128" s="14">
        <v>25</v>
      </c>
      <c r="G128" s="133">
        <v>24</v>
      </c>
      <c r="H128" s="653">
        <v>3.5714285714285716</v>
      </c>
      <c r="I128" s="409"/>
      <c r="J128" s="409"/>
      <c r="K128" s="409"/>
    </row>
    <row r="129" spans="1:11">
      <c r="A129" s="153">
        <v>121</v>
      </c>
      <c r="B129" s="247" t="s">
        <v>2879</v>
      </c>
      <c r="C129" s="657" t="s">
        <v>1096</v>
      </c>
      <c r="D129" s="656">
        <v>9</v>
      </c>
      <c r="E129" s="14">
        <v>5</v>
      </c>
      <c r="F129" s="14">
        <v>32</v>
      </c>
      <c r="G129" s="133">
        <v>5</v>
      </c>
      <c r="H129" s="653">
        <v>3.5555555555555554</v>
      </c>
      <c r="I129" s="409"/>
      <c r="J129" s="409"/>
      <c r="K129" s="409"/>
    </row>
    <row r="130" spans="1:11">
      <c r="A130" s="135">
        <v>122</v>
      </c>
      <c r="B130" s="247" t="s">
        <v>3104</v>
      </c>
      <c r="C130" s="657" t="s">
        <v>3105</v>
      </c>
      <c r="D130" s="656">
        <v>80</v>
      </c>
      <c r="E130" s="14">
        <v>52</v>
      </c>
      <c r="F130" s="14">
        <v>281</v>
      </c>
      <c r="G130" s="133">
        <v>0</v>
      </c>
      <c r="H130" s="653">
        <v>3.5125000000000002</v>
      </c>
      <c r="I130" s="409"/>
      <c r="J130" s="409"/>
      <c r="K130" s="409"/>
    </row>
    <row r="131" spans="1:11">
      <c r="A131" s="135">
        <v>123</v>
      </c>
      <c r="B131" s="247" t="s">
        <v>4621</v>
      </c>
      <c r="C131" s="657" t="s">
        <v>4620</v>
      </c>
      <c r="D131" s="656">
        <v>2</v>
      </c>
      <c r="E131" s="14">
        <v>1</v>
      </c>
      <c r="F131" s="14">
        <v>7</v>
      </c>
      <c r="G131" s="133">
        <v>2</v>
      </c>
      <c r="H131" s="653">
        <v>3.5</v>
      </c>
      <c r="I131" s="409"/>
      <c r="J131" s="409"/>
      <c r="K131" s="409"/>
    </row>
    <row r="132" spans="1:11">
      <c r="A132" s="153">
        <v>124</v>
      </c>
      <c r="B132" s="247" t="s">
        <v>2567</v>
      </c>
      <c r="C132" s="657" t="s">
        <v>2568</v>
      </c>
      <c r="D132" s="656">
        <v>2</v>
      </c>
      <c r="E132" s="14">
        <v>1</v>
      </c>
      <c r="F132" s="14">
        <v>7</v>
      </c>
      <c r="G132" s="133">
        <v>5</v>
      </c>
      <c r="H132" s="653">
        <v>3.5</v>
      </c>
      <c r="I132" s="409"/>
      <c r="J132" s="409"/>
      <c r="K132" s="409"/>
    </row>
    <row r="133" spans="1:11">
      <c r="A133" s="135">
        <v>125</v>
      </c>
      <c r="B133" s="247" t="s">
        <v>4651</v>
      </c>
      <c r="C133" s="657" t="s">
        <v>4650</v>
      </c>
      <c r="D133" s="656">
        <v>2</v>
      </c>
      <c r="E133" s="14">
        <v>2</v>
      </c>
      <c r="F133" s="14">
        <v>7</v>
      </c>
      <c r="G133" s="133">
        <v>0</v>
      </c>
      <c r="H133" s="653">
        <v>3.5</v>
      </c>
      <c r="I133" s="409"/>
      <c r="J133" s="409"/>
      <c r="K133" s="409"/>
    </row>
    <row r="134" spans="1:11">
      <c r="A134" s="135">
        <v>126</v>
      </c>
      <c r="B134" s="247" t="s">
        <v>343</v>
      </c>
      <c r="C134" s="657" t="s">
        <v>771</v>
      </c>
      <c r="D134" s="656">
        <v>35</v>
      </c>
      <c r="E134" s="14">
        <v>18</v>
      </c>
      <c r="F134" s="14">
        <v>122</v>
      </c>
      <c r="G134" s="133">
        <v>17</v>
      </c>
      <c r="H134" s="653">
        <v>3.4857142857142858</v>
      </c>
      <c r="I134" s="409"/>
      <c r="J134" s="409"/>
      <c r="K134" s="409"/>
    </row>
    <row r="135" spans="1:11">
      <c r="A135" s="153">
        <v>127</v>
      </c>
      <c r="B135" s="247" t="s">
        <v>639</v>
      </c>
      <c r="C135" s="657" t="s">
        <v>900</v>
      </c>
      <c r="D135" s="656">
        <v>26</v>
      </c>
      <c r="E135" s="14">
        <v>12</v>
      </c>
      <c r="F135" s="14">
        <v>89</v>
      </c>
      <c r="G135" s="133">
        <v>26</v>
      </c>
      <c r="H135" s="653">
        <v>3.4230769230769229</v>
      </c>
      <c r="I135" s="409"/>
      <c r="J135" s="409"/>
      <c r="K135" s="409"/>
    </row>
    <row r="136" spans="1:11">
      <c r="A136" s="135">
        <v>128</v>
      </c>
      <c r="B136" s="247" t="s">
        <v>519</v>
      </c>
      <c r="C136" s="657" t="s">
        <v>803</v>
      </c>
      <c r="D136" s="656">
        <v>19</v>
      </c>
      <c r="E136" s="14">
        <v>7</v>
      </c>
      <c r="F136" s="14">
        <v>65</v>
      </c>
      <c r="G136" s="133">
        <v>1</v>
      </c>
      <c r="H136" s="653">
        <v>3.4210526315789473</v>
      </c>
      <c r="I136" s="409"/>
      <c r="J136" s="409"/>
      <c r="K136" s="409"/>
    </row>
    <row r="137" spans="1:11">
      <c r="A137" s="135">
        <v>129</v>
      </c>
      <c r="B137" s="247" t="s">
        <v>2851</v>
      </c>
      <c r="C137" s="657" t="s">
        <v>938</v>
      </c>
      <c r="D137" s="656">
        <v>60</v>
      </c>
      <c r="E137" s="14">
        <v>32</v>
      </c>
      <c r="F137" s="14">
        <v>205</v>
      </c>
      <c r="G137" s="133">
        <v>14</v>
      </c>
      <c r="H137" s="653">
        <v>3.4166666666666665</v>
      </c>
      <c r="I137" s="409"/>
      <c r="J137" s="409"/>
      <c r="K137" s="409"/>
    </row>
    <row r="138" spans="1:11">
      <c r="A138" s="153">
        <v>130</v>
      </c>
      <c r="B138" s="247" t="s">
        <v>206</v>
      </c>
      <c r="C138" s="657" t="s">
        <v>918</v>
      </c>
      <c r="D138" s="656">
        <v>167</v>
      </c>
      <c r="E138" s="14">
        <v>109</v>
      </c>
      <c r="F138" s="14">
        <v>564</v>
      </c>
      <c r="G138" s="133">
        <v>18</v>
      </c>
      <c r="H138" s="653">
        <v>3.3772455089820359</v>
      </c>
      <c r="I138" s="409"/>
      <c r="J138" s="409"/>
      <c r="K138" s="409"/>
    </row>
    <row r="139" spans="1:11">
      <c r="A139" s="135">
        <v>131</v>
      </c>
      <c r="B139" s="247" t="s">
        <v>681</v>
      </c>
      <c r="C139" s="657" t="s">
        <v>994</v>
      </c>
      <c r="D139" s="656">
        <v>11</v>
      </c>
      <c r="E139" s="14">
        <v>4</v>
      </c>
      <c r="F139" s="14">
        <v>37</v>
      </c>
      <c r="G139" s="133">
        <v>13</v>
      </c>
      <c r="H139" s="653">
        <v>3.3636363636363638</v>
      </c>
      <c r="I139" s="409"/>
      <c r="J139" s="409"/>
      <c r="K139" s="409"/>
    </row>
    <row r="140" spans="1:11">
      <c r="A140" s="135">
        <v>132</v>
      </c>
      <c r="B140" s="247" t="s">
        <v>553</v>
      </c>
      <c r="C140" s="657" t="s">
        <v>1175</v>
      </c>
      <c r="D140" s="656">
        <v>6</v>
      </c>
      <c r="E140" s="14">
        <v>6</v>
      </c>
      <c r="F140" s="14">
        <v>20</v>
      </c>
      <c r="G140" s="133">
        <v>0</v>
      </c>
      <c r="H140" s="653">
        <v>3.3333333333333335</v>
      </c>
      <c r="I140" s="409"/>
      <c r="J140" s="409"/>
      <c r="K140" s="409"/>
    </row>
    <row r="141" spans="1:11">
      <c r="A141" s="153">
        <v>133</v>
      </c>
      <c r="B141" s="247" t="s">
        <v>1707</v>
      </c>
      <c r="C141" s="657" t="s">
        <v>1708</v>
      </c>
      <c r="D141" s="656">
        <v>3</v>
      </c>
      <c r="E141" s="14">
        <v>1</v>
      </c>
      <c r="F141" s="14">
        <v>10</v>
      </c>
      <c r="G141" s="133">
        <v>1</v>
      </c>
      <c r="H141" s="653">
        <v>3.3333333333333335</v>
      </c>
      <c r="I141" s="409"/>
      <c r="J141" s="409"/>
      <c r="K141" s="409"/>
    </row>
    <row r="142" spans="1:11">
      <c r="A142" s="135">
        <v>134</v>
      </c>
      <c r="B142" s="247" t="s">
        <v>600</v>
      </c>
      <c r="C142" s="657" t="s">
        <v>2485</v>
      </c>
      <c r="D142" s="656">
        <v>3</v>
      </c>
      <c r="E142" s="14">
        <v>8</v>
      </c>
      <c r="F142" s="14">
        <v>10</v>
      </c>
      <c r="G142" s="133">
        <v>8</v>
      </c>
      <c r="H142" s="653">
        <v>3.3333333333333335</v>
      </c>
      <c r="I142" s="409"/>
      <c r="J142" s="409"/>
      <c r="K142" s="409"/>
    </row>
    <row r="143" spans="1:11">
      <c r="A143" s="135">
        <v>135</v>
      </c>
      <c r="B143" s="247" t="s">
        <v>3188</v>
      </c>
      <c r="C143" s="657" t="s">
        <v>3189</v>
      </c>
      <c r="D143" s="656">
        <v>75</v>
      </c>
      <c r="E143" s="14">
        <v>54</v>
      </c>
      <c r="F143" s="14">
        <v>249</v>
      </c>
      <c r="G143" s="133">
        <v>129</v>
      </c>
      <c r="H143" s="653">
        <v>3.32</v>
      </c>
      <c r="I143" s="409"/>
      <c r="J143" s="409"/>
      <c r="K143" s="409"/>
    </row>
    <row r="144" spans="1:11">
      <c r="A144" s="153">
        <v>136</v>
      </c>
      <c r="B144" s="247" t="s">
        <v>1577</v>
      </c>
      <c r="C144" s="657" t="s">
        <v>1578</v>
      </c>
      <c r="D144" s="656">
        <v>5</v>
      </c>
      <c r="E144" s="14">
        <v>0</v>
      </c>
      <c r="F144" s="14">
        <v>16</v>
      </c>
      <c r="G144" s="133">
        <v>4</v>
      </c>
      <c r="H144" s="653">
        <v>3.2</v>
      </c>
      <c r="I144" s="409"/>
      <c r="J144" s="409"/>
      <c r="K144" s="409"/>
    </row>
    <row r="145" spans="1:11">
      <c r="A145" s="135">
        <v>137</v>
      </c>
      <c r="B145" s="247" t="s">
        <v>2281</v>
      </c>
      <c r="C145" s="657" t="s">
        <v>2282</v>
      </c>
      <c r="D145" s="656">
        <v>11</v>
      </c>
      <c r="E145" s="14">
        <v>5</v>
      </c>
      <c r="F145" s="14">
        <v>35</v>
      </c>
      <c r="G145" s="133">
        <v>30</v>
      </c>
      <c r="H145" s="653">
        <v>3.1818181818181817</v>
      </c>
      <c r="I145" s="409"/>
      <c r="J145" s="409"/>
      <c r="K145" s="409"/>
    </row>
    <row r="146" spans="1:11">
      <c r="A146" s="135">
        <v>138</v>
      </c>
      <c r="B146" s="247" t="s">
        <v>2213</v>
      </c>
      <c r="C146" s="657" t="s">
        <v>2214</v>
      </c>
      <c r="D146" s="656">
        <v>14</v>
      </c>
      <c r="E146" s="14">
        <v>9</v>
      </c>
      <c r="F146" s="14">
        <v>44</v>
      </c>
      <c r="G146" s="133">
        <v>22</v>
      </c>
      <c r="H146" s="653">
        <v>3.1428571428571428</v>
      </c>
      <c r="I146" s="409"/>
      <c r="J146" s="409"/>
      <c r="K146" s="409"/>
    </row>
    <row r="147" spans="1:11">
      <c r="A147" s="153">
        <v>139</v>
      </c>
      <c r="B147" s="247" t="s">
        <v>609</v>
      </c>
      <c r="C147" s="657" t="s">
        <v>2581</v>
      </c>
      <c r="D147" s="656">
        <v>8</v>
      </c>
      <c r="E147" s="14">
        <v>8</v>
      </c>
      <c r="F147" s="14">
        <v>25</v>
      </c>
      <c r="G147" s="133">
        <v>10</v>
      </c>
      <c r="H147" s="653">
        <v>3.125</v>
      </c>
      <c r="I147" s="409"/>
      <c r="J147" s="409"/>
      <c r="K147" s="409"/>
    </row>
    <row r="148" spans="1:11">
      <c r="A148" s="135">
        <v>140</v>
      </c>
      <c r="B148" s="247" t="s">
        <v>2897</v>
      </c>
      <c r="C148" s="657" t="s">
        <v>1015</v>
      </c>
      <c r="D148" s="656">
        <v>28</v>
      </c>
      <c r="E148" s="14">
        <v>17</v>
      </c>
      <c r="F148" s="14">
        <v>87</v>
      </c>
      <c r="G148" s="133">
        <v>15</v>
      </c>
      <c r="H148" s="653">
        <v>3.1071428571428572</v>
      </c>
      <c r="I148" s="409"/>
      <c r="J148" s="409"/>
      <c r="K148" s="409"/>
    </row>
    <row r="149" spans="1:11">
      <c r="A149" s="135">
        <v>141</v>
      </c>
      <c r="B149" s="247" t="s">
        <v>3006</v>
      </c>
      <c r="C149" s="657" t="s">
        <v>3007</v>
      </c>
      <c r="D149" s="656">
        <v>41</v>
      </c>
      <c r="E149" s="14">
        <v>39</v>
      </c>
      <c r="F149" s="14">
        <v>127</v>
      </c>
      <c r="G149" s="133">
        <v>4</v>
      </c>
      <c r="H149" s="653">
        <v>3.0975609756097562</v>
      </c>
      <c r="I149" s="409"/>
      <c r="J149" s="409"/>
      <c r="K149" s="409"/>
    </row>
    <row r="150" spans="1:11">
      <c r="A150" s="153">
        <v>142</v>
      </c>
      <c r="B150" s="247" t="s">
        <v>2679</v>
      </c>
      <c r="C150" s="657" t="s">
        <v>2680</v>
      </c>
      <c r="D150" s="656">
        <v>65</v>
      </c>
      <c r="E150" s="14">
        <v>75</v>
      </c>
      <c r="F150" s="14">
        <v>201</v>
      </c>
      <c r="G150" s="133">
        <v>1</v>
      </c>
      <c r="H150" s="653">
        <v>3.0923076923076924</v>
      </c>
      <c r="I150" s="409"/>
      <c r="J150" s="409"/>
      <c r="K150" s="409"/>
    </row>
    <row r="151" spans="1:11">
      <c r="A151" s="135">
        <v>143</v>
      </c>
      <c r="B151" s="247" t="s">
        <v>2881</v>
      </c>
      <c r="C151" s="657" t="s">
        <v>2882</v>
      </c>
      <c r="D151" s="656">
        <v>11</v>
      </c>
      <c r="E151" s="14">
        <v>4</v>
      </c>
      <c r="F151" s="14">
        <v>33</v>
      </c>
      <c r="G151" s="133">
        <v>0</v>
      </c>
      <c r="H151" s="653">
        <v>3</v>
      </c>
      <c r="I151" s="409"/>
      <c r="J151" s="409"/>
      <c r="K151" s="409"/>
    </row>
    <row r="152" spans="1:11">
      <c r="A152" s="135">
        <v>144</v>
      </c>
      <c r="B152" s="247" t="s">
        <v>2620</v>
      </c>
      <c r="C152" s="657" t="s">
        <v>1029</v>
      </c>
      <c r="D152" s="656">
        <v>6</v>
      </c>
      <c r="E152" s="14">
        <v>3</v>
      </c>
      <c r="F152" s="14">
        <v>18</v>
      </c>
      <c r="G152" s="133">
        <v>1</v>
      </c>
      <c r="H152" s="653">
        <v>3</v>
      </c>
      <c r="I152" s="409"/>
      <c r="J152" s="409"/>
      <c r="K152" s="409"/>
    </row>
    <row r="153" spans="1:11">
      <c r="A153" s="153">
        <v>145</v>
      </c>
      <c r="B153" s="247" t="s">
        <v>2940</v>
      </c>
      <c r="C153" s="657" t="s">
        <v>2941</v>
      </c>
      <c r="D153" s="656">
        <v>5</v>
      </c>
      <c r="E153" s="14">
        <v>4</v>
      </c>
      <c r="F153" s="14">
        <v>15</v>
      </c>
      <c r="G153" s="133">
        <v>7</v>
      </c>
      <c r="H153" s="653">
        <v>3</v>
      </c>
      <c r="I153" s="409"/>
      <c r="J153" s="409"/>
      <c r="K153" s="409"/>
    </row>
    <row r="154" spans="1:11">
      <c r="A154" s="135">
        <v>146</v>
      </c>
      <c r="B154" s="247" t="s">
        <v>2933</v>
      </c>
      <c r="C154" s="657" t="s">
        <v>1201</v>
      </c>
      <c r="D154" s="656">
        <v>4</v>
      </c>
      <c r="E154" s="14">
        <v>1</v>
      </c>
      <c r="F154" s="14">
        <v>12</v>
      </c>
      <c r="G154" s="133">
        <v>0</v>
      </c>
      <c r="H154" s="653">
        <v>3</v>
      </c>
      <c r="I154" s="409"/>
      <c r="J154" s="409"/>
      <c r="K154" s="409"/>
    </row>
    <row r="155" spans="1:11">
      <c r="A155" s="135">
        <v>147</v>
      </c>
      <c r="B155" s="247" t="s">
        <v>1936</v>
      </c>
      <c r="C155" s="657" t="s">
        <v>1133</v>
      </c>
      <c r="D155" s="656">
        <v>3</v>
      </c>
      <c r="E155" s="14">
        <v>2</v>
      </c>
      <c r="F155" s="14">
        <v>9</v>
      </c>
      <c r="G155" s="133">
        <v>4</v>
      </c>
      <c r="H155" s="653">
        <v>3</v>
      </c>
      <c r="I155" s="409"/>
      <c r="J155" s="409"/>
      <c r="K155" s="409"/>
    </row>
    <row r="156" spans="1:11">
      <c r="A156" s="153">
        <v>148</v>
      </c>
      <c r="B156" s="247" t="s">
        <v>36</v>
      </c>
      <c r="C156" s="657" t="s">
        <v>2890</v>
      </c>
      <c r="D156" s="656">
        <v>3</v>
      </c>
      <c r="E156" s="14">
        <v>5</v>
      </c>
      <c r="F156" s="14">
        <v>9</v>
      </c>
      <c r="G156" s="133">
        <v>0</v>
      </c>
      <c r="H156" s="653">
        <v>3</v>
      </c>
      <c r="I156" s="409"/>
      <c r="J156" s="409"/>
      <c r="K156" s="409"/>
    </row>
    <row r="157" spans="1:11">
      <c r="A157" s="135">
        <v>149</v>
      </c>
      <c r="B157" s="247" t="s">
        <v>69</v>
      </c>
      <c r="C157" s="657" t="s">
        <v>2199</v>
      </c>
      <c r="D157" s="656">
        <v>2</v>
      </c>
      <c r="E157" s="14">
        <v>1</v>
      </c>
      <c r="F157" s="14">
        <v>6</v>
      </c>
      <c r="G157" s="133">
        <v>4</v>
      </c>
      <c r="H157" s="653">
        <v>3</v>
      </c>
      <c r="I157" s="409"/>
      <c r="J157" s="409"/>
      <c r="K157" s="409"/>
    </row>
    <row r="158" spans="1:11">
      <c r="A158" s="135">
        <v>150</v>
      </c>
      <c r="B158" s="247" t="s">
        <v>4390</v>
      </c>
      <c r="C158" s="657" t="s">
        <v>4389</v>
      </c>
      <c r="D158" s="656">
        <v>1</v>
      </c>
      <c r="E158" s="14">
        <v>0</v>
      </c>
      <c r="F158" s="14">
        <v>3</v>
      </c>
      <c r="G158" s="133">
        <v>1</v>
      </c>
      <c r="H158" s="653">
        <v>3</v>
      </c>
      <c r="I158" s="409"/>
      <c r="J158" s="409"/>
      <c r="K158" s="409"/>
    </row>
    <row r="159" spans="1:11">
      <c r="A159" s="153">
        <v>151</v>
      </c>
      <c r="B159" s="247" t="s">
        <v>4677</v>
      </c>
      <c r="C159" s="657" t="s">
        <v>4676</v>
      </c>
      <c r="D159" s="656">
        <v>1</v>
      </c>
      <c r="E159" s="14">
        <v>0</v>
      </c>
      <c r="F159" s="14">
        <v>3</v>
      </c>
      <c r="G159" s="133">
        <v>0</v>
      </c>
      <c r="H159" s="653">
        <v>3</v>
      </c>
      <c r="I159" s="409"/>
      <c r="J159" s="409"/>
      <c r="K159" s="409"/>
    </row>
    <row r="160" spans="1:11">
      <c r="A160" s="135">
        <v>152</v>
      </c>
      <c r="B160" s="247" t="s">
        <v>1845</v>
      </c>
      <c r="C160" s="657" t="s">
        <v>1058</v>
      </c>
      <c r="D160" s="656">
        <v>1</v>
      </c>
      <c r="E160" s="14">
        <v>3</v>
      </c>
      <c r="F160" s="14">
        <v>3</v>
      </c>
      <c r="G160" s="133">
        <v>1</v>
      </c>
      <c r="H160" s="653">
        <v>3</v>
      </c>
      <c r="I160" s="409"/>
      <c r="J160" s="409"/>
      <c r="K160" s="409"/>
    </row>
    <row r="161" spans="1:11">
      <c r="A161" s="135">
        <v>153</v>
      </c>
      <c r="B161" s="247" t="s">
        <v>4436</v>
      </c>
      <c r="C161" s="657" t="s">
        <v>4435</v>
      </c>
      <c r="D161" s="656">
        <v>1</v>
      </c>
      <c r="E161" s="14">
        <v>1</v>
      </c>
      <c r="F161" s="14">
        <v>3</v>
      </c>
      <c r="G161" s="133">
        <v>0</v>
      </c>
      <c r="H161" s="653">
        <v>3</v>
      </c>
      <c r="I161" s="409"/>
      <c r="J161" s="409"/>
      <c r="K161" s="409"/>
    </row>
    <row r="162" spans="1:11">
      <c r="A162" s="153">
        <v>154</v>
      </c>
      <c r="B162" s="247" t="s">
        <v>1907</v>
      </c>
      <c r="C162" s="657" t="s">
        <v>884</v>
      </c>
      <c r="D162" s="656">
        <v>1</v>
      </c>
      <c r="E162" s="14">
        <v>0</v>
      </c>
      <c r="F162" s="14">
        <v>3</v>
      </c>
      <c r="G162" s="133">
        <v>0</v>
      </c>
      <c r="H162" s="653">
        <v>3</v>
      </c>
      <c r="I162" s="409"/>
      <c r="J162" s="409"/>
      <c r="K162" s="409"/>
    </row>
    <row r="163" spans="1:11">
      <c r="A163" s="135">
        <v>155</v>
      </c>
      <c r="B163" s="247" t="s">
        <v>4553</v>
      </c>
      <c r="C163" s="657" t="s">
        <v>4552</v>
      </c>
      <c r="D163" s="656">
        <v>1</v>
      </c>
      <c r="E163" s="14">
        <v>1</v>
      </c>
      <c r="F163" s="14">
        <v>3</v>
      </c>
      <c r="G163" s="133">
        <v>2</v>
      </c>
      <c r="H163" s="653">
        <v>3</v>
      </c>
      <c r="I163" s="409"/>
      <c r="J163" s="409"/>
      <c r="K163" s="409"/>
    </row>
    <row r="164" spans="1:11">
      <c r="A164" s="135">
        <v>156</v>
      </c>
      <c r="B164" s="247" t="s">
        <v>71</v>
      </c>
      <c r="C164" s="657" t="s">
        <v>2054</v>
      </c>
      <c r="D164" s="656">
        <v>1</v>
      </c>
      <c r="E164" s="14">
        <v>0</v>
      </c>
      <c r="F164" s="14">
        <v>3</v>
      </c>
      <c r="G164" s="133">
        <v>1</v>
      </c>
      <c r="H164" s="653">
        <v>3</v>
      </c>
      <c r="I164" s="409"/>
      <c r="J164" s="409"/>
      <c r="K164" s="409"/>
    </row>
    <row r="165" spans="1:11">
      <c r="A165" s="153">
        <v>157</v>
      </c>
      <c r="B165" s="247" t="s">
        <v>2186</v>
      </c>
      <c r="C165" s="657" t="s">
        <v>2187</v>
      </c>
      <c r="D165" s="656">
        <v>1</v>
      </c>
      <c r="E165" s="14">
        <v>2</v>
      </c>
      <c r="F165" s="14">
        <v>3</v>
      </c>
      <c r="G165" s="133">
        <v>3</v>
      </c>
      <c r="H165" s="653">
        <v>3</v>
      </c>
      <c r="I165" s="409"/>
      <c r="J165" s="409"/>
      <c r="K165" s="409"/>
    </row>
    <row r="166" spans="1:11">
      <c r="A166" s="135">
        <v>158</v>
      </c>
      <c r="B166" s="247" t="s">
        <v>4312</v>
      </c>
      <c r="C166" s="657" t="s">
        <v>4311</v>
      </c>
      <c r="D166" s="656">
        <v>1</v>
      </c>
      <c r="E166" s="14">
        <v>2</v>
      </c>
      <c r="F166" s="14">
        <v>3</v>
      </c>
      <c r="G166" s="133">
        <v>1</v>
      </c>
      <c r="H166" s="653">
        <v>3</v>
      </c>
      <c r="I166" s="409"/>
      <c r="J166" s="409"/>
      <c r="K166" s="409"/>
    </row>
    <row r="167" spans="1:11">
      <c r="A167" s="135">
        <v>159</v>
      </c>
      <c r="B167" s="247" t="s">
        <v>5135</v>
      </c>
      <c r="C167" s="657" t="s">
        <v>5136</v>
      </c>
      <c r="D167" s="656">
        <v>1</v>
      </c>
      <c r="E167" s="14">
        <v>0</v>
      </c>
      <c r="F167" s="14">
        <v>3</v>
      </c>
      <c r="G167" s="133">
        <v>1</v>
      </c>
      <c r="H167" s="653">
        <v>3</v>
      </c>
      <c r="I167" s="409"/>
      <c r="J167" s="409"/>
      <c r="K167" s="409"/>
    </row>
    <row r="168" spans="1:11">
      <c r="A168" s="153">
        <v>160</v>
      </c>
      <c r="B168" s="247" t="s">
        <v>2886</v>
      </c>
      <c r="C168" s="657" t="s">
        <v>2887</v>
      </c>
      <c r="D168" s="656">
        <v>1</v>
      </c>
      <c r="E168" s="14">
        <v>0</v>
      </c>
      <c r="F168" s="14">
        <v>3</v>
      </c>
      <c r="G168" s="133">
        <v>2</v>
      </c>
      <c r="H168" s="653">
        <v>3</v>
      </c>
      <c r="I168" s="409"/>
      <c r="J168" s="409"/>
      <c r="K168" s="409"/>
    </row>
    <row r="169" spans="1:11">
      <c r="A169" s="135">
        <v>161</v>
      </c>
      <c r="B169" s="247" t="s">
        <v>4667</v>
      </c>
      <c r="C169" s="657" t="s">
        <v>4666</v>
      </c>
      <c r="D169" s="656">
        <v>1</v>
      </c>
      <c r="E169" s="14">
        <v>1</v>
      </c>
      <c r="F169" s="14">
        <v>3</v>
      </c>
      <c r="G169" s="133">
        <v>3</v>
      </c>
      <c r="H169" s="653">
        <v>3</v>
      </c>
      <c r="I169" s="409"/>
      <c r="J169" s="409"/>
      <c r="K169" s="409"/>
    </row>
    <row r="170" spans="1:11">
      <c r="A170" s="135">
        <v>162</v>
      </c>
      <c r="B170" s="247" t="s">
        <v>709</v>
      </c>
      <c r="C170" s="657" t="s">
        <v>3054</v>
      </c>
      <c r="D170" s="656">
        <v>1</v>
      </c>
      <c r="E170" s="14">
        <v>4</v>
      </c>
      <c r="F170" s="14">
        <v>3</v>
      </c>
      <c r="G170" s="133">
        <v>0</v>
      </c>
      <c r="H170" s="653">
        <v>3</v>
      </c>
      <c r="I170" s="409"/>
      <c r="J170" s="409"/>
      <c r="K170" s="409"/>
    </row>
    <row r="171" spans="1:11">
      <c r="A171" s="153">
        <v>163</v>
      </c>
      <c r="B171" s="247" t="s">
        <v>320</v>
      </c>
      <c r="C171" s="657" t="s">
        <v>2820</v>
      </c>
      <c r="D171" s="656">
        <v>19</v>
      </c>
      <c r="E171" s="14">
        <v>24</v>
      </c>
      <c r="F171" s="14">
        <v>56</v>
      </c>
      <c r="G171" s="133">
        <v>6</v>
      </c>
      <c r="H171" s="653">
        <v>2.9473684210526314</v>
      </c>
      <c r="I171" s="409"/>
      <c r="J171" s="409"/>
      <c r="K171" s="409"/>
    </row>
    <row r="172" spans="1:11">
      <c r="A172" s="135">
        <v>164</v>
      </c>
      <c r="B172" s="247" t="s">
        <v>189</v>
      </c>
      <c r="C172" s="657" t="s">
        <v>3163</v>
      </c>
      <c r="D172" s="656">
        <v>269</v>
      </c>
      <c r="E172" s="14">
        <v>147</v>
      </c>
      <c r="F172" s="14">
        <v>791</v>
      </c>
      <c r="G172" s="133">
        <v>50</v>
      </c>
      <c r="H172" s="653">
        <v>2.9405204460966541</v>
      </c>
      <c r="I172" s="409"/>
      <c r="J172" s="409"/>
      <c r="K172" s="409"/>
    </row>
    <row r="173" spans="1:11">
      <c r="A173" s="135">
        <v>165</v>
      </c>
      <c r="B173" s="247" t="s">
        <v>2380</v>
      </c>
      <c r="C173" s="657" t="s">
        <v>2381</v>
      </c>
      <c r="D173" s="656">
        <v>16</v>
      </c>
      <c r="E173" s="14">
        <v>8</v>
      </c>
      <c r="F173" s="14">
        <v>47</v>
      </c>
      <c r="G173" s="133">
        <v>29</v>
      </c>
      <c r="H173" s="653">
        <v>2.9375</v>
      </c>
      <c r="I173" s="409"/>
      <c r="J173" s="409"/>
      <c r="K173" s="409"/>
    </row>
    <row r="174" spans="1:11">
      <c r="A174" s="153">
        <v>166</v>
      </c>
      <c r="B174" s="247" t="s">
        <v>3196</v>
      </c>
      <c r="C174" s="657" t="s">
        <v>1179</v>
      </c>
      <c r="D174" s="656">
        <v>15</v>
      </c>
      <c r="E174" s="14">
        <v>17</v>
      </c>
      <c r="F174" s="14">
        <v>44</v>
      </c>
      <c r="G174" s="133">
        <v>12</v>
      </c>
      <c r="H174" s="653">
        <v>2.9333333333333331</v>
      </c>
      <c r="I174" s="409"/>
      <c r="J174" s="409"/>
      <c r="K174" s="409"/>
    </row>
    <row r="175" spans="1:11">
      <c r="A175" s="135">
        <v>167</v>
      </c>
      <c r="B175" s="247" t="s">
        <v>2360</v>
      </c>
      <c r="C175" s="657" t="s">
        <v>2361</v>
      </c>
      <c r="D175" s="656">
        <v>78</v>
      </c>
      <c r="E175" s="14">
        <v>43</v>
      </c>
      <c r="F175" s="14">
        <v>225</v>
      </c>
      <c r="G175" s="133">
        <v>53</v>
      </c>
      <c r="H175" s="653">
        <v>2.8846153846153846</v>
      </c>
      <c r="I175" s="409"/>
      <c r="J175" s="409"/>
      <c r="K175" s="409"/>
    </row>
    <row r="176" spans="1:11">
      <c r="A176" s="135">
        <v>168</v>
      </c>
      <c r="B176" s="247" t="s">
        <v>2334</v>
      </c>
      <c r="C176" s="657" t="s">
        <v>2335</v>
      </c>
      <c r="D176" s="656">
        <v>7</v>
      </c>
      <c r="E176" s="14">
        <v>5</v>
      </c>
      <c r="F176" s="14">
        <v>20</v>
      </c>
      <c r="G176" s="133">
        <v>0</v>
      </c>
      <c r="H176" s="653">
        <v>2.8571428571428572</v>
      </c>
      <c r="I176" s="409"/>
      <c r="J176" s="409"/>
      <c r="K176" s="409"/>
    </row>
    <row r="177" spans="1:11">
      <c r="A177" s="153">
        <v>169</v>
      </c>
      <c r="B177" s="247" t="s">
        <v>1678</v>
      </c>
      <c r="C177" s="657" t="s">
        <v>1679</v>
      </c>
      <c r="D177" s="656">
        <v>25</v>
      </c>
      <c r="E177" s="14">
        <v>9</v>
      </c>
      <c r="F177" s="14">
        <v>70</v>
      </c>
      <c r="G177" s="133">
        <v>13</v>
      </c>
      <c r="H177" s="653">
        <v>2.8</v>
      </c>
      <c r="I177" s="409"/>
      <c r="J177" s="409"/>
      <c r="K177" s="409"/>
    </row>
    <row r="178" spans="1:11">
      <c r="A178" s="135">
        <v>170</v>
      </c>
      <c r="B178" s="247" t="s">
        <v>1264</v>
      </c>
      <c r="C178" s="657" t="s">
        <v>1265</v>
      </c>
      <c r="D178" s="656">
        <v>4</v>
      </c>
      <c r="E178" s="14">
        <v>1</v>
      </c>
      <c r="F178" s="14">
        <v>11</v>
      </c>
      <c r="G178" s="133">
        <v>0</v>
      </c>
      <c r="H178" s="653">
        <v>2.75</v>
      </c>
      <c r="I178" s="409"/>
      <c r="J178" s="409"/>
      <c r="K178" s="409"/>
    </row>
    <row r="179" spans="1:11">
      <c r="A179" s="135">
        <v>171</v>
      </c>
      <c r="B179" s="247" t="s">
        <v>598</v>
      </c>
      <c r="C179" s="657" t="s">
        <v>2338</v>
      </c>
      <c r="D179" s="656">
        <v>4</v>
      </c>
      <c r="E179" s="14">
        <v>1</v>
      </c>
      <c r="F179" s="14">
        <v>11</v>
      </c>
      <c r="G179" s="133">
        <v>4</v>
      </c>
      <c r="H179" s="653">
        <v>2.75</v>
      </c>
      <c r="I179" s="409"/>
      <c r="J179" s="409"/>
      <c r="K179" s="409"/>
    </row>
    <row r="180" spans="1:11">
      <c r="A180" s="153">
        <v>172</v>
      </c>
      <c r="B180" s="247" t="s">
        <v>1876</v>
      </c>
      <c r="C180" s="657" t="s">
        <v>1877</v>
      </c>
      <c r="D180" s="656">
        <v>33</v>
      </c>
      <c r="E180" s="14">
        <v>16</v>
      </c>
      <c r="F180" s="14">
        <v>88</v>
      </c>
      <c r="G180" s="133">
        <v>5</v>
      </c>
      <c r="H180" s="653">
        <v>2.6666666666666665</v>
      </c>
      <c r="I180" s="409"/>
      <c r="J180" s="409"/>
      <c r="K180" s="386"/>
    </row>
    <row r="181" spans="1:11">
      <c r="A181" s="135">
        <v>173</v>
      </c>
      <c r="B181" s="247" t="s">
        <v>2237</v>
      </c>
      <c r="C181" s="657" t="s">
        <v>869</v>
      </c>
      <c r="D181" s="656">
        <v>17</v>
      </c>
      <c r="E181" s="14">
        <v>9</v>
      </c>
      <c r="F181" s="14">
        <v>45</v>
      </c>
      <c r="G181" s="133">
        <v>23</v>
      </c>
      <c r="H181" s="653">
        <v>2.6470588235294117</v>
      </c>
      <c r="I181" s="409"/>
      <c r="J181" s="409"/>
      <c r="K181" s="409"/>
    </row>
    <row r="182" spans="1:11">
      <c r="A182" s="135">
        <v>174</v>
      </c>
      <c r="B182" s="247" t="s">
        <v>689</v>
      </c>
      <c r="C182" s="657" t="s">
        <v>861</v>
      </c>
      <c r="D182" s="656">
        <v>14</v>
      </c>
      <c r="E182" s="14">
        <v>7</v>
      </c>
      <c r="F182" s="14">
        <v>37</v>
      </c>
      <c r="G182" s="133">
        <v>34</v>
      </c>
      <c r="H182" s="653">
        <v>2.6428571428571428</v>
      </c>
      <c r="I182" s="409"/>
      <c r="J182" s="409"/>
      <c r="K182" s="409"/>
    </row>
    <row r="183" spans="1:11" ht="19.5">
      <c r="A183" s="153">
        <v>175</v>
      </c>
      <c r="B183" s="247" t="s">
        <v>5427</v>
      </c>
      <c r="C183" s="657" t="s">
        <v>3264</v>
      </c>
      <c r="D183" s="656">
        <v>839</v>
      </c>
      <c r="E183" s="14">
        <v>424</v>
      </c>
      <c r="F183" s="14">
        <v>2180</v>
      </c>
      <c r="G183" s="133">
        <v>245</v>
      </c>
      <c r="H183" s="653">
        <v>2.5983313468414782</v>
      </c>
      <c r="I183" s="409"/>
      <c r="J183" s="409"/>
      <c r="K183" s="409"/>
    </row>
    <row r="184" spans="1:11">
      <c r="A184" s="135">
        <v>176</v>
      </c>
      <c r="B184" s="247" t="s">
        <v>2066</v>
      </c>
      <c r="C184" s="657" t="s">
        <v>2067</v>
      </c>
      <c r="D184" s="656">
        <v>19</v>
      </c>
      <c r="E184" s="14">
        <v>6</v>
      </c>
      <c r="F184" s="14">
        <v>49</v>
      </c>
      <c r="G184" s="133">
        <v>17</v>
      </c>
      <c r="H184" s="653">
        <v>2.5789473684210527</v>
      </c>
      <c r="I184" s="409"/>
      <c r="J184" s="409"/>
      <c r="K184" s="409"/>
    </row>
    <row r="185" spans="1:11">
      <c r="A185" s="135">
        <v>177</v>
      </c>
      <c r="B185" s="247" t="s">
        <v>4472</v>
      </c>
      <c r="C185" s="657" t="s">
        <v>4471</v>
      </c>
      <c r="D185" s="656">
        <v>7</v>
      </c>
      <c r="E185" s="14">
        <v>5</v>
      </c>
      <c r="F185" s="14">
        <v>18</v>
      </c>
      <c r="G185" s="133">
        <v>4</v>
      </c>
      <c r="H185" s="653">
        <v>2.5714285714285716</v>
      </c>
      <c r="I185" s="409"/>
      <c r="J185" s="409"/>
      <c r="K185" s="409"/>
    </row>
    <row r="186" spans="1:11">
      <c r="A186" s="153">
        <v>178</v>
      </c>
      <c r="B186" s="247" t="s">
        <v>3102</v>
      </c>
      <c r="C186" s="657" t="s">
        <v>3103</v>
      </c>
      <c r="D186" s="656">
        <v>39</v>
      </c>
      <c r="E186" s="14">
        <v>32</v>
      </c>
      <c r="F186" s="14">
        <v>100</v>
      </c>
      <c r="G186" s="133">
        <v>0</v>
      </c>
      <c r="H186" s="653">
        <v>2.5641025641025643</v>
      </c>
      <c r="I186" s="409"/>
      <c r="J186" s="409"/>
      <c r="K186" s="409"/>
    </row>
    <row r="187" spans="1:11">
      <c r="A187" s="135">
        <v>179</v>
      </c>
      <c r="B187" s="247" t="s">
        <v>144</v>
      </c>
      <c r="C187" s="657" t="s">
        <v>3216</v>
      </c>
      <c r="D187" s="656">
        <v>677</v>
      </c>
      <c r="E187" s="14">
        <v>386</v>
      </c>
      <c r="F187" s="14">
        <v>1731</v>
      </c>
      <c r="G187" s="133">
        <v>43</v>
      </c>
      <c r="H187" s="653">
        <v>2.5568685376661744</v>
      </c>
      <c r="I187" s="409"/>
      <c r="J187" s="409"/>
      <c r="K187" s="409"/>
    </row>
    <row r="188" spans="1:11">
      <c r="A188" s="135">
        <v>180</v>
      </c>
      <c r="B188" s="247" t="s">
        <v>7</v>
      </c>
      <c r="C188" s="657" t="s">
        <v>2080</v>
      </c>
      <c r="D188" s="656">
        <v>9</v>
      </c>
      <c r="E188" s="14">
        <v>3</v>
      </c>
      <c r="F188" s="14">
        <v>23</v>
      </c>
      <c r="G188" s="133">
        <v>17</v>
      </c>
      <c r="H188" s="653">
        <v>2.5555555555555554</v>
      </c>
      <c r="I188" s="409"/>
      <c r="J188" s="409"/>
      <c r="K188" s="409"/>
    </row>
    <row r="189" spans="1:11">
      <c r="A189" s="153">
        <v>181</v>
      </c>
      <c r="B189" s="247" t="s">
        <v>2150</v>
      </c>
      <c r="C189" s="657" t="s">
        <v>2151</v>
      </c>
      <c r="D189" s="656">
        <v>28</v>
      </c>
      <c r="E189" s="14">
        <v>19</v>
      </c>
      <c r="F189" s="14">
        <v>70</v>
      </c>
      <c r="G189" s="133">
        <v>37</v>
      </c>
      <c r="H189" s="653">
        <v>2.5</v>
      </c>
      <c r="I189" s="409"/>
      <c r="J189" s="409"/>
      <c r="K189" s="409"/>
    </row>
    <row r="190" spans="1:11">
      <c r="A190" s="135">
        <v>182</v>
      </c>
      <c r="B190" s="247" t="s">
        <v>666</v>
      </c>
      <c r="C190" s="657" t="s">
        <v>3024</v>
      </c>
      <c r="D190" s="656">
        <v>6</v>
      </c>
      <c r="E190" s="14">
        <v>5</v>
      </c>
      <c r="F190" s="14">
        <v>15</v>
      </c>
      <c r="G190" s="133">
        <v>10</v>
      </c>
      <c r="H190" s="653">
        <v>2.5</v>
      </c>
      <c r="I190" s="409"/>
      <c r="J190" s="409"/>
      <c r="K190" s="409"/>
    </row>
    <row r="191" spans="1:11">
      <c r="A191" s="135">
        <v>183</v>
      </c>
      <c r="B191" s="247" t="s">
        <v>1317</v>
      </c>
      <c r="C191" s="657" t="s">
        <v>1318</v>
      </c>
      <c r="D191" s="656">
        <v>2</v>
      </c>
      <c r="E191" s="14">
        <v>2</v>
      </c>
      <c r="F191" s="14">
        <v>5</v>
      </c>
      <c r="G191" s="133">
        <v>0</v>
      </c>
      <c r="H191" s="653">
        <v>2.5</v>
      </c>
      <c r="I191" s="409"/>
      <c r="J191" s="409"/>
      <c r="K191" s="409"/>
    </row>
    <row r="192" spans="1:11">
      <c r="A192" s="153">
        <v>184</v>
      </c>
      <c r="B192" s="247" t="s">
        <v>3310</v>
      </c>
      <c r="C192" s="657" t="s">
        <v>3311</v>
      </c>
      <c r="D192" s="656">
        <v>2</v>
      </c>
      <c r="E192" s="14">
        <v>1</v>
      </c>
      <c r="F192" s="14">
        <v>5</v>
      </c>
      <c r="G192" s="133">
        <v>4</v>
      </c>
      <c r="H192" s="653">
        <v>2.5</v>
      </c>
      <c r="I192" s="409"/>
      <c r="J192" s="409"/>
      <c r="K192" s="409"/>
    </row>
    <row r="193" spans="1:11">
      <c r="A193" s="135">
        <v>185</v>
      </c>
      <c r="B193" s="247" t="s">
        <v>2853</v>
      </c>
      <c r="C193" s="657" t="s">
        <v>2854</v>
      </c>
      <c r="D193" s="656">
        <v>34</v>
      </c>
      <c r="E193" s="14">
        <v>14</v>
      </c>
      <c r="F193" s="14">
        <v>84</v>
      </c>
      <c r="G193" s="133">
        <v>6</v>
      </c>
      <c r="H193" s="653">
        <v>2.4705882352941178</v>
      </c>
      <c r="I193" s="409"/>
      <c r="J193" s="409"/>
      <c r="K193" s="409"/>
    </row>
    <row r="194" spans="1:11">
      <c r="A194" s="135">
        <v>186</v>
      </c>
      <c r="B194" s="247" t="s">
        <v>2190</v>
      </c>
      <c r="C194" s="657" t="s">
        <v>2191</v>
      </c>
      <c r="D194" s="656">
        <v>7</v>
      </c>
      <c r="E194" s="14">
        <v>5</v>
      </c>
      <c r="F194" s="14">
        <v>17</v>
      </c>
      <c r="G194" s="133">
        <v>3</v>
      </c>
      <c r="H194" s="653">
        <v>2.4285714285714284</v>
      </c>
      <c r="I194" s="409"/>
      <c r="J194" s="409"/>
      <c r="K194" s="409"/>
    </row>
    <row r="195" spans="1:11">
      <c r="A195" s="153">
        <v>187</v>
      </c>
      <c r="B195" s="247" t="s">
        <v>649</v>
      </c>
      <c r="C195" s="657" t="s">
        <v>2306</v>
      </c>
      <c r="D195" s="656">
        <v>46</v>
      </c>
      <c r="E195" s="14">
        <v>20</v>
      </c>
      <c r="F195" s="14">
        <v>110</v>
      </c>
      <c r="G195" s="133">
        <v>61</v>
      </c>
      <c r="H195" s="653">
        <v>2.3913043478260869</v>
      </c>
      <c r="I195" s="409"/>
      <c r="J195" s="409"/>
      <c r="K195" s="409"/>
    </row>
    <row r="196" spans="1:11">
      <c r="A196" s="135">
        <v>188</v>
      </c>
      <c r="B196" s="247" t="s">
        <v>2604</v>
      </c>
      <c r="C196" s="657" t="s">
        <v>2605</v>
      </c>
      <c r="D196" s="656">
        <v>61</v>
      </c>
      <c r="E196" s="14">
        <v>35</v>
      </c>
      <c r="F196" s="14">
        <v>145</v>
      </c>
      <c r="G196" s="133">
        <v>3</v>
      </c>
      <c r="H196" s="653">
        <v>2.377049180327869</v>
      </c>
      <c r="I196" s="409"/>
      <c r="J196" s="409"/>
      <c r="K196" s="409"/>
    </row>
    <row r="197" spans="1:11">
      <c r="A197" s="135">
        <v>189</v>
      </c>
      <c r="B197" s="247" t="s">
        <v>2181</v>
      </c>
      <c r="C197" s="657" t="s">
        <v>2182</v>
      </c>
      <c r="D197" s="656">
        <v>8</v>
      </c>
      <c r="E197" s="14">
        <v>5</v>
      </c>
      <c r="F197" s="14">
        <v>19</v>
      </c>
      <c r="G197" s="133">
        <v>4</v>
      </c>
      <c r="H197" s="653">
        <v>2.375</v>
      </c>
      <c r="I197" s="409"/>
      <c r="J197" s="409"/>
      <c r="K197" s="409"/>
    </row>
    <row r="198" spans="1:11">
      <c r="A198" s="153">
        <v>190</v>
      </c>
      <c r="B198" s="247" t="s">
        <v>60</v>
      </c>
      <c r="C198" s="657" t="s">
        <v>1588</v>
      </c>
      <c r="D198" s="656">
        <v>25</v>
      </c>
      <c r="E198" s="14">
        <v>7</v>
      </c>
      <c r="F198" s="14">
        <v>59</v>
      </c>
      <c r="G198" s="133">
        <v>6</v>
      </c>
      <c r="H198" s="653">
        <v>2.36</v>
      </c>
      <c r="I198" s="409"/>
      <c r="J198" s="409"/>
      <c r="K198" s="409"/>
    </row>
    <row r="199" spans="1:11">
      <c r="A199" s="135">
        <v>191</v>
      </c>
      <c r="B199" s="247" t="s">
        <v>188</v>
      </c>
      <c r="C199" s="657" t="s">
        <v>756</v>
      </c>
      <c r="D199" s="656">
        <v>116</v>
      </c>
      <c r="E199" s="14">
        <v>110</v>
      </c>
      <c r="F199" s="14">
        <v>273</v>
      </c>
      <c r="G199" s="133">
        <v>201</v>
      </c>
      <c r="H199" s="653">
        <v>2.353448275862069</v>
      </c>
      <c r="I199" s="409"/>
      <c r="J199" s="409"/>
      <c r="K199" s="409"/>
    </row>
    <row r="200" spans="1:11">
      <c r="A200" s="135">
        <v>192</v>
      </c>
      <c r="B200" s="247" t="s">
        <v>2611</v>
      </c>
      <c r="C200" s="657" t="s">
        <v>1045</v>
      </c>
      <c r="D200" s="656">
        <v>12</v>
      </c>
      <c r="E200" s="14">
        <v>4</v>
      </c>
      <c r="F200" s="14">
        <v>28</v>
      </c>
      <c r="G200" s="133">
        <v>0</v>
      </c>
      <c r="H200" s="653">
        <v>2.3333333333333335</v>
      </c>
      <c r="I200" s="409"/>
      <c r="J200" s="409"/>
      <c r="K200" s="409"/>
    </row>
    <row r="201" spans="1:11">
      <c r="A201" s="153">
        <v>193</v>
      </c>
      <c r="B201" s="247" t="s">
        <v>55</v>
      </c>
      <c r="C201" s="180" t="s">
        <v>1587</v>
      </c>
      <c r="D201" s="477">
        <v>6</v>
      </c>
      <c r="E201" s="24">
        <v>3</v>
      </c>
      <c r="F201" s="24">
        <v>14</v>
      </c>
      <c r="G201" s="23">
        <v>5</v>
      </c>
      <c r="H201" s="653">
        <v>2.3333333333333335</v>
      </c>
      <c r="I201" s="409"/>
      <c r="J201" s="409"/>
      <c r="K201" s="409"/>
    </row>
    <row r="202" spans="1:11">
      <c r="A202" s="135">
        <v>194</v>
      </c>
      <c r="B202" s="247" t="s">
        <v>1566</v>
      </c>
      <c r="C202" s="180" t="s">
        <v>1567</v>
      </c>
      <c r="D202" s="477">
        <v>3</v>
      </c>
      <c r="E202" s="24">
        <v>4</v>
      </c>
      <c r="F202" s="24">
        <v>7</v>
      </c>
      <c r="G202" s="23">
        <v>0</v>
      </c>
      <c r="H202" s="653">
        <v>2.3333333333333335</v>
      </c>
      <c r="I202" s="409"/>
      <c r="J202" s="409"/>
      <c r="K202" s="409"/>
    </row>
    <row r="203" spans="1:11">
      <c r="A203" s="135">
        <v>195</v>
      </c>
      <c r="B203" s="247" t="s">
        <v>2585</v>
      </c>
      <c r="C203" s="180" t="s">
        <v>1092</v>
      </c>
      <c r="D203" s="477">
        <v>3</v>
      </c>
      <c r="E203" s="24">
        <v>3</v>
      </c>
      <c r="F203" s="24">
        <v>7</v>
      </c>
      <c r="G203" s="23">
        <v>1</v>
      </c>
      <c r="H203" s="653">
        <v>2.3333333333333335</v>
      </c>
      <c r="I203" s="409"/>
      <c r="J203" s="409"/>
      <c r="K203" s="409"/>
    </row>
    <row r="204" spans="1:11">
      <c r="A204" s="153">
        <v>196</v>
      </c>
      <c r="B204" s="247" t="s">
        <v>2242</v>
      </c>
      <c r="C204" s="180" t="s">
        <v>2243</v>
      </c>
      <c r="D204" s="477">
        <v>30</v>
      </c>
      <c r="E204" s="24">
        <v>19</v>
      </c>
      <c r="F204" s="24">
        <v>69</v>
      </c>
      <c r="G204" s="23">
        <v>22</v>
      </c>
      <c r="H204" s="653">
        <v>2.2999999999999998</v>
      </c>
      <c r="I204" s="409"/>
      <c r="J204" s="409"/>
      <c r="K204" s="409"/>
    </row>
    <row r="205" spans="1:11">
      <c r="A205" s="135">
        <v>197</v>
      </c>
      <c r="B205" s="247" t="s">
        <v>2760</v>
      </c>
      <c r="C205" s="180" t="s">
        <v>2761</v>
      </c>
      <c r="D205" s="477">
        <v>47</v>
      </c>
      <c r="E205" s="24">
        <v>35</v>
      </c>
      <c r="F205" s="24">
        <v>108</v>
      </c>
      <c r="G205" s="23">
        <v>6</v>
      </c>
      <c r="H205" s="653">
        <v>2.2978723404255321</v>
      </c>
      <c r="I205" s="409"/>
      <c r="J205" s="409"/>
      <c r="K205" s="409"/>
    </row>
    <row r="206" spans="1:11">
      <c r="A206" s="135">
        <v>198</v>
      </c>
      <c r="B206" s="247" t="s">
        <v>2076</v>
      </c>
      <c r="C206" s="180" t="s">
        <v>2077</v>
      </c>
      <c r="D206" s="477">
        <v>7</v>
      </c>
      <c r="E206" s="24">
        <v>5</v>
      </c>
      <c r="F206" s="24">
        <v>16</v>
      </c>
      <c r="G206" s="23">
        <v>3</v>
      </c>
      <c r="H206" s="653">
        <v>2.2857142857142856</v>
      </c>
      <c r="I206" s="409"/>
      <c r="J206" s="409"/>
      <c r="K206" s="409"/>
    </row>
    <row r="207" spans="1:11">
      <c r="A207" s="153">
        <v>199</v>
      </c>
      <c r="B207" s="247" t="s">
        <v>4396</v>
      </c>
      <c r="C207" s="180" t="s">
        <v>4395</v>
      </c>
      <c r="D207" s="477">
        <v>4</v>
      </c>
      <c r="E207" s="24">
        <v>2</v>
      </c>
      <c r="F207" s="24">
        <v>9</v>
      </c>
      <c r="G207" s="23">
        <v>0</v>
      </c>
      <c r="H207" s="653">
        <v>2.25</v>
      </c>
    </row>
    <row r="208" spans="1:11">
      <c r="A208" s="135">
        <v>200</v>
      </c>
      <c r="B208" s="247" t="s">
        <v>4456</v>
      </c>
      <c r="C208" s="180" t="s">
        <v>4455</v>
      </c>
      <c r="D208" s="477">
        <v>4</v>
      </c>
      <c r="E208" s="24">
        <v>0</v>
      </c>
      <c r="F208" s="24">
        <v>9</v>
      </c>
      <c r="G208" s="23">
        <v>4</v>
      </c>
      <c r="H208" s="653">
        <v>2.25</v>
      </c>
    </row>
    <row r="209" spans="1:8">
      <c r="A209" s="135">
        <v>201</v>
      </c>
      <c r="B209" s="247" t="s">
        <v>2852</v>
      </c>
      <c r="C209" s="180" t="s">
        <v>1163</v>
      </c>
      <c r="D209" s="477">
        <v>82</v>
      </c>
      <c r="E209" s="24">
        <v>38</v>
      </c>
      <c r="F209" s="24">
        <v>183</v>
      </c>
      <c r="G209" s="23">
        <v>21</v>
      </c>
      <c r="H209" s="653">
        <v>2.2317073170731709</v>
      </c>
    </row>
    <row r="210" spans="1:8">
      <c r="A210" s="153">
        <v>202</v>
      </c>
      <c r="B210" s="247" t="s">
        <v>4416</v>
      </c>
      <c r="C210" s="180" t="s">
        <v>4415</v>
      </c>
      <c r="D210" s="477">
        <v>10</v>
      </c>
      <c r="E210" s="24">
        <v>4</v>
      </c>
      <c r="F210" s="24">
        <v>22</v>
      </c>
      <c r="G210" s="23">
        <v>6</v>
      </c>
      <c r="H210" s="653">
        <v>2.2000000000000002</v>
      </c>
    </row>
    <row r="211" spans="1:8">
      <c r="A211" s="135">
        <v>203</v>
      </c>
      <c r="B211" s="247" t="s">
        <v>4641</v>
      </c>
      <c r="C211" s="180" t="s">
        <v>4640</v>
      </c>
      <c r="D211" s="477">
        <v>5</v>
      </c>
      <c r="E211" s="24">
        <v>1</v>
      </c>
      <c r="F211" s="24">
        <v>11</v>
      </c>
      <c r="G211" s="23">
        <v>6</v>
      </c>
      <c r="H211" s="653">
        <v>2.2000000000000002</v>
      </c>
    </row>
    <row r="212" spans="1:8">
      <c r="A212" s="135">
        <v>204</v>
      </c>
      <c r="B212" s="247" t="s">
        <v>583</v>
      </c>
      <c r="C212" s="180" t="s">
        <v>3260</v>
      </c>
      <c r="D212" s="477">
        <v>5</v>
      </c>
      <c r="E212" s="24">
        <v>3</v>
      </c>
      <c r="F212" s="24">
        <v>11</v>
      </c>
      <c r="G212" s="23">
        <v>3</v>
      </c>
      <c r="H212" s="653">
        <v>2.2000000000000002</v>
      </c>
    </row>
    <row r="213" spans="1:8">
      <c r="A213" s="153">
        <v>205</v>
      </c>
      <c r="B213" s="247" t="s">
        <v>385</v>
      </c>
      <c r="C213" s="180" t="s">
        <v>2051</v>
      </c>
      <c r="D213" s="477">
        <v>72</v>
      </c>
      <c r="E213" s="24">
        <v>43</v>
      </c>
      <c r="F213" s="24">
        <v>158</v>
      </c>
      <c r="G213" s="23">
        <v>32</v>
      </c>
      <c r="H213" s="653">
        <v>2.1944444444444446</v>
      </c>
    </row>
    <row r="214" spans="1:8">
      <c r="A214" s="135">
        <v>206</v>
      </c>
      <c r="B214" s="247" t="s">
        <v>269</v>
      </c>
      <c r="C214" s="180" t="s">
        <v>1148</v>
      </c>
      <c r="D214" s="477">
        <v>72</v>
      </c>
      <c r="E214" s="24">
        <v>60</v>
      </c>
      <c r="F214" s="24">
        <v>158</v>
      </c>
      <c r="G214" s="23">
        <v>36</v>
      </c>
      <c r="H214" s="653">
        <v>2.1944444444444446</v>
      </c>
    </row>
    <row r="215" spans="1:8">
      <c r="A215" s="135">
        <v>207</v>
      </c>
      <c r="B215" s="247" t="s">
        <v>691</v>
      </c>
      <c r="C215" s="180" t="s">
        <v>851</v>
      </c>
      <c r="D215" s="477">
        <v>11</v>
      </c>
      <c r="E215" s="24">
        <v>8</v>
      </c>
      <c r="F215" s="24">
        <v>24</v>
      </c>
      <c r="G215" s="23">
        <v>0</v>
      </c>
      <c r="H215" s="653">
        <v>2.1818181818181817</v>
      </c>
    </row>
    <row r="216" spans="1:8">
      <c r="A216" s="153">
        <v>208</v>
      </c>
      <c r="B216" s="247" t="s">
        <v>5131</v>
      </c>
      <c r="C216" s="180" t="s">
        <v>5132</v>
      </c>
      <c r="D216" s="477">
        <v>12</v>
      </c>
      <c r="E216" s="24">
        <v>4</v>
      </c>
      <c r="F216" s="24">
        <v>26</v>
      </c>
      <c r="G216" s="23">
        <v>5</v>
      </c>
      <c r="H216" s="653">
        <v>2.1666666666666665</v>
      </c>
    </row>
    <row r="217" spans="1:8">
      <c r="A217" s="135">
        <v>209</v>
      </c>
      <c r="B217" s="247" t="s">
        <v>558</v>
      </c>
      <c r="C217" s="180" t="s">
        <v>1181</v>
      </c>
      <c r="D217" s="477">
        <v>6</v>
      </c>
      <c r="E217" s="24">
        <v>5</v>
      </c>
      <c r="F217" s="24">
        <v>13</v>
      </c>
      <c r="G217" s="23">
        <v>0</v>
      </c>
      <c r="H217" s="653">
        <v>2.1666666666666665</v>
      </c>
    </row>
    <row r="218" spans="1:8">
      <c r="A218" s="135">
        <v>210</v>
      </c>
      <c r="B218" s="247" t="s">
        <v>2549</v>
      </c>
      <c r="C218" s="180" t="s">
        <v>1043</v>
      </c>
      <c r="D218" s="477">
        <v>25</v>
      </c>
      <c r="E218" s="24">
        <v>16</v>
      </c>
      <c r="F218" s="24">
        <v>54</v>
      </c>
      <c r="G218" s="23">
        <v>24</v>
      </c>
      <c r="H218" s="653">
        <v>2.16</v>
      </c>
    </row>
    <row r="219" spans="1:8">
      <c r="A219" s="153">
        <v>211</v>
      </c>
      <c r="B219" s="247" t="s">
        <v>100</v>
      </c>
      <c r="C219" s="180" t="s">
        <v>2336</v>
      </c>
      <c r="D219" s="477">
        <v>2744</v>
      </c>
      <c r="E219" s="24">
        <v>2206</v>
      </c>
      <c r="F219" s="24">
        <v>5927</v>
      </c>
      <c r="G219" s="23">
        <v>4886</v>
      </c>
      <c r="H219" s="653">
        <v>2.1599854227405246</v>
      </c>
    </row>
    <row r="220" spans="1:8">
      <c r="A220" s="135">
        <v>212</v>
      </c>
      <c r="B220" s="247" t="s">
        <v>243</v>
      </c>
      <c r="C220" s="180" t="s">
        <v>2251</v>
      </c>
      <c r="D220" s="477">
        <v>61</v>
      </c>
      <c r="E220" s="24">
        <v>56</v>
      </c>
      <c r="F220" s="24">
        <v>131</v>
      </c>
      <c r="G220" s="23">
        <v>91</v>
      </c>
      <c r="H220" s="653">
        <v>2.1475409836065573</v>
      </c>
    </row>
    <row r="221" spans="1:8">
      <c r="A221" s="135">
        <v>213</v>
      </c>
      <c r="B221" s="247" t="s">
        <v>723</v>
      </c>
      <c r="C221" s="180" t="s">
        <v>3198</v>
      </c>
      <c r="D221" s="477">
        <v>7</v>
      </c>
      <c r="E221" s="24">
        <v>6</v>
      </c>
      <c r="F221" s="24">
        <v>15</v>
      </c>
      <c r="G221" s="23">
        <v>0</v>
      </c>
      <c r="H221" s="653">
        <v>2.1428571428571428</v>
      </c>
    </row>
    <row r="222" spans="1:8">
      <c r="A222" s="153">
        <v>214</v>
      </c>
      <c r="B222" s="247" t="s">
        <v>2397</v>
      </c>
      <c r="C222" s="180" t="s">
        <v>2398</v>
      </c>
      <c r="D222" s="477">
        <v>30</v>
      </c>
      <c r="E222" s="24">
        <v>13</v>
      </c>
      <c r="F222" s="24">
        <v>64</v>
      </c>
      <c r="G222" s="23">
        <v>53</v>
      </c>
      <c r="H222" s="653">
        <v>2.1333333333333333</v>
      </c>
    </row>
    <row r="223" spans="1:8">
      <c r="A223" s="135">
        <v>215</v>
      </c>
      <c r="B223" s="247" t="s">
        <v>387</v>
      </c>
      <c r="C223" s="180" t="s">
        <v>790</v>
      </c>
      <c r="D223" s="477">
        <v>81</v>
      </c>
      <c r="E223" s="24">
        <v>36</v>
      </c>
      <c r="F223" s="24">
        <v>171</v>
      </c>
      <c r="G223" s="23">
        <v>24</v>
      </c>
      <c r="H223" s="653">
        <v>2.1111111111111112</v>
      </c>
    </row>
    <row r="224" spans="1:8">
      <c r="A224" s="135">
        <v>216</v>
      </c>
      <c r="B224" s="247" t="s">
        <v>2293</v>
      </c>
      <c r="C224" s="180" t="s">
        <v>2294</v>
      </c>
      <c r="D224" s="477">
        <v>9</v>
      </c>
      <c r="E224" s="24">
        <v>2</v>
      </c>
      <c r="F224" s="24">
        <v>19</v>
      </c>
      <c r="G224" s="23">
        <v>16</v>
      </c>
      <c r="H224" s="653">
        <v>2.1111111111111112</v>
      </c>
    </row>
    <row r="225" spans="1:8">
      <c r="A225" s="153">
        <v>217</v>
      </c>
      <c r="B225" s="247" t="s">
        <v>2746</v>
      </c>
      <c r="C225" s="180" t="s">
        <v>2747</v>
      </c>
      <c r="D225" s="477">
        <v>28</v>
      </c>
      <c r="E225" s="24">
        <v>7</v>
      </c>
      <c r="F225" s="24">
        <v>59</v>
      </c>
      <c r="G225" s="23">
        <v>19</v>
      </c>
      <c r="H225" s="653">
        <v>2.1071428571428572</v>
      </c>
    </row>
    <row r="226" spans="1:8">
      <c r="A226" s="135">
        <v>218</v>
      </c>
      <c r="B226" s="247" t="s">
        <v>2858</v>
      </c>
      <c r="C226" s="180" t="s">
        <v>2859</v>
      </c>
      <c r="D226" s="477">
        <v>10</v>
      </c>
      <c r="E226" s="24">
        <v>7</v>
      </c>
      <c r="F226" s="24">
        <v>21</v>
      </c>
      <c r="G226" s="23">
        <v>0</v>
      </c>
      <c r="H226" s="653">
        <v>2.1</v>
      </c>
    </row>
    <row r="227" spans="1:8" ht="19.5">
      <c r="A227" s="135">
        <v>219</v>
      </c>
      <c r="B227" s="247" t="s">
        <v>5428</v>
      </c>
      <c r="C227" s="180" t="s">
        <v>3178</v>
      </c>
      <c r="D227" s="477">
        <v>363</v>
      </c>
      <c r="E227" s="24">
        <v>220</v>
      </c>
      <c r="F227" s="24">
        <v>759</v>
      </c>
      <c r="G227" s="23">
        <v>43</v>
      </c>
      <c r="H227" s="653">
        <v>2.0909090909090908</v>
      </c>
    </row>
    <row r="228" spans="1:8">
      <c r="A228" s="153">
        <v>220</v>
      </c>
      <c r="B228" s="247" t="s">
        <v>462</v>
      </c>
      <c r="C228" s="180" t="s">
        <v>3107</v>
      </c>
      <c r="D228" s="477">
        <v>48</v>
      </c>
      <c r="E228" s="24">
        <v>23</v>
      </c>
      <c r="F228" s="24">
        <v>99</v>
      </c>
      <c r="G228" s="23">
        <v>19</v>
      </c>
      <c r="H228" s="653">
        <v>2.0625</v>
      </c>
    </row>
    <row r="229" spans="1:8">
      <c r="A229" s="135">
        <v>221</v>
      </c>
      <c r="B229" s="247" t="s">
        <v>2621</v>
      </c>
      <c r="C229" s="180" t="s">
        <v>866</v>
      </c>
      <c r="D229" s="477">
        <v>33</v>
      </c>
      <c r="E229" s="24">
        <v>26</v>
      </c>
      <c r="F229" s="24">
        <v>68</v>
      </c>
      <c r="G229" s="23">
        <v>13</v>
      </c>
      <c r="H229" s="653">
        <v>2.0606060606060606</v>
      </c>
    </row>
    <row r="230" spans="1:8">
      <c r="A230" s="135">
        <v>222</v>
      </c>
      <c r="B230" s="247" t="s">
        <v>4484</v>
      </c>
      <c r="C230" s="180" t="s">
        <v>4483</v>
      </c>
      <c r="D230" s="477">
        <v>10</v>
      </c>
      <c r="E230" s="24">
        <v>4</v>
      </c>
      <c r="F230" s="24">
        <v>20</v>
      </c>
      <c r="G230" s="23">
        <v>0</v>
      </c>
      <c r="H230" s="653">
        <v>2</v>
      </c>
    </row>
    <row r="231" spans="1:8">
      <c r="A231" s="153">
        <v>223</v>
      </c>
      <c r="B231" s="247" t="s">
        <v>2126</v>
      </c>
      <c r="C231" s="180" t="s">
        <v>1088</v>
      </c>
      <c r="D231" s="477">
        <v>6</v>
      </c>
      <c r="E231" s="24">
        <v>1</v>
      </c>
      <c r="F231" s="24">
        <v>12</v>
      </c>
      <c r="G231" s="23">
        <v>7</v>
      </c>
      <c r="H231" s="653">
        <v>2</v>
      </c>
    </row>
    <row r="232" spans="1:8">
      <c r="A232" s="135">
        <v>224</v>
      </c>
      <c r="B232" s="247" t="s">
        <v>521</v>
      </c>
      <c r="C232" s="180" t="s">
        <v>825</v>
      </c>
      <c r="D232" s="477">
        <v>6</v>
      </c>
      <c r="E232" s="24">
        <v>6</v>
      </c>
      <c r="F232" s="24">
        <v>12</v>
      </c>
      <c r="G232" s="23">
        <v>3</v>
      </c>
      <c r="H232" s="653">
        <v>2</v>
      </c>
    </row>
    <row r="233" spans="1:8">
      <c r="A233" s="135">
        <v>225</v>
      </c>
      <c r="B233" s="247" t="s">
        <v>1226</v>
      </c>
      <c r="C233" s="180" t="s">
        <v>1227</v>
      </c>
      <c r="D233" s="477">
        <v>5</v>
      </c>
      <c r="E233" s="24">
        <v>2</v>
      </c>
      <c r="F233" s="24">
        <v>10</v>
      </c>
      <c r="G233" s="23">
        <v>0</v>
      </c>
      <c r="H233" s="653">
        <v>2</v>
      </c>
    </row>
    <row r="234" spans="1:8">
      <c r="A234" s="153">
        <v>226</v>
      </c>
      <c r="B234" s="247" t="s">
        <v>4326</v>
      </c>
      <c r="C234" s="180" t="s">
        <v>4325</v>
      </c>
      <c r="D234" s="477">
        <v>5</v>
      </c>
      <c r="E234" s="24">
        <v>1</v>
      </c>
      <c r="F234" s="24">
        <v>10</v>
      </c>
      <c r="G234" s="23">
        <v>0</v>
      </c>
      <c r="H234" s="653">
        <v>2</v>
      </c>
    </row>
    <row r="235" spans="1:8">
      <c r="A235" s="135">
        <v>227</v>
      </c>
      <c r="B235" s="247" t="s">
        <v>620</v>
      </c>
      <c r="C235" s="180" t="s">
        <v>2797</v>
      </c>
      <c r="D235" s="477">
        <v>4</v>
      </c>
      <c r="E235" s="24">
        <v>2</v>
      </c>
      <c r="F235" s="24">
        <v>8</v>
      </c>
      <c r="G235" s="23">
        <v>1</v>
      </c>
      <c r="H235" s="653">
        <v>2</v>
      </c>
    </row>
    <row r="236" spans="1:8">
      <c r="A236" s="135">
        <v>228</v>
      </c>
      <c r="B236" s="247" t="s">
        <v>4388</v>
      </c>
      <c r="C236" s="180" t="s">
        <v>4387</v>
      </c>
      <c r="D236" s="477">
        <v>3</v>
      </c>
      <c r="E236" s="24">
        <v>0</v>
      </c>
      <c r="F236" s="24">
        <v>6</v>
      </c>
      <c r="G236" s="23">
        <v>1</v>
      </c>
      <c r="H236" s="653">
        <v>2</v>
      </c>
    </row>
    <row r="237" spans="1:8">
      <c r="A237" s="153">
        <v>229</v>
      </c>
      <c r="B237" s="247" t="s">
        <v>1581</v>
      </c>
      <c r="C237" s="180" t="s">
        <v>1582</v>
      </c>
      <c r="D237" s="477">
        <v>3</v>
      </c>
      <c r="E237" s="24">
        <v>0</v>
      </c>
      <c r="F237" s="24">
        <v>6</v>
      </c>
      <c r="G237" s="23">
        <v>0</v>
      </c>
      <c r="H237" s="653">
        <v>2</v>
      </c>
    </row>
    <row r="238" spans="1:8">
      <c r="A238" s="135">
        <v>230</v>
      </c>
      <c r="B238" s="247" t="s">
        <v>2921</v>
      </c>
      <c r="C238" s="180" t="s">
        <v>2922</v>
      </c>
      <c r="D238" s="477">
        <v>3</v>
      </c>
      <c r="E238" s="24">
        <v>3</v>
      </c>
      <c r="F238" s="24">
        <v>6</v>
      </c>
      <c r="G238" s="23">
        <v>0</v>
      </c>
      <c r="H238" s="653">
        <v>2</v>
      </c>
    </row>
    <row r="239" spans="1:8">
      <c r="A239" s="135">
        <v>231</v>
      </c>
      <c r="B239" s="247" t="s">
        <v>2946</v>
      </c>
      <c r="C239" s="180" t="s">
        <v>2947</v>
      </c>
      <c r="D239" s="477">
        <v>3</v>
      </c>
      <c r="E239" s="24">
        <v>1</v>
      </c>
      <c r="F239" s="24">
        <v>6</v>
      </c>
      <c r="G239" s="23">
        <v>5</v>
      </c>
      <c r="H239" s="653">
        <v>2</v>
      </c>
    </row>
    <row r="240" spans="1:8">
      <c r="A240" s="153">
        <v>232</v>
      </c>
      <c r="B240" s="247" t="s">
        <v>636</v>
      </c>
      <c r="C240" s="180" t="s">
        <v>1530</v>
      </c>
      <c r="D240" s="477">
        <v>2</v>
      </c>
      <c r="E240" s="24">
        <v>2</v>
      </c>
      <c r="F240" s="24">
        <v>4</v>
      </c>
      <c r="G240" s="23">
        <v>0</v>
      </c>
      <c r="H240" s="653">
        <v>2</v>
      </c>
    </row>
    <row r="241" spans="1:8">
      <c r="A241" s="135">
        <v>233</v>
      </c>
      <c r="B241" s="247" t="s">
        <v>4802</v>
      </c>
      <c r="C241" s="180" t="s">
        <v>4803</v>
      </c>
      <c r="D241" s="477">
        <v>2</v>
      </c>
      <c r="E241" s="24">
        <v>0</v>
      </c>
      <c r="F241" s="24">
        <v>4</v>
      </c>
      <c r="G241" s="23">
        <v>0</v>
      </c>
      <c r="H241" s="653">
        <v>2</v>
      </c>
    </row>
    <row r="242" spans="1:8">
      <c r="A242" s="135">
        <v>234</v>
      </c>
      <c r="B242" s="247" t="s">
        <v>2003</v>
      </c>
      <c r="C242" s="180" t="s">
        <v>2004</v>
      </c>
      <c r="D242" s="477">
        <v>2</v>
      </c>
      <c r="E242" s="24">
        <v>2</v>
      </c>
      <c r="F242" s="24">
        <v>4</v>
      </c>
      <c r="G242" s="23">
        <v>1</v>
      </c>
      <c r="H242" s="653">
        <v>2</v>
      </c>
    </row>
    <row r="243" spans="1:8">
      <c r="A243" s="153">
        <v>235</v>
      </c>
      <c r="B243" s="247" t="s">
        <v>4310</v>
      </c>
      <c r="C243" s="180" t="s">
        <v>4309</v>
      </c>
      <c r="D243" s="477">
        <v>2</v>
      </c>
      <c r="E243" s="24">
        <v>3</v>
      </c>
      <c r="F243" s="24">
        <v>4</v>
      </c>
      <c r="G243" s="23">
        <v>2</v>
      </c>
      <c r="H243" s="653">
        <v>2</v>
      </c>
    </row>
    <row r="244" spans="1:8">
      <c r="A244" s="135">
        <v>236</v>
      </c>
      <c r="B244" s="247" t="s">
        <v>4615</v>
      </c>
      <c r="C244" s="180" t="s">
        <v>4614</v>
      </c>
      <c r="D244" s="477">
        <v>2</v>
      </c>
      <c r="E244" s="24">
        <v>2</v>
      </c>
      <c r="F244" s="24">
        <v>4</v>
      </c>
      <c r="G244" s="23">
        <v>1</v>
      </c>
      <c r="H244" s="653">
        <v>2</v>
      </c>
    </row>
    <row r="245" spans="1:8">
      <c r="A245" s="135">
        <v>237</v>
      </c>
      <c r="B245" s="247" t="s">
        <v>1220</v>
      </c>
      <c r="C245" s="180" t="s">
        <v>1221</v>
      </c>
      <c r="D245" s="477">
        <v>1</v>
      </c>
      <c r="E245" s="24">
        <v>1</v>
      </c>
      <c r="F245" s="24">
        <v>2</v>
      </c>
      <c r="G245" s="23">
        <v>0</v>
      </c>
      <c r="H245" s="653">
        <v>2</v>
      </c>
    </row>
    <row r="246" spans="1:8">
      <c r="A246" s="153">
        <v>238</v>
      </c>
      <c r="B246" s="247" t="s">
        <v>635</v>
      </c>
      <c r="C246" s="180" t="s">
        <v>1260</v>
      </c>
      <c r="D246" s="477">
        <v>1</v>
      </c>
      <c r="E246" s="24">
        <v>0</v>
      </c>
      <c r="F246" s="24">
        <v>2</v>
      </c>
      <c r="G246" s="23">
        <v>0</v>
      </c>
      <c r="H246" s="653">
        <v>2</v>
      </c>
    </row>
    <row r="247" spans="1:8">
      <c r="A247" s="135">
        <v>239</v>
      </c>
      <c r="B247" s="247" t="s">
        <v>1293</v>
      </c>
      <c r="C247" s="180" t="s">
        <v>1294</v>
      </c>
      <c r="D247" s="477">
        <v>1</v>
      </c>
      <c r="E247" s="24">
        <v>0</v>
      </c>
      <c r="F247" s="24">
        <v>2</v>
      </c>
      <c r="G247" s="23">
        <v>0</v>
      </c>
      <c r="H247" s="653">
        <v>2</v>
      </c>
    </row>
    <row r="248" spans="1:8">
      <c r="A248" s="135">
        <v>240</v>
      </c>
      <c r="B248" s="247" t="s">
        <v>1332</v>
      </c>
      <c r="C248" s="180" t="s">
        <v>889</v>
      </c>
      <c r="D248" s="477">
        <v>1</v>
      </c>
      <c r="E248" s="24">
        <v>1</v>
      </c>
      <c r="F248" s="24">
        <v>2</v>
      </c>
      <c r="G248" s="23">
        <v>1</v>
      </c>
      <c r="H248" s="653">
        <v>2</v>
      </c>
    </row>
    <row r="249" spans="1:8">
      <c r="A249" s="153">
        <v>241</v>
      </c>
      <c r="B249" s="247" t="s">
        <v>5379</v>
      </c>
      <c r="C249" s="180" t="s">
        <v>5380</v>
      </c>
      <c r="D249" s="477">
        <v>1</v>
      </c>
      <c r="E249" s="24">
        <v>0</v>
      </c>
      <c r="F249" s="24">
        <v>2</v>
      </c>
      <c r="G249" s="23">
        <v>0</v>
      </c>
      <c r="H249" s="653">
        <v>2</v>
      </c>
    </row>
    <row r="250" spans="1:8">
      <c r="A250" s="135">
        <v>242</v>
      </c>
      <c r="B250" s="247" t="s">
        <v>1479</v>
      </c>
      <c r="C250" s="180" t="s">
        <v>1480</v>
      </c>
      <c r="D250" s="477">
        <v>1</v>
      </c>
      <c r="E250" s="24">
        <v>1</v>
      </c>
      <c r="F250" s="24">
        <v>2</v>
      </c>
      <c r="G250" s="23">
        <v>0</v>
      </c>
      <c r="H250" s="653">
        <v>2</v>
      </c>
    </row>
    <row r="251" spans="1:8">
      <c r="A251" s="135">
        <v>243</v>
      </c>
      <c r="B251" s="247" t="s">
        <v>4450</v>
      </c>
      <c r="C251" s="180" t="s">
        <v>4449</v>
      </c>
      <c r="D251" s="477">
        <v>1</v>
      </c>
      <c r="E251" s="24">
        <v>0</v>
      </c>
      <c r="F251" s="24">
        <v>2</v>
      </c>
      <c r="G251" s="23">
        <v>0</v>
      </c>
      <c r="H251" s="653">
        <v>2</v>
      </c>
    </row>
    <row r="252" spans="1:8">
      <c r="A252" s="153">
        <v>244</v>
      </c>
      <c r="B252" s="247" t="s">
        <v>5053</v>
      </c>
      <c r="C252" s="180" t="s">
        <v>5054</v>
      </c>
      <c r="D252" s="477">
        <v>1</v>
      </c>
      <c r="E252" s="24">
        <v>0</v>
      </c>
      <c r="F252" s="24">
        <v>2</v>
      </c>
      <c r="G252" s="23">
        <v>0</v>
      </c>
      <c r="H252" s="653">
        <v>2</v>
      </c>
    </row>
    <row r="253" spans="1:8">
      <c r="A253" s="135">
        <v>245</v>
      </c>
      <c r="B253" s="247" t="s">
        <v>1841</v>
      </c>
      <c r="C253" s="180" t="s">
        <v>1842</v>
      </c>
      <c r="D253" s="477">
        <v>1</v>
      </c>
      <c r="E253" s="24">
        <v>0</v>
      </c>
      <c r="F253" s="24">
        <v>2</v>
      </c>
      <c r="G253" s="23">
        <v>1</v>
      </c>
      <c r="H253" s="653">
        <v>2</v>
      </c>
    </row>
    <row r="254" spans="1:8">
      <c r="A254" s="135">
        <v>246</v>
      </c>
      <c r="B254" s="247" t="s">
        <v>4567</v>
      </c>
      <c r="C254" s="180" t="s">
        <v>4566</v>
      </c>
      <c r="D254" s="477">
        <v>1</v>
      </c>
      <c r="E254" s="24">
        <v>0</v>
      </c>
      <c r="F254" s="24">
        <v>2</v>
      </c>
      <c r="G254" s="23">
        <v>1</v>
      </c>
      <c r="H254" s="653">
        <v>2</v>
      </c>
    </row>
    <row r="255" spans="1:8">
      <c r="A255" s="153">
        <v>247</v>
      </c>
      <c r="B255" s="247" t="s">
        <v>4619</v>
      </c>
      <c r="C255" s="180" t="s">
        <v>4618</v>
      </c>
      <c r="D255" s="477">
        <v>1</v>
      </c>
      <c r="E255" s="24">
        <v>1</v>
      </c>
      <c r="F255" s="24">
        <v>2</v>
      </c>
      <c r="G255" s="23">
        <v>0</v>
      </c>
      <c r="H255" s="653">
        <v>2</v>
      </c>
    </row>
    <row r="256" spans="1:8">
      <c r="A256" s="135">
        <v>248</v>
      </c>
      <c r="B256" s="247" t="s">
        <v>1945</v>
      </c>
      <c r="C256" s="180" t="s">
        <v>1946</v>
      </c>
      <c r="D256" s="477">
        <v>1</v>
      </c>
      <c r="E256" s="24">
        <v>3</v>
      </c>
      <c r="F256" s="24">
        <v>2</v>
      </c>
      <c r="G256" s="23">
        <v>0</v>
      </c>
      <c r="H256" s="653">
        <v>2</v>
      </c>
    </row>
    <row r="257" spans="1:8">
      <c r="A257" s="135">
        <v>249</v>
      </c>
      <c r="B257" s="247" t="s">
        <v>2139</v>
      </c>
      <c r="C257" s="180" t="s">
        <v>2140</v>
      </c>
      <c r="D257" s="477">
        <v>1</v>
      </c>
      <c r="E257" s="24">
        <v>1</v>
      </c>
      <c r="F257" s="24">
        <v>2</v>
      </c>
      <c r="G257" s="23">
        <v>0</v>
      </c>
      <c r="H257" s="653">
        <v>2</v>
      </c>
    </row>
    <row r="258" spans="1:8">
      <c r="A258" s="153">
        <v>250</v>
      </c>
      <c r="B258" s="247" t="s">
        <v>646</v>
      </c>
      <c r="C258" s="180" t="s">
        <v>2144</v>
      </c>
      <c r="D258" s="477">
        <v>1</v>
      </c>
      <c r="E258" s="24">
        <v>2</v>
      </c>
      <c r="F258" s="24">
        <v>2</v>
      </c>
      <c r="G258" s="23">
        <v>0</v>
      </c>
      <c r="H258" s="653">
        <v>2</v>
      </c>
    </row>
    <row r="259" spans="1:8">
      <c r="A259" s="135">
        <v>251</v>
      </c>
      <c r="B259" s="247" t="s">
        <v>5091</v>
      </c>
      <c r="C259" s="180" t="s">
        <v>5092</v>
      </c>
      <c r="D259" s="477">
        <v>1</v>
      </c>
      <c r="E259" s="24">
        <v>0</v>
      </c>
      <c r="F259" s="24">
        <v>2</v>
      </c>
      <c r="G259" s="23">
        <v>1</v>
      </c>
      <c r="H259" s="653">
        <v>2</v>
      </c>
    </row>
    <row r="260" spans="1:8">
      <c r="A260" s="135">
        <v>252</v>
      </c>
      <c r="B260" s="247" t="s">
        <v>3378</v>
      </c>
      <c r="C260" s="180" t="s">
        <v>3379</v>
      </c>
      <c r="D260" s="477">
        <v>1</v>
      </c>
      <c r="E260" s="24">
        <v>0</v>
      </c>
      <c r="F260" s="24">
        <v>2</v>
      </c>
      <c r="G260" s="23">
        <v>2</v>
      </c>
      <c r="H260" s="653">
        <v>2</v>
      </c>
    </row>
    <row r="261" spans="1:8">
      <c r="A261" s="153">
        <v>253</v>
      </c>
      <c r="B261" s="247" t="s">
        <v>5403</v>
      </c>
      <c r="C261" s="180" t="s">
        <v>5404</v>
      </c>
      <c r="D261" s="477">
        <v>1</v>
      </c>
      <c r="E261" s="24">
        <v>0</v>
      </c>
      <c r="F261" s="24">
        <v>2</v>
      </c>
      <c r="G261" s="23">
        <v>0</v>
      </c>
      <c r="H261" s="653">
        <v>2</v>
      </c>
    </row>
    <row r="262" spans="1:8">
      <c r="A262" s="135">
        <v>254</v>
      </c>
      <c r="B262" s="247" t="s">
        <v>4639</v>
      </c>
      <c r="C262" s="180" t="s">
        <v>4638</v>
      </c>
      <c r="D262" s="477">
        <v>1</v>
      </c>
      <c r="E262" s="24">
        <v>1</v>
      </c>
      <c r="F262" s="24">
        <v>2</v>
      </c>
      <c r="G262" s="23">
        <v>2</v>
      </c>
      <c r="H262" s="653">
        <v>2</v>
      </c>
    </row>
    <row r="263" spans="1:8">
      <c r="A263" s="135">
        <v>255</v>
      </c>
      <c r="B263" s="247" t="s">
        <v>3304</v>
      </c>
      <c r="C263" s="180" t="s">
        <v>3305</v>
      </c>
      <c r="D263" s="477">
        <v>1</v>
      </c>
      <c r="E263" s="24">
        <v>0</v>
      </c>
      <c r="F263" s="24">
        <v>2</v>
      </c>
      <c r="G263" s="23">
        <v>0</v>
      </c>
      <c r="H263" s="653">
        <v>2</v>
      </c>
    </row>
    <row r="264" spans="1:8">
      <c r="A264" s="153">
        <v>256</v>
      </c>
      <c r="B264" s="247" t="s">
        <v>35</v>
      </c>
      <c r="C264" s="180" t="s">
        <v>2857</v>
      </c>
      <c r="D264" s="477">
        <v>1</v>
      </c>
      <c r="E264" s="24">
        <v>0</v>
      </c>
      <c r="F264" s="24">
        <v>2</v>
      </c>
      <c r="G264" s="23">
        <v>1</v>
      </c>
      <c r="H264" s="653">
        <v>2</v>
      </c>
    </row>
    <row r="265" spans="1:8">
      <c r="A265" s="135">
        <v>257</v>
      </c>
      <c r="B265" s="247" t="s">
        <v>3041</v>
      </c>
      <c r="C265" s="180" t="s">
        <v>3042</v>
      </c>
      <c r="D265" s="477">
        <v>1</v>
      </c>
      <c r="E265" s="24">
        <v>2</v>
      </c>
      <c r="F265" s="24">
        <v>2</v>
      </c>
      <c r="G265" s="23">
        <v>2</v>
      </c>
      <c r="H265" s="653">
        <v>2</v>
      </c>
    </row>
    <row r="266" spans="1:8">
      <c r="A266" s="135">
        <v>258</v>
      </c>
      <c r="B266" s="247" t="s">
        <v>4692</v>
      </c>
      <c r="C266" s="180" t="s">
        <v>4691</v>
      </c>
      <c r="D266" s="477">
        <v>1</v>
      </c>
      <c r="E266" s="24">
        <v>1</v>
      </c>
      <c r="F266" s="24">
        <v>2</v>
      </c>
      <c r="G266" s="23">
        <v>1</v>
      </c>
      <c r="H266" s="653">
        <v>2</v>
      </c>
    </row>
    <row r="267" spans="1:8">
      <c r="A267" s="153">
        <v>259</v>
      </c>
      <c r="B267" s="247" t="s">
        <v>3123</v>
      </c>
      <c r="C267" s="180" t="s">
        <v>3124</v>
      </c>
      <c r="D267" s="477">
        <v>380</v>
      </c>
      <c r="E267" s="24">
        <v>180</v>
      </c>
      <c r="F267" s="24">
        <v>750</v>
      </c>
      <c r="G267" s="23">
        <v>70</v>
      </c>
      <c r="H267" s="653">
        <v>1.9736842105263157</v>
      </c>
    </row>
    <row r="268" spans="1:8">
      <c r="A268" s="135">
        <v>260</v>
      </c>
      <c r="B268" s="247" t="s">
        <v>3253</v>
      </c>
      <c r="C268" s="180" t="s">
        <v>3254</v>
      </c>
      <c r="D268" s="477">
        <v>46</v>
      </c>
      <c r="E268" s="24">
        <v>25</v>
      </c>
      <c r="F268" s="24">
        <v>90</v>
      </c>
      <c r="G268" s="23">
        <v>2</v>
      </c>
      <c r="H268" s="653">
        <v>1.9565217391304348</v>
      </c>
    </row>
    <row r="269" spans="1:8">
      <c r="A269" s="135">
        <v>261</v>
      </c>
      <c r="B269" s="247" t="s">
        <v>557</v>
      </c>
      <c r="C269" s="180" t="s">
        <v>1120</v>
      </c>
      <c r="D269" s="477">
        <v>21</v>
      </c>
      <c r="E269" s="24">
        <v>15</v>
      </c>
      <c r="F269" s="24">
        <v>41</v>
      </c>
      <c r="G269" s="23">
        <v>14</v>
      </c>
      <c r="H269" s="653">
        <v>1.9523809523809523</v>
      </c>
    </row>
    <row r="270" spans="1:8">
      <c r="A270" s="153">
        <v>262</v>
      </c>
      <c r="B270" s="247" t="s">
        <v>2074</v>
      </c>
      <c r="C270" s="180" t="s">
        <v>2075</v>
      </c>
      <c r="D270" s="477">
        <v>15</v>
      </c>
      <c r="E270" s="24">
        <v>7</v>
      </c>
      <c r="F270" s="24">
        <v>29</v>
      </c>
      <c r="G270" s="23">
        <v>7</v>
      </c>
      <c r="H270" s="653">
        <v>1.9333333333333333</v>
      </c>
    </row>
    <row r="271" spans="1:8">
      <c r="A271" s="135">
        <v>263</v>
      </c>
      <c r="B271" s="247" t="s">
        <v>1616</v>
      </c>
      <c r="C271" s="180" t="s">
        <v>843</v>
      </c>
      <c r="D271" s="477">
        <v>19</v>
      </c>
      <c r="E271" s="24">
        <v>15</v>
      </c>
      <c r="F271" s="24">
        <v>36</v>
      </c>
      <c r="G271" s="23">
        <v>11</v>
      </c>
      <c r="H271" s="653">
        <v>1.8947368421052631</v>
      </c>
    </row>
    <row r="272" spans="1:8">
      <c r="A272" s="135">
        <v>264</v>
      </c>
      <c r="B272" s="247" t="s">
        <v>132</v>
      </c>
      <c r="C272" s="180" t="s">
        <v>2500</v>
      </c>
      <c r="D272" s="477">
        <v>147</v>
      </c>
      <c r="E272" s="24">
        <v>88</v>
      </c>
      <c r="F272" s="24">
        <v>278</v>
      </c>
      <c r="G272" s="23">
        <v>14</v>
      </c>
      <c r="H272" s="653">
        <v>1.8911564625850341</v>
      </c>
    </row>
    <row r="273" spans="1:8">
      <c r="A273" s="153">
        <v>265</v>
      </c>
      <c r="B273" s="247" t="s">
        <v>111</v>
      </c>
      <c r="C273" s="180" t="s">
        <v>919</v>
      </c>
      <c r="D273" s="477">
        <v>857</v>
      </c>
      <c r="E273" s="24">
        <v>598</v>
      </c>
      <c r="F273" s="24">
        <v>1619</v>
      </c>
      <c r="G273" s="23">
        <v>45</v>
      </c>
      <c r="H273" s="653">
        <v>1.8891481913652275</v>
      </c>
    </row>
    <row r="274" spans="1:8">
      <c r="A274" s="135">
        <v>266</v>
      </c>
      <c r="B274" s="247" t="s">
        <v>1604</v>
      </c>
      <c r="C274" s="180" t="s">
        <v>746</v>
      </c>
      <c r="D274" s="477">
        <v>8</v>
      </c>
      <c r="E274" s="24">
        <v>2</v>
      </c>
      <c r="F274" s="24">
        <v>15</v>
      </c>
      <c r="G274" s="23">
        <v>2</v>
      </c>
      <c r="H274" s="653">
        <v>1.875</v>
      </c>
    </row>
    <row r="275" spans="1:8">
      <c r="A275" s="135">
        <v>267</v>
      </c>
      <c r="B275" s="247" t="s">
        <v>2966</v>
      </c>
      <c r="C275" s="180" t="s">
        <v>2967</v>
      </c>
      <c r="D275" s="477">
        <v>22</v>
      </c>
      <c r="E275" s="24">
        <v>11</v>
      </c>
      <c r="F275" s="24">
        <v>41</v>
      </c>
      <c r="G275" s="23">
        <v>8</v>
      </c>
      <c r="H275" s="653">
        <v>1.8636363636363635</v>
      </c>
    </row>
    <row r="276" spans="1:8">
      <c r="A276" s="153">
        <v>268</v>
      </c>
      <c r="B276" s="247" t="s">
        <v>622</v>
      </c>
      <c r="C276" s="180" t="s">
        <v>956</v>
      </c>
      <c r="D276" s="477">
        <v>7</v>
      </c>
      <c r="E276" s="24">
        <v>7</v>
      </c>
      <c r="F276" s="24">
        <v>13</v>
      </c>
      <c r="G276" s="23">
        <v>0</v>
      </c>
      <c r="H276" s="653">
        <v>1.8571428571428572</v>
      </c>
    </row>
    <row r="277" spans="1:8">
      <c r="A277" s="135">
        <v>269</v>
      </c>
      <c r="B277" s="247" t="s">
        <v>3088</v>
      </c>
      <c r="C277" s="180" t="s">
        <v>831</v>
      </c>
      <c r="D277" s="477">
        <v>41</v>
      </c>
      <c r="E277" s="24">
        <v>20</v>
      </c>
      <c r="F277" s="24">
        <v>76</v>
      </c>
      <c r="G277" s="23">
        <v>27</v>
      </c>
      <c r="H277" s="653">
        <v>1.8536585365853659</v>
      </c>
    </row>
    <row r="278" spans="1:8">
      <c r="A278" s="135">
        <v>270</v>
      </c>
      <c r="B278" s="247" t="s">
        <v>5113</v>
      </c>
      <c r="C278" s="180" t="s">
        <v>5114</v>
      </c>
      <c r="D278" s="477">
        <v>94</v>
      </c>
      <c r="E278" s="24">
        <v>52</v>
      </c>
      <c r="F278" s="24">
        <v>173</v>
      </c>
      <c r="G278" s="23">
        <v>12</v>
      </c>
      <c r="H278" s="653">
        <v>1.8404255319148937</v>
      </c>
    </row>
    <row r="279" spans="1:8">
      <c r="A279" s="153">
        <v>271</v>
      </c>
      <c r="B279" s="247" t="s">
        <v>554</v>
      </c>
      <c r="C279" s="180" t="s">
        <v>3172</v>
      </c>
      <c r="D279" s="477">
        <v>17</v>
      </c>
      <c r="E279" s="24">
        <v>10</v>
      </c>
      <c r="F279" s="24">
        <v>31</v>
      </c>
      <c r="G279" s="23">
        <v>24</v>
      </c>
      <c r="H279" s="653">
        <v>1.8235294117647058</v>
      </c>
    </row>
    <row r="280" spans="1:8">
      <c r="A280" s="135">
        <v>272</v>
      </c>
      <c r="B280" s="247" t="s">
        <v>2765</v>
      </c>
      <c r="C280" s="180" t="s">
        <v>2766</v>
      </c>
      <c r="D280" s="477">
        <v>32</v>
      </c>
      <c r="E280" s="24">
        <v>23</v>
      </c>
      <c r="F280" s="24">
        <v>58</v>
      </c>
      <c r="G280" s="23">
        <v>7</v>
      </c>
      <c r="H280" s="653">
        <v>1.8125</v>
      </c>
    </row>
    <row r="281" spans="1:8">
      <c r="A281" s="135">
        <v>273</v>
      </c>
      <c r="B281" s="247" t="s">
        <v>1934</v>
      </c>
      <c r="C281" s="180" t="s">
        <v>1935</v>
      </c>
      <c r="D281" s="477">
        <v>31</v>
      </c>
      <c r="E281" s="24">
        <v>22</v>
      </c>
      <c r="F281" s="24">
        <v>56</v>
      </c>
      <c r="G281" s="23">
        <v>0</v>
      </c>
      <c r="H281" s="653">
        <v>1.8064516129032258</v>
      </c>
    </row>
    <row r="282" spans="1:8">
      <c r="A282" s="153">
        <v>274</v>
      </c>
      <c r="B282" s="247" t="s">
        <v>539</v>
      </c>
      <c r="C282" s="180" t="s">
        <v>988</v>
      </c>
      <c r="D282" s="477">
        <v>10</v>
      </c>
      <c r="E282" s="24">
        <v>6</v>
      </c>
      <c r="F282" s="24">
        <v>18</v>
      </c>
      <c r="G282" s="23">
        <v>13</v>
      </c>
      <c r="H282" s="653">
        <v>1.8</v>
      </c>
    </row>
    <row r="283" spans="1:8">
      <c r="A283" s="135">
        <v>275</v>
      </c>
      <c r="B283" s="247" t="s">
        <v>67</v>
      </c>
      <c r="C283" s="180" t="s">
        <v>780</v>
      </c>
      <c r="D283" s="477">
        <v>10</v>
      </c>
      <c r="E283" s="24">
        <v>10</v>
      </c>
      <c r="F283" s="24">
        <v>18</v>
      </c>
      <c r="G283" s="23">
        <v>4</v>
      </c>
      <c r="H283" s="653">
        <v>1.8</v>
      </c>
    </row>
    <row r="284" spans="1:8">
      <c r="A284" s="135">
        <v>276</v>
      </c>
      <c r="B284" s="247" t="s">
        <v>1623</v>
      </c>
      <c r="C284" s="180" t="s">
        <v>859</v>
      </c>
      <c r="D284" s="477">
        <v>5</v>
      </c>
      <c r="E284" s="24">
        <v>3</v>
      </c>
      <c r="F284" s="24">
        <v>9</v>
      </c>
      <c r="G284" s="23">
        <v>1</v>
      </c>
      <c r="H284" s="653">
        <v>1.8</v>
      </c>
    </row>
    <row r="285" spans="1:8">
      <c r="A285" s="153">
        <v>277</v>
      </c>
      <c r="B285" s="247" t="s">
        <v>624</v>
      </c>
      <c r="C285" s="180" t="s">
        <v>3023</v>
      </c>
      <c r="D285" s="477">
        <v>5</v>
      </c>
      <c r="E285" s="24">
        <v>2</v>
      </c>
      <c r="F285" s="24">
        <v>9</v>
      </c>
      <c r="G285" s="23">
        <v>0</v>
      </c>
      <c r="H285" s="653">
        <v>1.8</v>
      </c>
    </row>
    <row r="286" spans="1:8">
      <c r="A286" s="135">
        <v>278</v>
      </c>
      <c r="B286" s="247" t="s">
        <v>85</v>
      </c>
      <c r="C286" s="180" t="s">
        <v>3072</v>
      </c>
      <c r="D286" s="477">
        <v>5</v>
      </c>
      <c r="E286" s="24">
        <v>4</v>
      </c>
      <c r="F286" s="24">
        <v>9</v>
      </c>
      <c r="G286" s="23">
        <v>0</v>
      </c>
      <c r="H286" s="653">
        <v>1.8</v>
      </c>
    </row>
    <row r="287" spans="1:8">
      <c r="A287" s="135">
        <v>279</v>
      </c>
      <c r="B287" s="247" t="s">
        <v>1723</v>
      </c>
      <c r="C287" s="180" t="s">
        <v>1724</v>
      </c>
      <c r="D287" s="477">
        <v>23</v>
      </c>
      <c r="E287" s="24">
        <v>13</v>
      </c>
      <c r="F287" s="24">
        <v>41</v>
      </c>
      <c r="G287" s="23">
        <v>5</v>
      </c>
      <c r="H287" s="653">
        <v>1.7826086956521738</v>
      </c>
    </row>
    <row r="288" spans="1:8" ht="19.5">
      <c r="A288" s="153">
        <v>280</v>
      </c>
      <c r="B288" s="247" t="s">
        <v>5429</v>
      </c>
      <c r="C288" s="180" t="s">
        <v>3212</v>
      </c>
      <c r="D288" s="477">
        <v>1415</v>
      </c>
      <c r="E288" s="24">
        <v>675</v>
      </c>
      <c r="F288" s="24">
        <v>2510</v>
      </c>
      <c r="G288" s="23">
        <v>51</v>
      </c>
      <c r="H288" s="653">
        <v>1.773851590106007</v>
      </c>
    </row>
    <row r="289" spans="1:8">
      <c r="A289" s="135">
        <v>281</v>
      </c>
      <c r="B289" s="247" t="s">
        <v>2389</v>
      </c>
      <c r="C289" s="180" t="s">
        <v>2390</v>
      </c>
      <c r="D289" s="477">
        <v>554</v>
      </c>
      <c r="E289" s="24">
        <v>245</v>
      </c>
      <c r="F289" s="24">
        <v>982</v>
      </c>
      <c r="G289" s="23">
        <v>256</v>
      </c>
      <c r="H289" s="653">
        <v>1.772563176895307</v>
      </c>
    </row>
    <row r="290" spans="1:8">
      <c r="A290" s="135">
        <v>282</v>
      </c>
      <c r="B290" s="247" t="s">
        <v>661</v>
      </c>
      <c r="C290" s="180" t="s">
        <v>2803</v>
      </c>
      <c r="D290" s="477">
        <v>13</v>
      </c>
      <c r="E290" s="24">
        <v>5</v>
      </c>
      <c r="F290" s="24">
        <v>23</v>
      </c>
      <c r="G290" s="23">
        <v>15</v>
      </c>
      <c r="H290" s="653">
        <v>1.7692307692307692</v>
      </c>
    </row>
    <row r="291" spans="1:8">
      <c r="A291" s="153">
        <v>283</v>
      </c>
      <c r="B291" s="247" t="s">
        <v>62</v>
      </c>
      <c r="C291" s="180" t="s">
        <v>1677</v>
      </c>
      <c r="D291" s="477">
        <v>67</v>
      </c>
      <c r="E291" s="24">
        <v>45</v>
      </c>
      <c r="F291" s="24">
        <v>118</v>
      </c>
      <c r="G291" s="23">
        <v>38</v>
      </c>
      <c r="H291" s="653">
        <v>1.7611940298507462</v>
      </c>
    </row>
    <row r="292" spans="1:8">
      <c r="A292" s="135">
        <v>284</v>
      </c>
      <c r="B292" s="247" t="s">
        <v>2383</v>
      </c>
      <c r="C292" s="180" t="s">
        <v>2384</v>
      </c>
      <c r="D292" s="477">
        <v>141</v>
      </c>
      <c r="E292" s="24">
        <v>54</v>
      </c>
      <c r="F292" s="24">
        <v>248</v>
      </c>
      <c r="G292" s="23">
        <v>18</v>
      </c>
      <c r="H292" s="653">
        <v>1.7588652482269505</v>
      </c>
    </row>
    <row r="293" spans="1:8">
      <c r="A293" s="135">
        <v>285</v>
      </c>
      <c r="B293" s="247" t="s">
        <v>288</v>
      </c>
      <c r="C293" s="180" t="s">
        <v>813</v>
      </c>
      <c r="D293" s="477">
        <v>128</v>
      </c>
      <c r="E293" s="24">
        <v>65</v>
      </c>
      <c r="F293" s="24">
        <v>224</v>
      </c>
      <c r="G293" s="23">
        <v>14</v>
      </c>
      <c r="H293" s="653">
        <v>1.75</v>
      </c>
    </row>
    <row r="294" spans="1:8">
      <c r="A294" s="153">
        <v>286</v>
      </c>
      <c r="B294" s="247" t="s">
        <v>3157</v>
      </c>
      <c r="C294" s="180" t="s">
        <v>3158</v>
      </c>
      <c r="D294" s="477">
        <v>20</v>
      </c>
      <c r="E294" s="24">
        <v>13</v>
      </c>
      <c r="F294" s="24">
        <v>35</v>
      </c>
      <c r="G294" s="23">
        <v>1</v>
      </c>
      <c r="H294" s="653">
        <v>1.75</v>
      </c>
    </row>
    <row r="295" spans="1:8">
      <c r="A295" s="135">
        <v>287</v>
      </c>
      <c r="B295" s="247" t="s">
        <v>2345</v>
      </c>
      <c r="C295" s="180" t="s">
        <v>2346</v>
      </c>
      <c r="D295" s="477">
        <v>8</v>
      </c>
      <c r="E295" s="24">
        <v>4</v>
      </c>
      <c r="F295" s="24">
        <v>14</v>
      </c>
      <c r="G295" s="23">
        <v>4</v>
      </c>
      <c r="H295" s="653">
        <v>1.75</v>
      </c>
    </row>
    <row r="296" spans="1:8">
      <c r="A296" s="135">
        <v>288</v>
      </c>
      <c r="B296" s="247" t="s">
        <v>54</v>
      </c>
      <c r="C296" s="180" t="s">
        <v>1571</v>
      </c>
      <c r="D296" s="477">
        <v>4</v>
      </c>
      <c r="E296" s="24">
        <v>1</v>
      </c>
      <c r="F296" s="24">
        <v>7</v>
      </c>
      <c r="G296" s="23">
        <v>0</v>
      </c>
      <c r="H296" s="653">
        <v>1.75</v>
      </c>
    </row>
    <row r="297" spans="1:8">
      <c r="A297" s="153">
        <v>289</v>
      </c>
      <c r="B297" s="247" t="s">
        <v>1662</v>
      </c>
      <c r="C297" s="180" t="s">
        <v>1663</v>
      </c>
      <c r="D297" s="477">
        <v>4</v>
      </c>
      <c r="E297" s="24">
        <v>1</v>
      </c>
      <c r="F297" s="24">
        <v>7</v>
      </c>
      <c r="G297" s="23">
        <v>2</v>
      </c>
      <c r="H297" s="653">
        <v>1.75</v>
      </c>
    </row>
    <row r="298" spans="1:8">
      <c r="A298" s="135">
        <v>290</v>
      </c>
      <c r="B298" s="247" t="s">
        <v>653</v>
      </c>
      <c r="C298" s="180" t="s">
        <v>904</v>
      </c>
      <c r="D298" s="477">
        <v>4</v>
      </c>
      <c r="E298" s="24">
        <v>5</v>
      </c>
      <c r="F298" s="24">
        <v>7</v>
      </c>
      <c r="G298" s="23">
        <v>1</v>
      </c>
      <c r="H298" s="653">
        <v>1.75</v>
      </c>
    </row>
    <row r="299" spans="1:8">
      <c r="A299" s="135">
        <v>291</v>
      </c>
      <c r="B299" s="247" t="s">
        <v>2059</v>
      </c>
      <c r="C299" s="180" t="s">
        <v>2060</v>
      </c>
      <c r="D299" s="477">
        <v>655</v>
      </c>
      <c r="E299" s="24">
        <v>387</v>
      </c>
      <c r="F299" s="24">
        <v>1145</v>
      </c>
      <c r="G299" s="23">
        <v>106</v>
      </c>
      <c r="H299" s="653">
        <v>1.748091603053435</v>
      </c>
    </row>
    <row r="300" spans="1:8">
      <c r="A300" s="153">
        <v>292</v>
      </c>
      <c r="B300" s="247" t="s">
        <v>2226</v>
      </c>
      <c r="C300" s="180" t="s">
        <v>930</v>
      </c>
      <c r="D300" s="477">
        <v>44</v>
      </c>
      <c r="E300" s="24">
        <v>26</v>
      </c>
      <c r="F300" s="24">
        <v>76</v>
      </c>
      <c r="G300" s="23">
        <v>64</v>
      </c>
      <c r="H300" s="653">
        <v>1.7272727272727273</v>
      </c>
    </row>
    <row r="301" spans="1:8">
      <c r="A301" s="135">
        <v>293</v>
      </c>
      <c r="B301" s="247" t="s">
        <v>1524</v>
      </c>
      <c r="C301" s="180" t="s">
        <v>1525</v>
      </c>
      <c r="D301" s="477">
        <v>7</v>
      </c>
      <c r="E301" s="24">
        <v>7</v>
      </c>
      <c r="F301" s="24">
        <v>12</v>
      </c>
      <c r="G301" s="23">
        <v>0</v>
      </c>
      <c r="H301" s="653">
        <v>1.7142857142857142</v>
      </c>
    </row>
    <row r="302" spans="1:8">
      <c r="A302" s="135">
        <v>294</v>
      </c>
      <c r="B302" s="247" t="s">
        <v>654</v>
      </c>
      <c r="C302" s="180" t="s">
        <v>888</v>
      </c>
      <c r="D302" s="477">
        <v>7</v>
      </c>
      <c r="E302" s="24">
        <v>7</v>
      </c>
      <c r="F302" s="24">
        <v>12</v>
      </c>
      <c r="G302" s="23">
        <v>4</v>
      </c>
      <c r="H302" s="653">
        <v>1.7142857142857142</v>
      </c>
    </row>
    <row r="303" spans="1:8">
      <c r="A303" s="153">
        <v>295</v>
      </c>
      <c r="B303" s="247" t="s">
        <v>494</v>
      </c>
      <c r="C303" s="180" t="s">
        <v>3221</v>
      </c>
      <c r="D303" s="477">
        <v>7</v>
      </c>
      <c r="E303" s="24">
        <v>8</v>
      </c>
      <c r="F303" s="24">
        <v>12</v>
      </c>
      <c r="G303" s="23">
        <v>11</v>
      </c>
      <c r="H303" s="653">
        <v>1.7142857142857142</v>
      </c>
    </row>
    <row r="304" spans="1:8">
      <c r="A304" s="135">
        <v>296</v>
      </c>
      <c r="B304" s="247" t="s">
        <v>201</v>
      </c>
      <c r="C304" s="180" t="s">
        <v>2026</v>
      </c>
      <c r="D304" s="477">
        <v>181</v>
      </c>
      <c r="E304" s="24">
        <v>123</v>
      </c>
      <c r="F304" s="24">
        <v>310</v>
      </c>
      <c r="G304" s="23">
        <v>221</v>
      </c>
      <c r="H304" s="653">
        <v>1.7127071823204421</v>
      </c>
    </row>
    <row r="305" spans="1:8">
      <c r="A305" s="135">
        <v>297</v>
      </c>
      <c r="B305" s="247" t="s">
        <v>5430</v>
      </c>
      <c r="C305" s="180" t="s">
        <v>3114</v>
      </c>
      <c r="D305" s="477">
        <v>533</v>
      </c>
      <c r="E305" s="24">
        <v>266</v>
      </c>
      <c r="F305" s="24">
        <v>909</v>
      </c>
      <c r="G305" s="23">
        <v>19</v>
      </c>
      <c r="H305" s="653">
        <v>1.7054409005628517</v>
      </c>
    </row>
    <row r="306" spans="1:8">
      <c r="A306" s="153">
        <v>298</v>
      </c>
      <c r="B306" s="247" t="s">
        <v>325</v>
      </c>
      <c r="C306" s="180" t="s">
        <v>2538</v>
      </c>
      <c r="D306" s="477">
        <v>117</v>
      </c>
      <c r="E306" s="24">
        <v>84</v>
      </c>
      <c r="F306" s="24">
        <v>198</v>
      </c>
      <c r="G306" s="23">
        <v>55</v>
      </c>
      <c r="H306" s="653">
        <v>1.6923076923076923</v>
      </c>
    </row>
    <row r="307" spans="1:8">
      <c r="A307" s="135">
        <v>299</v>
      </c>
      <c r="B307" s="247" t="s">
        <v>237</v>
      </c>
      <c r="C307" s="180" t="s">
        <v>1137</v>
      </c>
      <c r="D307" s="477">
        <v>68</v>
      </c>
      <c r="E307" s="24">
        <v>56</v>
      </c>
      <c r="F307" s="24">
        <v>115</v>
      </c>
      <c r="G307" s="23">
        <v>89</v>
      </c>
      <c r="H307" s="653">
        <v>1.6911764705882353</v>
      </c>
    </row>
    <row r="308" spans="1:8">
      <c r="A308" s="135">
        <v>300</v>
      </c>
      <c r="B308" s="247" t="s">
        <v>324</v>
      </c>
      <c r="C308" s="180" t="s">
        <v>2170</v>
      </c>
      <c r="D308" s="477">
        <v>94</v>
      </c>
      <c r="E308" s="24">
        <v>38</v>
      </c>
      <c r="F308" s="24">
        <v>157</v>
      </c>
      <c r="G308" s="23">
        <v>94</v>
      </c>
      <c r="H308" s="653">
        <v>1.6702127659574468</v>
      </c>
    </row>
    <row r="309" spans="1:8">
      <c r="A309" s="153">
        <v>301</v>
      </c>
      <c r="B309" s="247" t="s">
        <v>2001</v>
      </c>
      <c r="C309" s="180" t="s">
        <v>2002</v>
      </c>
      <c r="D309" s="477">
        <v>9</v>
      </c>
      <c r="E309" s="24">
        <v>8</v>
      </c>
      <c r="F309" s="24">
        <v>15</v>
      </c>
      <c r="G309" s="23">
        <v>12</v>
      </c>
      <c r="H309" s="653">
        <v>1.6666666666666667</v>
      </c>
    </row>
    <row r="310" spans="1:8">
      <c r="A310" s="135">
        <v>302</v>
      </c>
      <c r="B310" s="247" t="s">
        <v>61</v>
      </c>
      <c r="C310" s="180" t="s">
        <v>1589</v>
      </c>
      <c r="D310" s="477">
        <v>6</v>
      </c>
      <c r="E310" s="24">
        <v>3</v>
      </c>
      <c r="F310" s="24">
        <v>10</v>
      </c>
      <c r="G310" s="23">
        <v>0</v>
      </c>
      <c r="H310" s="653">
        <v>1.6666666666666667</v>
      </c>
    </row>
    <row r="311" spans="1:8">
      <c r="A311" s="135">
        <v>303</v>
      </c>
      <c r="B311" s="247" t="s">
        <v>1763</v>
      </c>
      <c r="C311" s="180" t="s">
        <v>1764</v>
      </c>
      <c r="D311" s="477">
        <v>6</v>
      </c>
      <c r="E311" s="24">
        <v>2</v>
      </c>
      <c r="F311" s="24">
        <v>10</v>
      </c>
      <c r="G311" s="23">
        <v>0</v>
      </c>
      <c r="H311" s="653">
        <v>1.6666666666666667</v>
      </c>
    </row>
    <row r="312" spans="1:8">
      <c r="A312" s="153">
        <v>304</v>
      </c>
      <c r="B312" s="247" t="s">
        <v>488</v>
      </c>
      <c r="C312" s="180" t="s">
        <v>3021</v>
      </c>
      <c r="D312" s="477">
        <v>6</v>
      </c>
      <c r="E312" s="24">
        <v>10</v>
      </c>
      <c r="F312" s="24">
        <v>10</v>
      </c>
      <c r="G312" s="23">
        <v>8</v>
      </c>
      <c r="H312" s="653">
        <v>1.6666666666666667</v>
      </c>
    </row>
    <row r="313" spans="1:8">
      <c r="A313" s="135">
        <v>305</v>
      </c>
      <c r="B313" s="247" t="s">
        <v>1628</v>
      </c>
      <c r="C313" s="180" t="s">
        <v>1629</v>
      </c>
      <c r="D313" s="477">
        <v>3</v>
      </c>
      <c r="E313" s="24">
        <v>2</v>
      </c>
      <c r="F313" s="24">
        <v>5</v>
      </c>
      <c r="G313" s="23">
        <v>3</v>
      </c>
      <c r="H313" s="653">
        <v>1.6666666666666667</v>
      </c>
    </row>
    <row r="314" spans="1:8">
      <c r="A314" s="135">
        <v>306</v>
      </c>
      <c r="B314" s="247" t="s">
        <v>597</v>
      </c>
      <c r="C314" s="180" t="s">
        <v>2407</v>
      </c>
      <c r="D314" s="477">
        <v>3</v>
      </c>
      <c r="E314" s="24">
        <v>4</v>
      </c>
      <c r="F314" s="24">
        <v>5</v>
      </c>
      <c r="G314" s="23">
        <v>4</v>
      </c>
      <c r="H314" s="653">
        <v>1.6666666666666667</v>
      </c>
    </row>
    <row r="315" spans="1:8">
      <c r="A315" s="153">
        <v>307</v>
      </c>
      <c r="B315" s="247" t="s">
        <v>3136</v>
      </c>
      <c r="C315" s="180" t="s">
        <v>3137</v>
      </c>
      <c r="D315" s="477">
        <v>3</v>
      </c>
      <c r="E315" s="24">
        <v>3</v>
      </c>
      <c r="F315" s="24">
        <v>5</v>
      </c>
      <c r="G315" s="23">
        <v>1</v>
      </c>
      <c r="H315" s="653">
        <v>1.6666666666666667</v>
      </c>
    </row>
    <row r="316" spans="1:8">
      <c r="A316" s="135">
        <v>308</v>
      </c>
      <c r="B316" s="247" t="s">
        <v>2254</v>
      </c>
      <c r="C316" s="180" t="s">
        <v>2255</v>
      </c>
      <c r="D316" s="477">
        <v>179</v>
      </c>
      <c r="E316" s="24">
        <v>118</v>
      </c>
      <c r="F316" s="24">
        <v>293</v>
      </c>
      <c r="G316" s="23">
        <v>198</v>
      </c>
      <c r="H316" s="653">
        <v>1.6368715083798884</v>
      </c>
    </row>
    <row r="317" spans="1:8">
      <c r="A317" s="135">
        <v>309</v>
      </c>
      <c r="B317" s="247" t="s">
        <v>221</v>
      </c>
      <c r="C317" s="180" t="s">
        <v>2499</v>
      </c>
      <c r="D317" s="477">
        <v>137</v>
      </c>
      <c r="E317" s="24">
        <v>86</v>
      </c>
      <c r="F317" s="24">
        <v>224</v>
      </c>
      <c r="G317" s="23">
        <v>8</v>
      </c>
      <c r="H317" s="653">
        <v>1.635036496350365</v>
      </c>
    </row>
    <row r="318" spans="1:8">
      <c r="A318" s="153">
        <v>310</v>
      </c>
      <c r="B318" s="247" t="s">
        <v>2583</v>
      </c>
      <c r="C318" s="180" t="s">
        <v>943</v>
      </c>
      <c r="D318" s="477">
        <v>134</v>
      </c>
      <c r="E318" s="24">
        <v>88</v>
      </c>
      <c r="F318" s="24">
        <v>218</v>
      </c>
      <c r="G318" s="23">
        <v>11</v>
      </c>
      <c r="H318" s="653">
        <v>1.6268656716417911</v>
      </c>
    </row>
    <row r="319" spans="1:8">
      <c r="A319" s="135">
        <v>311</v>
      </c>
      <c r="B319" s="247" t="s">
        <v>4476</v>
      </c>
      <c r="C319" s="180" t="s">
        <v>4475</v>
      </c>
      <c r="D319" s="477">
        <v>8</v>
      </c>
      <c r="E319" s="24">
        <v>1</v>
      </c>
      <c r="F319" s="24">
        <v>13</v>
      </c>
      <c r="G319" s="23">
        <v>7</v>
      </c>
      <c r="H319" s="653">
        <v>1.625</v>
      </c>
    </row>
    <row r="320" spans="1:8">
      <c r="A320" s="135">
        <v>312</v>
      </c>
      <c r="B320" s="247" t="s">
        <v>337</v>
      </c>
      <c r="C320" s="180" t="s">
        <v>3251</v>
      </c>
      <c r="D320" s="477">
        <v>31</v>
      </c>
      <c r="E320" s="24">
        <v>15</v>
      </c>
      <c r="F320" s="24">
        <v>50</v>
      </c>
      <c r="G320" s="23">
        <v>4</v>
      </c>
      <c r="H320" s="653">
        <v>1.6129032258064515</v>
      </c>
    </row>
    <row r="321" spans="1:8">
      <c r="A321" s="153">
        <v>313</v>
      </c>
      <c r="B321" s="247" t="s">
        <v>3226</v>
      </c>
      <c r="C321" s="180" t="s">
        <v>3227</v>
      </c>
      <c r="D321" s="477">
        <v>147</v>
      </c>
      <c r="E321" s="24">
        <v>48</v>
      </c>
      <c r="F321" s="24">
        <v>236</v>
      </c>
      <c r="G321" s="23">
        <v>68</v>
      </c>
      <c r="H321" s="653">
        <v>1.6054421768707483</v>
      </c>
    </row>
    <row r="322" spans="1:8">
      <c r="A322" s="135">
        <v>314</v>
      </c>
      <c r="B322" s="247" t="s">
        <v>47</v>
      </c>
      <c r="C322" s="180" t="s">
        <v>2337</v>
      </c>
      <c r="D322" s="477">
        <v>5</v>
      </c>
      <c r="E322" s="24">
        <v>1</v>
      </c>
      <c r="F322" s="24">
        <v>8</v>
      </c>
      <c r="G322" s="23">
        <v>8</v>
      </c>
      <c r="H322" s="653">
        <v>1.6</v>
      </c>
    </row>
    <row r="323" spans="1:8">
      <c r="A323" s="135">
        <v>315</v>
      </c>
      <c r="B323" s="247" t="s">
        <v>2219</v>
      </c>
      <c r="C323" s="180" t="s">
        <v>2220</v>
      </c>
      <c r="D323" s="477">
        <v>1560</v>
      </c>
      <c r="E323" s="24">
        <v>1100</v>
      </c>
      <c r="F323" s="24">
        <v>2482</v>
      </c>
      <c r="G323" s="23">
        <v>1856</v>
      </c>
      <c r="H323" s="653">
        <v>1.5910256410256409</v>
      </c>
    </row>
    <row r="324" spans="1:8">
      <c r="A324" s="153">
        <v>316</v>
      </c>
      <c r="B324" s="247" t="s">
        <v>3143</v>
      </c>
      <c r="C324" s="180" t="s">
        <v>3144</v>
      </c>
      <c r="D324" s="477">
        <v>12</v>
      </c>
      <c r="E324" s="24">
        <v>7</v>
      </c>
      <c r="F324" s="24">
        <v>19</v>
      </c>
      <c r="G324" s="23">
        <v>2</v>
      </c>
      <c r="H324" s="653">
        <v>1.5833333333333333</v>
      </c>
    </row>
    <row r="325" spans="1:8">
      <c r="A325" s="135">
        <v>317</v>
      </c>
      <c r="B325" s="247" t="s">
        <v>1250</v>
      </c>
      <c r="C325" s="180" t="s">
        <v>1251</v>
      </c>
      <c r="D325" s="477">
        <v>7</v>
      </c>
      <c r="E325" s="24">
        <v>5</v>
      </c>
      <c r="F325" s="24">
        <v>11</v>
      </c>
      <c r="G325" s="23">
        <v>1</v>
      </c>
      <c r="H325" s="653">
        <v>1.5714285714285714</v>
      </c>
    </row>
    <row r="326" spans="1:8">
      <c r="A326" s="135">
        <v>318</v>
      </c>
      <c r="B326" s="247" t="s">
        <v>2049</v>
      </c>
      <c r="C326" s="180" t="s">
        <v>2050</v>
      </c>
      <c r="D326" s="477">
        <v>7</v>
      </c>
      <c r="E326" s="24">
        <v>3</v>
      </c>
      <c r="F326" s="24">
        <v>11</v>
      </c>
      <c r="G326" s="23">
        <v>2</v>
      </c>
      <c r="H326" s="653">
        <v>1.5714285714285714</v>
      </c>
    </row>
    <row r="327" spans="1:8">
      <c r="A327" s="153">
        <v>319</v>
      </c>
      <c r="B327" s="247" t="s">
        <v>3091</v>
      </c>
      <c r="C327" s="180" t="s">
        <v>934</v>
      </c>
      <c r="D327" s="477">
        <v>43</v>
      </c>
      <c r="E327" s="24">
        <v>30</v>
      </c>
      <c r="F327" s="24">
        <v>67</v>
      </c>
      <c r="G327" s="23">
        <v>2</v>
      </c>
      <c r="H327" s="653">
        <v>1.558139534883721</v>
      </c>
    </row>
    <row r="328" spans="1:8">
      <c r="A328" s="135">
        <v>320</v>
      </c>
      <c r="B328" s="247" t="s">
        <v>1866</v>
      </c>
      <c r="C328" s="180" t="s">
        <v>1867</v>
      </c>
      <c r="D328" s="477">
        <v>18</v>
      </c>
      <c r="E328" s="24">
        <v>6</v>
      </c>
      <c r="F328" s="24">
        <v>28</v>
      </c>
      <c r="G328" s="23">
        <v>6</v>
      </c>
      <c r="H328" s="653">
        <v>1.5555555555555556</v>
      </c>
    </row>
    <row r="329" spans="1:8">
      <c r="A329" s="135">
        <v>321</v>
      </c>
      <c r="B329" s="247" t="s">
        <v>1444</v>
      </c>
      <c r="C329" s="180" t="s">
        <v>1445</v>
      </c>
      <c r="D329" s="477">
        <v>9</v>
      </c>
      <c r="E329" s="24">
        <v>3</v>
      </c>
      <c r="F329" s="24">
        <v>14</v>
      </c>
      <c r="G329" s="23">
        <v>5</v>
      </c>
      <c r="H329" s="653">
        <v>1.5555555555555556</v>
      </c>
    </row>
    <row r="330" spans="1:8">
      <c r="A330" s="153">
        <v>322</v>
      </c>
      <c r="B330" s="247" t="s">
        <v>3159</v>
      </c>
      <c r="C330" s="180" t="s">
        <v>3160</v>
      </c>
      <c r="D330" s="477">
        <v>13</v>
      </c>
      <c r="E330" s="24">
        <v>9</v>
      </c>
      <c r="F330" s="24">
        <v>20</v>
      </c>
      <c r="G330" s="23">
        <v>0</v>
      </c>
      <c r="H330" s="653">
        <v>1.5384615384615385</v>
      </c>
    </row>
    <row r="331" spans="1:8">
      <c r="A331" s="135">
        <v>323</v>
      </c>
      <c r="B331" s="247" t="s">
        <v>2312</v>
      </c>
      <c r="C331" s="180" t="s">
        <v>2313</v>
      </c>
      <c r="D331" s="477">
        <v>175</v>
      </c>
      <c r="E331" s="24">
        <v>111</v>
      </c>
      <c r="F331" s="24">
        <v>267</v>
      </c>
      <c r="G331" s="23">
        <v>153</v>
      </c>
      <c r="H331" s="653">
        <v>1.5257142857142858</v>
      </c>
    </row>
    <row r="332" spans="1:8">
      <c r="A332" s="135">
        <v>324</v>
      </c>
      <c r="B332" s="247" t="s">
        <v>238</v>
      </c>
      <c r="C332" s="180" t="s">
        <v>781</v>
      </c>
      <c r="D332" s="477">
        <v>78</v>
      </c>
      <c r="E332" s="24">
        <v>50</v>
      </c>
      <c r="F332" s="24">
        <v>119</v>
      </c>
      <c r="G332" s="23">
        <v>5</v>
      </c>
      <c r="H332" s="653">
        <v>1.5256410256410255</v>
      </c>
    </row>
    <row r="333" spans="1:8">
      <c r="A333" s="153">
        <v>325</v>
      </c>
      <c r="B333" s="247" t="s">
        <v>167</v>
      </c>
      <c r="C333" s="180" t="s">
        <v>777</v>
      </c>
      <c r="D333" s="477">
        <v>335</v>
      </c>
      <c r="E333" s="24">
        <v>237</v>
      </c>
      <c r="F333" s="24">
        <v>506</v>
      </c>
      <c r="G333" s="23">
        <v>45</v>
      </c>
      <c r="H333" s="653">
        <v>1.5104477611940299</v>
      </c>
    </row>
    <row r="334" spans="1:8">
      <c r="A334" s="135">
        <v>326</v>
      </c>
      <c r="B334" s="247" t="s">
        <v>1744</v>
      </c>
      <c r="C334" s="180" t="s">
        <v>1745</v>
      </c>
      <c r="D334" s="477">
        <v>53</v>
      </c>
      <c r="E334" s="24">
        <v>30</v>
      </c>
      <c r="F334" s="24">
        <v>80</v>
      </c>
      <c r="G334" s="23">
        <v>79</v>
      </c>
      <c r="H334" s="653">
        <v>1.5094339622641511</v>
      </c>
    </row>
    <row r="335" spans="1:8">
      <c r="A335" s="135">
        <v>327</v>
      </c>
      <c r="B335" s="247" t="s">
        <v>2358</v>
      </c>
      <c r="C335" s="180" t="s">
        <v>2359</v>
      </c>
      <c r="D335" s="477">
        <v>71</v>
      </c>
      <c r="E335" s="24">
        <v>44</v>
      </c>
      <c r="F335" s="24">
        <v>107</v>
      </c>
      <c r="G335" s="23">
        <v>22</v>
      </c>
      <c r="H335" s="653">
        <v>1.5070422535211268</v>
      </c>
    </row>
    <row r="336" spans="1:8">
      <c r="A336" s="153">
        <v>328</v>
      </c>
      <c r="B336" s="247" t="s">
        <v>2286</v>
      </c>
      <c r="C336" s="180" t="s">
        <v>2287</v>
      </c>
      <c r="D336" s="477">
        <v>10</v>
      </c>
      <c r="E336" s="24">
        <v>5</v>
      </c>
      <c r="F336" s="24">
        <v>15</v>
      </c>
      <c r="G336" s="23">
        <v>0</v>
      </c>
      <c r="H336" s="653">
        <v>1.5</v>
      </c>
    </row>
    <row r="337" spans="1:8">
      <c r="A337" s="135">
        <v>329</v>
      </c>
      <c r="B337" s="247" t="s">
        <v>2248</v>
      </c>
      <c r="C337" s="180" t="s">
        <v>2249</v>
      </c>
      <c r="D337" s="477">
        <v>6</v>
      </c>
      <c r="E337" s="24">
        <v>5</v>
      </c>
      <c r="F337" s="24">
        <v>9</v>
      </c>
      <c r="G337" s="23">
        <v>5</v>
      </c>
      <c r="H337" s="653">
        <v>1.5</v>
      </c>
    </row>
    <row r="338" spans="1:8">
      <c r="A338" s="135">
        <v>330</v>
      </c>
      <c r="B338" s="247" t="s">
        <v>4412</v>
      </c>
      <c r="C338" s="180" t="s">
        <v>4411</v>
      </c>
      <c r="D338" s="477">
        <v>4</v>
      </c>
      <c r="E338" s="24">
        <v>1</v>
      </c>
      <c r="F338" s="24">
        <v>6</v>
      </c>
      <c r="G338" s="23">
        <v>5</v>
      </c>
      <c r="H338" s="653">
        <v>1.5</v>
      </c>
    </row>
    <row r="339" spans="1:8">
      <c r="A339" s="153">
        <v>331</v>
      </c>
      <c r="B339" s="247" t="s">
        <v>576</v>
      </c>
      <c r="C339" s="180" t="s">
        <v>3009</v>
      </c>
      <c r="D339" s="477">
        <v>4</v>
      </c>
      <c r="E339" s="24">
        <v>2</v>
      </c>
      <c r="F339" s="24">
        <v>6</v>
      </c>
      <c r="G339" s="23">
        <v>0</v>
      </c>
      <c r="H339" s="653">
        <v>1.5</v>
      </c>
    </row>
    <row r="340" spans="1:8">
      <c r="A340" s="135">
        <v>332</v>
      </c>
      <c r="B340" s="247" t="s">
        <v>4549</v>
      </c>
      <c r="C340" s="180" t="s">
        <v>4548</v>
      </c>
      <c r="D340" s="477">
        <v>2</v>
      </c>
      <c r="E340" s="24">
        <v>0</v>
      </c>
      <c r="F340" s="24">
        <v>3</v>
      </c>
      <c r="G340" s="23">
        <v>3</v>
      </c>
      <c r="H340" s="653">
        <v>1.5</v>
      </c>
    </row>
    <row r="341" spans="1:8">
      <c r="A341" s="135">
        <v>333</v>
      </c>
      <c r="B341" s="247" t="s">
        <v>20</v>
      </c>
      <c r="C341" s="180" t="s">
        <v>2452</v>
      </c>
      <c r="D341" s="477">
        <v>2</v>
      </c>
      <c r="E341" s="24">
        <v>1</v>
      </c>
      <c r="F341" s="24">
        <v>3</v>
      </c>
      <c r="G341" s="23">
        <v>0</v>
      </c>
      <c r="H341" s="653">
        <v>1.5</v>
      </c>
    </row>
    <row r="342" spans="1:8">
      <c r="A342" s="153">
        <v>334</v>
      </c>
      <c r="B342" s="247" t="s">
        <v>568</v>
      </c>
      <c r="C342" s="180" t="s">
        <v>2524</v>
      </c>
      <c r="D342" s="477">
        <v>2</v>
      </c>
      <c r="E342" s="24">
        <v>2</v>
      </c>
      <c r="F342" s="24">
        <v>3</v>
      </c>
      <c r="G342" s="23">
        <v>3</v>
      </c>
      <c r="H342" s="653">
        <v>1.5</v>
      </c>
    </row>
    <row r="343" spans="1:8">
      <c r="A343" s="135">
        <v>335</v>
      </c>
      <c r="B343" s="247" t="s">
        <v>4294</v>
      </c>
      <c r="C343" s="180" t="s">
        <v>4293</v>
      </c>
      <c r="D343" s="477">
        <v>2</v>
      </c>
      <c r="E343" s="24">
        <v>0</v>
      </c>
      <c r="F343" s="24">
        <v>3</v>
      </c>
      <c r="G343" s="23">
        <v>0</v>
      </c>
      <c r="H343" s="653">
        <v>1.5</v>
      </c>
    </row>
    <row r="344" spans="1:8">
      <c r="A344" s="135">
        <v>336</v>
      </c>
      <c r="B344" s="247" t="s">
        <v>3169</v>
      </c>
      <c r="C344" s="180" t="s">
        <v>3170</v>
      </c>
      <c r="D344" s="477">
        <v>220</v>
      </c>
      <c r="E344" s="24">
        <v>171</v>
      </c>
      <c r="F344" s="24">
        <v>329</v>
      </c>
      <c r="G344" s="23">
        <v>149</v>
      </c>
      <c r="H344" s="653">
        <v>1.4954545454545454</v>
      </c>
    </row>
    <row r="345" spans="1:8">
      <c r="A345" s="153">
        <v>337</v>
      </c>
      <c r="B345" s="247" t="s">
        <v>181</v>
      </c>
      <c r="C345" s="180" t="s">
        <v>2505</v>
      </c>
      <c r="D345" s="477">
        <v>299</v>
      </c>
      <c r="E345" s="24">
        <v>161</v>
      </c>
      <c r="F345" s="24">
        <v>445</v>
      </c>
      <c r="G345" s="23">
        <v>38</v>
      </c>
      <c r="H345" s="653">
        <v>1.4882943143812708</v>
      </c>
    </row>
    <row r="346" spans="1:8">
      <c r="A346" s="135">
        <v>338</v>
      </c>
      <c r="B346" s="247" t="s">
        <v>308</v>
      </c>
      <c r="C346" s="180" t="s">
        <v>1176</v>
      </c>
      <c r="D346" s="477">
        <v>46</v>
      </c>
      <c r="E346" s="24">
        <v>17</v>
      </c>
      <c r="F346" s="24">
        <v>68</v>
      </c>
      <c r="G346" s="23">
        <v>4</v>
      </c>
      <c r="H346" s="653">
        <v>1.4782608695652173</v>
      </c>
    </row>
    <row r="347" spans="1:8">
      <c r="A347" s="135">
        <v>339</v>
      </c>
      <c r="B347" s="247" t="s">
        <v>2316</v>
      </c>
      <c r="C347" s="180" t="s">
        <v>2317</v>
      </c>
      <c r="D347" s="477">
        <v>23</v>
      </c>
      <c r="E347" s="24">
        <v>15</v>
      </c>
      <c r="F347" s="24">
        <v>34</v>
      </c>
      <c r="G347" s="23">
        <v>23</v>
      </c>
      <c r="H347" s="653">
        <v>1.4782608695652173</v>
      </c>
    </row>
    <row r="348" spans="1:8">
      <c r="A348" s="153">
        <v>340</v>
      </c>
      <c r="B348" s="247" t="s">
        <v>2442</v>
      </c>
      <c r="C348" s="180" t="s">
        <v>2443</v>
      </c>
      <c r="D348" s="477">
        <v>44</v>
      </c>
      <c r="E348" s="24">
        <v>13</v>
      </c>
      <c r="F348" s="24">
        <v>65</v>
      </c>
      <c r="G348" s="23">
        <v>1</v>
      </c>
      <c r="H348" s="653">
        <v>1.4772727272727273</v>
      </c>
    </row>
    <row r="349" spans="1:8">
      <c r="A349" s="135">
        <v>341</v>
      </c>
      <c r="B349" s="247" t="s">
        <v>418</v>
      </c>
      <c r="C349" s="180" t="s">
        <v>1997</v>
      </c>
      <c r="D349" s="477">
        <v>45</v>
      </c>
      <c r="E349" s="24">
        <v>31</v>
      </c>
      <c r="F349" s="24">
        <v>66</v>
      </c>
      <c r="G349" s="23">
        <v>35</v>
      </c>
      <c r="H349" s="653">
        <v>1.4666666666666666</v>
      </c>
    </row>
    <row r="350" spans="1:8">
      <c r="A350" s="135">
        <v>342</v>
      </c>
      <c r="B350" s="247" t="s">
        <v>392</v>
      </c>
      <c r="C350" s="180" t="s">
        <v>2873</v>
      </c>
      <c r="D350" s="477">
        <v>22</v>
      </c>
      <c r="E350" s="24">
        <v>23</v>
      </c>
      <c r="F350" s="24">
        <v>32</v>
      </c>
      <c r="G350" s="23">
        <v>12</v>
      </c>
      <c r="H350" s="653">
        <v>1.4545454545454546</v>
      </c>
    </row>
    <row r="351" spans="1:8">
      <c r="A351" s="153">
        <v>343</v>
      </c>
      <c r="B351" s="247" t="s">
        <v>64</v>
      </c>
      <c r="C351" s="180" t="s">
        <v>2256</v>
      </c>
      <c r="D351" s="477">
        <v>87</v>
      </c>
      <c r="E351" s="24">
        <v>39</v>
      </c>
      <c r="F351" s="24">
        <v>126</v>
      </c>
      <c r="G351" s="23">
        <v>79</v>
      </c>
      <c r="H351" s="653">
        <v>1.4482758620689655</v>
      </c>
    </row>
    <row r="352" spans="1:8">
      <c r="A352" s="135">
        <v>344</v>
      </c>
      <c r="B352" s="247" t="s">
        <v>311</v>
      </c>
      <c r="C352" s="180" t="s">
        <v>3241</v>
      </c>
      <c r="D352" s="477">
        <v>45</v>
      </c>
      <c r="E352" s="24">
        <v>40</v>
      </c>
      <c r="F352" s="24">
        <v>65</v>
      </c>
      <c r="G352" s="23">
        <v>34</v>
      </c>
      <c r="H352" s="653">
        <v>1.4444444444444444</v>
      </c>
    </row>
    <row r="353" spans="1:8">
      <c r="A353" s="135">
        <v>345</v>
      </c>
      <c r="B353" s="247" t="s">
        <v>595</v>
      </c>
      <c r="C353" s="180" t="s">
        <v>996</v>
      </c>
      <c r="D353" s="477">
        <v>9</v>
      </c>
      <c r="E353" s="24">
        <v>2</v>
      </c>
      <c r="F353" s="24">
        <v>13</v>
      </c>
      <c r="G353" s="23">
        <v>7</v>
      </c>
      <c r="H353" s="653">
        <v>1.4444444444444444</v>
      </c>
    </row>
    <row r="354" spans="1:8">
      <c r="A354" s="153">
        <v>346</v>
      </c>
      <c r="B354" s="247" t="s">
        <v>1705</v>
      </c>
      <c r="C354" s="180" t="s">
        <v>1706</v>
      </c>
      <c r="D354" s="477">
        <v>203</v>
      </c>
      <c r="E354" s="24">
        <v>102</v>
      </c>
      <c r="F354" s="24">
        <v>293</v>
      </c>
      <c r="G354" s="23">
        <v>86</v>
      </c>
      <c r="H354" s="653">
        <v>1.4433497536945812</v>
      </c>
    </row>
    <row r="355" spans="1:8">
      <c r="A355" s="135">
        <v>347</v>
      </c>
      <c r="B355" s="247" t="s">
        <v>2938</v>
      </c>
      <c r="C355" s="180" t="s">
        <v>933</v>
      </c>
      <c r="D355" s="477">
        <v>23</v>
      </c>
      <c r="E355" s="24">
        <v>19</v>
      </c>
      <c r="F355" s="24">
        <v>33</v>
      </c>
      <c r="G355" s="23">
        <v>18</v>
      </c>
      <c r="H355" s="653">
        <v>1.4347826086956521</v>
      </c>
    </row>
    <row r="356" spans="1:8">
      <c r="A356" s="135">
        <v>348</v>
      </c>
      <c r="B356" s="247" t="s">
        <v>1353</v>
      </c>
      <c r="C356" s="180" t="s">
        <v>796</v>
      </c>
      <c r="D356" s="477">
        <v>7</v>
      </c>
      <c r="E356" s="24">
        <v>3</v>
      </c>
      <c r="F356" s="24">
        <v>10</v>
      </c>
      <c r="G356" s="23">
        <v>1</v>
      </c>
      <c r="H356" s="653">
        <v>1.4285714285714286</v>
      </c>
    </row>
    <row r="357" spans="1:8">
      <c r="A357" s="153">
        <v>349</v>
      </c>
      <c r="B357" s="247" t="s">
        <v>678</v>
      </c>
      <c r="C357" s="180" t="s">
        <v>1746</v>
      </c>
      <c r="D357" s="477">
        <v>7</v>
      </c>
      <c r="E357" s="24">
        <v>4</v>
      </c>
      <c r="F357" s="24">
        <v>10</v>
      </c>
      <c r="G357" s="23">
        <v>7</v>
      </c>
      <c r="H357" s="653">
        <v>1.4285714285714286</v>
      </c>
    </row>
    <row r="358" spans="1:8">
      <c r="A358" s="135">
        <v>350</v>
      </c>
      <c r="B358" s="247" t="s">
        <v>1807</v>
      </c>
      <c r="C358" s="180" t="s">
        <v>1808</v>
      </c>
      <c r="D358" s="477">
        <v>7</v>
      </c>
      <c r="E358" s="24">
        <v>5</v>
      </c>
      <c r="F358" s="24">
        <v>10</v>
      </c>
      <c r="G358" s="23">
        <v>2</v>
      </c>
      <c r="H358" s="653">
        <v>1.4285714285714286</v>
      </c>
    </row>
    <row r="359" spans="1:8">
      <c r="A359" s="135">
        <v>351</v>
      </c>
      <c r="B359" s="247" t="s">
        <v>3029</v>
      </c>
      <c r="C359" s="180" t="s">
        <v>3030</v>
      </c>
      <c r="D359" s="477">
        <v>47</v>
      </c>
      <c r="E359" s="24">
        <v>38</v>
      </c>
      <c r="F359" s="24">
        <v>67</v>
      </c>
      <c r="G359" s="23">
        <v>35</v>
      </c>
      <c r="H359" s="653">
        <v>1.425531914893617</v>
      </c>
    </row>
    <row r="360" spans="1:8">
      <c r="A360" s="153">
        <v>352</v>
      </c>
      <c r="B360" s="247" t="s">
        <v>2833</v>
      </c>
      <c r="C360" s="180" t="s">
        <v>2834</v>
      </c>
      <c r="D360" s="477">
        <v>48</v>
      </c>
      <c r="E360" s="24">
        <v>25</v>
      </c>
      <c r="F360" s="24">
        <v>68</v>
      </c>
      <c r="G360" s="23">
        <v>24</v>
      </c>
      <c r="H360" s="653">
        <v>1.4166666666666667</v>
      </c>
    </row>
    <row r="361" spans="1:8">
      <c r="A361" s="135">
        <v>353</v>
      </c>
      <c r="B361" s="247" t="s">
        <v>377</v>
      </c>
      <c r="C361" s="180" t="s">
        <v>3190</v>
      </c>
      <c r="D361" s="477">
        <v>46</v>
      </c>
      <c r="E361" s="24">
        <v>37</v>
      </c>
      <c r="F361" s="24">
        <v>65</v>
      </c>
      <c r="G361" s="23">
        <v>5</v>
      </c>
      <c r="H361" s="653">
        <v>1.4130434782608696</v>
      </c>
    </row>
    <row r="362" spans="1:8">
      <c r="A362" s="135">
        <v>354</v>
      </c>
      <c r="B362" s="247" t="s">
        <v>285</v>
      </c>
      <c r="C362" s="180" t="s">
        <v>3112</v>
      </c>
      <c r="D362" s="477">
        <v>148</v>
      </c>
      <c r="E362" s="24">
        <v>89</v>
      </c>
      <c r="F362" s="24">
        <v>208</v>
      </c>
      <c r="G362" s="23">
        <v>57</v>
      </c>
      <c r="H362" s="653">
        <v>1.4054054054054055</v>
      </c>
    </row>
    <row r="363" spans="1:8">
      <c r="A363" s="153">
        <v>355</v>
      </c>
      <c r="B363" s="247" t="s">
        <v>575</v>
      </c>
      <c r="C363" s="180" t="s">
        <v>2896</v>
      </c>
      <c r="D363" s="477">
        <v>5</v>
      </c>
      <c r="E363" s="24">
        <v>2</v>
      </c>
      <c r="F363" s="24">
        <v>7</v>
      </c>
      <c r="G363" s="23">
        <v>3</v>
      </c>
      <c r="H363" s="653">
        <v>1.4</v>
      </c>
    </row>
    <row r="364" spans="1:8">
      <c r="A364" s="135">
        <v>356</v>
      </c>
      <c r="B364" s="247" t="s">
        <v>1714</v>
      </c>
      <c r="C364" s="180" t="s">
        <v>1715</v>
      </c>
      <c r="D364" s="477">
        <v>13</v>
      </c>
      <c r="E364" s="24">
        <v>10</v>
      </c>
      <c r="F364" s="24">
        <v>18</v>
      </c>
      <c r="G364" s="23">
        <v>1</v>
      </c>
      <c r="H364" s="653">
        <v>1.3846153846153846</v>
      </c>
    </row>
    <row r="365" spans="1:8">
      <c r="A365" s="135">
        <v>357</v>
      </c>
      <c r="B365" s="247" t="s">
        <v>3082</v>
      </c>
      <c r="C365" s="180" t="s">
        <v>3083</v>
      </c>
      <c r="D365" s="477">
        <v>13</v>
      </c>
      <c r="E365" s="24">
        <v>8</v>
      </c>
      <c r="F365" s="24">
        <v>18</v>
      </c>
      <c r="G365" s="23">
        <v>3</v>
      </c>
      <c r="H365" s="653">
        <v>1.3846153846153846</v>
      </c>
    </row>
    <row r="366" spans="1:8">
      <c r="A366" s="153">
        <v>358</v>
      </c>
      <c r="B366" s="247" t="s">
        <v>231</v>
      </c>
      <c r="C366" s="180" t="s">
        <v>2603</v>
      </c>
      <c r="D366" s="477">
        <v>85</v>
      </c>
      <c r="E366" s="24">
        <v>54</v>
      </c>
      <c r="F366" s="24">
        <v>117</v>
      </c>
      <c r="G366" s="23">
        <v>4</v>
      </c>
      <c r="H366" s="653">
        <v>1.3764705882352941</v>
      </c>
    </row>
    <row r="367" spans="1:8">
      <c r="A367" s="135">
        <v>359</v>
      </c>
      <c r="B367" s="247" t="s">
        <v>2221</v>
      </c>
      <c r="C367" s="180" t="s">
        <v>2222</v>
      </c>
      <c r="D367" s="477">
        <v>971</v>
      </c>
      <c r="E367" s="24">
        <v>541</v>
      </c>
      <c r="F367" s="24">
        <v>1334</v>
      </c>
      <c r="G367" s="23">
        <v>1028</v>
      </c>
      <c r="H367" s="653">
        <v>1.3738414006179196</v>
      </c>
    </row>
    <row r="368" spans="1:8">
      <c r="A368" s="135">
        <v>360</v>
      </c>
      <c r="B368" s="247" t="s">
        <v>345</v>
      </c>
      <c r="C368" s="180" t="s">
        <v>2563</v>
      </c>
      <c r="D368" s="477">
        <v>19</v>
      </c>
      <c r="E368" s="24">
        <v>19</v>
      </c>
      <c r="F368" s="24">
        <v>26</v>
      </c>
      <c r="G368" s="23">
        <v>0</v>
      </c>
      <c r="H368" s="653">
        <v>1.368421052631579</v>
      </c>
    </row>
    <row r="369" spans="1:8">
      <c r="A369" s="153">
        <v>361</v>
      </c>
      <c r="B369" s="247" t="s">
        <v>1438</v>
      </c>
      <c r="C369" s="180" t="s">
        <v>1439</v>
      </c>
      <c r="D369" s="477">
        <v>33</v>
      </c>
      <c r="E369" s="24">
        <v>12</v>
      </c>
      <c r="F369" s="24">
        <v>45</v>
      </c>
      <c r="G369" s="23">
        <v>25</v>
      </c>
      <c r="H369" s="653">
        <v>1.3636363636363635</v>
      </c>
    </row>
    <row r="370" spans="1:8">
      <c r="A370" s="135">
        <v>362</v>
      </c>
      <c r="B370" s="247" t="s">
        <v>612</v>
      </c>
      <c r="C370" s="180" t="s">
        <v>784</v>
      </c>
      <c r="D370" s="477">
        <v>11</v>
      </c>
      <c r="E370" s="24">
        <v>2</v>
      </c>
      <c r="F370" s="24">
        <v>15</v>
      </c>
      <c r="G370" s="23">
        <v>4</v>
      </c>
      <c r="H370" s="653">
        <v>1.3636363636363635</v>
      </c>
    </row>
    <row r="371" spans="1:8">
      <c r="A371" s="135">
        <v>363</v>
      </c>
      <c r="B371" s="247" t="s">
        <v>627</v>
      </c>
      <c r="C371" s="180" t="s">
        <v>877</v>
      </c>
      <c r="D371" s="477">
        <v>11</v>
      </c>
      <c r="E371" s="24">
        <v>6</v>
      </c>
      <c r="F371" s="24">
        <v>15</v>
      </c>
      <c r="G371" s="23">
        <v>0</v>
      </c>
      <c r="H371" s="653">
        <v>1.3636363636363635</v>
      </c>
    </row>
    <row r="372" spans="1:8">
      <c r="A372" s="153">
        <v>364</v>
      </c>
      <c r="B372" s="247" t="s">
        <v>411</v>
      </c>
      <c r="C372" s="180" t="s">
        <v>1347</v>
      </c>
      <c r="D372" s="477">
        <v>80</v>
      </c>
      <c r="E372" s="24">
        <v>28</v>
      </c>
      <c r="F372" s="24">
        <v>108</v>
      </c>
      <c r="G372" s="23">
        <v>8</v>
      </c>
      <c r="H372" s="653">
        <v>1.35</v>
      </c>
    </row>
    <row r="373" spans="1:8">
      <c r="A373" s="135">
        <v>365</v>
      </c>
      <c r="B373" s="247" t="s">
        <v>155</v>
      </c>
      <c r="C373" s="180" t="s">
        <v>2223</v>
      </c>
      <c r="D373" s="477">
        <v>329</v>
      </c>
      <c r="E373" s="24">
        <v>224</v>
      </c>
      <c r="F373" s="24">
        <v>442</v>
      </c>
      <c r="G373" s="23">
        <v>325</v>
      </c>
      <c r="H373" s="653">
        <v>1.3434650455927051</v>
      </c>
    </row>
    <row r="374" spans="1:8">
      <c r="A374" s="135">
        <v>366</v>
      </c>
      <c r="B374" s="247" t="s">
        <v>180</v>
      </c>
      <c r="C374" s="180" t="s">
        <v>769</v>
      </c>
      <c r="D374" s="477">
        <v>142</v>
      </c>
      <c r="E374" s="24">
        <v>138</v>
      </c>
      <c r="F374" s="24">
        <v>190</v>
      </c>
      <c r="G374" s="23">
        <v>167</v>
      </c>
      <c r="H374" s="653">
        <v>1.3380281690140845</v>
      </c>
    </row>
    <row r="375" spans="1:8">
      <c r="A375" s="153">
        <v>367</v>
      </c>
      <c r="B375" s="247" t="s">
        <v>717</v>
      </c>
      <c r="C375" s="180" t="s">
        <v>3071</v>
      </c>
      <c r="D375" s="477">
        <v>9</v>
      </c>
      <c r="E375" s="24">
        <v>4</v>
      </c>
      <c r="F375" s="24">
        <v>12</v>
      </c>
      <c r="G375" s="23">
        <v>1</v>
      </c>
      <c r="H375" s="653">
        <v>1.3333333333333333</v>
      </c>
    </row>
    <row r="376" spans="1:8">
      <c r="A376" s="135">
        <v>368</v>
      </c>
      <c r="B376" s="247" t="s">
        <v>4671</v>
      </c>
      <c r="C376" s="180" t="s">
        <v>4670</v>
      </c>
      <c r="D376" s="477">
        <v>6</v>
      </c>
      <c r="E376" s="24">
        <v>2</v>
      </c>
      <c r="F376" s="24">
        <v>8</v>
      </c>
      <c r="G376" s="23">
        <v>0</v>
      </c>
      <c r="H376" s="653">
        <v>1.3333333333333333</v>
      </c>
    </row>
    <row r="377" spans="1:8">
      <c r="A377" s="135">
        <v>369</v>
      </c>
      <c r="B377" s="247" t="s">
        <v>1214</v>
      </c>
      <c r="C377" s="180" t="s">
        <v>1215</v>
      </c>
      <c r="D377" s="477">
        <v>3</v>
      </c>
      <c r="E377" s="24">
        <v>2</v>
      </c>
      <c r="F377" s="24">
        <v>4</v>
      </c>
      <c r="G377" s="23">
        <v>0</v>
      </c>
      <c r="H377" s="653">
        <v>1.3333333333333333</v>
      </c>
    </row>
    <row r="378" spans="1:8">
      <c r="A378" s="153">
        <v>370</v>
      </c>
      <c r="B378" s="247" t="s">
        <v>677</v>
      </c>
      <c r="C378" s="180" t="s">
        <v>795</v>
      </c>
      <c r="D378" s="477">
        <v>3</v>
      </c>
      <c r="E378" s="24">
        <v>3</v>
      </c>
      <c r="F378" s="24">
        <v>4</v>
      </c>
      <c r="G378" s="23">
        <v>0</v>
      </c>
      <c r="H378" s="653">
        <v>1.3333333333333333</v>
      </c>
    </row>
    <row r="379" spans="1:8">
      <c r="A379" s="135">
        <v>371</v>
      </c>
      <c r="B379" s="247" t="s">
        <v>2259</v>
      </c>
      <c r="C379" s="180" t="s">
        <v>2260</v>
      </c>
      <c r="D379" s="477">
        <v>3</v>
      </c>
      <c r="E379" s="24">
        <v>2</v>
      </c>
      <c r="F379" s="24">
        <v>4</v>
      </c>
      <c r="G379" s="23">
        <v>3</v>
      </c>
      <c r="H379" s="653">
        <v>1.3333333333333333</v>
      </c>
    </row>
    <row r="380" spans="1:8">
      <c r="A380" s="135">
        <v>372</v>
      </c>
      <c r="B380" s="247" t="s">
        <v>697</v>
      </c>
      <c r="C380" s="180" t="s">
        <v>1027</v>
      </c>
      <c r="D380" s="477">
        <v>3</v>
      </c>
      <c r="E380" s="24">
        <v>2</v>
      </c>
      <c r="F380" s="24">
        <v>4</v>
      </c>
      <c r="G380" s="23">
        <v>2</v>
      </c>
      <c r="H380" s="653">
        <v>1.3333333333333333</v>
      </c>
    </row>
    <row r="381" spans="1:8">
      <c r="A381" s="153">
        <v>373</v>
      </c>
      <c r="B381" s="247" t="s">
        <v>3402</v>
      </c>
      <c r="C381" s="180" t="s">
        <v>3403</v>
      </c>
      <c r="D381" s="477">
        <v>3</v>
      </c>
      <c r="E381" s="24">
        <v>1</v>
      </c>
      <c r="F381" s="24">
        <v>4</v>
      </c>
      <c r="G381" s="23">
        <v>4</v>
      </c>
      <c r="H381" s="653">
        <v>1.3333333333333333</v>
      </c>
    </row>
    <row r="382" spans="1:8">
      <c r="A382" s="135">
        <v>374</v>
      </c>
      <c r="B382" s="247" t="s">
        <v>2970</v>
      </c>
      <c r="C382" s="180" t="s">
        <v>1074</v>
      </c>
      <c r="D382" s="477">
        <v>3</v>
      </c>
      <c r="E382" s="24">
        <v>2</v>
      </c>
      <c r="F382" s="24">
        <v>4</v>
      </c>
      <c r="G382" s="23">
        <v>4</v>
      </c>
      <c r="H382" s="653">
        <v>1.3333333333333333</v>
      </c>
    </row>
    <row r="383" spans="1:8">
      <c r="A383" s="135">
        <v>375</v>
      </c>
      <c r="B383" s="247" t="s">
        <v>3219</v>
      </c>
      <c r="C383" s="180" t="s">
        <v>3220</v>
      </c>
      <c r="D383" s="477">
        <v>3</v>
      </c>
      <c r="E383" s="24">
        <v>2</v>
      </c>
      <c r="F383" s="24">
        <v>4</v>
      </c>
      <c r="G383" s="23">
        <v>1</v>
      </c>
      <c r="H383" s="653">
        <v>1.3333333333333333</v>
      </c>
    </row>
    <row r="384" spans="1:8">
      <c r="A384" s="153">
        <v>376</v>
      </c>
      <c r="B384" s="247" t="s">
        <v>2875</v>
      </c>
      <c r="C384" s="180" t="s">
        <v>2876</v>
      </c>
      <c r="D384" s="477">
        <v>16</v>
      </c>
      <c r="E384" s="24">
        <v>11</v>
      </c>
      <c r="F384" s="24">
        <v>21</v>
      </c>
      <c r="G384" s="23">
        <v>6</v>
      </c>
      <c r="H384" s="653">
        <v>1.3125</v>
      </c>
    </row>
    <row r="385" spans="1:8">
      <c r="A385" s="135">
        <v>377</v>
      </c>
      <c r="B385" s="247" t="s">
        <v>301</v>
      </c>
      <c r="C385" s="180" t="s">
        <v>1167</v>
      </c>
      <c r="D385" s="477">
        <v>71</v>
      </c>
      <c r="E385" s="24">
        <v>46</v>
      </c>
      <c r="F385" s="24">
        <v>93</v>
      </c>
      <c r="G385" s="23">
        <v>59</v>
      </c>
      <c r="H385" s="653">
        <v>1.3098591549295775</v>
      </c>
    </row>
    <row r="386" spans="1:8">
      <c r="A386" s="135">
        <v>378</v>
      </c>
      <c r="B386" s="247" t="s">
        <v>2697</v>
      </c>
      <c r="C386" s="180" t="s">
        <v>836</v>
      </c>
      <c r="D386" s="477">
        <v>292</v>
      </c>
      <c r="E386" s="24">
        <v>126</v>
      </c>
      <c r="F386" s="24">
        <v>382</v>
      </c>
      <c r="G386" s="23">
        <v>30</v>
      </c>
      <c r="H386" s="653">
        <v>1.3082191780821917</v>
      </c>
    </row>
    <row r="387" spans="1:8">
      <c r="A387" s="153">
        <v>379</v>
      </c>
      <c r="B387" s="247" t="s">
        <v>1534</v>
      </c>
      <c r="C387" s="180" t="s">
        <v>1535</v>
      </c>
      <c r="D387" s="477">
        <v>13</v>
      </c>
      <c r="E387" s="24">
        <v>12</v>
      </c>
      <c r="F387" s="24">
        <v>17</v>
      </c>
      <c r="G387" s="23">
        <v>0</v>
      </c>
      <c r="H387" s="653">
        <v>1.3076923076923077</v>
      </c>
    </row>
    <row r="388" spans="1:8">
      <c r="A388" s="135">
        <v>380</v>
      </c>
      <c r="B388" s="247" t="s">
        <v>369</v>
      </c>
      <c r="C388" s="180" t="s">
        <v>1547</v>
      </c>
      <c r="D388" s="477">
        <v>13</v>
      </c>
      <c r="E388" s="24">
        <v>12</v>
      </c>
      <c r="F388" s="24">
        <v>17</v>
      </c>
      <c r="G388" s="23">
        <v>0</v>
      </c>
      <c r="H388" s="653">
        <v>1.3076923076923077</v>
      </c>
    </row>
    <row r="389" spans="1:8">
      <c r="A389" s="135">
        <v>381</v>
      </c>
      <c r="B389" s="247" t="s">
        <v>2412</v>
      </c>
      <c r="C389" s="180" t="s">
        <v>2413</v>
      </c>
      <c r="D389" s="477">
        <v>23</v>
      </c>
      <c r="E389" s="24">
        <v>17</v>
      </c>
      <c r="F389" s="24">
        <v>30</v>
      </c>
      <c r="G389" s="23">
        <v>21</v>
      </c>
      <c r="H389" s="653">
        <v>1.3043478260869565</v>
      </c>
    </row>
    <row r="390" spans="1:8">
      <c r="A390" s="153">
        <v>382</v>
      </c>
      <c r="B390" s="247" t="s">
        <v>615</v>
      </c>
      <c r="C390" s="180" t="s">
        <v>2822</v>
      </c>
      <c r="D390" s="477">
        <v>30</v>
      </c>
      <c r="E390" s="24">
        <v>8</v>
      </c>
      <c r="F390" s="24">
        <v>39</v>
      </c>
      <c r="G390" s="23">
        <v>2</v>
      </c>
      <c r="H390" s="653">
        <v>1.3</v>
      </c>
    </row>
    <row r="391" spans="1:8">
      <c r="A391" s="135">
        <v>383</v>
      </c>
      <c r="B391" s="247" t="s">
        <v>540</v>
      </c>
      <c r="C391" s="180" t="s">
        <v>2314</v>
      </c>
      <c r="D391" s="477">
        <v>20</v>
      </c>
      <c r="E391" s="24">
        <v>11</v>
      </c>
      <c r="F391" s="24">
        <v>26</v>
      </c>
      <c r="G391" s="23">
        <v>11</v>
      </c>
      <c r="H391" s="653">
        <v>1.3</v>
      </c>
    </row>
    <row r="392" spans="1:8">
      <c r="A392" s="135">
        <v>384</v>
      </c>
      <c r="B392" s="247" t="s">
        <v>501</v>
      </c>
      <c r="C392" s="180" t="s">
        <v>905</v>
      </c>
      <c r="D392" s="477">
        <v>45</v>
      </c>
      <c r="E392" s="24">
        <v>22</v>
      </c>
      <c r="F392" s="24">
        <v>58</v>
      </c>
      <c r="G392" s="23">
        <v>12</v>
      </c>
      <c r="H392" s="653">
        <v>1.288888888888889</v>
      </c>
    </row>
    <row r="393" spans="1:8">
      <c r="A393" s="153">
        <v>385</v>
      </c>
      <c r="B393" s="247" t="s">
        <v>1409</v>
      </c>
      <c r="C393" s="180" t="s">
        <v>1410</v>
      </c>
      <c r="D393" s="477">
        <v>11</v>
      </c>
      <c r="E393" s="24">
        <v>3</v>
      </c>
      <c r="F393" s="24">
        <v>14</v>
      </c>
      <c r="G393" s="23">
        <v>2</v>
      </c>
      <c r="H393" s="653">
        <v>1.2727272727272727</v>
      </c>
    </row>
    <row r="394" spans="1:8">
      <c r="A394" s="135">
        <v>386</v>
      </c>
      <c r="B394" s="247" t="s">
        <v>1716</v>
      </c>
      <c r="C394" s="180" t="s">
        <v>1717</v>
      </c>
      <c r="D394" s="477">
        <v>11</v>
      </c>
      <c r="E394" s="24">
        <v>10</v>
      </c>
      <c r="F394" s="24">
        <v>14</v>
      </c>
      <c r="G394" s="23">
        <v>0</v>
      </c>
      <c r="H394" s="653">
        <v>1.2727272727272727</v>
      </c>
    </row>
    <row r="395" spans="1:8">
      <c r="A395" s="135">
        <v>387</v>
      </c>
      <c r="B395" s="247" t="s">
        <v>340</v>
      </c>
      <c r="C395" s="180" t="s">
        <v>3204</v>
      </c>
      <c r="D395" s="477">
        <v>65</v>
      </c>
      <c r="E395" s="24">
        <v>33</v>
      </c>
      <c r="F395" s="24">
        <v>82</v>
      </c>
      <c r="G395" s="23">
        <v>40</v>
      </c>
      <c r="H395" s="653">
        <v>1.2615384615384615</v>
      </c>
    </row>
    <row r="396" spans="1:8">
      <c r="A396" s="153">
        <v>388</v>
      </c>
      <c r="B396" s="247" t="s">
        <v>2594</v>
      </c>
      <c r="C396" s="180" t="s">
        <v>747</v>
      </c>
      <c r="D396" s="477">
        <v>47</v>
      </c>
      <c r="E396" s="24">
        <v>25</v>
      </c>
      <c r="F396" s="24">
        <v>59</v>
      </c>
      <c r="G396" s="23">
        <v>7</v>
      </c>
      <c r="H396" s="653">
        <v>1.2553191489361701</v>
      </c>
    </row>
    <row r="397" spans="1:8">
      <c r="A397" s="135">
        <v>389</v>
      </c>
      <c r="B397" s="247" t="s">
        <v>613</v>
      </c>
      <c r="C397" s="180" t="s">
        <v>863</v>
      </c>
      <c r="D397" s="477">
        <v>20</v>
      </c>
      <c r="E397" s="24">
        <v>11</v>
      </c>
      <c r="F397" s="24">
        <v>25</v>
      </c>
      <c r="G397" s="23">
        <v>10</v>
      </c>
      <c r="H397" s="653">
        <v>1.25</v>
      </c>
    </row>
    <row r="398" spans="1:8">
      <c r="A398" s="135">
        <v>390</v>
      </c>
      <c r="B398" s="247" t="s">
        <v>2751</v>
      </c>
      <c r="C398" s="180" t="s">
        <v>2752</v>
      </c>
      <c r="D398" s="477">
        <v>20</v>
      </c>
      <c r="E398" s="24">
        <v>8</v>
      </c>
      <c r="F398" s="24">
        <v>25</v>
      </c>
      <c r="G398" s="23">
        <v>10</v>
      </c>
      <c r="H398" s="653">
        <v>1.25</v>
      </c>
    </row>
    <row r="399" spans="1:8">
      <c r="A399" s="153">
        <v>391</v>
      </c>
      <c r="B399" s="247" t="s">
        <v>452</v>
      </c>
      <c r="C399" s="180" t="s">
        <v>2274</v>
      </c>
      <c r="D399" s="477">
        <v>16</v>
      </c>
      <c r="E399" s="24">
        <v>10</v>
      </c>
      <c r="F399" s="24">
        <v>20</v>
      </c>
      <c r="G399" s="23">
        <v>4</v>
      </c>
      <c r="H399" s="653">
        <v>1.25</v>
      </c>
    </row>
    <row r="400" spans="1:8">
      <c r="A400" s="135">
        <v>392</v>
      </c>
      <c r="B400" s="247" t="s">
        <v>567</v>
      </c>
      <c r="C400" s="180" t="s">
        <v>952</v>
      </c>
      <c r="D400" s="477">
        <v>12</v>
      </c>
      <c r="E400" s="24">
        <v>8</v>
      </c>
      <c r="F400" s="24">
        <v>15</v>
      </c>
      <c r="G400" s="23">
        <v>3</v>
      </c>
      <c r="H400" s="653">
        <v>1.25</v>
      </c>
    </row>
    <row r="401" spans="1:8">
      <c r="A401" s="135">
        <v>393</v>
      </c>
      <c r="B401" s="247" t="s">
        <v>2353</v>
      </c>
      <c r="C401" s="180" t="s">
        <v>2354</v>
      </c>
      <c r="D401" s="477">
        <v>8</v>
      </c>
      <c r="E401" s="24">
        <v>5</v>
      </c>
      <c r="F401" s="24">
        <v>10</v>
      </c>
      <c r="G401" s="23">
        <v>0</v>
      </c>
      <c r="H401" s="653">
        <v>1.25</v>
      </c>
    </row>
    <row r="402" spans="1:8">
      <c r="A402" s="153">
        <v>394</v>
      </c>
      <c r="B402" s="247" t="s">
        <v>1815</v>
      </c>
      <c r="C402" s="180" t="s">
        <v>1816</v>
      </c>
      <c r="D402" s="477">
        <v>4</v>
      </c>
      <c r="E402" s="24">
        <v>4</v>
      </c>
      <c r="F402" s="24">
        <v>5</v>
      </c>
      <c r="G402" s="23">
        <v>0</v>
      </c>
      <c r="H402" s="653">
        <v>1.25</v>
      </c>
    </row>
    <row r="403" spans="1:8">
      <c r="A403" s="135">
        <v>395</v>
      </c>
      <c r="B403" s="247" t="s">
        <v>2687</v>
      </c>
      <c r="C403" s="180" t="s">
        <v>925</v>
      </c>
      <c r="D403" s="477">
        <v>4</v>
      </c>
      <c r="E403" s="24">
        <v>4</v>
      </c>
      <c r="F403" s="24">
        <v>5</v>
      </c>
      <c r="G403" s="23">
        <v>5</v>
      </c>
      <c r="H403" s="653">
        <v>1.25</v>
      </c>
    </row>
    <row r="404" spans="1:8">
      <c r="A404" s="135">
        <v>396</v>
      </c>
      <c r="B404" s="247" t="s">
        <v>304</v>
      </c>
      <c r="C404" s="180" t="s">
        <v>2155</v>
      </c>
      <c r="D404" s="477">
        <v>65</v>
      </c>
      <c r="E404" s="24">
        <v>49</v>
      </c>
      <c r="F404" s="24">
        <v>81</v>
      </c>
      <c r="G404" s="23">
        <v>61</v>
      </c>
      <c r="H404" s="653">
        <v>1.2461538461538462</v>
      </c>
    </row>
    <row r="405" spans="1:8">
      <c r="A405" s="153">
        <v>397</v>
      </c>
      <c r="B405" s="247" t="s">
        <v>1237</v>
      </c>
      <c r="C405" s="180" t="s">
        <v>906</v>
      </c>
      <c r="D405" s="477">
        <v>41</v>
      </c>
      <c r="E405" s="24">
        <v>28</v>
      </c>
      <c r="F405" s="24">
        <v>51</v>
      </c>
      <c r="G405" s="23">
        <v>1</v>
      </c>
      <c r="H405" s="653">
        <v>1.2439024390243902</v>
      </c>
    </row>
    <row r="406" spans="1:8">
      <c r="A406" s="135">
        <v>398</v>
      </c>
      <c r="B406" s="247" t="s">
        <v>430</v>
      </c>
      <c r="C406" s="180" t="s">
        <v>902</v>
      </c>
      <c r="D406" s="477">
        <v>41</v>
      </c>
      <c r="E406" s="24">
        <v>29</v>
      </c>
      <c r="F406" s="24">
        <v>51</v>
      </c>
      <c r="G406" s="23">
        <v>5</v>
      </c>
      <c r="H406" s="653">
        <v>1.2439024390243902</v>
      </c>
    </row>
    <row r="407" spans="1:8">
      <c r="A407" s="135">
        <v>399</v>
      </c>
      <c r="B407" s="247" t="s">
        <v>2883</v>
      </c>
      <c r="C407" s="180" t="s">
        <v>939</v>
      </c>
      <c r="D407" s="477">
        <v>21</v>
      </c>
      <c r="E407" s="24">
        <v>6</v>
      </c>
      <c r="F407" s="24">
        <v>26</v>
      </c>
      <c r="G407" s="23">
        <v>6</v>
      </c>
      <c r="H407" s="653">
        <v>1.2380952380952381</v>
      </c>
    </row>
    <row r="408" spans="1:8">
      <c r="A408" s="153">
        <v>400</v>
      </c>
      <c r="B408" s="247" t="s">
        <v>342</v>
      </c>
      <c r="C408" s="180" t="s">
        <v>2105</v>
      </c>
      <c r="D408" s="477">
        <v>38</v>
      </c>
      <c r="E408" s="24">
        <v>25</v>
      </c>
      <c r="F408" s="24">
        <v>47</v>
      </c>
      <c r="G408" s="23">
        <v>37</v>
      </c>
      <c r="H408" s="653">
        <v>1.236842105263158</v>
      </c>
    </row>
    <row r="409" spans="1:8">
      <c r="A409" s="135">
        <v>401</v>
      </c>
      <c r="B409" s="247" t="s">
        <v>842</v>
      </c>
      <c r="C409" s="180" t="s">
        <v>2385</v>
      </c>
      <c r="D409" s="477">
        <v>203</v>
      </c>
      <c r="E409" s="24">
        <v>62</v>
      </c>
      <c r="F409" s="24">
        <v>251</v>
      </c>
      <c r="G409" s="23">
        <v>47</v>
      </c>
      <c r="H409" s="653">
        <v>1.2364532019704433</v>
      </c>
    </row>
    <row r="410" spans="1:8">
      <c r="A410" s="135">
        <v>402</v>
      </c>
      <c r="B410" s="247" t="s">
        <v>2880</v>
      </c>
      <c r="C410" s="180" t="s">
        <v>1164</v>
      </c>
      <c r="D410" s="477">
        <v>30</v>
      </c>
      <c r="E410" s="24">
        <v>18</v>
      </c>
      <c r="F410" s="24">
        <v>37</v>
      </c>
      <c r="G410" s="23">
        <v>10</v>
      </c>
      <c r="H410" s="653">
        <v>1.2333333333333334</v>
      </c>
    </row>
    <row r="411" spans="1:8">
      <c r="A411" s="153">
        <v>403</v>
      </c>
      <c r="B411" s="247" t="s">
        <v>356</v>
      </c>
      <c r="C411" s="180" t="s">
        <v>3106</v>
      </c>
      <c r="D411" s="477">
        <v>48</v>
      </c>
      <c r="E411" s="24">
        <v>22</v>
      </c>
      <c r="F411" s="24">
        <v>59</v>
      </c>
      <c r="G411" s="23">
        <v>7</v>
      </c>
      <c r="H411" s="653">
        <v>1.2291666666666667</v>
      </c>
    </row>
    <row r="412" spans="1:8">
      <c r="A412" s="135">
        <v>404</v>
      </c>
      <c r="B412" s="247" t="s">
        <v>2929</v>
      </c>
      <c r="C412" s="180" t="s">
        <v>845</v>
      </c>
      <c r="D412" s="477">
        <v>44</v>
      </c>
      <c r="E412" s="24">
        <v>18</v>
      </c>
      <c r="F412" s="24">
        <v>54</v>
      </c>
      <c r="G412" s="23">
        <v>7</v>
      </c>
      <c r="H412" s="653">
        <v>1.2272727272727273</v>
      </c>
    </row>
    <row r="413" spans="1:8">
      <c r="A413" s="135">
        <v>405</v>
      </c>
      <c r="B413" s="247" t="s">
        <v>549</v>
      </c>
      <c r="C413" s="180" t="s">
        <v>785</v>
      </c>
      <c r="D413" s="477">
        <v>18</v>
      </c>
      <c r="E413" s="24">
        <v>12</v>
      </c>
      <c r="F413" s="24">
        <v>22</v>
      </c>
      <c r="G413" s="23">
        <v>2</v>
      </c>
      <c r="H413" s="653">
        <v>1.2222222222222223</v>
      </c>
    </row>
    <row r="414" spans="1:8">
      <c r="A414" s="153">
        <v>406</v>
      </c>
      <c r="B414" s="247" t="s">
        <v>525</v>
      </c>
      <c r="C414" s="180" t="s">
        <v>3179</v>
      </c>
      <c r="D414" s="477">
        <v>9</v>
      </c>
      <c r="E414" s="24">
        <v>5</v>
      </c>
      <c r="F414" s="24">
        <v>11</v>
      </c>
      <c r="G414" s="23">
        <v>4</v>
      </c>
      <c r="H414" s="653">
        <v>1.2222222222222223</v>
      </c>
    </row>
    <row r="415" spans="1:8">
      <c r="A415" s="135">
        <v>407</v>
      </c>
      <c r="B415" s="247" t="s">
        <v>358</v>
      </c>
      <c r="C415" s="180" t="s">
        <v>820</v>
      </c>
      <c r="D415" s="477">
        <v>32</v>
      </c>
      <c r="E415" s="24">
        <v>28</v>
      </c>
      <c r="F415" s="24">
        <v>39</v>
      </c>
      <c r="G415" s="23">
        <v>4</v>
      </c>
      <c r="H415" s="653">
        <v>1.21875</v>
      </c>
    </row>
    <row r="416" spans="1:8">
      <c r="A416" s="135">
        <v>408</v>
      </c>
      <c r="B416" s="247" t="s">
        <v>207</v>
      </c>
      <c r="C416" s="180" t="s">
        <v>2250</v>
      </c>
      <c r="D416" s="477">
        <v>254</v>
      </c>
      <c r="E416" s="24">
        <v>142</v>
      </c>
      <c r="F416" s="24">
        <v>309</v>
      </c>
      <c r="G416" s="23">
        <v>139</v>
      </c>
      <c r="H416" s="653">
        <v>1.2165354330708662</v>
      </c>
    </row>
    <row r="417" spans="1:8">
      <c r="A417" s="153">
        <v>409</v>
      </c>
      <c r="B417" s="247" t="s">
        <v>215</v>
      </c>
      <c r="C417" s="180" t="s">
        <v>3208</v>
      </c>
      <c r="D417" s="477">
        <v>163</v>
      </c>
      <c r="E417" s="24">
        <v>91</v>
      </c>
      <c r="F417" s="24">
        <v>198</v>
      </c>
      <c r="G417" s="23">
        <v>36</v>
      </c>
      <c r="H417" s="653">
        <v>1.2147239263803682</v>
      </c>
    </row>
    <row r="418" spans="1:8">
      <c r="A418" s="135">
        <v>410</v>
      </c>
      <c r="B418" s="247" t="s">
        <v>1925</v>
      </c>
      <c r="C418" s="180" t="s">
        <v>1926</v>
      </c>
      <c r="D418" s="477">
        <v>5</v>
      </c>
      <c r="E418" s="24">
        <v>3</v>
      </c>
      <c r="F418" s="24">
        <v>6</v>
      </c>
      <c r="G418" s="23">
        <v>4</v>
      </c>
      <c r="H418" s="653">
        <v>1.2</v>
      </c>
    </row>
    <row r="419" spans="1:8">
      <c r="A419" s="135">
        <v>411</v>
      </c>
      <c r="B419" s="247" t="s">
        <v>4330</v>
      </c>
      <c r="C419" s="180" t="s">
        <v>4329</v>
      </c>
      <c r="D419" s="477">
        <v>5</v>
      </c>
      <c r="E419" s="24">
        <v>3</v>
      </c>
      <c r="F419" s="24">
        <v>6</v>
      </c>
      <c r="G419" s="23">
        <v>4</v>
      </c>
      <c r="H419" s="653">
        <v>1.2</v>
      </c>
    </row>
    <row r="420" spans="1:8">
      <c r="A420" s="153">
        <v>412</v>
      </c>
      <c r="B420" s="247" t="s">
        <v>2135</v>
      </c>
      <c r="C420" s="180" t="s">
        <v>2136</v>
      </c>
      <c r="D420" s="477">
        <v>5</v>
      </c>
      <c r="E420" s="24">
        <v>4</v>
      </c>
      <c r="F420" s="24">
        <v>6</v>
      </c>
      <c r="G420" s="23">
        <v>1</v>
      </c>
      <c r="H420" s="653">
        <v>1.2</v>
      </c>
    </row>
    <row r="421" spans="1:8">
      <c r="A421" s="135">
        <v>413</v>
      </c>
      <c r="B421" s="247" t="s">
        <v>4712</v>
      </c>
      <c r="C421" s="180" t="s">
        <v>4711</v>
      </c>
      <c r="D421" s="477">
        <v>5</v>
      </c>
      <c r="E421" s="24">
        <v>3</v>
      </c>
      <c r="F421" s="24">
        <v>6</v>
      </c>
      <c r="G421" s="23">
        <v>3</v>
      </c>
      <c r="H421" s="653">
        <v>1.2</v>
      </c>
    </row>
    <row r="422" spans="1:8">
      <c r="A422" s="135">
        <v>414</v>
      </c>
      <c r="B422" s="247" t="s">
        <v>1270</v>
      </c>
      <c r="C422" s="180" t="s">
        <v>1271</v>
      </c>
      <c r="D422" s="477">
        <v>73</v>
      </c>
      <c r="E422" s="24">
        <v>41</v>
      </c>
      <c r="F422" s="24">
        <v>87</v>
      </c>
      <c r="G422" s="23">
        <v>3</v>
      </c>
      <c r="H422" s="653">
        <v>1.1917808219178083</v>
      </c>
    </row>
    <row r="423" spans="1:8">
      <c r="A423" s="153">
        <v>415</v>
      </c>
      <c r="B423" s="247" t="s">
        <v>470</v>
      </c>
      <c r="C423" s="180" t="s">
        <v>2801</v>
      </c>
      <c r="D423" s="477">
        <v>32</v>
      </c>
      <c r="E423" s="24">
        <v>21</v>
      </c>
      <c r="F423" s="24">
        <v>38</v>
      </c>
      <c r="G423" s="23">
        <v>30</v>
      </c>
      <c r="H423" s="653">
        <v>1.1875</v>
      </c>
    </row>
    <row r="424" spans="1:8">
      <c r="A424" s="135">
        <v>416</v>
      </c>
      <c r="B424" s="247" t="s">
        <v>50</v>
      </c>
      <c r="C424" s="180" t="s">
        <v>3248</v>
      </c>
      <c r="D424" s="477">
        <v>17</v>
      </c>
      <c r="E424" s="24">
        <v>8</v>
      </c>
      <c r="F424" s="24">
        <v>20</v>
      </c>
      <c r="G424" s="23">
        <v>8</v>
      </c>
      <c r="H424" s="653">
        <v>1.1764705882352942</v>
      </c>
    </row>
    <row r="425" spans="1:8">
      <c r="A425" s="135">
        <v>417</v>
      </c>
      <c r="B425" s="247" t="s">
        <v>2400</v>
      </c>
      <c r="C425" s="180" t="s">
        <v>2401</v>
      </c>
      <c r="D425" s="477">
        <v>35</v>
      </c>
      <c r="E425" s="24">
        <v>28</v>
      </c>
      <c r="F425" s="24">
        <v>41</v>
      </c>
      <c r="G425" s="23">
        <v>26</v>
      </c>
      <c r="H425" s="653">
        <v>1.1714285714285715</v>
      </c>
    </row>
    <row r="426" spans="1:8">
      <c r="A426" s="153">
        <v>418</v>
      </c>
      <c r="B426" s="247" t="s">
        <v>2472</v>
      </c>
      <c r="C426" s="180" t="s">
        <v>1042</v>
      </c>
      <c r="D426" s="477">
        <v>12</v>
      </c>
      <c r="E426" s="24">
        <v>7</v>
      </c>
      <c r="F426" s="24">
        <v>14</v>
      </c>
      <c r="G426" s="23">
        <v>0</v>
      </c>
      <c r="H426" s="653">
        <v>1.1666666666666667</v>
      </c>
    </row>
    <row r="427" spans="1:8">
      <c r="A427" s="135">
        <v>419</v>
      </c>
      <c r="B427" s="247" t="s">
        <v>700</v>
      </c>
      <c r="C427" s="180" t="s">
        <v>1011</v>
      </c>
      <c r="D427" s="477">
        <v>6</v>
      </c>
      <c r="E427" s="24">
        <v>6</v>
      </c>
      <c r="F427" s="24">
        <v>7</v>
      </c>
      <c r="G427" s="23">
        <v>7</v>
      </c>
      <c r="H427" s="653">
        <v>1.1666666666666667</v>
      </c>
    </row>
    <row r="428" spans="1:8">
      <c r="A428" s="135">
        <v>420</v>
      </c>
      <c r="B428" s="247" t="s">
        <v>4278</v>
      </c>
      <c r="C428" s="180" t="s">
        <v>4277</v>
      </c>
      <c r="D428" s="477">
        <v>6</v>
      </c>
      <c r="E428" s="24">
        <v>5</v>
      </c>
      <c r="F428" s="24">
        <v>7</v>
      </c>
      <c r="G428" s="23">
        <v>2</v>
      </c>
      <c r="H428" s="653">
        <v>1.1666666666666667</v>
      </c>
    </row>
    <row r="429" spans="1:8">
      <c r="A429" s="153">
        <v>421</v>
      </c>
      <c r="B429" s="247" t="s">
        <v>186</v>
      </c>
      <c r="C429" s="180" t="s">
        <v>2408</v>
      </c>
      <c r="D429" s="477">
        <v>162</v>
      </c>
      <c r="E429" s="24">
        <v>149</v>
      </c>
      <c r="F429" s="24">
        <v>188</v>
      </c>
      <c r="G429" s="23">
        <v>27</v>
      </c>
      <c r="H429" s="653">
        <v>1.1604938271604939</v>
      </c>
    </row>
    <row r="430" spans="1:8">
      <c r="A430" s="135">
        <v>422</v>
      </c>
      <c r="B430" s="247" t="s">
        <v>45</v>
      </c>
      <c r="C430" s="180" t="s">
        <v>2382</v>
      </c>
      <c r="D430" s="477">
        <v>21</v>
      </c>
      <c r="E430" s="24">
        <v>7</v>
      </c>
      <c r="F430" s="24">
        <v>24</v>
      </c>
      <c r="G430" s="23">
        <v>4</v>
      </c>
      <c r="H430" s="653">
        <v>1.1428571428571428</v>
      </c>
    </row>
    <row r="431" spans="1:8">
      <c r="A431" s="135">
        <v>423</v>
      </c>
      <c r="B431" s="247" t="s">
        <v>1585</v>
      </c>
      <c r="C431" s="180" t="s">
        <v>1586</v>
      </c>
      <c r="D431" s="477">
        <v>14</v>
      </c>
      <c r="E431" s="24">
        <v>7</v>
      </c>
      <c r="F431" s="24">
        <v>16</v>
      </c>
      <c r="G431" s="23">
        <v>3</v>
      </c>
      <c r="H431" s="653">
        <v>1.1428571428571428</v>
      </c>
    </row>
    <row r="432" spans="1:8">
      <c r="A432" s="153">
        <v>424</v>
      </c>
      <c r="B432" s="247" t="s">
        <v>4734</v>
      </c>
      <c r="C432" s="180" t="s">
        <v>4733</v>
      </c>
      <c r="D432" s="477">
        <v>7</v>
      </c>
      <c r="E432" s="24">
        <v>2</v>
      </c>
      <c r="F432" s="24">
        <v>8</v>
      </c>
      <c r="G432" s="23">
        <v>5</v>
      </c>
      <c r="H432" s="653">
        <v>1.1428571428571428</v>
      </c>
    </row>
    <row r="433" spans="1:8">
      <c r="A433" s="135">
        <v>425</v>
      </c>
      <c r="B433" s="247" t="s">
        <v>1305</v>
      </c>
      <c r="C433" s="180" t="s">
        <v>1306</v>
      </c>
      <c r="D433" s="477">
        <v>22</v>
      </c>
      <c r="E433" s="24">
        <v>9</v>
      </c>
      <c r="F433" s="24">
        <v>25</v>
      </c>
      <c r="G433" s="23">
        <v>0</v>
      </c>
      <c r="H433" s="653">
        <v>1.1363636363636365</v>
      </c>
    </row>
    <row r="434" spans="1:8">
      <c r="A434" s="135">
        <v>426</v>
      </c>
      <c r="B434" s="247" t="s">
        <v>1699</v>
      </c>
      <c r="C434" s="180" t="s">
        <v>1700</v>
      </c>
      <c r="D434" s="477">
        <v>45</v>
      </c>
      <c r="E434" s="24">
        <v>20</v>
      </c>
      <c r="F434" s="24">
        <v>51</v>
      </c>
      <c r="G434" s="23">
        <v>13</v>
      </c>
      <c r="H434" s="653">
        <v>1.1333333333333333</v>
      </c>
    </row>
    <row r="435" spans="1:8">
      <c r="A435" s="153">
        <v>427</v>
      </c>
      <c r="B435" s="247" t="s">
        <v>116</v>
      </c>
      <c r="C435" s="180" t="s">
        <v>3228</v>
      </c>
      <c r="D435" s="477">
        <v>954</v>
      </c>
      <c r="E435" s="24">
        <v>689</v>
      </c>
      <c r="F435" s="24">
        <v>1072</v>
      </c>
      <c r="G435" s="23">
        <v>544</v>
      </c>
      <c r="H435" s="653">
        <v>1.1236897274633124</v>
      </c>
    </row>
    <row r="436" spans="1:8">
      <c r="A436" s="135">
        <v>428</v>
      </c>
      <c r="B436" s="247" t="s">
        <v>1703</v>
      </c>
      <c r="C436" s="180" t="s">
        <v>1704</v>
      </c>
      <c r="D436" s="477">
        <v>26</v>
      </c>
      <c r="E436" s="24">
        <v>13</v>
      </c>
      <c r="F436" s="24">
        <v>29</v>
      </c>
      <c r="G436" s="23">
        <v>8</v>
      </c>
      <c r="H436" s="653">
        <v>1.1153846153846154</v>
      </c>
    </row>
    <row r="437" spans="1:8">
      <c r="A437" s="135">
        <v>429</v>
      </c>
      <c r="B437" s="247" t="s">
        <v>1266</v>
      </c>
      <c r="C437" s="180" t="s">
        <v>1267</v>
      </c>
      <c r="D437" s="477">
        <v>45</v>
      </c>
      <c r="E437" s="24">
        <v>19</v>
      </c>
      <c r="F437" s="24">
        <v>50</v>
      </c>
      <c r="G437" s="23">
        <v>2</v>
      </c>
      <c r="H437" s="653">
        <v>1.1111111111111112</v>
      </c>
    </row>
    <row r="438" spans="1:8">
      <c r="A438" s="153">
        <v>430</v>
      </c>
      <c r="B438" s="247" t="s">
        <v>1561</v>
      </c>
      <c r="C438" s="180" t="s">
        <v>1002</v>
      </c>
      <c r="D438" s="477">
        <v>18</v>
      </c>
      <c r="E438" s="24">
        <v>5</v>
      </c>
      <c r="F438" s="24">
        <v>20</v>
      </c>
      <c r="G438" s="23">
        <v>0</v>
      </c>
      <c r="H438" s="653">
        <v>1.1111111111111112</v>
      </c>
    </row>
    <row r="439" spans="1:8">
      <c r="A439" s="135">
        <v>431</v>
      </c>
      <c r="B439" s="247" t="s">
        <v>2261</v>
      </c>
      <c r="C439" s="180" t="s">
        <v>2262</v>
      </c>
      <c r="D439" s="477">
        <v>18</v>
      </c>
      <c r="E439" s="24">
        <v>12</v>
      </c>
      <c r="F439" s="24">
        <v>20</v>
      </c>
      <c r="G439" s="23">
        <v>9</v>
      </c>
      <c r="H439" s="653">
        <v>1.1111111111111112</v>
      </c>
    </row>
    <row r="440" spans="1:8">
      <c r="A440" s="135">
        <v>432</v>
      </c>
      <c r="B440" s="247" t="s">
        <v>9</v>
      </c>
      <c r="C440" s="180" t="s">
        <v>2111</v>
      </c>
      <c r="D440" s="477">
        <v>9</v>
      </c>
      <c r="E440" s="24">
        <v>5</v>
      </c>
      <c r="F440" s="24">
        <v>10</v>
      </c>
      <c r="G440" s="23">
        <v>10</v>
      </c>
      <c r="H440" s="653">
        <v>1.1111111111111112</v>
      </c>
    </row>
    <row r="441" spans="1:8">
      <c r="A441" s="153">
        <v>433</v>
      </c>
      <c r="B441" s="247" t="s">
        <v>148</v>
      </c>
      <c r="C441" s="180" t="s">
        <v>2369</v>
      </c>
      <c r="D441" s="477">
        <v>774</v>
      </c>
      <c r="E441" s="24">
        <v>452</v>
      </c>
      <c r="F441" s="24">
        <v>858</v>
      </c>
      <c r="G441" s="23">
        <v>51</v>
      </c>
      <c r="H441" s="653">
        <v>1.1085271317829457</v>
      </c>
    </row>
    <row r="442" spans="1:8" ht="13.5" thickBot="1">
      <c r="A442" s="136">
        <v>434</v>
      </c>
      <c r="B442" s="248" t="s">
        <v>2103</v>
      </c>
      <c r="C442" s="628" t="s">
        <v>2104</v>
      </c>
      <c r="D442" s="478">
        <v>107</v>
      </c>
      <c r="E442" s="21">
        <v>56</v>
      </c>
      <c r="F442" s="21">
        <v>118</v>
      </c>
      <c r="G442" s="20">
        <v>71</v>
      </c>
      <c r="H442" s="654">
        <v>1.1028037383177569</v>
      </c>
    </row>
  </sheetData>
  <mergeCells count="3">
    <mergeCell ref="A8:H8"/>
    <mergeCell ref="A4:H4"/>
    <mergeCell ref="A3:H3"/>
  </mergeCells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"/>
  <sheetViews>
    <sheetView topLeftCell="A101" workbookViewId="0">
      <selection activeCell="A110" sqref="A110:A111"/>
    </sheetView>
  </sheetViews>
  <sheetFormatPr defaultRowHeight="12.75"/>
  <cols>
    <col min="1" max="1" width="3.5703125" style="18" customWidth="1"/>
    <col min="2" max="2" width="33.28515625" style="162" customWidth="1"/>
    <col min="3" max="3" width="6.85546875" style="18" customWidth="1"/>
    <col min="4" max="4" width="11" style="18" customWidth="1"/>
    <col min="5" max="5" width="13.140625" style="18" customWidth="1"/>
    <col min="6" max="6" width="9.7109375" style="18" customWidth="1"/>
    <col min="7" max="7" width="10.42578125" style="18" customWidth="1"/>
    <col min="8" max="8" width="11.140625" style="150" customWidth="1"/>
    <col min="9" max="20" width="9.140625" style="18"/>
  </cols>
  <sheetData>
    <row r="1" spans="1:16">
      <c r="A1" s="161"/>
      <c r="B1" s="155"/>
      <c r="C1" s="161"/>
      <c r="D1" s="161"/>
      <c r="E1" s="161"/>
      <c r="F1" s="161"/>
      <c r="G1" s="161"/>
      <c r="H1" s="527" t="s">
        <v>4895</v>
      </c>
      <c r="J1" s="255"/>
      <c r="K1" s="255"/>
      <c r="L1" s="255"/>
      <c r="M1" s="255"/>
      <c r="N1" s="255"/>
      <c r="O1" s="255"/>
      <c r="P1" s="255"/>
    </row>
    <row r="2" spans="1:16">
      <c r="A2" s="44"/>
      <c r="B2" s="155"/>
      <c r="C2" s="44"/>
      <c r="D2" s="44"/>
      <c r="E2" s="44"/>
      <c r="F2" s="44"/>
      <c r="G2" s="44"/>
      <c r="H2" s="146"/>
    </row>
    <row r="3" spans="1:16">
      <c r="A3" s="811" t="s">
        <v>4520</v>
      </c>
      <c r="B3" s="811"/>
      <c r="C3" s="811"/>
      <c r="D3" s="811"/>
      <c r="E3" s="811"/>
      <c r="F3" s="811"/>
      <c r="G3" s="810"/>
      <c r="H3" s="810"/>
    </row>
    <row r="4" spans="1:16">
      <c r="A4" s="811" t="s">
        <v>5280</v>
      </c>
      <c r="B4" s="811"/>
      <c r="C4" s="811"/>
      <c r="D4" s="811"/>
      <c r="E4" s="811"/>
      <c r="F4" s="811"/>
      <c r="G4" s="810"/>
      <c r="H4" s="810"/>
    </row>
    <row r="5" spans="1:16" ht="13.5" thickBot="1">
      <c r="A5" s="44"/>
      <c r="B5" s="449"/>
      <c r="C5" s="44"/>
      <c r="D5" s="44"/>
      <c r="E5" s="44"/>
      <c r="F5" s="44"/>
      <c r="G5" s="44"/>
      <c r="H5" s="146"/>
    </row>
    <row r="6" spans="1:16" ht="50.25" customHeight="1" thickBot="1">
      <c r="A6" s="43" t="s">
        <v>88</v>
      </c>
      <c r="B6" s="15" t="s">
        <v>89</v>
      </c>
      <c r="C6" s="622" t="s">
        <v>4240</v>
      </c>
      <c r="D6" s="658" t="s">
        <v>5310</v>
      </c>
      <c r="E6" s="15" t="s">
        <v>5311</v>
      </c>
      <c r="F6" s="15" t="s">
        <v>5312</v>
      </c>
      <c r="G6" s="42" t="s">
        <v>4986</v>
      </c>
      <c r="H6" s="659" t="s">
        <v>4519</v>
      </c>
    </row>
    <row r="7" spans="1:16" ht="13.5" thickBot="1">
      <c r="A7" s="228">
        <v>1</v>
      </c>
      <c r="B7" s="379">
        <v>2</v>
      </c>
      <c r="C7" s="278">
        <v>3</v>
      </c>
      <c r="D7" s="476">
        <v>4</v>
      </c>
      <c r="E7" s="276">
        <v>5</v>
      </c>
      <c r="F7" s="276">
        <v>6</v>
      </c>
      <c r="G7" s="450"/>
      <c r="H7" s="475">
        <v>7</v>
      </c>
    </row>
    <row r="8" spans="1:16" ht="13.5" thickBot="1">
      <c r="A8" s="893" t="s">
        <v>4518</v>
      </c>
      <c r="B8" s="894"/>
      <c r="C8" s="894"/>
      <c r="D8" s="894"/>
      <c r="E8" s="894"/>
      <c r="F8" s="894"/>
      <c r="G8" s="895"/>
      <c r="H8" s="896"/>
    </row>
    <row r="9" spans="1:16">
      <c r="A9" s="134">
        <v>1</v>
      </c>
      <c r="B9" s="156" t="s">
        <v>4103</v>
      </c>
      <c r="C9" s="179" t="s">
        <v>4104</v>
      </c>
      <c r="D9" s="655">
        <v>3</v>
      </c>
      <c r="E9" s="36">
        <v>4</v>
      </c>
      <c r="F9" s="36">
        <v>40</v>
      </c>
      <c r="G9" s="35">
        <v>4</v>
      </c>
      <c r="H9" s="652">
        <v>13.333333333333334</v>
      </c>
      <c r="I9" s="409"/>
      <c r="J9" s="409"/>
      <c r="K9" s="409"/>
    </row>
    <row r="10" spans="1:16">
      <c r="A10" s="135">
        <v>2</v>
      </c>
      <c r="B10" s="224" t="s">
        <v>3863</v>
      </c>
      <c r="C10" s="180" t="s">
        <v>3864</v>
      </c>
      <c r="D10" s="477">
        <v>21</v>
      </c>
      <c r="E10" s="24">
        <v>19</v>
      </c>
      <c r="F10" s="24">
        <v>209</v>
      </c>
      <c r="G10" s="23">
        <v>2</v>
      </c>
      <c r="H10" s="653">
        <v>9.9523809523809526</v>
      </c>
      <c r="I10" s="409"/>
      <c r="J10" s="409"/>
      <c r="K10" s="409"/>
    </row>
    <row r="11" spans="1:16">
      <c r="A11" s="135">
        <v>3</v>
      </c>
      <c r="B11" s="247" t="s">
        <v>4006</v>
      </c>
      <c r="C11" s="180" t="s">
        <v>4007</v>
      </c>
      <c r="D11" s="477">
        <v>6</v>
      </c>
      <c r="E11" s="24">
        <v>6</v>
      </c>
      <c r="F11" s="24">
        <v>48</v>
      </c>
      <c r="G11" s="23">
        <v>38</v>
      </c>
      <c r="H11" s="653">
        <v>8</v>
      </c>
      <c r="I11" s="409"/>
      <c r="J11" s="409"/>
      <c r="K11" s="409"/>
    </row>
    <row r="12" spans="1:16">
      <c r="A12" s="137">
        <v>4</v>
      </c>
      <c r="B12" s="247" t="s">
        <v>3999</v>
      </c>
      <c r="C12" s="180" t="s">
        <v>4000</v>
      </c>
      <c r="D12" s="477">
        <v>28</v>
      </c>
      <c r="E12" s="24">
        <v>14</v>
      </c>
      <c r="F12" s="24">
        <v>212</v>
      </c>
      <c r="G12" s="23">
        <v>71</v>
      </c>
      <c r="H12" s="653">
        <v>7.5714285714285712</v>
      </c>
      <c r="I12" s="409"/>
      <c r="J12" s="409"/>
      <c r="K12" s="409"/>
    </row>
    <row r="13" spans="1:16" ht="19.5">
      <c r="A13" s="135">
        <v>5</v>
      </c>
      <c r="B13" s="247" t="s">
        <v>5195</v>
      </c>
      <c r="C13" s="180" t="s">
        <v>3675</v>
      </c>
      <c r="D13" s="477">
        <v>174</v>
      </c>
      <c r="E13" s="24">
        <v>108</v>
      </c>
      <c r="F13" s="24">
        <v>945</v>
      </c>
      <c r="G13" s="23">
        <v>592</v>
      </c>
      <c r="H13" s="653">
        <v>5.431034482758621</v>
      </c>
      <c r="I13" s="409"/>
      <c r="J13" s="409"/>
      <c r="K13" s="409"/>
    </row>
    <row r="14" spans="1:16">
      <c r="A14" s="135">
        <v>6</v>
      </c>
      <c r="B14" s="247" t="s">
        <v>4040</v>
      </c>
      <c r="C14" s="180" t="s">
        <v>4041</v>
      </c>
      <c r="D14" s="477">
        <v>19</v>
      </c>
      <c r="E14" s="24">
        <v>6</v>
      </c>
      <c r="F14" s="24">
        <v>101</v>
      </c>
      <c r="G14" s="23">
        <v>17</v>
      </c>
      <c r="H14" s="653">
        <v>5.3157894736842106</v>
      </c>
      <c r="I14" s="409"/>
      <c r="J14" s="409"/>
      <c r="K14" s="409"/>
    </row>
    <row r="15" spans="1:16" ht="19.5">
      <c r="A15" s="137">
        <v>7</v>
      </c>
      <c r="B15" s="247" t="s">
        <v>5208</v>
      </c>
      <c r="C15" s="180" t="s">
        <v>3787</v>
      </c>
      <c r="D15" s="477">
        <v>68</v>
      </c>
      <c r="E15" s="24">
        <v>45</v>
      </c>
      <c r="F15" s="24">
        <v>357</v>
      </c>
      <c r="G15" s="23">
        <v>5</v>
      </c>
      <c r="H15" s="653">
        <v>5.25</v>
      </c>
      <c r="I15" s="409"/>
      <c r="J15" s="409"/>
      <c r="K15" s="409"/>
    </row>
    <row r="16" spans="1:16">
      <c r="A16" s="135">
        <v>8</v>
      </c>
      <c r="B16" s="247" t="s">
        <v>4019</v>
      </c>
      <c r="C16" s="180" t="s">
        <v>4020</v>
      </c>
      <c r="D16" s="477">
        <v>8</v>
      </c>
      <c r="E16" s="24">
        <v>3</v>
      </c>
      <c r="F16" s="24">
        <v>42</v>
      </c>
      <c r="G16" s="23">
        <v>0</v>
      </c>
      <c r="H16" s="653">
        <v>5.25</v>
      </c>
      <c r="I16" s="409"/>
      <c r="J16" s="409"/>
      <c r="K16" s="409"/>
    </row>
    <row r="17" spans="1:11" ht="19.5">
      <c r="A17" s="135">
        <v>9</v>
      </c>
      <c r="B17" s="247" t="s">
        <v>5230</v>
      </c>
      <c r="C17" s="180" t="s">
        <v>4016</v>
      </c>
      <c r="D17" s="477">
        <v>11</v>
      </c>
      <c r="E17" s="24">
        <v>12</v>
      </c>
      <c r="F17" s="24">
        <v>57</v>
      </c>
      <c r="G17" s="23">
        <v>6</v>
      </c>
      <c r="H17" s="653">
        <v>5.1818181818181817</v>
      </c>
      <c r="I17" s="409"/>
      <c r="J17" s="409"/>
      <c r="K17" s="409"/>
    </row>
    <row r="18" spans="1:11">
      <c r="A18" s="137">
        <v>10</v>
      </c>
      <c r="B18" s="247" t="s">
        <v>4509</v>
      </c>
      <c r="C18" s="180" t="s">
        <v>4508</v>
      </c>
      <c r="D18" s="477">
        <v>10</v>
      </c>
      <c r="E18" s="24">
        <v>4</v>
      </c>
      <c r="F18" s="24">
        <v>51</v>
      </c>
      <c r="G18" s="23">
        <v>10</v>
      </c>
      <c r="H18" s="653">
        <v>5.0999999999999996</v>
      </c>
      <c r="I18" s="409"/>
      <c r="J18" s="409"/>
      <c r="K18" s="409"/>
    </row>
    <row r="19" spans="1:11">
      <c r="A19" s="135">
        <v>11</v>
      </c>
      <c r="B19" s="247" t="s">
        <v>3988</v>
      </c>
      <c r="C19" s="180" t="s">
        <v>3989</v>
      </c>
      <c r="D19" s="477">
        <v>53</v>
      </c>
      <c r="E19" s="24">
        <v>21</v>
      </c>
      <c r="F19" s="24">
        <v>265</v>
      </c>
      <c r="G19" s="23">
        <v>8</v>
      </c>
      <c r="H19" s="653">
        <v>5</v>
      </c>
      <c r="I19" s="409"/>
      <c r="J19" s="409"/>
      <c r="K19" s="409"/>
    </row>
    <row r="20" spans="1:11">
      <c r="A20" s="135">
        <v>12</v>
      </c>
      <c r="B20" s="247" t="s">
        <v>4032</v>
      </c>
      <c r="C20" s="180" t="s">
        <v>4033</v>
      </c>
      <c r="D20" s="477">
        <v>10</v>
      </c>
      <c r="E20" s="24">
        <v>8</v>
      </c>
      <c r="F20" s="24">
        <v>50</v>
      </c>
      <c r="G20" s="23">
        <v>6</v>
      </c>
      <c r="H20" s="653">
        <v>5</v>
      </c>
      <c r="I20" s="409"/>
      <c r="J20" s="409"/>
      <c r="K20" s="409"/>
    </row>
    <row r="21" spans="1:11">
      <c r="A21" s="137">
        <v>13</v>
      </c>
      <c r="B21" s="247" t="s">
        <v>4093</v>
      </c>
      <c r="C21" s="180" t="s">
        <v>4094</v>
      </c>
      <c r="D21" s="477">
        <v>19</v>
      </c>
      <c r="E21" s="24">
        <v>7</v>
      </c>
      <c r="F21" s="24">
        <v>85</v>
      </c>
      <c r="G21" s="23">
        <v>6</v>
      </c>
      <c r="H21" s="653">
        <v>4.4736842105263159</v>
      </c>
      <c r="I21" s="409"/>
      <c r="J21" s="409"/>
      <c r="K21" s="409"/>
    </row>
    <row r="22" spans="1:11">
      <c r="A22" s="135">
        <v>14</v>
      </c>
      <c r="B22" s="247" t="s">
        <v>4511</v>
      </c>
      <c r="C22" s="180" t="s">
        <v>4510</v>
      </c>
      <c r="D22" s="477">
        <v>3</v>
      </c>
      <c r="E22" s="24">
        <v>1</v>
      </c>
      <c r="F22" s="24">
        <v>12</v>
      </c>
      <c r="G22" s="23">
        <v>3</v>
      </c>
      <c r="H22" s="653">
        <v>4</v>
      </c>
      <c r="I22" s="409"/>
      <c r="J22" s="409"/>
      <c r="K22" s="409"/>
    </row>
    <row r="23" spans="1:11" ht="19.5">
      <c r="A23" s="135">
        <v>15</v>
      </c>
      <c r="B23" s="247" t="s">
        <v>5213</v>
      </c>
      <c r="C23" s="180" t="s">
        <v>3826</v>
      </c>
      <c r="D23" s="477">
        <v>93</v>
      </c>
      <c r="E23" s="24">
        <v>38</v>
      </c>
      <c r="F23" s="24">
        <v>371</v>
      </c>
      <c r="G23" s="23">
        <v>0</v>
      </c>
      <c r="H23" s="653">
        <v>3.989247311827957</v>
      </c>
      <c r="I23" s="409"/>
      <c r="J23" s="409"/>
      <c r="K23" s="409"/>
    </row>
    <row r="24" spans="1:11">
      <c r="A24" s="137">
        <v>16</v>
      </c>
      <c r="B24" s="247" t="s">
        <v>3561</v>
      </c>
      <c r="C24" s="180" t="s">
        <v>3562</v>
      </c>
      <c r="D24" s="477">
        <v>510</v>
      </c>
      <c r="E24" s="24">
        <v>287</v>
      </c>
      <c r="F24" s="24">
        <v>2022</v>
      </c>
      <c r="G24" s="23">
        <v>228</v>
      </c>
      <c r="H24" s="653">
        <v>3.9647058823529413</v>
      </c>
      <c r="I24" s="409"/>
      <c r="J24" s="409"/>
      <c r="K24" s="409"/>
    </row>
    <row r="25" spans="1:11">
      <c r="A25" s="135">
        <v>17</v>
      </c>
      <c r="B25" s="247" t="s">
        <v>3756</v>
      </c>
      <c r="C25" s="180" t="s">
        <v>3757</v>
      </c>
      <c r="D25" s="477">
        <v>80</v>
      </c>
      <c r="E25" s="24">
        <v>45</v>
      </c>
      <c r="F25" s="24">
        <v>313</v>
      </c>
      <c r="G25" s="23">
        <v>16</v>
      </c>
      <c r="H25" s="653">
        <v>3.9125000000000001</v>
      </c>
      <c r="I25" s="409"/>
      <c r="J25" s="409"/>
      <c r="K25" s="409"/>
    </row>
    <row r="26" spans="1:11">
      <c r="A26" s="135">
        <v>18</v>
      </c>
      <c r="B26" s="247" t="s">
        <v>3867</v>
      </c>
      <c r="C26" s="180" t="s">
        <v>3868</v>
      </c>
      <c r="D26" s="477">
        <v>40</v>
      </c>
      <c r="E26" s="24">
        <v>25</v>
      </c>
      <c r="F26" s="24">
        <v>151</v>
      </c>
      <c r="G26" s="23">
        <v>3</v>
      </c>
      <c r="H26" s="653">
        <v>3.7749999999999999</v>
      </c>
      <c r="I26" s="409"/>
      <c r="J26" s="409"/>
      <c r="K26" s="409"/>
    </row>
    <row r="27" spans="1:11">
      <c r="A27" s="137">
        <v>19</v>
      </c>
      <c r="B27" s="247" t="s">
        <v>3996</v>
      </c>
      <c r="C27" s="180" t="s">
        <v>3997</v>
      </c>
      <c r="D27" s="477">
        <v>53</v>
      </c>
      <c r="E27" s="24">
        <v>21</v>
      </c>
      <c r="F27" s="24">
        <v>198</v>
      </c>
      <c r="G27" s="23">
        <v>153</v>
      </c>
      <c r="H27" s="653">
        <v>3.7358490566037736</v>
      </c>
      <c r="I27" s="409"/>
      <c r="J27" s="409"/>
      <c r="K27" s="409"/>
    </row>
    <row r="28" spans="1:11">
      <c r="A28" s="135">
        <v>20</v>
      </c>
      <c r="B28" s="247" t="s">
        <v>3905</v>
      </c>
      <c r="C28" s="180" t="s">
        <v>3906</v>
      </c>
      <c r="D28" s="477">
        <v>18</v>
      </c>
      <c r="E28" s="24">
        <v>16</v>
      </c>
      <c r="F28" s="24">
        <v>64</v>
      </c>
      <c r="G28" s="23">
        <v>57</v>
      </c>
      <c r="H28" s="653">
        <v>3.5555555555555554</v>
      </c>
      <c r="I28" s="409"/>
      <c r="J28" s="409"/>
      <c r="K28" s="409"/>
    </row>
    <row r="29" spans="1:11">
      <c r="A29" s="135">
        <v>21</v>
      </c>
      <c r="B29" s="247" t="s">
        <v>3907</v>
      </c>
      <c r="C29" s="180" t="s">
        <v>3908</v>
      </c>
      <c r="D29" s="477">
        <v>29</v>
      </c>
      <c r="E29" s="24">
        <v>16</v>
      </c>
      <c r="F29" s="24">
        <v>103</v>
      </c>
      <c r="G29" s="23">
        <v>94</v>
      </c>
      <c r="H29" s="653">
        <v>3.5517241379310347</v>
      </c>
      <c r="I29" s="409"/>
      <c r="J29" s="409"/>
      <c r="K29" s="409"/>
    </row>
    <row r="30" spans="1:11">
      <c r="A30" s="137">
        <v>22</v>
      </c>
      <c r="B30" s="247" t="s">
        <v>3901</v>
      </c>
      <c r="C30" s="180" t="s">
        <v>3902</v>
      </c>
      <c r="D30" s="477">
        <v>27</v>
      </c>
      <c r="E30" s="24">
        <v>23</v>
      </c>
      <c r="F30" s="24">
        <v>91</v>
      </c>
      <c r="G30" s="23">
        <v>0</v>
      </c>
      <c r="H30" s="653">
        <v>3.3703703703703702</v>
      </c>
      <c r="I30" s="409"/>
      <c r="J30" s="409"/>
      <c r="K30" s="409"/>
    </row>
    <row r="31" spans="1:11">
      <c r="A31" s="135">
        <v>23</v>
      </c>
      <c r="B31" s="247" t="s">
        <v>4101</v>
      </c>
      <c r="C31" s="180" t="s">
        <v>4102</v>
      </c>
      <c r="D31" s="477">
        <v>11</v>
      </c>
      <c r="E31" s="24">
        <v>5</v>
      </c>
      <c r="F31" s="24">
        <v>35</v>
      </c>
      <c r="G31" s="23">
        <v>30</v>
      </c>
      <c r="H31" s="653">
        <v>3.1818181818181817</v>
      </c>
      <c r="I31" s="409"/>
      <c r="J31" s="409"/>
      <c r="K31" s="409"/>
    </row>
    <row r="32" spans="1:11" ht="19.5">
      <c r="A32" s="135">
        <v>24</v>
      </c>
      <c r="B32" s="247" t="s">
        <v>5237</v>
      </c>
      <c r="C32" s="180" t="s">
        <v>4121</v>
      </c>
      <c r="D32" s="477">
        <v>8</v>
      </c>
      <c r="E32" s="24">
        <v>5</v>
      </c>
      <c r="F32" s="24">
        <v>24</v>
      </c>
      <c r="G32" s="23">
        <v>15</v>
      </c>
      <c r="H32" s="653">
        <v>3</v>
      </c>
      <c r="I32" s="409"/>
      <c r="J32" s="409"/>
      <c r="K32" s="409"/>
    </row>
    <row r="33" spans="1:11" ht="19.5">
      <c r="A33" s="137">
        <v>25</v>
      </c>
      <c r="B33" s="247" t="s">
        <v>5269</v>
      </c>
      <c r="C33" s="180" t="s">
        <v>5270</v>
      </c>
      <c r="D33" s="477">
        <v>1</v>
      </c>
      <c r="E33" s="24">
        <v>0</v>
      </c>
      <c r="F33" s="24">
        <v>3</v>
      </c>
      <c r="G33" s="23">
        <v>1</v>
      </c>
      <c r="H33" s="653">
        <v>3</v>
      </c>
      <c r="I33" s="409"/>
      <c r="J33" s="409"/>
      <c r="K33" s="409"/>
    </row>
    <row r="34" spans="1:11">
      <c r="A34" s="135">
        <v>26</v>
      </c>
      <c r="B34" s="247" t="s">
        <v>3643</v>
      </c>
      <c r="C34" s="180" t="s">
        <v>3644</v>
      </c>
      <c r="D34" s="477">
        <v>190</v>
      </c>
      <c r="E34" s="24">
        <v>125</v>
      </c>
      <c r="F34" s="24">
        <v>564</v>
      </c>
      <c r="G34" s="23">
        <v>18</v>
      </c>
      <c r="H34" s="653">
        <v>2.9684210526315788</v>
      </c>
      <c r="I34" s="409"/>
      <c r="J34" s="409"/>
      <c r="K34" s="409"/>
    </row>
    <row r="35" spans="1:11">
      <c r="A35" s="135">
        <v>27</v>
      </c>
      <c r="B35" s="247" t="s">
        <v>3639</v>
      </c>
      <c r="C35" s="180" t="s">
        <v>3640</v>
      </c>
      <c r="D35" s="477">
        <v>269</v>
      </c>
      <c r="E35" s="24">
        <v>147</v>
      </c>
      <c r="F35" s="24">
        <v>791</v>
      </c>
      <c r="G35" s="23">
        <v>50</v>
      </c>
      <c r="H35" s="653">
        <v>2.9405204460966541</v>
      </c>
      <c r="I35" s="409"/>
      <c r="J35" s="409"/>
      <c r="K35" s="409"/>
    </row>
    <row r="36" spans="1:11">
      <c r="A36" s="137">
        <v>28</v>
      </c>
      <c r="B36" s="247" t="s">
        <v>3452</v>
      </c>
      <c r="C36" s="180" t="s">
        <v>3453</v>
      </c>
      <c r="D36" s="477">
        <v>2303</v>
      </c>
      <c r="E36" s="24">
        <v>1235</v>
      </c>
      <c r="F36" s="24">
        <v>6156</v>
      </c>
      <c r="G36" s="23">
        <v>532</v>
      </c>
      <c r="H36" s="653">
        <v>2.6730351715154148</v>
      </c>
      <c r="I36" s="409"/>
      <c r="J36" s="409"/>
      <c r="K36" s="409"/>
    </row>
    <row r="37" spans="1:11">
      <c r="A37" s="135">
        <v>29</v>
      </c>
      <c r="B37" s="247" t="s">
        <v>4002</v>
      </c>
      <c r="C37" s="180" t="s">
        <v>4003</v>
      </c>
      <c r="D37" s="477">
        <v>34</v>
      </c>
      <c r="E37" s="24">
        <v>11</v>
      </c>
      <c r="F37" s="24">
        <v>87</v>
      </c>
      <c r="G37" s="23">
        <v>6</v>
      </c>
      <c r="H37" s="653">
        <v>2.5588235294117645</v>
      </c>
      <c r="I37" s="409"/>
      <c r="J37" s="409"/>
      <c r="K37" s="409"/>
    </row>
    <row r="38" spans="1:11" ht="19.5">
      <c r="A38" s="135">
        <v>30</v>
      </c>
      <c r="B38" s="247" t="s">
        <v>5181</v>
      </c>
      <c r="C38" s="180" t="s">
        <v>3638</v>
      </c>
      <c r="D38" s="477">
        <v>294</v>
      </c>
      <c r="E38" s="24">
        <v>155</v>
      </c>
      <c r="F38" s="24">
        <v>747</v>
      </c>
      <c r="G38" s="23">
        <v>60</v>
      </c>
      <c r="H38" s="653">
        <v>2.5408163265306123</v>
      </c>
      <c r="I38" s="409"/>
      <c r="J38" s="409"/>
      <c r="K38" s="409"/>
    </row>
    <row r="39" spans="1:11">
      <c r="A39" s="137">
        <v>31</v>
      </c>
      <c r="B39" s="247" t="s">
        <v>3726</v>
      </c>
      <c r="C39" s="180" t="s">
        <v>3727</v>
      </c>
      <c r="D39" s="477">
        <v>133</v>
      </c>
      <c r="E39" s="24">
        <v>98</v>
      </c>
      <c r="F39" s="24">
        <v>315</v>
      </c>
      <c r="G39" s="23">
        <v>134</v>
      </c>
      <c r="H39" s="653">
        <v>2.3684210526315788</v>
      </c>
      <c r="I39" s="409"/>
      <c r="J39" s="409"/>
      <c r="K39" s="409"/>
    </row>
    <row r="40" spans="1:11" ht="19.5">
      <c r="A40" s="135">
        <v>32</v>
      </c>
      <c r="B40" s="247" t="s">
        <v>5225</v>
      </c>
      <c r="C40" s="180" t="s">
        <v>3962</v>
      </c>
      <c r="D40" s="477">
        <v>24</v>
      </c>
      <c r="E40" s="24">
        <v>20</v>
      </c>
      <c r="F40" s="24">
        <v>54</v>
      </c>
      <c r="G40" s="23">
        <v>1</v>
      </c>
      <c r="H40" s="653">
        <v>2.25</v>
      </c>
      <c r="I40" s="409"/>
      <c r="J40" s="409"/>
      <c r="K40" s="409"/>
    </row>
    <row r="41" spans="1:11">
      <c r="A41" s="135">
        <v>33</v>
      </c>
      <c r="B41" s="247" t="s">
        <v>4513</v>
      </c>
      <c r="C41" s="180" t="s">
        <v>4512</v>
      </c>
      <c r="D41" s="477">
        <v>4</v>
      </c>
      <c r="E41" s="24">
        <v>0</v>
      </c>
      <c r="F41" s="24">
        <v>9</v>
      </c>
      <c r="G41" s="23">
        <v>4</v>
      </c>
      <c r="H41" s="653">
        <v>2.25</v>
      </c>
      <c r="I41" s="409"/>
      <c r="J41" s="409"/>
      <c r="K41" s="409"/>
    </row>
    <row r="42" spans="1:11" ht="19.5">
      <c r="A42" s="137">
        <v>34</v>
      </c>
      <c r="B42" s="247" t="s">
        <v>5241</v>
      </c>
      <c r="C42" s="180" t="s">
        <v>4111</v>
      </c>
      <c r="D42" s="477">
        <v>5</v>
      </c>
      <c r="E42" s="24">
        <v>1</v>
      </c>
      <c r="F42" s="24">
        <v>11</v>
      </c>
      <c r="G42" s="23">
        <v>1</v>
      </c>
      <c r="H42" s="653">
        <v>2.2000000000000002</v>
      </c>
      <c r="I42" s="409"/>
      <c r="J42" s="409"/>
      <c r="K42" s="409"/>
    </row>
    <row r="43" spans="1:11">
      <c r="A43" s="135">
        <v>35</v>
      </c>
      <c r="B43" s="247" t="s">
        <v>3685</v>
      </c>
      <c r="C43" s="180" t="s">
        <v>3686</v>
      </c>
      <c r="D43" s="477">
        <v>184</v>
      </c>
      <c r="E43" s="24">
        <v>136</v>
      </c>
      <c r="F43" s="24">
        <v>403</v>
      </c>
      <c r="G43" s="23">
        <v>2</v>
      </c>
      <c r="H43" s="653">
        <v>2.1902173913043477</v>
      </c>
      <c r="I43" s="409"/>
      <c r="J43" s="409"/>
      <c r="K43" s="409"/>
    </row>
    <row r="44" spans="1:11">
      <c r="A44" s="135">
        <v>36</v>
      </c>
      <c r="B44" s="247" t="s">
        <v>3434</v>
      </c>
      <c r="C44" s="180" t="s">
        <v>3435</v>
      </c>
      <c r="D44" s="477">
        <v>2811</v>
      </c>
      <c r="E44" s="24">
        <v>2247</v>
      </c>
      <c r="F44" s="24">
        <v>5961</v>
      </c>
      <c r="G44" s="23">
        <v>4914</v>
      </c>
      <c r="H44" s="653">
        <v>2.1205976520811101</v>
      </c>
      <c r="I44" s="409"/>
      <c r="J44" s="409"/>
      <c r="K44" s="409"/>
    </row>
    <row r="45" spans="1:11">
      <c r="A45" s="137">
        <v>37</v>
      </c>
      <c r="B45" s="247" t="s">
        <v>3844</v>
      </c>
      <c r="C45" s="180" t="s">
        <v>3845</v>
      </c>
      <c r="D45" s="477">
        <v>76</v>
      </c>
      <c r="E45" s="24">
        <v>44</v>
      </c>
      <c r="F45" s="24">
        <v>161</v>
      </c>
      <c r="G45" s="23">
        <v>33</v>
      </c>
      <c r="H45" s="653">
        <v>2.1184210526315788</v>
      </c>
      <c r="I45" s="409"/>
      <c r="J45" s="409"/>
      <c r="K45" s="409"/>
    </row>
    <row r="46" spans="1:11">
      <c r="A46" s="135">
        <v>38</v>
      </c>
      <c r="B46" s="247" t="s">
        <v>3488</v>
      </c>
      <c r="C46" s="180" t="s">
        <v>3489</v>
      </c>
      <c r="D46" s="477">
        <v>891</v>
      </c>
      <c r="E46" s="24">
        <v>617</v>
      </c>
      <c r="F46" s="24">
        <v>1790</v>
      </c>
      <c r="G46" s="23">
        <v>45</v>
      </c>
      <c r="H46" s="653">
        <v>2.0089786756453423</v>
      </c>
      <c r="I46" s="409"/>
      <c r="J46" s="409"/>
      <c r="K46" s="409"/>
    </row>
    <row r="47" spans="1:11">
      <c r="A47" s="135">
        <v>39</v>
      </c>
      <c r="B47" s="247" t="s">
        <v>3669</v>
      </c>
      <c r="C47" s="180" t="s">
        <v>3670</v>
      </c>
      <c r="D47" s="477">
        <v>129</v>
      </c>
      <c r="E47" s="24">
        <v>109</v>
      </c>
      <c r="F47" s="24">
        <v>256</v>
      </c>
      <c r="G47" s="23">
        <v>41</v>
      </c>
      <c r="H47" s="653">
        <v>1.9844961240310077</v>
      </c>
      <c r="I47" s="409"/>
      <c r="J47" s="409"/>
      <c r="K47" s="409"/>
    </row>
    <row r="48" spans="1:11">
      <c r="A48" s="137">
        <v>40</v>
      </c>
      <c r="B48" s="247" t="s">
        <v>3829</v>
      </c>
      <c r="C48" s="180" t="s">
        <v>3830</v>
      </c>
      <c r="D48" s="477">
        <v>41</v>
      </c>
      <c r="E48" s="24">
        <v>29</v>
      </c>
      <c r="F48" s="24">
        <v>81</v>
      </c>
      <c r="G48" s="23">
        <v>1</v>
      </c>
      <c r="H48" s="653">
        <v>1.975609756097561</v>
      </c>
      <c r="I48" s="409"/>
      <c r="J48" s="409"/>
      <c r="K48" s="409"/>
    </row>
    <row r="49" spans="1:11" ht="19.5">
      <c r="A49" s="135">
        <v>41</v>
      </c>
      <c r="B49" s="247" t="s">
        <v>5198</v>
      </c>
      <c r="C49" s="180" t="s">
        <v>3750</v>
      </c>
      <c r="D49" s="477">
        <v>183</v>
      </c>
      <c r="E49" s="24">
        <v>71</v>
      </c>
      <c r="F49" s="24">
        <v>343</v>
      </c>
      <c r="G49" s="23">
        <v>64</v>
      </c>
      <c r="H49" s="653">
        <v>1.8743169398907105</v>
      </c>
      <c r="I49" s="409"/>
      <c r="J49" s="409"/>
      <c r="K49" s="409"/>
    </row>
    <row r="50" spans="1:11">
      <c r="A50" s="135">
        <v>42</v>
      </c>
      <c r="B50" s="247" t="s">
        <v>3552</v>
      </c>
      <c r="C50" s="180" t="s">
        <v>3553</v>
      </c>
      <c r="D50" s="477">
        <v>707</v>
      </c>
      <c r="E50" s="24">
        <v>407</v>
      </c>
      <c r="F50" s="24">
        <v>1325</v>
      </c>
      <c r="G50" s="23">
        <v>109</v>
      </c>
      <c r="H50" s="653">
        <v>1.8741159830268741</v>
      </c>
      <c r="I50" s="409"/>
      <c r="J50" s="409"/>
      <c r="K50" s="409"/>
    </row>
    <row r="51" spans="1:11">
      <c r="A51" s="137">
        <v>43</v>
      </c>
      <c r="B51" s="247" t="s">
        <v>3494</v>
      </c>
      <c r="C51" s="180" t="s">
        <v>3495</v>
      </c>
      <c r="D51" s="477">
        <v>983</v>
      </c>
      <c r="E51" s="24">
        <v>663</v>
      </c>
      <c r="F51" s="24">
        <v>1814</v>
      </c>
      <c r="G51" s="23">
        <v>61</v>
      </c>
      <c r="H51" s="653">
        <v>1.8453713123092574</v>
      </c>
      <c r="I51" s="409"/>
      <c r="J51" s="409"/>
      <c r="K51" s="409"/>
    </row>
    <row r="52" spans="1:11">
      <c r="A52" s="135">
        <v>44</v>
      </c>
      <c r="B52" s="247" t="s">
        <v>3486</v>
      </c>
      <c r="C52" s="180" t="s">
        <v>3487</v>
      </c>
      <c r="D52" s="477">
        <v>1114</v>
      </c>
      <c r="E52" s="24">
        <v>696</v>
      </c>
      <c r="F52" s="24">
        <v>2054</v>
      </c>
      <c r="G52" s="23">
        <v>22</v>
      </c>
      <c r="H52" s="653">
        <v>1.8438061041292639</v>
      </c>
      <c r="I52" s="409"/>
      <c r="J52" s="409"/>
      <c r="K52" s="409"/>
    </row>
    <row r="53" spans="1:11">
      <c r="A53" s="135">
        <v>45</v>
      </c>
      <c r="B53" s="247" t="s">
        <v>3957</v>
      </c>
      <c r="C53" s="180" t="s">
        <v>3958</v>
      </c>
      <c r="D53" s="477">
        <v>26</v>
      </c>
      <c r="E53" s="24">
        <v>11</v>
      </c>
      <c r="F53" s="24">
        <v>47</v>
      </c>
      <c r="G53" s="23">
        <v>8</v>
      </c>
      <c r="H53" s="653">
        <v>1.8076923076923077</v>
      </c>
      <c r="I53" s="409"/>
      <c r="J53" s="409"/>
      <c r="K53" s="409"/>
    </row>
    <row r="54" spans="1:11">
      <c r="A54" s="137">
        <v>46</v>
      </c>
      <c r="B54" s="247" t="s">
        <v>3969</v>
      </c>
      <c r="C54" s="180" t="s">
        <v>3970</v>
      </c>
      <c r="D54" s="477">
        <v>50</v>
      </c>
      <c r="E54" s="24">
        <v>26</v>
      </c>
      <c r="F54" s="24">
        <v>90</v>
      </c>
      <c r="G54" s="23">
        <v>2</v>
      </c>
      <c r="H54" s="653">
        <v>1.8</v>
      </c>
      <c r="I54" s="409"/>
      <c r="J54" s="409"/>
      <c r="K54" s="409"/>
    </row>
    <row r="55" spans="1:11" ht="19.5">
      <c r="A55" s="135">
        <v>47</v>
      </c>
      <c r="B55" s="247" t="s">
        <v>5234</v>
      </c>
      <c r="C55" s="180" t="s">
        <v>4042</v>
      </c>
      <c r="D55" s="477">
        <v>8</v>
      </c>
      <c r="E55" s="24">
        <v>4</v>
      </c>
      <c r="F55" s="24">
        <v>14</v>
      </c>
      <c r="G55" s="23">
        <v>4</v>
      </c>
      <c r="H55" s="653">
        <v>1.75</v>
      </c>
      <c r="I55" s="409"/>
      <c r="J55" s="409"/>
      <c r="K55" s="409"/>
    </row>
    <row r="56" spans="1:11">
      <c r="A56" s="135">
        <v>48</v>
      </c>
      <c r="B56" s="247" t="s">
        <v>4017</v>
      </c>
      <c r="C56" s="180" t="s">
        <v>4018</v>
      </c>
      <c r="D56" s="477">
        <v>27</v>
      </c>
      <c r="E56" s="24">
        <v>14</v>
      </c>
      <c r="F56" s="24">
        <v>47</v>
      </c>
      <c r="G56" s="23">
        <v>10</v>
      </c>
      <c r="H56" s="653">
        <v>1.7407407407407407</v>
      </c>
      <c r="I56" s="409"/>
      <c r="J56" s="409"/>
      <c r="K56" s="409"/>
    </row>
    <row r="57" spans="1:11">
      <c r="A57" s="137">
        <v>49</v>
      </c>
      <c r="B57" s="247" t="s">
        <v>4008</v>
      </c>
      <c r="C57" s="180" t="s">
        <v>4009</v>
      </c>
      <c r="D57" s="477">
        <v>44</v>
      </c>
      <c r="E57" s="24">
        <v>26</v>
      </c>
      <c r="F57" s="24">
        <v>76</v>
      </c>
      <c r="G57" s="23">
        <v>64</v>
      </c>
      <c r="H57" s="653">
        <v>1.7272727272727273</v>
      </c>
      <c r="I57" s="409"/>
      <c r="J57" s="409"/>
      <c r="K57" s="409"/>
    </row>
    <row r="58" spans="1:11">
      <c r="A58" s="135">
        <v>50</v>
      </c>
      <c r="B58" s="247" t="s">
        <v>4004</v>
      </c>
      <c r="C58" s="180" t="s">
        <v>4005</v>
      </c>
      <c r="D58" s="477">
        <v>11</v>
      </c>
      <c r="E58" s="24">
        <v>10</v>
      </c>
      <c r="F58" s="24">
        <v>19</v>
      </c>
      <c r="G58" s="23">
        <v>13</v>
      </c>
      <c r="H58" s="653">
        <v>1.7272727272727273</v>
      </c>
      <c r="I58" s="409"/>
      <c r="J58" s="409"/>
      <c r="K58" s="409"/>
    </row>
    <row r="59" spans="1:11">
      <c r="A59" s="135">
        <v>51</v>
      </c>
      <c r="B59" s="247" t="s">
        <v>3925</v>
      </c>
      <c r="C59" s="180" t="s">
        <v>3926</v>
      </c>
      <c r="D59" s="477">
        <v>24</v>
      </c>
      <c r="E59" s="24">
        <v>12</v>
      </c>
      <c r="F59" s="24">
        <v>41</v>
      </c>
      <c r="G59" s="23">
        <v>8</v>
      </c>
      <c r="H59" s="653">
        <v>1.7083333333333333</v>
      </c>
      <c r="I59" s="409"/>
      <c r="J59" s="409"/>
      <c r="K59" s="409"/>
    </row>
    <row r="60" spans="1:11">
      <c r="A60" s="137">
        <v>52</v>
      </c>
      <c r="B60" s="247" t="s">
        <v>3790</v>
      </c>
      <c r="C60" s="180" t="s">
        <v>3791</v>
      </c>
      <c r="D60" s="477">
        <v>114</v>
      </c>
      <c r="E60" s="24">
        <v>60</v>
      </c>
      <c r="F60" s="24">
        <v>192</v>
      </c>
      <c r="G60" s="23">
        <v>32</v>
      </c>
      <c r="H60" s="653">
        <v>1.6842105263157894</v>
      </c>
      <c r="I60" s="409"/>
      <c r="J60" s="409"/>
      <c r="K60" s="409"/>
    </row>
    <row r="61" spans="1:11">
      <c r="A61" s="137">
        <v>53</v>
      </c>
      <c r="B61" s="247" t="s">
        <v>3816</v>
      </c>
      <c r="C61" s="180" t="s">
        <v>3817</v>
      </c>
      <c r="D61" s="477">
        <v>45</v>
      </c>
      <c r="E61" s="24">
        <v>40</v>
      </c>
      <c r="F61" s="24">
        <v>73</v>
      </c>
      <c r="G61" s="23">
        <v>39</v>
      </c>
      <c r="H61" s="653">
        <v>1.6222222222222222</v>
      </c>
      <c r="I61" s="409"/>
      <c r="J61" s="409"/>
      <c r="K61" s="409"/>
    </row>
    <row r="62" spans="1:11" ht="19.5">
      <c r="A62" s="135">
        <v>54</v>
      </c>
      <c r="B62" s="247" t="s">
        <v>5228</v>
      </c>
      <c r="C62" s="180" t="s">
        <v>3927</v>
      </c>
      <c r="D62" s="477">
        <v>26</v>
      </c>
      <c r="E62" s="24">
        <v>11</v>
      </c>
      <c r="F62" s="24">
        <v>42</v>
      </c>
      <c r="G62" s="23">
        <v>17</v>
      </c>
      <c r="H62" s="653">
        <v>1.6153846153846154</v>
      </c>
      <c r="I62" s="409"/>
      <c r="J62" s="409"/>
      <c r="K62" s="409"/>
    </row>
    <row r="63" spans="1:11">
      <c r="A63" s="135">
        <v>55</v>
      </c>
      <c r="B63" s="247" t="s">
        <v>3832</v>
      </c>
      <c r="C63" s="180" t="s">
        <v>3833</v>
      </c>
      <c r="D63" s="477">
        <v>83</v>
      </c>
      <c r="E63" s="24">
        <v>49</v>
      </c>
      <c r="F63" s="24">
        <v>134</v>
      </c>
      <c r="G63" s="23">
        <v>97</v>
      </c>
      <c r="H63" s="653">
        <v>1.6144578313253013</v>
      </c>
      <c r="I63" s="409"/>
      <c r="J63" s="409"/>
      <c r="K63" s="409"/>
    </row>
    <row r="64" spans="1:11">
      <c r="A64" s="137">
        <v>56</v>
      </c>
      <c r="B64" s="247" t="s">
        <v>3865</v>
      </c>
      <c r="C64" s="180" t="s">
        <v>3866</v>
      </c>
      <c r="D64" s="477">
        <v>147</v>
      </c>
      <c r="E64" s="24">
        <v>48</v>
      </c>
      <c r="F64" s="24">
        <v>236</v>
      </c>
      <c r="G64" s="23">
        <v>68</v>
      </c>
      <c r="H64" s="653">
        <v>1.6054421768707483</v>
      </c>
      <c r="I64" s="409"/>
      <c r="J64" s="409"/>
      <c r="K64" s="409"/>
    </row>
    <row r="65" spans="1:11">
      <c r="A65" s="137">
        <v>57</v>
      </c>
      <c r="B65" s="247" t="s">
        <v>3804</v>
      </c>
      <c r="C65" s="180" t="s">
        <v>3805</v>
      </c>
      <c r="D65" s="477">
        <v>103</v>
      </c>
      <c r="E65" s="24">
        <v>53</v>
      </c>
      <c r="F65" s="24">
        <v>165</v>
      </c>
      <c r="G65" s="23">
        <v>13</v>
      </c>
      <c r="H65" s="653">
        <v>1.6019417475728155</v>
      </c>
      <c r="I65" s="409"/>
      <c r="J65" s="409"/>
      <c r="K65" s="409"/>
    </row>
    <row r="66" spans="1:11" ht="19.5">
      <c r="A66" s="135">
        <v>58</v>
      </c>
      <c r="B66" s="247" t="s">
        <v>5159</v>
      </c>
      <c r="C66" s="180" t="s">
        <v>3472</v>
      </c>
      <c r="D66" s="477">
        <v>1596</v>
      </c>
      <c r="E66" s="24">
        <v>1026</v>
      </c>
      <c r="F66" s="24">
        <v>2539</v>
      </c>
      <c r="G66" s="23">
        <v>373</v>
      </c>
      <c r="H66" s="653">
        <v>1.5908521303258145</v>
      </c>
      <c r="I66" s="409"/>
      <c r="J66" s="409"/>
      <c r="K66" s="409"/>
    </row>
    <row r="67" spans="1:11">
      <c r="A67" s="137">
        <v>59</v>
      </c>
      <c r="B67" s="247" t="s">
        <v>4077</v>
      </c>
      <c r="C67" s="180" t="s">
        <v>4078</v>
      </c>
      <c r="D67" s="477">
        <v>12</v>
      </c>
      <c r="E67" s="24">
        <v>6</v>
      </c>
      <c r="F67" s="24">
        <v>19</v>
      </c>
      <c r="G67" s="23">
        <v>12</v>
      </c>
      <c r="H67" s="653">
        <v>1.5833333333333333</v>
      </c>
      <c r="I67" s="409"/>
      <c r="J67" s="409"/>
      <c r="K67" s="409"/>
    </row>
    <row r="68" spans="1:11">
      <c r="A68" s="135">
        <v>60</v>
      </c>
      <c r="B68" s="247" t="s">
        <v>3445</v>
      </c>
      <c r="C68" s="180" t="s">
        <v>3446</v>
      </c>
      <c r="D68" s="477">
        <v>2577</v>
      </c>
      <c r="E68" s="24">
        <v>1677</v>
      </c>
      <c r="F68" s="24">
        <v>4039</v>
      </c>
      <c r="G68" s="23">
        <v>3045</v>
      </c>
      <c r="H68" s="653">
        <v>1.56732634846721</v>
      </c>
      <c r="I68" s="409"/>
      <c r="J68" s="409"/>
      <c r="K68" s="409"/>
    </row>
    <row r="69" spans="1:11">
      <c r="A69" s="135">
        <v>61</v>
      </c>
      <c r="B69" s="247" t="s">
        <v>3514</v>
      </c>
      <c r="C69" s="180" t="s">
        <v>3515</v>
      </c>
      <c r="D69" s="477">
        <v>741</v>
      </c>
      <c r="E69" s="24">
        <v>492</v>
      </c>
      <c r="F69" s="24">
        <v>1160</v>
      </c>
      <c r="G69" s="23">
        <v>55</v>
      </c>
      <c r="H69" s="653">
        <v>1.5654520917678811</v>
      </c>
      <c r="I69" s="409"/>
      <c r="J69" s="409"/>
      <c r="K69" s="409"/>
    </row>
    <row r="70" spans="1:11">
      <c r="A70" s="137">
        <v>62</v>
      </c>
      <c r="B70" s="247" t="s">
        <v>3565</v>
      </c>
      <c r="C70" s="180" t="s">
        <v>3566</v>
      </c>
      <c r="D70" s="477">
        <v>836</v>
      </c>
      <c r="E70" s="24">
        <v>427</v>
      </c>
      <c r="F70" s="24">
        <v>1306</v>
      </c>
      <c r="G70" s="23">
        <v>122</v>
      </c>
      <c r="H70" s="653">
        <v>1.562200956937799</v>
      </c>
      <c r="I70" s="409"/>
      <c r="J70" s="409"/>
      <c r="K70" s="409"/>
    </row>
    <row r="71" spans="1:11">
      <c r="A71" s="137">
        <v>63</v>
      </c>
      <c r="B71" s="247" t="s">
        <v>3734</v>
      </c>
      <c r="C71" s="180" t="s">
        <v>3735</v>
      </c>
      <c r="D71" s="477">
        <v>109</v>
      </c>
      <c r="E71" s="24">
        <v>66</v>
      </c>
      <c r="F71" s="24">
        <v>166</v>
      </c>
      <c r="G71" s="23">
        <v>8</v>
      </c>
      <c r="H71" s="653">
        <v>1.5229357798165137</v>
      </c>
      <c r="I71" s="409"/>
      <c r="J71" s="409"/>
      <c r="K71" s="409"/>
    </row>
    <row r="72" spans="1:11" ht="19.5">
      <c r="A72" s="135">
        <v>64</v>
      </c>
      <c r="B72" s="247" t="s">
        <v>5187</v>
      </c>
      <c r="C72" s="180" t="s">
        <v>3677</v>
      </c>
      <c r="D72" s="477">
        <v>201</v>
      </c>
      <c r="E72" s="24">
        <v>121</v>
      </c>
      <c r="F72" s="24">
        <v>306</v>
      </c>
      <c r="G72" s="23">
        <v>19</v>
      </c>
      <c r="H72" s="653">
        <v>1.5223880597014925</v>
      </c>
      <c r="I72" s="409"/>
      <c r="J72" s="409"/>
      <c r="K72" s="409"/>
    </row>
    <row r="73" spans="1:11" ht="19.5">
      <c r="A73" s="137">
        <v>65</v>
      </c>
      <c r="B73" s="247" t="s">
        <v>5176</v>
      </c>
      <c r="C73" s="180" t="s">
        <v>3587</v>
      </c>
      <c r="D73" s="477">
        <v>211</v>
      </c>
      <c r="E73" s="24">
        <v>187</v>
      </c>
      <c r="F73" s="24">
        <v>320</v>
      </c>
      <c r="G73" s="23">
        <v>207</v>
      </c>
      <c r="H73" s="653">
        <v>1.5165876777251184</v>
      </c>
      <c r="I73" s="409"/>
      <c r="J73" s="409"/>
      <c r="K73" s="409"/>
    </row>
    <row r="74" spans="1:11">
      <c r="A74" s="135">
        <v>66</v>
      </c>
      <c r="B74" s="247" t="s">
        <v>3585</v>
      </c>
      <c r="C74" s="180" t="s">
        <v>3586</v>
      </c>
      <c r="D74" s="477">
        <v>335</v>
      </c>
      <c r="E74" s="24">
        <v>237</v>
      </c>
      <c r="F74" s="24">
        <v>506</v>
      </c>
      <c r="G74" s="23">
        <v>45</v>
      </c>
      <c r="H74" s="653">
        <v>1.5104477611940299</v>
      </c>
      <c r="I74" s="409"/>
      <c r="J74" s="409"/>
      <c r="K74" s="409"/>
    </row>
    <row r="75" spans="1:11">
      <c r="A75" s="135">
        <v>67</v>
      </c>
      <c r="B75" s="247" t="s">
        <v>3859</v>
      </c>
      <c r="C75" s="180" t="s">
        <v>3860</v>
      </c>
      <c r="D75" s="477">
        <v>60</v>
      </c>
      <c r="E75" s="24">
        <v>34</v>
      </c>
      <c r="F75" s="24">
        <v>90</v>
      </c>
      <c r="G75" s="23">
        <v>86</v>
      </c>
      <c r="H75" s="653">
        <v>1.5</v>
      </c>
      <c r="I75" s="409"/>
      <c r="J75" s="409"/>
      <c r="K75" s="409"/>
    </row>
    <row r="76" spans="1:11">
      <c r="A76" s="137">
        <v>68</v>
      </c>
      <c r="B76" s="247" t="s">
        <v>4067</v>
      </c>
      <c r="C76" s="180" t="s">
        <v>4068</v>
      </c>
      <c r="D76" s="477">
        <v>2</v>
      </c>
      <c r="E76" s="24">
        <v>2</v>
      </c>
      <c r="F76" s="24">
        <v>3</v>
      </c>
      <c r="G76" s="23">
        <v>2</v>
      </c>
      <c r="H76" s="653">
        <v>1.5</v>
      </c>
      <c r="I76" s="409"/>
      <c r="J76" s="409"/>
      <c r="K76" s="409"/>
    </row>
    <row r="77" spans="1:11" ht="19.5">
      <c r="A77" s="137">
        <v>69</v>
      </c>
      <c r="B77" s="247" t="s">
        <v>5169</v>
      </c>
      <c r="C77" s="180" t="s">
        <v>3606</v>
      </c>
      <c r="D77" s="477">
        <v>736</v>
      </c>
      <c r="E77" s="24">
        <v>314</v>
      </c>
      <c r="F77" s="24">
        <v>1087</v>
      </c>
      <c r="G77" s="23">
        <v>292</v>
      </c>
      <c r="H77" s="653">
        <v>1.4769021739130435</v>
      </c>
      <c r="I77" s="409"/>
      <c r="J77" s="409"/>
      <c r="K77" s="409"/>
    </row>
    <row r="78" spans="1:11">
      <c r="A78" s="135">
        <v>70</v>
      </c>
      <c r="B78" s="247" t="s">
        <v>3887</v>
      </c>
      <c r="C78" s="180" t="s">
        <v>3888</v>
      </c>
      <c r="D78" s="477">
        <v>83</v>
      </c>
      <c r="E78" s="24">
        <v>47</v>
      </c>
      <c r="F78" s="24">
        <v>122</v>
      </c>
      <c r="G78" s="23">
        <v>39</v>
      </c>
      <c r="H78" s="653">
        <v>1.4698795180722892</v>
      </c>
      <c r="I78" s="409"/>
      <c r="J78" s="409"/>
      <c r="K78" s="409"/>
    </row>
    <row r="79" spans="1:11">
      <c r="A79" s="137">
        <v>71</v>
      </c>
      <c r="B79" s="247" t="s">
        <v>3597</v>
      </c>
      <c r="C79" s="180" t="s">
        <v>3598</v>
      </c>
      <c r="D79" s="477">
        <v>294</v>
      </c>
      <c r="E79" s="24">
        <v>175</v>
      </c>
      <c r="F79" s="24">
        <v>432</v>
      </c>
      <c r="G79" s="23">
        <v>288</v>
      </c>
      <c r="H79" s="653">
        <v>1.4693877551020409</v>
      </c>
      <c r="I79" s="409"/>
      <c r="J79" s="409"/>
      <c r="K79" s="409"/>
    </row>
    <row r="80" spans="1:11">
      <c r="A80" s="135">
        <v>72</v>
      </c>
      <c r="B80" s="247" t="s">
        <v>3770</v>
      </c>
      <c r="C80" s="180" t="s">
        <v>3771</v>
      </c>
      <c r="D80" s="477">
        <v>43</v>
      </c>
      <c r="E80" s="24">
        <v>43</v>
      </c>
      <c r="F80" s="24">
        <v>63</v>
      </c>
      <c r="G80" s="23">
        <v>7</v>
      </c>
      <c r="H80" s="653">
        <v>1.4651162790697674</v>
      </c>
      <c r="I80" s="409"/>
      <c r="J80" s="409"/>
      <c r="K80" s="409"/>
    </row>
    <row r="81" spans="1:11">
      <c r="A81" s="135">
        <v>73</v>
      </c>
      <c r="B81" s="247" t="s">
        <v>3846</v>
      </c>
      <c r="C81" s="180" t="s">
        <v>3847</v>
      </c>
      <c r="D81" s="477">
        <v>56</v>
      </c>
      <c r="E81" s="24">
        <v>30</v>
      </c>
      <c r="F81" s="24">
        <v>82</v>
      </c>
      <c r="G81" s="23">
        <v>5</v>
      </c>
      <c r="H81" s="653">
        <v>1.4642857142857142</v>
      </c>
      <c r="I81" s="409"/>
      <c r="J81" s="409"/>
      <c r="K81" s="409"/>
    </row>
    <row r="82" spans="1:11">
      <c r="A82" s="137">
        <v>74</v>
      </c>
      <c r="B82" s="247" t="s">
        <v>3823</v>
      </c>
      <c r="C82" s="180" t="s">
        <v>3824</v>
      </c>
      <c r="D82" s="477">
        <v>93</v>
      </c>
      <c r="E82" s="24">
        <v>40</v>
      </c>
      <c r="F82" s="24">
        <v>133</v>
      </c>
      <c r="G82" s="23">
        <v>42</v>
      </c>
      <c r="H82" s="653">
        <v>1.4301075268817205</v>
      </c>
      <c r="I82" s="409"/>
      <c r="J82" s="409"/>
      <c r="K82" s="409"/>
    </row>
    <row r="83" spans="1:11" ht="19.5">
      <c r="A83" s="137">
        <v>75</v>
      </c>
      <c r="B83" s="247" t="s">
        <v>5210</v>
      </c>
      <c r="C83" s="180" t="s">
        <v>3784</v>
      </c>
      <c r="D83" s="477">
        <v>123</v>
      </c>
      <c r="E83" s="24">
        <v>57</v>
      </c>
      <c r="F83" s="24">
        <v>175</v>
      </c>
      <c r="G83" s="23">
        <v>100</v>
      </c>
      <c r="H83" s="653">
        <v>1.4227642276422765</v>
      </c>
      <c r="I83" s="409"/>
      <c r="J83" s="409"/>
      <c r="K83" s="409"/>
    </row>
    <row r="84" spans="1:11" ht="19.5">
      <c r="A84" s="135">
        <v>76</v>
      </c>
      <c r="B84" s="247" t="s">
        <v>5154</v>
      </c>
      <c r="C84" s="180" t="s">
        <v>3444</v>
      </c>
      <c r="D84" s="477">
        <v>2752</v>
      </c>
      <c r="E84" s="24">
        <v>1640</v>
      </c>
      <c r="F84" s="24">
        <v>3904</v>
      </c>
      <c r="G84" s="23">
        <v>259</v>
      </c>
      <c r="H84" s="653">
        <v>1.4186046511627908</v>
      </c>
      <c r="I84" s="409"/>
      <c r="J84" s="409"/>
      <c r="K84" s="409"/>
    </row>
    <row r="85" spans="1:11" ht="19.5">
      <c r="A85" s="137">
        <v>77</v>
      </c>
      <c r="B85" s="247" t="s">
        <v>5229</v>
      </c>
      <c r="C85" s="180" t="s">
        <v>3998</v>
      </c>
      <c r="D85" s="477">
        <v>29</v>
      </c>
      <c r="E85" s="24">
        <v>15</v>
      </c>
      <c r="F85" s="24">
        <v>41</v>
      </c>
      <c r="G85" s="23">
        <v>8</v>
      </c>
      <c r="H85" s="653">
        <v>1.4137931034482758</v>
      </c>
      <c r="I85" s="409"/>
      <c r="J85" s="409"/>
      <c r="K85" s="409"/>
    </row>
    <row r="86" spans="1:11">
      <c r="A86" s="135">
        <v>78</v>
      </c>
      <c r="B86" s="247" t="s">
        <v>3620</v>
      </c>
      <c r="C86" s="180" t="s">
        <v>3621</v>
      </c>
      <c r="D86" s="477">
        <v>315</v>
      </c>
      <c r="E86" s="24">
        <v>198</v>
      </c>
      <c r="F86" s="24">
        <v>441</v>
      </c>
      <c r="G86" s="23">
        <v>230</v>
      </c>
      <c r="H86" s="653">
        <v>1.4</v>
      </c>
      <c r="I86" s="409"/>
      <c r="J86" s="409"/>
      <c r="K86" s="409"/>
    </row>
    <row r="87" spans="1:11">
      <c r="A87" s="135">
        <v>79</v>
      </c>
      <c r="B87" s="247" t="s">
        <v>4073</v>
      </c>
      <c r="C87" s="180" t="s">
        <v>4074</v>
      </c>
      <c r="D87" s="477">
        <v>10</v>
      </c>
      <c r="E87" s="24">
        <v>4</v>
      </c>
      <c r="F87" s="24">
        <v>14</v>
      </c>
      <c r="G87" s="23">
        <v>4</v>
      </c>
      <c r="H87" s="653">
        <v>1.4</v>
      </c>
      <c r="I87" s="409"/>
      <c r="J87" s="409"/>
      <c r="K87" s="409"/>
    </row>
    <row r="88" spans="1:11" ht="19.5">
      <c r="A88" s="137">
        <v>80</v>
      </c>
      <c r="B88" s="247" t="s">
        <v>5206</v>
      </c>
      <c r="C88" s="180" t="s">
        <v>3765</v>
      </c>
      <c r="D88" s="477">
        <v>83</v>
      </c>
      <c r="E88" s="24">
        <v>64</v>
      </c>
      <c r="F88" s="24">
        <v>116</v>
      </c>
      <c r="G88" s="23">
        <v>21</v>
      </c>
      <c r="H88" s="653">
        <v>1.3975903614457832</v>
      </c>
      <c r="I88" s="409"/>
      <c r="J88" s="409"/>
      <c r="K88" s="409"/>
    </row>
    <row r="89" spans="1:11">
      <c r="A89" s="137">
        <v>81</v>
      </c>
      <c r="B89" s="247" t="s">
        <v>3921</v>
      </c>
      <c r="C89" s="180" t="s">
        <v>3922</v>
      </c>
      <c r="D89" s="477">
        <v>43</v>
      </c>
      <c r="E89" s="24">
        <v>20</v>
      </c>
      <c r="F89" s="24">
        <v>60</v>
      </c>
      <c r="G89" s="23">
        <v>0</v>
      </c>
      <c r="H89" s="653">
        <v>1.3953488372093024</v>
      </c>
      <c r="I89" s="409"/>
      <c r="J89" s="409"/>
      <c r="K89" s="409"/>
    </row>
    <row r="90" spans="1:11" ht="19.5">
      <c r="A90" s="135">
        <v>82</v>
      </c>
      <c r="B90" s="247" t="s">
        <v>5203</v>
      </c>
      <c r="C90" s="180" t="s">
        <v>3764</v>
      </c>
      <c r="D90" s="477">
        <v>75</v>
      </c>
      <c r="E90" s="24">
        <v>55</v>
      </c>
      <c r="F90" s="24">
        <v>104</v>
      </c>
      <c r="G90" s="23">
        <v>77</v>
      </c>
      <c r="H90" s="653">
        <v>1.3866666666666667</v>
      </c>
      <c r="I90" s="409"/>
      <c r="J90" s="409"/>
      <c r="K90" s="409"/>
    </row>
    <row r="91" spans="1:11" ht="19.5">
      <c r="A91" s="137">
        <v>83</v>
      </c>
      <c r="B91" s="247" t="s">
        <v>5166</v>
      </c>
      <c r="C91" s="180" t="s">
        <v>3544</v>
      </c>
      <c r="D91" s="477">
        <v>462</v>
      </c>
      <c r="E91" s="24">
        <v>356</v>
      </c>
      <c r="F91" s="24">
        <v>636</v>
      </c>
      <c r="G91" s="23">
        <v>42</v>
      </c>
      <c r="H91" s="653">
        <v>1.3766233766233766</v>
      </c>
      <c r="I91" s="409"/>
      <c r="J91" s="409"/>
      <c r="K91" s="409"/>
    </row>
    <row r="92" spans="1:11" ht="19.5">
      <c r="A92" s="135">
        <v>84</v>
      </c>
      <c r="B92" s="247" t="s">
        <v>5231</v>
      </c>
      <c r="C92" s="180" t="s">
        <v>4001</v>
      </c>
      <c r="D92" s="477">
        <v>11</v>
      </c>
      <c r="E92" s="24">
        <v>4</v>
      </c>
      <c r="F92" s="24">
        <v>15</v>
      </c>
      <c r="G92" s="23">
        <v>0</v>
      </c>
      <c r="H92" s="653">
        <v>1.3636363636363635</v>
      </c>
      <c r="I92" s="409"/>
      <c r="J92" s="409"/>
      <c r="K92" s="409"/>
    </row>
    <row r="93" spans="1:11">
      <c r="A93" s="135">
        <v>85</v>
      </c>
      <c r="B93" s="247" t="s">
        <v>3570</v>
      </c>
      <c r="C93" s="180" t="s">
        <v>3571</v>
      </c>
      <c r="D93" s="477">
        <v>329</v>
      </c>
      <c r="E93" s="24">
        <v>224</v>
      </c>
      <c r="F93" s="24">
        <v>442</v>
      </c>
      <c r="G93" s="23">
        <v>325</v>
      </c>
      <c r="H93" s="653">
        <v>1.3434650455927051</v>
      </c>
      <c r="I93" s="409"/>
      <c r="J93" s="409"/>
      <c r="K93" s="409"/>
    </row>
    <row r="94" spans="1:11" ht="19.5">
      <c r="A94" s="137">
        <v>86</v>
      </c>
      <c r="B94" s="247" t="s">
        <v>5238</v>
      </c>
      <c r="C94" s="180" t="s">
        <v>4027</v>
      </c>
      <c r="D94" s="477">
        <v>6</v>
      </c>
      <c r="E94" s="24">
        <v>3</v>
      </c>
      <c r="F94" s="24">
        <v>8</v>
      </c>
      <c r="G94" s="23">
        <v>0</v>
      </c>
      <c r="H94" s="653">
        <v>1.3333333333333333</v>
      </c>
      <c r="I94" s="409"/>
      <c r="J94" s="409"/>
      <c r="K94" s="409"/>
    </row>
    <row r="95" spans="1:11" ht="19.5">
      <c r="A95" s="137">
        <v>87</v>
      </c>
      <c r="B95" s="247" t="s">
        <v>5175</v>
      </c>
      <c r="C95" s="180" t="s">
        <v>3607</v>
      </c>
      <c r="D95" s="477">
        <v>286</v>
      </c>
      <c r="E95" s="24">
        <v>188</v>
      </c>
      <c r="F95" s="24">
        <v>380</v>
      </c>
      <c r="G95" s="23">
        <v>265</v>
      </c>
      <c r="H95" s="653">
        <v>1.3286713286713288</v>
      </c>
      <c r="I95" s="409"/>
      <c r="J95" s="409"/>
      <c r="K95" s="409"/>
    </row>
    <row r="96" spans="1:11" ht="19.5">
      <c r="A96" s="135">
        <v>88</v>
      </c>
      <c r="B96" s="247" t="s">
        <v>5183</v>
      </c>
      <c r="C96" s="180" t="s">
        <v>3707</v>
      </c>
      <c r="D96" s="477">
        <v>296</v>
      </c>
      <c r="E96" s="24">
        <v>146</v>
      </c>
      <c r="F96" s="24">
        <v>392</v>
      </c>
      <c r="G96" s="23">
        <v>115</v>
      </c>
      <c r="H96" s="653">
        <v>1.3243243243243243</v>
      </c>
      <c r="I96" s="409"/>
      <c r="J96" s="409"/>
      <c r="K96" s="409"/>
    </row>
    <row r="97" spans="1:11">
      <c r="A97" s="137">
        <v>89</v>
      </c>
      <c r="B97" s="247" t="s">
        <v>4099</v>
      </c>
      <c r="C97" s="180" t="s">
        <v>4100</v>
      </c>
      <c r="D97" s="477">
        <v>19</v>
      </c>
      <c r="E97" s="24">
        <v>5</v>
      </c>
      <c r="F97" s="24">
        <v>25</v>
      </c>
      <c r="G97" s="23">
        <v>8</v>
      </c>
      <c r="H97" s="653">
        <v>1.3157894736842106</v>
      </c>
      <c r="I97" s="409"/>
      <c r="J97" s="409"/>
      <c r="K97" s="409"/>
    </row>
    <row r="98" spans="1:11">
      <c r="A98" s="135">
        <v>90</v>
      </c>
      <c r="B98" s="247" t="s">
        <v>3591</v>
      </c>
      <c r="C98" s="180" t="s">
        <v>3592</v>
      </c>
      <c r="D98" s="477">
        <v>354</v>
      </c>
      <c r="E98" s="24">
        <v>234</v>
      </c>
      <c r="F98" s="24">
        <v>456</v>
      </c>
      <c r="G98" s="23">
        <v>42</v>
      </c>
      <c r="H98" s="653">
        <v>1.2881355932203389</v>
      </c>
      <c r="I98" s="409"/>
      <c r="J98" s="409"/>
      <c r="K98" s="409"/>
    </row>
    <row r="99" spans="1:11">
      <c r="A99" s="135">
        <v>91</v>
      </c>
      <c r="B99" s="247" t="s">
        <v>3710</v>
      </c>
      <c r="C99" s="180" t="s">
        <v>3711</v>
      </c>
      <c r="D99" s="477">
        <v>204</v>
      </c>
      <c r="E99" s="24">
        <v>62</v>
      </c>
      <c r="F99" s="24">
        <v>256</v>
      </c>
      <c r="G99" s="23">
        <v>48</v>
      </c>
      <c r="H99" s="653">
        <v>1.2549019607843137</v>
      </c>
      <c r="I99" s="409"/>
      <c r="J99" s="409"/>
      <c r="K99" s="409"/>
    </row>
    <row r="100" spans="1:11">
      <c r="A100" s="137">
        <v>92</v>
      </c>
      <c r="B100" s="247" t="s">
        <v>3930</v>
      </c>
      <c r="C100" s="180" t="s">
        <v>3931</v>
      </c>
      <c r="D100" s="477">
        <v>16</v>
      </c>
      <c r="E100" s="24">
        <v>10</v>
      </c>
      <c r="F100" s="24">
        <v>20</v>
      </c>
      <c r="G100" s="23">
        <v>4</v>
      </c>
      <c r="H100" s="653">
        <v>1.25</v>
      </c>
      <c r="I100" s="409"/>
      <c r="J100" s="409"/>
      <c r="K100" s="409"/>
    </row>
    <row r="101" spans="1:11">
      <c r="A101" s="137">
        <v>93</v>
      </c>
      <c r="B101" s="247" t="s">
        <v>3798</v>
      </c>
      <c r="C101" s="180" t="s">
        <v>3799</v>
      </c>
      <c r="D101" s="477">
        <v>38</v>
      </c>
      <c r="E101" s="24">
        <v>25</v>
      </c>
      <c r="F101" s="24">
        <v>47</v>
      </c>
      <c r="G101" s="23">
        <v>37</v>
      </c>
      <c r="H101" s="653">
        <v>1.236842105263158</v>
      </c>
      <c r="I101" s="409"/>
      <c r="J101" s="409"/>
      <c r="K101" s="409"/>
    </row>
    <row r="102" spans="1:11">
      <c r="A102" s="135">
        <v>94</v>
      </c>
      <c r="B102" s="247" t="s">
        <v>3911</v>
      </c>
      <c r="C102" s="180" t="s">
        <v>3912</v>
      </c>
      <c r="D102" s="477">
        <v>40</v>
      </c>
      <c r="E102" s="24">
        <v>21</v>
      </c>
      <c r="F102" s="24">
        <v>49</v>
      </c>
      <c r="G102" s="23">
        <v>13</v>
      </c>
      <c r="H102" s="653">
        <v>1.2250000000000001</v>
      </c>
      <c r="I102" s="409"/>
      <c r="J102" s="409"/>
      <c r="K102" s="409"/>
    </row>
    <row r="103" spans="1:11" ht="19.5">
      <c r="A103" s="137">
        <v>95</v>
      </c>
      <c r="B103" s="247" t="s">
        <v>5235</v>
      </c>
      <c r="C103" s="180" t="s">
        <v>3977</v>
      </c>
      <c r="D103" s="477">
        <v>10</v>
      </c>
      <c r="E103" s="24">
        <v>4</v>
      </c>
      <c r="F103" s="24">
        <v>12</v>
      </c>
      <c r="G103" s="23">
        <v>1</v>
      </c>
      <c r="H103" s="653">
        <v>1.2</v>
      </c>
      <c r="I103" s="409"/>
      <c r="J103" s="409"/>
      <c r="K103" s="409"/>
    </row>
    <row r="104" spans="1:11">
      <c r="A104" s="135">
        <v>96</v>
      </c>
      <c r="B104" s="247" t="s">
        <v>3718</v>
      </c>
      <c r="C104" s="180" t="s">
        <v>3719</v>
      </c>
      <c r="D104" s="477">
        <v>100</v>
      </c>
      <c r="E104" s="24">
        <v>80</v>
      </c>
      <c r="F104" s="24">
        <v>119</v>
      </c>
      <c r="G104" s="23">
        <v>61</v>
      </c>
      <c r="H104" s="653">
        <v>1.19</v>
      </c>
      <c r="I104" s="409"/>
      <c r="J104" s="409"/>
      <c r="K104" s="409"/>
    </row>
    <row r="105" spans="1:11">
      <c r="A105" s="135">
        <v>97</v>
      </c>
      <c r="B105" s="247" t="s">
        <v>3869</v>
      </c>
      <c r="C105" s="180" t="s">
        <v>3870</v>
      </c>
      <c r="D105" s="477">
        <v>53</v>
      </c>
      <c r="E105" s="24">
        <v>22</v>
      </c>
      <c r="F105" s="24">
        <v>62</v>
      </c>
      <c r="G105" s="23">
        <v>45</v>
      </c>
      <c r="H105" s="653">
        <v>1.1698113207547169</v>
      </c>
      <c r="I105" s="409"/>
      <c r="J105" s="409"/>
      <c r="K105" s="409"/>
    </row>
    <row r="106" spans="1:11">
      <c r="A106" s="137">
        <v>98</v>
      </c>
      <c r="B106" s="247" t="s">
        <v>3518</v>
      </c>
      <c r="C106" s="180" t="s">
        <v>3519</v>
      </c>
      <c r="D106" s="477">
        <v>558</v>
      </c>
      <c r="E106" s="24">
        <v>398</v>
      </c>
      <c r="F106" s="24">
        <v>647</v>
      </c>
      <c r="G106" s="23">
        <v>43</v>
      </c>
      <c r="H106" s="653">
        <v>1.1594982078853047</v>
      </c>
      <c r="I106" s="409"/>
      <c r="J106" s="409"/>
      <c r="K106" s="409"/>
    </row>
    <row r="107" spans="1:11">
      <c r="A107" s="137">
        <v>99</v>
      </c>
      <c r="B107" s="247" t="s">
        <v>3476</v>
      </c>
      <c r="C107" s="180" t="s">
        <v>3477</v>
      </c>
      <c r="D107" s="477">
        <v>956</v>
      </c>
      <c r="E107" s="24">
        <v>690</v>
      </c>
      <c r="F107" s="24">
        <v>1081</v>
      </c>
      <c r="G107" s="23">
        <v>545</v>
      </c>
      <c r="H107" s="653">
        <v>1.1307531380753137</v>
      </c>
      <c r="I107" s="409"/>
      <c r="J107" s="409"/>
      <c r="K107" s="409"/>
    </row>
    <row r="108" spans="1:11" ht="13.5" thickBot="1">
      <c r="A108" s="136">
        <v>100</v>
      </c>
      <c r="B108" s="248" t="s">
        <v>3802</v>
      </c>
      <c r="C108" s="628" t="s">
        <v>3803</v>
      </c>
      <c r="D108" s="478">
        <v>65</v>
      </c>
      <c r="E108" s="21">
        <v>43</v>
      </c>
      <c r="F108" s="21">
        <v>73</v>
      </c>
      <c r="G108" s="20">
        <v>39</v>
      </c>
      <c r="H108" s="654">
        <v>1.1230769230769231</v>
      </c>
      <c r="I108" s="409"/>
      <c r="J108" s="409"/>
      <c r="K108" s="409"/>
    </row>
    <row r="110" spans="1:11">
      <c r="A110" s="529" t="s">
        <v>3417</v>
      </c>
    </row>
    <row r="111" spans="1:11">
      <c r="A111" s="530" t="s">
        <v>268</v>
      </c>
    </row>
  </sheetData>
  <mergeCells count="3">
    <mergeCell ref="A3:H3"/>
    <mergeCell ref="A4:H4"/>
    <mergeCell ref="A8:H8"/>
  </mergeCells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workbookViewId="0">
      <selection activeCell="L15" sqref="L15"/>
    </sheetView>
  </sheetViews>
  <sheetFormatPr defaultRowHeight="12.75"/>
  <cols>
    <col min="1" max="1" width="3.5703125" style="18" customWidth="1"/>
    <col min="2" max="2" width="33.28515625" style="162" customWidth="1"/>
    <col min="3" max="3" width="6.85546875" style="18" customWidth="1"/>
    <col min="4" max="4" width="11" style="18" customWidth="1"/>
    <col min="5" max="5" width="13.140625" style="18" customWidth="1"/>
    <col min="6" max="6" width="9.7109375" style="18" customWidth="1"/>
    <col min="7" max="7" width="10.42578125" style="18" customWidth="1"/>
    <col min="8" max="8" width="11.140625" style="150" customWidth="1"/>
    <col min="9" max="20" width="9.140625" style="18"/>
  </cols>
  <sheetData>
    <row r="1" spans="1:16">
      <c r="A1" s="161"/>
      <c r="B1" s="155"/>
      <c r="C1" s="161"/>
      <c r="D1" s="161"/>
      <c r="E1" s="161"/>
      <c r="F1" s="161"/>
      <c r="G1" s="161"/>
      <c r="H1" s="527" t="s">
        <v>4896</v>
      </c>
      <c r="J1" s="255"/>
      <c r="K1" s="255"/>
      <c r="L1" s="255"/>
      <c r="M1" s="255"/>
      <c r="N1" s="255"/>
      <c r="O1" s="255"/>
      <c r="P1" s="255"/>
    </row>
    <row r="2" spans="1:16">
      <c r="A2" s="44"/>
      <c r="B2" s="155"/>
      <c r="C2" s="44"/>
      <c r="D2" s="44"/>
      <c r="E2" s="44"/>
      <c r="F2" s="44"/>
      <c r="G2" s="44"/>
      <c r="H2" s="146"/>
    </row>
    <row r="3" spans="1:16">
      <c r="A3" s="811" t="s">
        <v>4520</v>
      </c>
      <c r="B3" s="811"/>
      <c r="C3" s="811"/>
      <c r="D3" s="811"/>
      <c r="E3" s="811"/>
      <c r="F3" s="811"/>
      <c r="G3" s="810"/>
      <c r="H3" s="810"/>
    </row>
    <row r="4" spans="1:16">
      <c r="A4" s="811" t="s">
        <v>5279</v>
      </c>
      <c r="B4" s="811"/>
      <c r="C4" s="811"/>
      <c r="D4" s="811"/>
      <c r="E4" s="811"/>
      <c r="F4" s="811"/>
      <c r="G4" s="810"/>
      <c r="H4" s="810"/>
    </row>
    <row r="5" spans="1:16" ht="13.5" thickBot="1">
      <c r="A5" s="44"/>
      <c r="B5" s="449"/>
      <c r="C5" s="44"/>
      <c r="D5" s="44"/>
      <c r="E5" s="44"/>
      <c r="F5" s="44"/>
      <c r="G5" s="44"/>
      <c r="H5" s="146"/>
    </row>
    <row r="6" spans="1:16" ht="50.25" customHeight="1" thickBot="1">
      <c r="A6" s="43" t="s">
        <v>88</v>
      </c>
      <c r="B6" s="15" t="s">
        <v>89</v>
      </c>
      <c r="C6" s="622" t="s">
        <v>4240</v>
      </c>
      <c r="D6" s="658" t="s">
        <v>5310</v>
      </c>
      <c r="E6" s="15" t="s">
        <v>5311</v>
      </c>
      <c r="F6" s="15" t="s">
        <v>5312</v>
      </c>
      <c r="G6" s="42" t="s">
        <v>4986</v>
      </c>
      <c r="H6" s="659" t="s">
        <v>4519</v>
      </c>
    </row>
    <row r="7" spans="1:16" ht="13.5" thickBot="1">
      <c r="A7" s="228">
        <v>1</v>
      </c>
      <c r="B7" s="379">
        <v>2</v>
      </c>
      <c r="C7" s="278">
        <v>3</v>
      </c>
      <c r="D7" s="476">
        <v>4</v>
      </c>
      <c r="E7" s="276">
        <v>5</v>
      </c>
      <c r="F7" s="276">
        <v>6</v>
      </c>
      <c r="G7" s="450"/>
      <c r="H7" s="475">
        <v>7</v>
      </c>
    </row>
    <row r="8" spans="1:16" ht="13.5" thickBot="1">
      <c r="A8" s="889" t="s">
        <v>4518</v>
      </c>
      <c r="B8" s="890"/>
      <c r="C8" s="890"/>
      <c r="D8" s="890"/>
      <c r="E8" s="890"/>
      <c r="F8" s="890"/>
      <c r="G8" s="891"/>
      <c r="H8" s="892"/>
    </row>
    <row r="9" spans="1:16">
      <c r="A9" s="134">
        <v>1</v>
      </c>
      <c r="B9" s="156" t="s">
        <v>4204</v>
      </c>
      <c r="C9" s="179" t="s">
        <v>4205</v>
      </c>
      <c r="D9" s="655">
        <v>575</v>
      </c>
      <c r="E9" s="36">
        <v>351</v>
      </c>
      <c r="F9" s="36">
        <v>1389</v>
      </c>
      <c r="G9" s="35">
        <v>768</v>
      </c>
      <c r="H9" s="652">
        <v>31</v>
      </c>
      <c r="I9" s="409"/>
      <c r="J9" s="409"/>
      <c r="K9" s="409"/>
    </row>
    <row r="10" spans="1:16" ht="19.5">
      <c r="A10" s="135">
        <v>2</v>
      </c>
      <c r="B10" s="224" t="s">
        <v>5254</v>
      </c>
      <c r="C10" s="180" t="s">
        <v>4183</v>
      </c>
      <c r="D10" s="477">
        <v>2909</v>
      </c>
      <c r="E10" s="24">
        <v>1640</v>
      </c>
      <c r="F10" s="24">
        <v>6692</v>
      </c>
      <c r="G10" s="23">
        <v>865</v>
      </c>
      <c r="H10" s="653">
        <v>143</v>
      </c>
      <c r="I10" s="409"/>
      <c r="J10" s="409"/>
      <c r="K10" s="409"/>
    </row>
    <row r="11" spans="1:16" ht="19.5">
      <c r="A11" s="135">
        <v>3</v>
      </c>
      <c r="B11" s="247" t="s">
        <v>5260</v>
      </c>
      <c r="C11" s="180" t="s">
        <v>4215</v>
      </c>
      <c r="D11" s="477">
        <v>188</v>
      </c>
      <c r="E11" s="24">
        <v>140</v>
      </c>
      <c r="F11" s="24">
        <v>403</v>
      </c>
      <c r="G11" s="23">
        <v>2</v>
      </c>
      <c r="H11" s="653">
        <v>2</v>
      </c>
      <c r="I11" s="409"/>
      <c r="J11" s="409"/>
      <c r="K11" s="409"/>
    </row>
    <row r="12" spans="1:16">
      <c r="A12" s="135">
        <v>4</v>
      </c>
      <c r="B12" s="247" t="s">
        <v>4194</v>
      </c>
      <c r="C12" s="180" t="s">
        <v>4195</v>
      </c>
      <c r="D12" s="477">
        <v>1288</v>
      </c>
      <c r="E12" s="24">
        <v>785</v>
      </c>
      <c r="F12" s="24">
        <v>2177</v>
      </c>
      <c r="G12" s="23">
        <v>41</v>
      </c>
      <c r="H12" s="653">
        <v>161</v>
      </c>
      <c r="I12" s="409"/>
      <c r="J12" s="409"/>
      <c r="K12" s="409"/>
    </row>
    <row r="13" spans="1:16" ht="19.5">
      <c r="A13" s="135">
        <v>5</v>
      </c>
      <c r="B13" s="247" t="s">
        <v>5256</v>
      </c>
      <c r="C13" s="180" t="s">
        <v>4191</v>
      </c>
      <c r="D13" s="477">
        <v>1552</v>
      </c>
      <c r="E13" s="24">
        <v>887</v>
      </c>
      <c r="F13" s="24">
        <v>2561</v>
      </c>
      <c r="G13" s="23">
        <v>544</v>
      </c>
      <c r="H13" s="653">
        <v>113</v>
      </c>
      <c r="I13" s="409"/>
      <c r="J13" s="409"/>
      <c r="K13" s="409"/>
    </row>
    <row r="14" spans="1:16">
      <c r="A14" s="135">
        <v>6</v>
      </c>
      <c r="B14" s="247" t="s">
        <v>5253</v>
      </c>
      <c r="C14" s="180" t="s">
        <v>4178</v>
      </c>
      <c r="D14" s="477">
        <v>2973</v>
      </c>
      <c r="E14" s="24">
        <v>1955</v>
      </c>
      <c r="F14" s="24">
        <v>4561</v>
      </c>
      <c r="G14" s="23">
        <v>3437</v>
      </c>
      <c r="H14" s="653">
        <v>45</v>
      </c>
      <c r="I14" s="409"/>
      <c r="J14" s="409"/>
      <c r="K14" s="409"/>
    </row>
    <row r="15" spans="1:16" ht="19.5">
      <c r="A15" s="135">
        <v>7</v>
      </c>
      <c r="B15" s="247" t="s">
        <v>5258</v>
      </c>
      <c r="C15" s="180" t="s">
        <v>4206</v>
      </c>
      <c r="D15" s="477">
        <v>455</v>
      </c>
      <c r="E15" s="24">
        <v>232</v>
      </c>
      <c r="F15" s="24">
        <v>697</v>
      </c>
      <c r="G15" s="23">
        <v>47</v>
      </c>
      <c r="H15" s="653">
        <v>140</v>
      </c>
      <c r="I15" s="409"/>
      <c r="J15" s="409"/>
      <c r="K15" s="409"/>
    </row>
    <row r="16" spans="1:16" ht="19.5">
      <c r="A16" s="135">
        <v>8</v>
      </c>
      <c r="B16" s="247" t="s">
        <v>5255</v>
      </c>
      <c r="C16" s="180" t="s">
        <v>4184</v>
      </c>
      <c r="D16" s="477">
        <v>2350</v>
      </c>
      <c r="E16" s="24">
        <v>1649</v>
      </c>
      <c r="F16" s="24">
        <v>3315</v>
      </c>
      <c r="G16" s="23">
        <v>658</v>
      </c>
      <c r="H16" s="653">
        <v>187</v>
      </c>
      <c r="I16" s="409"/>
      <c r="J16" s="409"/>
      <c r="K16" s="409"/>
    </row>
    <row r="17" spans="1:11" ht="19.5">
      <c r="A17" s="135">
        <v>9</v>
      </c>
      <c r="B17" s="247" t="s">
        <v>5257</v>
      </c>
      <c r="C17" s="180" t="s">
        <v>4207</v>
      </c>
      <c r="D17" s="477">
        <v>387</v>
      </c>
      <c r="E17" s="24">
        <v>279</v>
      </c>
      <c r="F17" s="24">
        <v>527</v>
      </c>
      <c r="G17" s="23">
        <v>181</v>
      </c>
      <c r="H17" s="653">
        <v>35</v>
      </c>
      <c r="I17" s="409"/>
      <c r="J17" s="409"/>
      <c r="K17" s="409"/>
    </row>
    <row r="18" spans="1:11">
      <c r="A18" s="135">
        <v>10</v>
      </c>
      <c r="B18" s="247" t="s">
        <v>4196</v>
      </c>
      <c r="C18" s="180" t="s">
        <v>4197</v>
      </c>
      <c r="D18" s="477">
        <v>1103</v>
      </c>
      <c r="E18" s="24">
        <v>738</v>
      </c>
      <c r="F18" s="24">
        <v>1317</v>
      </c>
      <c r="G18" s="23">
        <v>613</v>
      </c>
      <c r="H18" s="653">
        <v>40</v>
      </c>
      <c r="I18" s="409"/>
      <c r="J18" s="409"/>
      <c r="K18" s="409"/>
    </row>
    <row r="19" spans="1:11" ht="13.5" thickBot="1">
      <c r="A19" s="136">
        <v>11</v>
      </c>
      <c r="B19" s="248" t="s">
        <v>4167</v>
      </c>
      <c r="C19" s="628" t="s">
        <v>4168</v>
      </c>
      <c r="D19" s="478">
        <v>4073</v>
      </c>
      <c r="E19" s="21">
        <v>2955</v>
      </c>
      <c r="F19" s="21">
        <v>4718</v>
      </c>
      <c r="G19" s="20">
        <v>309</v>
      </c>
      <c r="H19" s="654">
        <v>296</v>
      </c>
    </row>
    <row r="21" spans="1:11">
      <c r="A21" s="529" t="s">
        <v>3417</v>
      </c>
    </row>
    <row r="22" spans="1:11">
      <c r="A22" s="530" t="s">
        <v>268</v>
      </c>
    </row>
  </sheetData>
  <mergeCells count="3">
    <mergeCell ref="A3:H3"/>
    <mergeCell ref="A4:H4"/>
    <mergeCell ref="A8:H8"/>
  </mergeCells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9"/>
  <sheetViews>
    <sheetView workbookViewId="0">
      <selection activeCell="A12" sqref="A12:A13"/>
    </sheetView>
  </sheetViews>
  <sheetFormatPr defaultRowHeight="12.75"/>
  <cols>
    <col min="1" max="1" width="3.42578125" style="18" customWidth="1"/>
    <col min="2" max="2" width="31" style="162" customWidth="1"/>
    <col min="3" max="3" width="6.28515625" style="18" customWidth="1"/>
    <col min="4" max="5" width="9.140625" style="18" customWidth="1"/>
    <col min="6" max="7" width="10" style="18" customWidth="1"/>
    <col min="8" max="8" width="9" style="150" customWidth="1"/>
    <col min="9" max="9" width="9.140625" style="151" customWidth="1"/>
    <col min="10" max="20" width="9.140625" style="18"/>
  </cols>
  <sheetData>
    <row r="1" spans="1:20" s="1" customFormat="1" ht="9.75">
      <c r="A1" s="618"/>
      <c r="B1" s="154"/>
      <c r="C1" s="618"/>
      <c r="D1" s="618"/>
      <c r="E1" s="618"/>
      <c r="F1" s="618"/>
      <c r="G1" s="618"/>
      <c r="H1" s="527"/>
      <c r="I1" s="528" t="s">
        <v>5441</v>
      </c>
      <c r="J1" s="161"/>
      <c r="L1" s="161"/>
      <c r="M1" s="161"/>
      <c r="N1" s="161"/>
      <c r="O1" s="161"/>
      <c r="P1" s="161"/>
      <c r="Q1" s="44"/>
      <c r="R1" s="44"/>
      <c r="S1" s="44"/>
      <c r="T1" s="44"/>
    </row>
    <row r="2" spans="1:20" s="1" customFormat="1" ht="9.75">
      <c r="A2" s="613"/>
      <c r="B2" s="154"/>
      <c r="C2" s="613"/>
      <c r="D2" s="613"/>
      <c r="E2" s="613"/>
      <c r="F2" s="613"/>
      <c r="G2" s="613"/>
      <c r="H2" s="144"/>
      <c r="I2" s="145"/>
      <c r="J2" s="44"/>
      <c r="L2" s="44"/>
      <c r="M2" s="44"/>
      <c r="N2" s="44"/>
      <c r="O2" s="44"/>
      <c r="P2" s="44"/>
      <c r="Q2" s="44"/>
      <c r="R2" s="44"/>
      <c r="S2" s="44"/>
      <c r="T2" s="44"/>
    </row>
    <row r="3" spans="1:20" s="1" customFormat="1" ht="9.75">
      <c r="A3" s="811" t="s">
        <v>5278</v>
      </c>
      <c r="B3" s="811"/>
      <c r="C3" s="811"/>
      <c r="D3" s="811"/>
      <c r="E3" s="811"/>
      <c r="F3" s="811"/>
      <c r="G3" s="810"/>
      <c r="H3" s="810"/>
      <c r="I3" s="81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</row>
    <row r="4" spans="1:20" s="1" customFormat="1" ht="9.75">
      <c r="A4" s="811" t="s">
        <v>4529</v>
      </c>
      <c r="B4" s="811"/>
      <c r="C4" s="811"/>
      <c r="D4" s="811"/>
      <c r="E4" s="811"/>
      <c r="F4" s="811"/>
      <c r="G4" s="810"/>
      <c r="H4" s="810"/>
      <c r="I4" s="810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</row>
    <row r="5" spans="1:20" s="1" customFormat="1" ht="10.5" thickBot="1">
      <c r="A5" s="44"/>
      <c r="B5" s="449"/>
      <c r="C5" s="44"/>
      <c r="D5" s="44"/>
      <c r="E5" s="44"/>
      <c r="F5" s="44"/>
      <c r="G5" s="44"/>
      <c r="H5" s="146"/>
      <c r="I5" s="147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1:20" s="1" customFormat="1" ht="53.25" customHeight="1" thickBot="1">
      <c r="A6" s="615" t="s">
        <v>88</v>
      </c>
      <c r="B6" s="667" t="s">
        <v>89</v>
      </c>
      <c r="C6" s="614" t="s">
        <v>4240</v>
      </c>
      <c r="D6" s="617" t="s">
        <v>5305</v>
      </c>
      <c r="E6" s="17" t="s">
        <v>5306</v>
      </c>
      <c r="F6" s="17" t="s">
        <v>5307</v>
      </c>
      <c r="G6" s="667" t="s">
        <v>5265</v>
      </c>
      <c r="H6" s="671" t="s">
        <v>4524</v>
      </c>
      <c r="I6" s="669" t="s">
        <v>4527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1:20" s="1" customFormat="1" ht="10.5" thickBot="1">
      <c r="A7" s="152">
        <v>1</v>
      </c>
      <c r="B7" s="686">
        <v>2</v>
      </c>
      <c r="C7" s="432">
        <v>3</v>
      </c>
      <c r="D7" s="687">
        <v>4</v>
      </c>
      <c r="E7" s="148">
        <v>5</v>
      </c>
      <c r="F7" s="148">
        <v>6</v>
      </c>
      <c r="G7" s="668">
        <v>7</v>
      </c>
      <c r="H7" s="432">
        <v>8</v>
      </c>
      <c r="I7" s="670">
        <v>9</v>
      </c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0" s="1" customFormat="1" ht="10.5" thickBot="1">
      <c r="A8" s="897" t="s">
        <v>4522</v>
      </c>
      <c r="B8" s="898"/>
      <c r="C8" s="898"/>
      <c r="D8" s="898"/>
      <c r="E8" s="898"/>
      <c r="F8" s="898"/>
      <c r="G8" s="899"/>
      <c r="H8" s="899"/>
      <c r="I8" s="900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0" s="1" customFormat="1" ht="9.75">
      <c r="A9" s="701">
        <v>1</v>
      </c>
      <c r="B9" s="704" t="s">
        <v>4231</v>
      </c>
      <c r="C9" s="451" t="s">
        <v>4232</v>
      </c>
      <c r="D9" s="706">
        <v>8734</v>
      </c>
      <c r="E9" s="702">
        <v>5216</v>
      </c>
      <c r="F9" s="702">
        <v>14043</v>
      </c>
      <c r="G9" s="708">
        <v>5497</v>
      </c>
      <c r="H9" s="711">
        <f>F9/D9</f>
        <v>1.6078543622624226</v>
      </c>
      <c r="I9" s="710">
        <f>D9/F9</f>
        <v>0.62194687744783883</v>
      </c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s="1" customFormat="1" ht="10.5" thickBot="1">
      <c r="A10" s="694">
        <v>2</v>
      </c>
      <c r="B10" s="705" t="s">
        <v>4225</v>
      </c>
      <c r="C10" s="237" t="s">
        <v>4226</v>
      </c>
      <c r="D10" s="707">
        <v>16724</v>
      </c>
      <c r="E10" s="703">
        <v>11592</v>
      </c>
      <c r="F10" s="703">
        <v>18621</v>
      </c>
      <c r="G10" s="709">
        <v>3478</v>
      </c>
      <c r="H10" s="712">
        <f t="shared" ref="H10" si="0">F10/D10</f>
        <v>1.1134298014828987</v>
      </c>
      <c r="I10" s="338">
        <f>D10/F10</f>
        <v>0.89812577197787447</v>
      </c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>
      <c r="A11" s="44"/>
      <c r="B11" s="155"/>
      <c r="H11" s="18"/>
      <c r="I11" s="18"/>
    </row>
    <row r="12" spans="1:20">
      <c r="A12" s="616" t="s">
        <v>3417</v>
      </c>
      <c r="B12" s="155"/>
      <c r="H12" s="18"/>
      <c r="I12" s="18"/>
    </row>
    <row r="13" spans="1:20">
      <c r="A13" s="616" t="s">
        <v>268</v>
      </c>
      <c r="B13" s="155"/>
      <c r="H13" s="18"/>
      <c r="I13" s="18"/>
    </row>
    <row r="14" spans="1:20">
      <c r="A14" s="44"/>
      <c r="B14" s="155"/>
      <c r="H14" s="18"/>
      <c r="I14" s="18"/>
    </row>
    <row r="15" spans="1:20">
      <c r="A15" s="44"/>
      <c r="B15" s="155"/>
      <c r="H15" s="18"/>
      <c r="I15" s="18"/>
    </row>
    <row r="16" spans="1:20">
      <c r="A16" s="44"/>
      <c r="B16" s="155"/>
      <c r="H16" s="18"/>
      <c r="I16" s="18"/>
    </row>
    <row r="17" spans="1:9">
      <c r="A17" s="44"/>
      <c r="B17" s="155"/>
      <c r="H17" s="18"/>
      <c r="I17" s="18"/>
    </row>
    <row r="18" spans="1:9">
      <c r="A18" s="44"/>
      <c r="B18" s="155"/>
      <c r="H18" s="18"/>
      <c r="I18" s="18"/>
    </row>
    <row r="19" spans="1:9">
      <c r="A19" s="44"/>
      <c r="B19" s="155"/>
      <c r="H19" s="18"/>
      <c r="I19" s="18"/>
    </row>
    <row r="20" spans="1:9">
      <c r="A20" s="44"/>
      <c r="B20" s="155"/>
      <c r="H20" s="18"/>
      <c r="I20" s="18"/>
    </row>
    <row r="21" spans="1:9">
      <c r="A21" s="44"/>
      <c r="B21" s="155"/>
      <c r="H21" s="18"/>
      <c r="I21" s="18"/>
    </row>
    <row r="22" spans="1:9">
      <c r="A22" s="44"/>
      <c r="B22" s="155"/>
      <c r="H22" s="18"/>
      <c r="I22" s="18"/>
    </row>
    <row r="23" spans="1:9">
      <c r="A23" s="44"/>
      <c r="B23" s="155"/>
      <c r="H23" s="18"/>
      <c r="I23" s="18"/>
    </row>
    <row r="24" spans="1:9">
      <c r="A24" s="44"/>
      <c r="B24" s="155"/>
      <c r="H24" s="18"/>
      <c r="I24" s="18"/>
    </row>
    <row r="25" spans="1:9">
      <c r="A25" s="44"/>
      <c r="B25" s="155"/>
      <c r="H25" s="18"/>
      <c r="I25" s="18"/>
    </row>
    <row r="26" spans="1:9">
      <c r="A26" s="44"/>
      <c r="B26" s="155"/>
      <c r="H26" s="18"/>
      <c r="I26" s="18"/>
    </row>
    <row r="27" spans="1:9">
      <c r="A27" s="44"/>
      <c r="B27" s="155"/>
      <c r="H27" s="18"/>
      <c r="I27" s="18"/>
    </row>
    <row r="28" spans="1:9">
      <c r="A28" s="44"/>
      <c r="B28" s="155"/>
      <c r="H28" s="18"/>
      <c r="I28" s="18"/>
    </row>
    <row r="29" spans="1:9">
      <c r="A29" s="44"/>
      <c r="B29" s="155"/>
      <c r="H29" s="18"/>
      <c r="I29" s="18"/>
    </row>
    <row r="30" spans="1:9">
      <c r="A30" s="44"/>
      <c r="B30" s="155"/>
      <c r="H30" s="18"/>
      <c r="I30" s="18"/>
    </row>
    <row r="31" spans="1:9">
      <c r="A31" s="44"/>
      <c r="B31" s="155"/>
      <c r="H31" s="18"/>
      <c r="I31" s="18"/>
    </row>
    <row r="32" spans="1:9">
      <c r="A32" s="44"/>
      <c r="B32" s="155"/>
      <c r="H32" s="18"/>
      <c r="I32" s="18"/>
    </row>
    <row r="33" spans="1:9">
      <c r="A33" s="44"/>
      <c r="B33" s="155"/>
      <c r="H33" s="18"/>
      <c r="I33" s="18"/>
    </row>
    <row r="34" spans="1:9">
      <c r="A34" s="44"/>
      <c r="B34" s="155"/>
      <c r="H34" s="18"/>
      <c r="I34" s="18"/>
    </row>
    <row r="35" spans="1:9">
      <c r="A35" s="44"/>
      <c r="B35" s="155"/>
      <c r="H35" s="18"/>
      <c r="I35" s="18"/>
    </row>
    <row r="36" spans="1:9">
      <c r="A36" s="44"/>
      <c r="B36" s="155"/>
      <c r="H36" s="18"/>
      <c r="I36" s="18"/>
    </row>
    <row r="37" spans="1:9">
      <c r="A37" s="44"/>
      <c r="B37" s="155"/>
      <c r="H37" s="18"/>
      <c r="I37" s="18"/>
    </row>
    <row r="38" spans="1:9">
      <c r="A38" s="44"/>
      <c r="B38" s="155"/>
      <c r="H38" s="18"/>
      <c r="I38" s="18"/>
    </row>
    <row r="39" spans="1:9">
      <c r="A39" s="44"/>
      <c r="B39" s="155"/>
      <c r="H39" s="18"/>
      <c r="I39" s="18"/>
    </row>
    <row r="40" spans="1:9">
      <c r="A40" s="44"/>
      <c r="B40" s="155"/>
      <c r="H40" s="18"/>
      <c r="I40" s="18"/>
    </row>
    <row r="41" spans="1:9">
      <c r="A41" s="44"/>
      <c r="B41" s="155"/>
      <c r="H41" s="18"/>
      <c r="I41" s="18"/>
    </row>
    <row r="42" spans="1:9">
      <c r="A42" s="44"/>
      <c r="B42" s="155"/>
      <c r="H42" s="18"/>
      <c r="I42" s="18"/>
    </row>
    <row r="43" spans="1:9">
      <c r="A43" s="44"/>
      <c r="B43" s="155"/>
      <c r="H43" s="18"/>
      <c r="I43" s="18"/>
    </row>
    <row r="44" spans="1:9">
      <c r="A44" s="44"/>
      <c r="B44" s="155"/>
      <c r="H44" s="18"/>
      <c r="I44" s="18"/>
    </row>
    <row r="45" spans="1:9">
      <c r="A45" s="44"/>
      <c r="B45" s="155"/>
      <c r="H45" s="18"/>
      <c r="I45" s="18"/>
    </row>
    <row r="46" spans="1:9">
      <c r="A46" s="44"/>
      <c r="B46" s="155"/>
      <c r="H46" s="18"/>
      <c r="I46" s="18"/>
    </row>
    <row r="47" spans="1:9">
      <c r="A47" s="44"/>
      <c r="B47" s="155"/>
      <c r="H47" s="18"/>
      <c r="I47" s="18"/>
    </row>
    <row r="48" spans="1:9">
      <c r="A48" s="44"/>
      <c r="B48" s="155"/>
      <c r="H48" s="18"/>
      <c r="I48" s="18"/>
    </row>
    <row r="49" spans="1:9">
      <c r="A49" s="44"/>
      <c r="B49" s="155"/>
      <c r="H49" s="18"/>
      <c r="I49" s="18"/>
    </row>
    <row r="50" spans="1:9">
      <c r="A50" s="44"/>
      <c r="B50" s="155"/>
      <c r="H50" s="18"/>
      <c r="I50" s="18"/>
    </row>
    <row r="51" spans="1:9">
      <c r="A51" s="44"/>
      <c r="B51" s="155"/>
      <c r="H51" s="18"/>
      <c r="I51" s="18"/>
    </row>
    <row r="52" spans="1:9">
      <c r="A52" s="44"/>
      <c r="B52" s="155"/>
      <c r="H52" s="18"/>
      <c r="I52" s="18"/>
    </row>
    <row r="53" spans="1:9">
      <c r="A53" s="44"/>
      <c r="B53" s="155"/>
      <c r="H53" s="18"/>
      <c r="I53" s="18"/>
    </row>
    <row r="54" spans="1:9">
      <c r="A54" s="44"/>
      <c r="B54" s="155"/>
      <c r="H54" s="18"/>
      <c r="I54" s="18"/>
    </row>
    <row r="55" spans="1:9">
      <c r="A55" s="44"/>
      <c r="B55" s="155"/>
      <c r="H55" s="18"/>
      <c r="I55" s="18"/>
    </row>
    <row r="56" spans="1:9">
      <c r="A56" s="44"/>
      <c r="B56" s="155"/>
      <c r="H56" s="18"/>
      <c r="I56" s="18"/>
    </row>
    <row r="57" spans="1:9">
      <c r="A57" s="44"/>
      <c r="B57" s="155"/>
      <c r="H57" s="18"/>
      <c r="I57" s="18"/>
    </row>
    <row r="58" spans="1:9">
      <c r="A58" s="44"/>
      <c r="B58" s="155"/>
      <c r="H58" s="18"/>
      <c r="I58" s="18"/>
    </row>
    <row r="59" spans="1:9">
      <c r="A59" s="44"/>
      <c r="B59" s="155"/>
      <c r="H59" s="18"/>
      <c r="I59" s="18"/>
    </row>
    <row r="60" spans="1:9">
      <c r="A60" s="44"/>
      <c r="B60" s="155"/>
      <c r="H60" s="18"/>
      <c r="I60" s="18"/>
    </row>
    <row r="61" spans="1:9">
      <c r="A61" s="44"/>
      <c r="B61" s="155"/>
      <c r="H61" s="18"/>
      <c r="I61" s="18"/>
    </row>
    <row r="62" spans="1:9">
      <c r="A62" s="44"/>
      <c r="B62" s="155"/>
      <c r="H62" s="18"/>
      <c r="I62" s="18"/>
    </row>
    <row r="63" spans="1:9">
      <c r="A63" s="44"/>
      <c r="B63" s="155"/>
      <c r="H63" s="18"/>
      <c r="I63" s="18"/>
    </row>
    <row r="64" spans="1:9">
      <c r="A64" s="44"/>
      <c r="B64" s="155"/>
      <c r="H64" s="18"/>
      <c r="I64" s="18"/>
    </row>
    <row r="65" spans="1:9">
      <c r="A65" s="44"/>
      <c r="B65" s="155"/>
      <c r="H65" s="18"/>
      <c r="I65" s="18"/>
    </row>
    <row r="66" spans="1:9">
      <c r="A66" s="44"/>
      <c r="B66" s="155"/>
      <c r="H66" s="18"/>
      <c r="I66" s="18"/>
    </row>
    <row r="67" spans="1:9">
      <c r="A67" s="44"/>
      <c r="B67" s="155"/>
      <c r="H67" s="18"/>
      <c r="I67" s="18"/>
    </row>
    <row r="68" spans="1:9">
      <c r="A68" s="44"/>
      <c r="B68" s="155"/>
      <c r="H68" s="18"/>
      <c r="I68" s="18"/>
    </row>
    <row r="69" spans="1:9">
      <c r="A69" s="44"/>
      <c r="B69" s="155"/>
      <c r="H69" s="18"/>
      <c r="I69" s="18"/>
    </row>
    <row r="70" spans="1:9">
      <c r="A70" s="44"/>
      <c r="B70" s="155"/>
      <c r="H70" s="18"/>
      <c r="I70" s="18"/>
    </row>
    <row r="71" spans="1:9">
      <c r="A71" s="44"/>
      <c r="B71" s="155"/>
      <c r="H71" s="18"/>
      <c r="I71" s="18"/>
    </row>
    <row r="72" spans="1:9">
      <c r="A72" s="44"/>
      <c r="B72" s="155"/>
      <c r="H72" s="18"/>
      <c r="I72" s="18"/>
    </row>
    <row r="73" spans="1:9">
      <c r="A73" s="44"/>
      <c r="B73" s="155"/>
      <c r="H73" s="18"/>
      <c r="I73" s="18"/>
    </row>
    <row r="74" spans="1:9">
      <c r="A74" s="44"/>
      <c r="B74" s="155"/>
      <c r="H74" s="18"/>
      <c r="I74" s="18"/>
    </row>
    <row r="75" spans="1:9">
      <c r="A75" s="44"/>
      <c r="B75" s="155"/>
      <c r="H75" s="18"/>
      <c r="I75" s="18"/>
    </row>
    <row r="76" spans="1:9">
      <c r="A76" s="44"/>
      <c r="B76" s="155"/>
      <c r="H76" s="18"/>
      <c r="I76" s="18"/>
    </row>
    <row r="77" spans="1:9">
      <c r="A77" s="44"/>
      <c r="B77" s="155"/>
      <c r="H77" s="18"/>
      <c r="I77" s="18"/>
    </row>
    <row r="78" spans="1:9">
      <c r="A78" s="44"/>
      <c r="B78" s="155"/>
      <c r="H78" s="18"/>
      <c r="I78" s="18"/>
    </row>
    <row r="79" spans="1:9">
      <c r="A79" s="44"/>
      <c r="B79" s="155"/>
      <c r="H79" s="18"/>
      <c r="I79" s="18"/>
    </row>
    <row r="80" spans="1:9">
      <c r="A80" s="44"/>
      <c r="B80" s="155"/>
      <c r="H80" s="18"/>
      <c r="I80" s="18"/>
    </row>
    <row r="81" spans="1:9">
      <c r="A81" s="44"/>
      <c r="B81" s="155"/>
      <c r="H81" s="18"/>
      <c r="I81" s="18"/>
    </row>
    <row r="82" spans="1:9">
      <c r="A82" s="44"/>
      <c r="B82" s="155"/>
      <c r="H82" s="18"/>
      <c r="I82" s="18"/>
    </row>
    <row r="83" spans="1:9">
      <c r="A83" s="44"/>
      <c r="B83" s="155"/>
      <c r="H83" s="18"/>
      <c r="I83" s="18"/>
    </row>
    <row r="84" spans="1:9">
      <c r="A84" s="44"/>
      <c r="B84" s="155"/>
      <c r="H84" s="18"/>
      <c r="I84" s="18"/>
    </row>
    <row r="85" spans="1:9">
      <c r="A85" s="44"/>
      <c r="B85" s="155"/>
      <c r="H85" s="18"/>
      <c r="I85" s="18"/>
    </row>
    <row r="86" spans="1:9">
      <c r="A86" s="44"/>
      <c r="B86" s="155"/>
      <c r="H86" s="18"/>
      <c r="I86" s="18"/>
    </row>
    <row r="87" spans="1:9">
      <c r="A87" s="44"/>
      <c r="B87" s="155"/>
      <c r="H87" s="18"/>
      <c r="I87" s="18"/>
    </row>
    <row r="88" spans="1:9">
      <c r="A88" s="44"/>
      <c r="B88" s="155"/>
      <c r="H88" s="18"/>
      <c r="I88" s="18"/>
    </row>
    <row r="89" spans="1:9">
      <c r="A89" s="44"/>
      <c r="B89" s="155"/>
      <c r="H89" s="18"/>
      <c r="I89" s="18"/>
    </row>
    <row r="90" spans="1:9">
      <c r="A90" s="44"/>
      <c r="B90" s="155"/>
      <c r="H90" s="18"/>
      <c r="I90" s="18"/>
    </row>
    <row r="91" spans="1:9">
      <c r="A91" s="44"/>
      <c r="B91" s="155"/>
      <c r="H91" s="18"/>
      <c r="I91" s="18"/>
    </row>
    <row r="92" spans="1:9">
      <c r="A92" s="44"/>
      <c r="B92" s="155"/>
      <c r="H92" s="18"/>
      <c r="I92" s="18"/>
    </row>
    <row r="93" spans="1:9">
      <c r="A93" s="44"/>
      <c r="B93" s="155"/>
      <c r="H93" s="18"/>
      <c r="I93" s="18"/>
    </row>
    <row r="94" spans="1:9">
      <c r="A94" s="44"/>
      <c r="B94" s="155"/>
      <c r="H94" s="18"/>
      <c r="I94" s="18"/>
    </row>
    <row r="95" spans="1:9">
      <c r="A95" s="44"/>
      <c r="B95" s="155"/>
      <c r="H95" s="18"/>
      <c r="I95" s="18"/>
    </row>
    <row r="96" spans="1:9">
      <c r="A96" s="44"/>
      <c r="B96" s="155"/>
      <c r="H96" s="18"/>
      <c r="I96" s="18"/>
    </row>
    <row r="97" spans="1:9">
      <c r="A97" s="44"/>
      <c r="B97" s="155"/>
      <c r="H97" s="18"/>
      <c r="I97" s="18"/>
    </row>
    <row r="98" spans="1:9">
      <c r="A98" s="44"/>
      <c r="B98" s="155"/>
      <c r="H98" s="18"/>
      <c r="I98" s="18"/>
    </row>
    <row r="99" spans="1:9">
      <c r="A99" s="44"/>
      <c r="B99" s="155"/>
      <c r="H99" s="18"/>
      <c r="I99" s="18"/>
    </row>
    <row r="100" spans="1:9">
      <c r="A100" s="44"/>
      <c r="B100" s="155"/>
      <c r="H100" s="18"/>
      <c r="I100" s="18"/>
    </row>
    <row r="101" spans="1:9">
      <c r="A101" s="44"/>
      <c r="B101" s="155"/>
      <c r="H101" s="18"/>
      <c r="I101" s="18"/>
    </row>
    <row r="102" spans="1:9">
      <c r="A102" s="44"/>
      <c r="B102" s="155"/>
      <c r="H102" s="18"/>
      <c r="I102" s="18"/>
    </row>
    <row r="103" spans="1:9">
      <c r="A103" s="44"/>
      <c r="B103" s="155"/>
      <c r="H103" s="18"/>
      <c r="I103" s="18"/>
    </row>
    <row r="104" spans="1:9">
      <c r="A104" s="44"/>
      <c r="B104" s="155"/>
      <c r="H104" s="18"/>
      <c r="I104" s="18"/>
    </row>
    <row r="105" spans="1:9">
      <c r="A105" s="44"/>
      <c r="B105" s="155"/>
      <c r="H105" s="18"/>
      <c r="I105" s="18"/>
    </row>
    <row r="106" spans="1:9">
      <c r="A106" s="44"/>
      <c r="B106" s="155"/>
      <c r="H106" s="18"/>
      <c r="I106" s="18"/>
    </row>
    <row r="107" spans="1:9">
      <c r="A107" s="44"/>
      <c r="B107" s="155"/>
      <c r="H107" s="18"/>
      <c r="I107" s="18"/>
    </row>
    <row r="108" spans="1:9">
      <c r="A108" s="44"/>
      <c r="B108" s="155"/>
      <c r="H108" s="18"/>
      <c r="I108" s="18"/>
    </row>
    <row r="109" spans="1:9">
      <c r="A109" s="44"/>
      <c r="B109" s="155"/>
      <c r="H109" s="18"/>
      <c r="I109" s="18"/>
    </row>
    <row r="110" spans="1:9">
      <c r="A110" s="44"/>
      <c r="B110" s="155"/>
      <c r="H110" s="18"/>
      <c r="I110" s="18"/>
    </row>
    <row r="111" spans="1:9">
      <c r="A111" s="44"/>
      <c r="B111" s="155"/>
      <c r="H111" s="18"/>
      <c r="I111" s="18"/>
    </row>
    <row r="112" spans="1:9">
      <c r="A112" s="44"/>
      <c r="B112" s="155"/>
      <c r="H112" s="18"/>
      <c r="I112" s="18"/>
    </row>
    <row r="113" spans="1:9">
      <c r="A113" s="44"/>
      <c r="B113" s="155"/>
      <c r="H113" s="18"/>
      <c r="I113" s="18"/>
    </row>
    <row r="114" spans="1:9">
      <c r="A114" s="44"/>
      <c r="B114" s="155"/>
      <c r="H114" s="18"/>
      <c r="I114" s="18"/>
    </row>
    <row r="115" spans="1:9">
      <c r="A115" s="44"/>
      <c r="B115" s="155"/>
      <c r="H115" s="18"/>
      <c r="I115" s="18"/>
    </row>
    <row r="116" spans="1:9">
      <c r="A116" s="44"/>
      <c r="B116" s="155"/>
      <c r="H116" s="18"/>
      <c r="I116" s="18"/>
    </row>
    <row r="117" spans="1:9">
      <c r="A117" s="44"/>
      <c r="B117" s="155"/>
      <c r="H117" s="18"/>
      <c r="I117" s="18"/>
    </row>
    <row r="118" spans="1:9">
      <c r="A118" s="44"/>
      <c r="B118" s="155"/>
      <c r="H118" s="18"/>
      <c r="I118" s="18"/>
    </row>
    <row r="119" spans="1:9">
      <c r="A119" s="44"/>
      <c r="B119" s="155"/>
      <c r="H119" s="18"/>
      <c r="I119" s="18"/>
    </row>
    <row r="120" spans="1:9">
      <c r="A120" s="44"/>
      <c r="B120" s="155"/>
      <c r="H120" s="18"/>
      <c r="I120" s="18"/>
    </row>
    <row r="121" spans="1:9">
      <c r="A121" s="44"/>
      <c r="B121" s="155"/>
      <c r="H121" s="18"/>
      <c r="I121" s="18"/>
    </row>
    <row r="122" spans="1:9">
      <c r="A122" s="44"/>
      <c r="B122" s="155"/>
      <c r="H122" s="18"/>
      <c r="I122" s="18"/>
    </row>
    <row r="123" spans="1:9">
      <c r="A123" s="44"/>
      <c r="B123" s="155"/>
      <c r="H123" s="18"/>
      <c r="I123" s="18"/>
    </row>
    <row r="124" spans="1:9">
      <c r="A124" s="44"/>
      <c r="B124" s="155"/>
      <c r="H124" s="18"/>
      <c r="I124" s="18"/>
    </row>
    <row r="125" spans="1:9">
      <c r="A125" s="44"/>
      <c r="B125" s="155"/>
      <c r="H125" s="18"/>
      <c r="I125" s="18"/>
    </row>
    <row r="126" spans="1:9">
      <c r="A126" s="44"/>
      <c r="B126" s="155"/>
      <c r="H126" s="18"/>
      <c r="I126" s="18"/>
    </row>
    <row r="127" spans="1:9">
      <c r="A127" s="44"/>
      <c r="B127" s="155"/>
      <c r="H127" s="18"/>
      <c r="I127" s="18"/>
    </row>
    <row r="128" spans="1:9">
      <c r="A128" s="44"/>
      <c r="B128" s="155"/>
      <c r="H128" s="18"/>
      <c r="I128" s="18"/>
    </row>
    <row r="129" spans="1:9">
      <c r="A129" s="44"/>
      <c r="B129" s="155"/>
      <c r="H129" s="18"/>
      <c r="I129" s="18"/>
    </row>
    <row r="130" spans="1:9">
      <c r="A130" s="44"/>
      <c r="B130" s="155"/>
      <c r="H130" s="18"/>
      <c r="I130" s="18"/>
    </row>
    <row r="131" spans="1:9">
      <c r="A131" s="44"/>
      <c r="B131" s="155"/>
      <c r="H131" s="18"/>
      <c r="I131" s="18"/>
    </row>
    <row r="132" spans="1:9">
      <c r="A132" s="44"/>
      <c r="B132" s="155"/>
      <c r="H132" s="18"/>
      <c r="I132" s="18"/>
    </row>
    <row r="133" spans="1:9">
      <c r="A133" s="44"/>
      <c r="B133" s="155"/>
      <c r="H133" s="18"/>
      <c r="I133" s="18"/>
    </row>
    <row r="134" spans="1:9">
      <c r="A134" s="44"/>
      <c r="B134" s="155"/>
      <c r="H134" s="18"/>
      <c r="I134" s="18"/>
    </row>
    <row r="135" spans="1:9">
      <c r="A135" s="44"/>
      <c r="B135" s="155"/>
      <c r="H135" s="18"/>
      <c r="I135" s="18"/>
    </row>
    <row r="136" spans="1:9">
      <c r="A136" s="44"/>
      <c r="B136" s="155"/>
      <c r="H136" s="18"/>
      <c r="I136" s="18"/>
    </row>
    <row r="137" spans="1:9">
      <c r="A137" s="44"/>
      <c r="B137" s="155"/>
      <c r="H137" s="18"/>
      <c r="I137" s="18"/>
    </row>
    <row r="138" spans="1:9">
      <c r="A138" s="44"/>
      <c r="B138" s="155"/>
      <c r="H138" s="18"/>
      <c r="I138" s="18"/>
    </row>
    <row r="139" spans="1:9">
      <c r="A139" s="44"/>
      <c r="B139" s="155"/>
      <c r="H139" s="18"/>
      <c r="I139" s="18"/>
    </row>
    <row r="140" spans="1:9">
      <c r="A140" s="44"/>
      <c r="B140" s="155"/>
      <c r="H140" s="18"/>
      <c r="I140" s="18"/>
    </row>
    <row r="141" spans="1:9">
      <c r="A141" s="44"/>
      <c r="B141" s="155"/>
      <c r="H141" s="18"/>
      <c r="I141" s="18"/>
    </row>
    <row r="142" spans="1:9">
      <c r="A142" s="44"/>
      <c r="B142" s="155"/>
      <c r="H142" s="18"/>
      <c r="I142" s="18"/>
    </row>
    <row r="143" spans="1:9">
      <c r="A143" s="44"/>
      <c r="B143" s="155"/>
      <c r="H143" s="18"/>
      <c r="I143" s="18"/>
    </row>
    <row r="144" spans="1:9">
      <c r="A144" s="44"/>
      <c r="B144" s="155"/>
      <c r="H144" s="18"/>
      <c r="I144" s="18"/>
    </row>
    <row r="145" spans="1:9">
      <c r="A145" s="44"/>
      <c r="B145" s="155"/>
      <c r="H145" s="18"/>
      <c r="I145" s="18"/>
    </row>
    <row r="146" spans="1:9">
      <c r="A146" s="44"/>
      <c r="B146" s="155"/>
      <c r="H146" s="18"/>
      <c r="I146" s="18"/>
    </row>
    <row r="147" spans="1:9">
      <c r="A147" s="44"/>
      <c r="B147" s="155"/>
      <c r="H147" s="18"/>
      <c r="I147" s="18"/>
    </row>
    <row r="148" spans="1:9">
      <c r="A148" s="44"/>
      <c r="B148" s="155"/>
      <c r="H148" s="18"/>
      <c r="I148" s="18"/>
    </row>
    <row r="149" spans="1:9">
      <c r="A149" s="44"/>
      <c r="B149" s="155"/>
      <c r="H149" s="18"/>
      <c r="I149" s="18"/>
    </row>
    <row r="150" spans="1:9">
      <c r="A150" s="44"/>
      <c r="B150" s="155"/>
      <c r="H150" s="18"/>
      <c r="I150" s="18"/>
    </row>
    <row r="151" spans="1:9">
      <c r="A151" s="44"/>
      <c r="B151" s="155"/>
      <c r="H151" s="18"/>
      <c r="I151" s="18"/>
    </row>
    <row r="152" spans="1:9">
      <c r="A152" s="44"/>
      <c r="B152" s="155"/>
      <c r="H152" s="18"/>
      <c r="I152" s="18"/>
    </row>
    <row r="153" spans="1:9">
      <c r="A153" s="44"/>
      <c r="B153" s="155"/>
      <c r="H153" s="18"/>
      <c r="I153" s="18"/>
    </row>
    <row r="154" spans="1:9">
      <c r="A154" s="44"/>
      <c r="B154" s="155"/>
      <c r="H154" s="18"/>
      <c r="I154" s="18"/>
    </row>
    <row r="155" spans="1:9">
      <c r="A155" s="44"/>
      <c r="B155" s="155"/>
      <c r="H155" s="18"/>
      <c r="I155" s="18"/>
    </row>
    <row r="156" spans="1:9">
      <c r="A156" s="44"/>
      <c r="B156" s="155"/>
      <c r="H156" s="18"/>
      <c r="I156" s="18"/>
    </row>
    <row r="157" spans="1:9">
      <c r="A157" s="44"/>
      <c r="B157" s="155"/>
      <c r="H157" s="18"/>
      <c r="I157" s="18"/>
    </row>
    <row r="158" spans="1:9">
      <c r="A158" s="44"/>
      <c r="B158" s="155"/>
      <c r="H158" s="18"/>
      <c r="I158" s="18"/>
    </row>
    <row r="159" spans="1:9">
      <c r="A159" s="44"/>
      <c r="B159" s="155"/>
      <c r="H159" s="18"/>
      <c r="I159" s="18"/>
    </row>
    <row r="160" spans="1:9">
      <c r="A160" s="44"/>
      <c r="B160" s="155"/>
      <c r="H160" s="18"/>
      <c r="I160" s="18"/>
    </row>
    <row r="161" spans="1:9">
      <c r="A161" s="44"/>
      <c r="B161" s="155"/>
      <c r="H161" s="18"/>
      <c r="I161" s="18"/>
    </row>
    <row r="162" spans="1:9">
      <c r="A162" s="44"/>
      <c r="B162" s="155"/>
      <c r="H162" s="18"/>
      <c r="I162" s="18"/>
    </row>
    <row r="163" spans="1:9">
      <c r="A163" s="44"/>
      <c r="B163" s="155"/>
      <c r="H163" s="18"/>
      <c r="I163" s="18"/>
    </row>
    <row r="164" spans="1:9">
      <c r="A164" s="44"/>
      <c r="B164" s="155"/>
      <c r="H164" s="18"/>
      <c r="I164" s="18"/>
    </row>
    <row r="165" spans="1:9">
      <c r="A165" s="44"/>
      <c r="B165" s="155"/>
      <c r="H165" s="18"/>
      <c r="I165" s="18"/>
    </row>
    <row r="166" spans="1:9">
      <c r="A166" s="44"/>
      <c r="B166" s="155"/>
      <c r="H166" s="18"/>
      <c r="I166" s="18"/>
    </row>
    <row r="167" spans="1:9">
      <c r="A167" s="44"/>
      <c r="B167" s="155"/>
      <c r="H167" s="18"/>
      <c r="I167" s="18"/>
    </row>
    <row r="168" spans="1:9">
      <c r="A168" s="44"/>
      <c r="B168" s="155"/>
      <c r="H168" s="18"/>
      <c r="I168" s="18"/>
    </row>
    <row r="169" spans="1:9">
      <c r="A169" s="44"/>
      <c r="B169" s="155"/>
      <c r="H169" s="18"/>
      <c r="I169" s="18"/>
    </row>
    <row r="170" spans="1:9">
      <c r="A170" s="44"/>
      <c r="B170" s="155"/>
      <c r="H170" s="18"/>
      <c r="I170" s="18"/>
    </row>
    <row r="171" spans="1:9">
      <c r="A171" s="44"/>
      <c r="B171" s="155"/>
      <c r="H171" s="18"/>
      <c r="I171" s="18"/>
    </row>
    <row r="172" spans="1:9">
      <c r="A172" s="44"/>
      <c r="B172" s="155"/>
      <c r="H172" s="18"/>
      <c r="I172" s="18"/>
    </row>
    <row r="173" spans="1:9">
      <c r="A173" s="44"/>
      <c r="B173" s="155"/>
      <c r="H173" s="18"/>
      <c r="I173" s="18"/>
    </row>
    <row r="174" spans="1:9">
      <c r="A174" s="44"/>
      <c r="B174" s="155"/>
      <c r="H174" s="18"/>
      <c r="I174" s="18"/>
    </row>
    <row r="175" spans="1:9">
      <c r="A175" s="44"/>
      <c r="B175" s="155"/>
      <c r="H175" s="18"/>
      <c r="I175" s="18"/>
    </row>
    <row r="176" spans="1:9">
      <c r="A176" s="44"/>
      <c r="B176" s="155"/>
      <c r="H176" s="18"/>
      <c r="I176" s="18"/>
    </row>
    <row r="177" spans="1:9">
      <c r="A177" s="44"/>
      <c r="B177" s="155"/>
      <c r="H177" s="18"/>
      <c r="I177" s="18"/>
    </row>
    <row r="178" spans="1:9">
      <c r="A178" s="44"/>
      <c r="B178" s="155"/>
      <c r="H178" s="18"/>
      <c r="I178" s="18"/>
    </row>
    <row r="179" spans="1:9">
      <c r="A179" s="44"/>
      <c r="B179" s="155"/>
      <c r="H179" s="18"/>
      <c r="I179" s="18"/>
    </row>
    <row r="180" spans="1:9">
      <c r="A180" s="44"/>
      <c r="B180" s="155"/>
      <c r="H180" s="18"/>
      <c r="I180" s="18"/>
    </row>
    <row r="181" spans="1:9">
      <c r="A181" s="44"/>
      <c r="B181" s="155"/>
      <c r="H181" s="18"/>
      <c r="I181" s="18"/>
    </row>
    <row r="182" spans="1:9">
      <c r="A182" s="44"/>
      <c r="B182" s="155"/>
      <c r="H182" s="18"/>
      <c r="I182" s="18"/>
    </row>
    <row r="183" spans="1:9">
      <c r="A183" s="44"/>
      <c r="B183" s="155"/>
      <c r="H183" s="18"/>
      <c r="I183" s="18"/>
    </row>
    <row r="184" spans="1:9">
      <c r="A184" s="44"/>
      <c r="B184" s="155"/>
      <c r="H184" s="18"/>
      <c r="I184" s="18"/>
    </row>
    <row r="185" spans="1:9">
      <c r="A185" s="44"/>
      <c r="B185" s="155"/>
      <c r="H185" s="18"/>
      <c r="I185" s="18"/>
    </row>
    <row r="186" spans="1:9">
      <c r="A186" s="44"/>
      <c r="B186" s="155"/>
      <c r="H186" s="18"/>
      <c r="I186" s="18"/>
    </row>
    <row r="187" spans="1:9">
      <c r="A187" s="44"/>
      <c r="B187" s="155"/>
      <c r="H187" s="18"/>
      <c r="I187" s="18"/>
    </row>
    <row r="188" spans="1:9">
      <c r="A188" s="44"/>
      <c r="B188" s="155"/>
      <c r="H188" s="18"/>
      <c r="I188" s="18"/>
    </row>
    <row r="189" spans="1:9">
      <c r="A189" s="44"/>
      <c r="B189" s="155"/>
      <c r="H189" s="18"/>
      <c r="I189" s="18"/>
    </row>
    <row r="190" spans="1:9">
      <c r="A190" s="44"/>
      <c r="B190" s="155"/>
      <c r="H190" s="18"/>
      <c r="I190" s="18"/>
    </row>
    <row r="191" spans="1:9">
      <c r="A191" s="44"/>
      <c r="B191" s="155"/>
      <c r="H191" s="18"/>
      <c r="I191" s="18"/>
    </row>
    <row r="192" spans="1:9">
      <c r="A192" s="44"/>
      <c r="B192" s="155"/>
      <c r="H192" s="18"/>
      <c r="I192" s="18"/>
    </row>
    <row r="193" spans="1:9">
      <c r="A193" s="44"/>
      <c r="B193" s="155"/>
      <c r="H193" s="18"/>
      <c r="I193" s="18"/>
    </row>
    <row r="194" spans="1:9">
      <c r="A194" s="44"/>
      <c r="B194" s="155"/>
      <c r="H194" s="18"/>
      <c r="I194" s="18"/>
    </row>
    <row r="195" spans="1:9">
      <c r="A195" s="44"/>
      <c r="B195" s="155"/>
      <c r="H195" s="18"/>
      <c r="I195" s="18"/>
    </row>
    <row r="196" spans="1:9">
      <c r="A196" s="44"/>
      <c r="B196" s="155"/>
      <c r="H196" s="18"/>
      <c r="I196" s="18"/>
    </row>
    <row r="197" spans="1:9">
      <c r="A197" s="44"/>
      <c r="B197" s="155"/>
      <c r="H197" s="18"/>
      <c r="I197" s="18"/>
    </row>
    <row r="198" spans="1:9">
      <c r="A198" s="44"/>
      <c r="B198" s="155"/>
      <c r="H198" s="18"/>
      <c r="I198" s="18"/>
    </row>
    <row r="199" spans="1:9">
      <c r="A199" s="44"/>
      <c r="B199" s="155"/>
      <c r="H199" s="18"/>
      <c r="I199" s="18"/>
    </row>
    <row r="200" spans="1:9">
      <c r="A200" s="44"/>
      <c r="B200" s="155"/>
      <c r="H200" s="18"/>
      <c r="I200" s="18"/>
    </row>
    <row r="201" spans="1:9">
      <c r="A201" s="44"/>
      <c r="B201" s="155"/>
      <c r="H201" s="18"/>
      <c r="I201" s="18"/>
    </row>
    <row r="202" spans="1:9">
      <c r="A202" s="44"/>
      <c r="B202" s="155"/>
      <c r="H202" s="18"/>
      <c r="I202" s="18"/>
    </row>
    <row r="203" spans="1:9">
      <c r="A203" s="44"/>
      <c r="B203" s="155"/>
      <c r="H203" s="18"/>
      <c r="I203" s="18"/>
    </row>
    <row r="204" spans="1:9">
      <c r="A204" s="44"/>
      <c r="B204" s="155"/>
      <c r="H204" s="18"/>
      <c r="I204" s="18"/>
    </row>
    <row r="205" spans="1:9">
      <c r="A205" s="44"/>
      <c r="B205" s="155"/>
      <c r="H205" s="18"/>
      <c r="I205" s="18"/>
    </row>
    <row r="206" spans="1:9">
      <c r="A206" s="44"/>
      <c r="B206" s="155"/>
      <c r="H206" s="18"/>
      <c r="I206" s="18"/>
    </row>
    <row r="207" spans="1:9">
      <c r="A207" s="44"/>
      <c r="B207" s="155"/>
      <c r="H207" s="18"/>
      <c r="I207" s="18"/>
    </row>
    <row r="208" spans="1:9">
      <c r="A208" s="44"/>
      <c r="B208" s="155"/>
      <c r="H208" s="18"/>
      <c r="I208" s="18"/>
    </row>
    <row r="209" spans="1:9">
      <c r="A209" s="44"/>
      <c r="B209" s="155"/>
      <c r="H209" s="18"/>
      <c r="I209" s="18"/>
    </row>
    <row r="210" spans="1:9">
      <c r="A210" s="44"/>
      <c r="B210" s="155"/>
      <c r="H210" s="18"/>
      <c r="I210" s="18"/>
    </row>
    <row r="211" spans="1:9">
      <c r="A211" s="44"/>
      <c r="B211" s="155"/>
      <c r="H211" s="18"/>
      <c r="I211" s="18"/>
    </row>
    <row r="212" spans="1:9">
      <c r="A212" s="44"/>
      <c r="B212" s="155"/>
      <c r="H212" s="18"/>
      <c r="I212" s="18"/>
    </row>
    <row r="213" spans="1:9">
      <c r="A213" s="44"/>
      <c r="B213" s="155"/>
      <c r="H213" s="18"/>
      <c r="I213" s="18"/>
    </row>
    <row r="214" spans="1:9">
      <c r="A214" s="44"/>
      <c r="B214" s="155"/>
      <c r="H214" s="18"/>
      <c r="I214" s="18"/>
    </row>
    <row r="215" spans="1:9">
      <c r="A215" s="44"/>
      <c r="B215" s="155"/>
      <c r="H215" s="18"/>
      <c r="I215" s="18"/>
    </row>
    <row r="216" spans="1:9">
      <c r="A216" s="44"/>
      <c r="B216" s="155"/>
      <c r="H216" s="18"/>
      <c r="I216" s="18"/>
    </row>
    <row r="217" spans="1:9">
      <c r="A217" s="44"/>
      <c r="B217" s="155"/>
      <c r="H217" s="18"/>
      <c r="I217" s="18"/>
    </row>
    <row r="218" spans="1:9">
      <c r="A218" s="44"/>
      <c r="B218" s="155"/>
      <c r="H218" s="18"/>
      <c r="I218" s="18"/>
    </row>
    <row r="219" spans="1:9">
      <c r="A219" s="44"/>
      <c r="B219" s="155"/>
      <c r="H219" s="18"/>
      <c r="I219" s="18"/>
    </row>
    <row r="220" spans="1:9">
      <c r="A220" s="44"/>
      <c r="B220" s="155"/>
      <c r="H220" s="18"/>
      <c r="I220" s="18"/>
    </row>
    <row r="221" spans="1:9">
      <c r="A221" s="44"/>
      <c r="B221" s="155"/>
      <c r="H221" s="18"/>
      <c r="I221" s="18"/>
    </row>
    <row r="222" spans="1:9">
      <c r="A222" s="44"/>
      <c r="B222" s="155"/>
      <c r="H222" s="18"/>
      <c r="I222" s="18"/>
    </row>
    <row r="223" spans="1:9">
      <c r="A223" s="44"/>
      <c r="B223" s="155"/>
      <c r="H223" s="18"/>
      <c r="I223" s="18"/>
    </row>
    <row r="224" spans="1:9">
      <c r="A224" s="44"/>
      <c r="B224" s="155"/>
      <c r="H224" s="18"/>
      <c r="I224" s="18"/>
    </row>
    <row r="225" spans="1:9">
      <c r="A225" s="44"/>
      <c r="B225" s="155"/>
      <c r="H225" s="18"/>
      <c r="I225" s="18"/>
    </row>
    <row r="226" spans="1:9">
      <c r="A226" s="44"/>
      <c r="B226" s="155"/>
      <c r="H226" s="18"/>
      <c r="I226" s="18"/>
    </row>
    <row r="227" spans="1:9">
      <c r="A227" s="44"/>
      <c r="B227" s="155"/>
      <c r="H227" s="18"/>
      <c r="I227" s="18"/>
    </row>
    <row r="228" spans="1:9">
      <c r="A228" s="44"/>
      <c r="B228" s="155"/>
      <c r="H228" s="18"/>
      <c r="I228" s="18"/>
    </row>
    <row r="229" spans="1:9">
      <c r="A229" s="44"/>
      <c r="B229" s="155"/>
      <c r="H229" s="18"/>
      <c r="I229" s="18"/>
    </row>
    <row r="230" spans="1:9">
      <c r="A230" s="44"/>
      <c r="B230" s="155"/>
      <c r="H230" s="18"/>
      <c r="I230" s="18"/>
    </row>
    <row r="231" spans="1:9">
      <c r="A231" s="44"/>
      <c r="B231" s="155"/>
      <c r="H231" s="18"/>
      <c r="I231" s="18"/>
    </row>
    <row r="232" spans="1:9">
      <c r="A232" s="44"/>
      <c r="B232" s="155"/>
      <c r="H232" s="18"/>
      <c r="I232" s="18"/>
    </row>
    <row r="233" spans="1:9">
      <c r="A233" s="44"/>
      <c r="B233" s="155"/>
      <c r="H233" s="18"/>
      <c r="I233" s="18"/>
    </row>
    <row r="234" spans="1:9">
      <c r="A234" s="44"/>
      <c r="B234" s="155"/>
      <c r="H234" s="18"/>
      <c r="I234" s="18"/>
    </row>
    <row r="235" spans="1:9">
      <c r="A235" s="44"/>
      <c r="B235" s="155"/>
      <c r="H235" s="18"/>
      <c r="I235" s="18"/>
    </row>
    <row r="236" spans="1:9">
      <c r="A236" s="44"/>
      <c r="B236" s="155"/>
      <c r="H236" s="18"/>
      <c r="I236" s="18"/>
    </row>
    <row r="237" spans="1:9">
      <c r="A237" s="44"/>
      <c r="B237" s="155"/>
      <c r="H237" s="18"/>
      <c r="I237" s="18"/>
    </row>
    <row r="238" spans="1:9">
      <c r="A238" s="44"/>
      <c r="B238" s="155"/>
      <c r="H238" s="18"/>
      <c r="I238" s="18"/>
    </row>
    <row r="239" spans="1:9">
      <c r="A239" s="44"/>
      <c r="B239" s="155"/>
      <c r="H239" s="18"/>
      <c r="I239" s="18"/>
    </row>
    <row r="240" spans="1:9">
      <c r="A240" s="44"/>
      <c r="B240" s="155"/>
      <c r="H240" s="18"/>
      <c r="I240" s="18"/>
    </row>
    <row r="241" spans="1:9">
      <c r="A241" s="44"/>
      <c r="B241" s="155"/>
      <c r="H241" s="18"/>
      <c r="I241" s="18"/>
    </row>
    <row r="242" spans="1:9">
      <c r="A242" s="44"/>
      <c r="B242" s="155"/>
      <c r="H242" s="18"/>
      <c r="I242" s="18"/>
    </row>
    <row r="243" spans="1:9">
      <c r="A243" s="44"/>
      <c r="B243" s="155"/>
      <c r="H243" s="18"/>
      <c r="I243" s="18"/>
    </row>
    <row r="244" spans="1:9">
      <c r="A244" s="44"/>
      <c r="B244" s="155"/>
      <c r="H244" s="18"/>
      <c r="I244" s="18"/>
    </row>
    <row r="245" spans="1:9">
      <c r="A245" s="44"/>
      <c r="B245" s="155"/>
      <c r="H245" s="18"/>
      <c r="I245" s="18"/>
    </row>
    <row r="246" spans="1:9">
      <c r="A246" s="44"/>
      <c r="B246" s="155"/>
      <c r="H246" s="18"/>
      <c r="I246" s="18"/>
    </row>
    <row r="247" spans="1:9">
      <c r="A247" s="44"/>
      <c r="B247" s="155"/>
      <c r="H247" s="18"/>
      <c r="I247" s="18"/>
    </row>
    <row r="248" spans="1:9">
      <c r="A248" s="44"/>
      <c r="B248" s="155"/>
      <c r="H248" s="18"/>
      <c r="I248" s="18"/>
    </row>
    <row r="249" spans="1:9">
      <c r="A249" s="44"/>
      <c r="B249" s="155"/>
      <c r="H249" s="18"/>
      <c r="I249" s="18"/>
    </row>
    <row r="250" spans="1:9">
      <c r="A250" s="44"/>
      <c r="B250" s="155"/>
      <c r="H250" s="18"/>
      <c r="I250" s="18"/>
    </row>
    <row r="251" spans="1:9">
      <c r="A251" s="44"/>
      <c r="B251" s="155"/>
      <c r="H251" s="18"/>
      <c r="I251" s="18"/>
    </row>
    <row r="252" spans="1:9">
      <c r="A252" s="44"/>
      <c r="B252" s="155"/>
      <c r="H252" s="18"/>
      <c r="I252" s="18"/>
    </row>
    <row r="253" spans="1:9">
      <c r="A253" s="44"/>
      <c r="B253" s="155"/>
      <c r="H253" s="18"/>
      <c r="I253" s="18"/>
    </row>
    <row r="254" spans="1:9">
      <c r="A254" s="44"/>
      <c r="B254" s="155"/>
      <c r="H254" s="18"/>
      <c r="I254" s="18"/>
    </row>
    <row r="255" spans="1:9">
      <c r="A255" s="44"/>
      <c r="B255" s="155"/>
      <c r="H255" s="18"/>
      <c r="I255" s="18"/>
    </row>
    <row r="256" spans="1:9">
      <c r="A256" s="44"/>
      <c r="B256" s="155"/>
      <c r="H256" s="18"/>
      <c r="I256" s="18"/>
    </row>
    <row r="257" spans="1:9">
      <c r="A257" s="44"/>
      <c r="B257" s="155"/>
      <c r="H257" s="18"/>
      <c r="I257" s="18"/>
    </row>
    <row r="258" spans="1:9">
      <c r="A258" s="44"/>
      <c r="B258" s="155"/>
      <c r="H258" s="18"/>
      <c r="I258" s="18"/>
    </row>
    <row r="259" spans="1:9">
      <c r="A259" s="44"/>
      <c r="B259" s="155"/>
      <c r="H259" s="18"/>
      <c r="I259" s="18"/>
    </row>
    <row r="260" spans="1:9">
      <c r="A260" s="44"/>
      <c r="B260" s="155"/>
      <c r="H260" s="18"/>
      <c r="I260" s="18"/>
    </row>
    <row r="261" spans="1:9">
      <c r="A261" s="44"/>
      <c r="B261" s="155"/>
      <c r="H261" s="18"/>
      <c r="I261" s="18"/>
    </row>
    <row r="262" spans="1:9">
      <c r="A262" s="44"/>
      <c r="B262" s="155"/>
      <c r="H262" s="18"/>
      <c r="I262" s="18"/>
    </row>
    <row r="263" spans="1:9">
      <c r="A263" s="44"/>
      <c r="B263" s="155"/>
      <c r="H263" s="18"/>
      <c r="I263" s="18"/>
    </row>
    <row r="264" spans="1:9">
      <c r="A264" s="44"/>
      <c r="B264" s="155"/>
      <c r="H264" s="18"/>
      <c r="I264" s="18"/>
    </row>
    <row r="265" spans="1:9">
      <c r="A265" s="44"/>
      <c r="B265" s="155"/>
      <c r="H265" s="18"/>
      <c r="I265" s="18"/>
    </row>
    <row r="266" spans="1:9">
      <c r="A266" s="44"/>
      <c r="B266" s="155"/>
      <c r="H266" s="18"/>
      <c r="I266" s="18"/>
    </row>
    <row r="267" spans="1:9">
      <c r="A267" s="44"/>
      <c r="B267" s="155"/>
      <c r="H267" s="18"/>
      <c r="I267" s="18"/>
    </row>
    <row r="268" spans="1:9">
      <c r="A268" s="44"/>
      <c r="B268" s="155"/>
      <c r="H268" s="18"/>
      <c r="I268" s="18"/>
    </row>
    <row r="269" spans="1:9">
      <c r="A269" s="44"/>
      <c r="B269" s="155"/>
      <c r="H269" s="18"/>
      <c r="I269" s="18"/>
    </row>
    <row r="270" spans="1:9">
      <c r="A270" s="44"/>
      <c r="B270" s="155"/>
      <c r="H270" s="18"/>
      <c r="I270" s="18"/>
    </row>
    <row r="271" spans="1:9">
      <c r="A271" s="44"/>
      <c r="B271" s="155"/>
      <c r="H271" s="18"/>
      <c r="I271" s="18"/>
    </row>
    <row r="272" spans="1:9">
      <c r="A272" s="44"/>
      <c r="B272" s="155"/>
      <c r="H272" s="18"/>
      <c r="I272" s="18"/>
    </row>
    <row r="273" spans="1:9">
      <c r="A273" s="44"/>
      <c r="B273" s="155"/>
      <c r="H273" s="18"/>
      <c r="I273" s="18"/>
    </row>
    <row r="274" spans="1:9">
      <c r="A274" s="44"/>
      <c r="B274" s="155"/>
      <c r="H274" s="18"/>
      <c r="I274" s="18"/>
    </row>
    <row r="275" spans="1:9">
      <c r="A275" s="44"/>
      <c r="B275" s="155"/>
      <c r="H275" s="18"/>
      <c r="I275" s="18"/>
    </row>
    <row r="276" spans="1:9">
      <c r="A276" s="44"/>
      <c r="B276" s="155"/>
      <c r="H276" s="18"/>
      <c r="I276" s="18"/>
    </row>
    <row r="277" spans="1:9">
      <c r="A277" s="44"/>
      <c r="B277" s="155"/>
      <c r="H277" s="18"/>
      <c r="I277" s="18"/>
    </row>
    <row r="278" spans="1:9">
      <c r="A278" s="44"/>
      <c r="B278" s="155"/>
      <c r="H278" s="18"/>
      <c r="I278" s="18"/>
    </row>
    <row r="279" spans="1:9">
      <c r="A279" s="44"/>
      <c r="B279" s="155"/>
      <c r="H279" s="18"/>
      <c r="I279" s="18"/>
    </row>
    <row r="280" spans="1:9">
      <c r="A280" s="44"/>
      <c r="B280" s="155"/>
      <c r="H280" s="18"/>
      <c r="I280" s="18"/>
    </row>
    <row r="281" spans="1:9">
      <c r="A281" s="44"/>
      <c r="B281" s="155"/>
      <c r="H281" s="18"/>
      <c r="I281" s="18"/>
    </row>
    <row r="282" spans="1:9">
      <c r="A282" s="44"/>
      <c r="B282" s="155"/>
      <c r="H282" s="18"/>
      <c r="I282" s="18"/>
    </row>
    <row r="283" spans="1:9">
      <c r="A283" s="44"/>
      <c r="B283" s="155"/>
      <c r="H283" s="18"/>
      <c r="I283" s="18"/>
    </row>
    <row r="284" spans="1:9">
      <c r="A284" s="44"/>
      <c r="B284" s="155"/>
      <c r="H284" s="18"/>
      <c r="I284" s="18"/>
    </row>
    <row r="285" spans="1:9">
      <c r="A285" s="44"/>
      <c r="B285" s="155"/>
      <c r="H285" s="18"/>
      <c r="I285" s="18"/>
    </row>
    <row r="286" spans="1:9">
      <c r="A286" s="44"/>
      <c r="B286" s="155"/>
      <c r="H286" s="18"/>
      <c r="I286" s="18"/>
    </row>
    <row r="287" spans="1:9">
      <c r="A287" s="44"/>
      <c r="B287" s="155"/>
      <c r="H287" s="18"/>
      <c r="I287" s="18"/>
    </row>
    <row r="288" spans="1:9">
      <c r="A288" s="44"/>
      <c r="B288" s="155"/>
      <c r="H288" s="18"/>
      <c r="I288" s="18"/>
    </row>
    <row r="289" spans="1:9">
      <c r="A289" s="44"/>
      <c r="B289" s="155"/>
      <c r="H289" s="18"/>
      <c r="I289" s="18"/>
    </row>
    <row r="290" spans="1:9">
      <c r="A290" s="44"/>
      <c r="B290" s="155"/>
      <c r="H290" s="18"/>
      <c r="I290" s="18"/>
    </row>
    <row r="291" spans="1:9">
      <c r="A291" s="44"/>
      <c r="B291" s="155"/>
      <c r="H291" s="18"/>
      <c r="I291" s="18"/>
    </row>
    <row r="292" spans="1:9">
      <c r="A292" s="44"/>
      <c r="B292" s="155"/>
      <c r="H292" s="18"/>
      <c r="I292" s="18"/>
    </row>
    <row r="293" spans="1:9">
      <c r="A293" s="44"/>
      <c r="B293" s="155"/>
      <c r="H293" s="18"/>
      <c r="I293" s="18"/>
    </row>
    <row r="294" spans="1:9">
      <c r="A294" s="44"/>
      <c r="B294" s="155"/>
      <c r="H294" s="18"/>
      <c r="I294" s="18"/>
    </row>
    <row r="295" spans="1:9">
      <c r="A295" s="44"/>
      <c r="B295" s="155"/>
      <c r="H295" s="18"/>
      <c r="I295" s="18"/>
    </row>
    <row r="296" spans="1:9">
      <c r="A296" s="44"/>
      <c r="B296" s="155"/>
      <c r="H296" s="18"/>
      <c r="I296" s="18"/>
    </row>
    <row r="297" spans="1:9">
      <c r="A297" s="44"/>
      <c r="B297" s="155"/>
      <c r="H297" s="18"/>
      <c r="I297" s="18"/>
    </row>
    <row r="298" spans="1:9">
      <c r="A298" s="44"/>
      <c r="B298" s="155"/>
      <c r="H298" s="18"/>
      <c r="I298" s="18"/>
    </row>
    <row r="299" spans="1:9">
      <c r="A299" s="44"/>
      <c r="B299" s="155"/>
      <c r="H299" s="18"/>
      <c r="I299" s="18"/>
    </row>
    <row r="300" spans="1:9">
      <c r="A300" s="44"/>
      <c r="B300" s="155"/>
      <c r="H300" s="18"/>
      <c r="I300" s="18"/>
    </row>
    <row r="301" spans="1:9">
      <c r="A301" s="44"/>
      <c r="B301" s="155"/>
      <c r="H301" s="18"/>
      <c r="I301" s="18"/>
    </row>
    <row r="302" spans="1:9">
      <c r="A302" s="44"/>
      <c r="B302" s="155"/>
      <c r="H302" s="18"/>
      <c r="I302" s="18"/>
    </row>
    <row r="303" spans="1:9">
      <c r="A303" s="44"/>
      <c r="B303" s="155"/>
      <c r="H303" s="18"/>
      <c r="I303" s="18"/>
    </row>
    <row r="304" spans="1:9">
      <c r="A304" s="44"/>
      <c r="B304" s="155"/>
      <c r="H304" s="18"/>
      <c r="I304" s="18"/>
    </row>
    <row r="305" spans="1:9">
      <c r="A305" s="44"/>
      <c r="B305" s="155"/>
      <c r="H305" s="18"/>
      <c r="I305" s="18"/>
    </row>
    <row r="306" spans="1:9">
      <c r="A306" s="44"/>
      <c r="B306" s="155"/>
      <c r="H306" s="18"/>
      <c r="I306" s="18"/>
    </row>
    <row r="307" spans="1:9">
      <c r="A307" s="44"/>
      <c r="B307" s="155"/>
      <c r="H307" s="18"/>
      <c r="I307" s="18"/>
    </row>
    <row r="308" spans="1:9">
      <c r="A308" s="44"/>
      <c r="B308" s="155"/>
      <c r="H308" s="18"/>
      <c r="I308" s="18"/>
    </row>
    <row r="309" spans="1:9">
      <c r="A309" s="44"/>
      <c r="B309" s="155"/>
      <c r="H309" s="18"/>
      <c r="I309" s="18"/>
    </row>
    <row r="310" spans="1:9">
      <c r="A310" s="44"/>
      <c r="B310" s="155"/>
      <c r="H310" s="18"/>
      <c r="I310" s="18"/>
    </row>
    <row r="311" spans="1:9">
      <c r="A311" s="44"/>
      <c r="B311" s="155"/>
      <c r="H311" s="18"/>
      <c r="I311" s="18"/>
    </row>
    <row r="312" spans="1:9">
      <c r="A312" s="44"/>
      <c r="B312" s="155"/>
      <c r="H312" s="18"/>
      <c r="I312" s="18"/>
    </row>
    <row r="313" spans="1:9">
      <c r="A313" s="44"/>
      <c r="B313" s="155"/>
      <c r="H313" s="18"/>
      <c r="I313" s="18"/>
    </row>
    <row r="314" spans="1:9">
      <c r="A314" s="44"/>
      <c r="B314" s="155"/>
      <c r="H314" s="18"/>
      <c r="I314" s="18"/>
    </row>
    <row r="315" spans="1:9">
      <c r="A315" s="44"/>
      <c r="B315" s="155"/>
      <c r="H315" s="18"/>
      <c r="I315" s="18"/>
    </row>
    <row r="316" spans="1:9">
      <c r="A316" s="44"/>
      <c r="B316" s="155"/>
      <c r="H316" s="18"/>
      <c r="I316" s="18"/>
    </row>
    <row r="317" spans="1:9">
      <c r="A317" s="44"/>
      <c r="B317" s="155"/>
      <c r="H317" s="18"/>
      <c r="I317" s="18"/>
    </row>
    <row r="318" spans="1:9">
      <c r="A318" s="44"/>
      <c r="B318" s="155"/>
      <c r="H318" s="18"/>
      <c r="I318" s="18"/>
    </row>
    <row r="319" spans="1:9">
      <c r="A319" s="44"/>
      <c r="B319" s="155"/>
      <c r="H319" s="18"/>
      <c r="I319" s="18"/>
    </row>
    <row r="320" spans="1:9">
      <c r="A320" s="44"/>
      <c r="B320" s="155"/>
      <c r="H320" s="18"/>
      <c r="I320" s="18"/>
    </row>
    <row r="321" spans="1:9">
      <c r="A321" s="44"/>
      <c r="B321" s="155"/>
      <c r="H321" s="18"/>
      <c r="I321" s="18"/>
    </row>
    <row r="322" spans="1:9">
      <c r="A322" s="44"/>
      <c r="B322" s="155"/>
      <c r="H322" s="18"/>
      <c r="I322" s="18"/>
    </row>
    <row r="323" spans="1:9">
      <c r="A323" s="44"/>
      <c r="B323" s="155"/>
      <c r="H323" s="18"/>
      <c r="I323" s="18"/>
    </row>
    <row r="324" spans="1:9">
      <c r="A324" s="44"/>
      <c r="B324" s="155"/>
      <c r="H324" s="18"/>
      <c r="I324" s="18"/>
    </row>
    <row r="325" spans="1:9">
      <c r="A325" s="44"/>
      <c r="B325" s="155"/>
      <c r="H325" s="18"/>
      <c r="I325" s="18"/>
    </row>
    <row r="326" spans="1:9">
      <c r="A326" s="44"/>
      <c r="B326" s="155"/>
      <c r="H326" s="18"/>
      <c r="I326" s="18"/>
    </row>
    <row r="327" spans="1:9">
      <c r="A327" s="44"/>
      <c r="B327" s="155"/>
      <c r="H327" s="18"/>
      <c r="I327" s="18"/>
    </row>
    <row r="328" spans="1:9">
      <c r="A328" s="44"/>
      <c r="B328" s="155"/>
      <c r="H328" s="18"/>
      <c r="I328" s="18"/>
    </row>
    <row r="329" spans="1:9">
      <c r="A329" s="44"/>
      <c r="B329" s="155"/>
      <c r="H329" s="18"/>
      <c r="I329" s="18"/>
    </row>
    <row r="330" spans="1:9">
      <c r="A330" s="44"/>
      <c r="B330" s="155"/>
      <c r="H330" s="18"/>
      <c r="I330" s="18"/>
    </row>
    <row r="331" spans="1:9">
      <c r="A331" s="44"/>
      <c r="B331" s="155"/>
      <c r="H331" s="18"/>
      <c r="I331" s="18"/>
    </row>
    <row r="332" spans="1:9">
      <c r="A332" s="44"/>
      <c r="B332" s="155"/>
      <c r="H332" s="18"/>
      <c r="I332" s="18"/>
    </row>
    <row r="333" spans="1:9">
      <c r="A333" s="44"/>
      <c r="B333" s="155"/>
      <c r="H333" s="18"/>
      <c r="I333" s="18"/>
    </row>
    <row r="334" spans="1:9">
      <c r="A334" s="44"/>
      <c r="B334" s="155"/>
      <c r="H334" s="18"/>
      <c r="I334" s="18"/>
    </row>
    <row r="335" spans="1:9">
      <c r="A335" s="44"/>
      <c r="B335" s="155"/>
      <c r="H335" s="18"/>
      <c r="I335" s="18"/>
    </row>
    <row r="336" spans="1:9">
      <c r="A336" s="44"/>
      <c r="B336" s="155"/>
      <c r="H336" s="18"/>
      <c r="I336" s="18"/>
    </row>
    <row r="337" spans="1:9">
      <c r="A337" s="44"/>
      <c r="B337" s="155"/>
      <c r="H337" s="18"/>
      <c r="I337" s="18"/>
    </row>
    <row r="338" spans="1:9">
      <c r="A338" s="44"/>
      <c r="B338" s="155"/>
      <c r="H338" s="18"/>
      <c r="I338" s="18"/>
    </row>
    <row r="339" spans="1:9">
      <c r="A339" s="44"/>
      <c r="B339" s="155"/>
      <c r="H339" s="18"/>
      <c r="I339" s="18"/>
    </row>
    <row r="340" spans="1:9">
      <c r="A340" s="44"/>
      <c r="B340" s="155"/>
      <c r="H340" s="18"/>
      <c r="I340" s="18"/>
    </row>
    <row r="341" spans="1:9">
      <c r="A341" s="44"/>
      <c r="B341" s="155"/>
      <c r="H341" s="18"/>
      <c r="I341" s="18"/>
    </row>
    <row r="342" spans="1:9">
      <c r="A342" s="44"/>
      <c r="B342" s="155"/>
      <c r="H342" s="18"/>
      <c r="I342" s="18"/>
    </row>
    <row r="343" spans="1:9">
      <c r="A343" s="44"/>
      <c r="B343" s="155"/>
      <c r="H343" s="18"/>
      <c r="I343" s="18"/>
    </row>
    <row r="344" spans="1:9">
      <c r="A344" s="44"/>
      <c r="B344" s="155"/>
      <c r="H344" s="18"/>
      <c r="I344" s="18"/>
    </row>
    <row r="345" spans="1:9">
      <c r="A345" s="44"/>
      <c r="B345" s="155"/>
      <c r="H345" s="18"/>
      <c r="I345" s="18"/>
    </row>
    <row r="346" spans="1:9">
      <c r="A346" s="44"/>
      <c r="B346" s="155"/>
      <c r="H346" s="18"/>
      <c r="I346" s="18"/>
    </row>
    <row r="347" spans="1:9">
      <c r="A347" s="44"/>
      <c r="B347" s="155"/>
      <c r="H347" s="18"/>
      <c r="I347" s="18"/>
    </row>
    <row r="348" spans="1:9">
      <c r="A348" s="44"/>
      <c r="B348" s="155"/>
      <c r="H348" s="18"/>
      <c r="I348" s="18"/>
    </row>
    <row r="349" spans="1:9">
      <c r="A349" s="44"/>
      <c r="B349" s="155"/>
      <c r="H349" s="18"/>
      <c r="I349" s="18"/>
    </row>
    <row r="350" spans="1:9">
      <c r="A350" s="44"/>
      <c r="B350" s="155"/>
      <c r="H350" s="18"/>
      <c r="I350" s="18"/>
    </row>
    <row r="351" spans="1:9">
      <c r="A351" s="44"/>
      <c r="B351" s="155"/>
      <c r="H351" s="18"/>
      <c r="I351" s="18"/>
    </row>
    <row r="352" spans="1:9">
      <c r="A352" s="44"/>
      <c r="B352" s="155"/>
      <c r="H352" s="18"/>
      <c r="I352" s="18"/>
    </row>
    <row r="353" spans="1:11">
      <c r="A353" s="44"/>
      <c r="B353" s="155"/>
      <c r="H353" s="18"/>
      <c r="I353" s="18"/>
    </row>
    <row r="354" spans="1:11">
      <c r="A354" s="44"/>
      <c r="B354" s="155"/>
      <c r="H354" s="18"/>
      <c r="I354" s="18"/>
    </row>
    <row r="355" spans="1:11">
      <c r="A355" s="44"/>
      <c r="B355" s="155"/>
      <c r="H355" s="18"/>
      <c r="I355" s="18"/>
    </row>
    <row r="356" spans="1:11">
      <c r="A356" s="44"/>
      <c r="B356" s="155"/>
      <c r="H356" s="18"/>
      <c r="I356" s="18"/>
    </row>
    <row r="357" spans="1:11">
      <c r="A357" s="44"/>
      <c r="B357" s="155"/>
      <c r="H357" s="18"/>
      <c r="I357" s="18"/>
    </row>
    <row r="358" spans="1:11">
      <c r="A358" s="44"/>
      <c r="B358" s="155"/>
      <c r="H358" s="18"/>
      <c r="I358" s="18"/>
    </row>
    <row r="359" spans="1:11">
      <c r="A359" s="44"/>
      <c r="B359" s="155"/>
      <c r="H359" s="18"/>
      <c r="I359" s="18"/>
    </row>
    <row r="360" spans="1:11">
      <c r="A360" s="44"/>
      <c r="B360" s="155"/>
      <c r="H360" s="18"/>
      <c r="I360" s="18"/>
    </row>
    <row r="361" spans="1:11">
      <c r="A361" s="44"/>
      <c r="B361" s="155"/>
      <c r="H361" s="18"/>
      <c r="I361" s="18"/>
    </row>
    <row r="362" spans="1:11">
      <c r="A362" s="44"/>
      <c r="B362" s="155"/>
      <c r="H362" s="18"/>
      <c r="I362" s="18"/>
    </row>
    <row r="363" spans="1:11">
      <c r="A363" s="44"/>
      <c r="B363" s="155"/>
      <c r="H363" s="18"/>
      <c r="I363" s="18"/>
    </row>
    <row r="364" spans="1:11">
      <c r="A364" s="44"/>
      <c r="B364" s="155"/>
      <c r="H364" s="18"/>
      <c r="I364" s="18"/>
    </row>
    <row r="365" spans="1:11">
      <c r="A365" s="44"/>
      <c r="B365" s="155"/>
      <c r="H365" s="18"/>
      <c r="I365" s="18"/>
    </row>
    <row r="366" spans="1:11">
      <c r="A366" s="44"/>
      <c r="B366" s="155"/>
      <c r="C366" s="44"/>
      <c r="D366" s="44"/>
      <c r="E366" s="44"/>
      <c r="F366" s="44"/>
      <c r="G366" s="44"/>
      <c r="H366" s="146"/>
      <c r="I366" s="147"/>
      <c r="J366" s="44"/>
      <c r="K366" s="44"/>
    </row>
    <row r="367" spans="1:11">
      <c r="A367" s="44"/>
      <c r="B367" s="155"/>
      <c r="C367" s="44"/>
      <c r="D367" s="44"/>
      <c r="E367" s="44"/>
      <c r="F367" s="44"/>
      <c r="G367" s="44"/>
      <c r="H367" s="146"/>
      <c r="I367" s="147"/>
      <c r="J367" s="44"/>
      <c r="K367" s="44"/>
    </row>
    <row r="368" spans="1:11">
      <c r="A368" s="44"/>
      <c r="B368" s="155"/>
      <c r="C368" s="44"/>
      <c r="D368" s="44"/>
      <c r="E368" s="44"/>
      <c r="F368" s="44"/>
      <c r="G368" s="44"/>
      <c r="H368" s="146"/>
      <c r="I368" s="147"/>
      <c r="J368" s="44"/>
      <c r="K368" s="44"/>
    </row>
    <row r="369" spans="1:11">
      <c r="A369" s="44"/>
      <c r="B369" s="155"/>
      <c r="C369" s="44"/>
      <c r="D369" s="44"/>
      <c r="E369" s="44"/>
      <c r="F369" s="44"/>
      <c r="G369" s="44"/>
      <c r="H369" s="146"/>
      <c r="I369" s="147"/>
      <c r="J369" s="44"/>
      <c r="K369" s="44"/>
    </row>
  </sheetData>
  <mergeCells count="3">
    <mergeCell ref="A3:I3"/>
    <mergeCell ref="A4:I4"/>
    <mergeCell ref="A8:I8"/>
  </mergeCells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04"/>
  <sheetViews>
    <sheetView workbookViewId="0">
      <selection sqref="A1:I58"/>
    </sheetView>
  </sheetViews>
  <sheetFormatPr defaultRowHeight="12.75"/>
  <cols>
    <col min="1" max="1" width="4.140625" style="18" customWidth="1"/>
    <col min="2" max="2" width="28.7109375" style="162" customWidth="1"/>
    <col min="3" max="3" width="5.85546875" style="18" customWidth="1"/>
    <col min="4" max="4" width="9.140625" style="18" customWidth="1"/>
    <col min="5" max="5" width="9.7109375" style="18" customWidth="1"/>
    <col min="6" max="6" width="8.7109375" style="18" customWidth="1"/>
    <col min="7" max="7" width="10" style="18" customWidth="1"/>
    <col min="8" max="8" width="9" style="150" customWidth="1"/>
    <col min="9" max="9" width="6.85546875" style="151" customWidth="1"/>
    <col min="10" max="20" width="9.140625" style="18"/>
  </cols>
  <sheetData>
    <row r="1" spans="1:20" s="1" customFormat="1" ht="9.75">
      <c r="A1" s="525" t="s">
        <v>4974</v>
      </c>
      <c r="B1" s="154"/>
      <c r="C1" s="525"/>
      <c r="D1" s="525"/>
      <c r="E1" s="525"/>
      <c r="F1" s="525"/>
      <c r="G1" s="525"/>
      <c r="H1" s="527"/>
      <c r="I1" s="528" t="s">
        <v>4526</v>
      </c>
      <c r="J1" s="161"/>
      <c r="L1" s="161"/>
      <c r="M1" s="161"/>
      <c r="N1" s="161"/>
      <c r="O1" s="161"/>
      <c r="P1" s="161"/>
      <c r="Q1" s="44"/>
      <c r="R1" s="44"/>
      <c r="S1" s="44"/>
      <c r="T1" s="44"/>
    </row>
    <row r="2" spans="1:20" s="1" customFormat="1" ht="9.75">
      <c r="A2" s="45"/>
      <c r="B2" s="154"/>
      <c r="C2" s="45"/>
      <c r="D2" s="45"/>
      <c r="E2" s="45"/>
      <c r="F2" s="45"/>
      <c r="G2" s="45"/>
      <c r="H2" s="144"/>
      <c r="I2" s="145"/>
      <c r="J2" s="44"/>
      <c r="L2" s="44"/>
      <c r="M2" s="44"/>
      <c r="N2" s="44"/>
      <c r="O2" s="44"/>
      <c r="P2" s="44"/>
      <c r="Q2" s="44"/>
      <c r="R2" s="44"/>
      <c r="S2" s="44"/>
      <c r="T2" s="44"/>
    </row>
    <row r="3" spans="1:20" s="1" customFormat="1" ht="9.75">
      <c r="A3" s="811" t="s">
        <v>5278</v>
      </c>
      <c r="B3" s="811"/>
      <c r="C3" s="811"/>
      <c r="D3" s="811"/>
      <c r="E3" s="811"/>
      <c r="F3" s="811"/>
      <c r="G3" s="810"/>
      <c r="H3" s="810"/>
      <c r="I3" s="810"/>
      <c r="J3" s="44"/>
      <c r="K3" s="529" t="s">
        <v>3417</v>
      </c>
      <c r="L3" s="44"/>
      <c r="M3" s="44"/>
      <c r="N3" s="44"/>
      <c r="O3" s="44"/>
      <c r="P3" s="44"/>
      <c r="Q3" s="44"/>
      <c r="R3" s="44"/>
      <c r="S3" s="44"/>
      <c r="T3" s="44"/>
    </row>
    <row r="4" spans="1:20" s="1" customFormat="1" ht="9.75">
      <c r="A4" s="811" t="s">
        <v>4525</v>
      </c>
      <c r="B4" s="811"/>
      <c r="C4" s="811"/>
      <c r="D4" s="811"/>
      <c r="E4" s="811"/>
      <c r="F4" s="811"/>
      <c r="G4" s="810"/>
      <c r="H4" s="810"/>
      <c r="I4" s="810"/>
      <c r="J4" s="44"/>
      <c r="K4" s="677" t="s">
        <v>268</v>
      </c>
      <c r="L4" s="44"/>
      <c r="M4" s="44"/>
      <c r="N4" s="44"/>
      <c r="O4" s="44"/>
      <c r="P4" s="44"/>
      <c r="Q4" s="44"/>
      <c r="R4" s="44"/>
      <c r="S4" s="44"/>
      <c r="T4" s="44"/>
    </row>
    <row r="5" spans="1:20" s="1" customFormat="1" ht="10.5" thickBot="1">
      <c r="A5" s="44"/>
      <c r="B5" s="449"/>
      <c r="C5" s="44"/>
      <c r="D5" s="44"/>
      <c r="E5" s="44"/>
      <c r="F5" s="44"/>
      <c r="G5" s="44"/>
      <c r="H5" s="146"/>
      <c r="I5" s="147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1:20" s="1" customFormat="1" ht="53.25" customHeight="1" thickBot="1">
      <c r="A6" s="195" t="s">
        <v>88</v>
      </c>
      <c r="B6" s="667" t="s">
        <v>89</v>
      </c>
      <c r="C6" s="614" t="s">
        <v>4240</v>
      </c>
      <c r="D6" s="617" t="s">
        <v>5305</v>
      </c>
      <c r="E6" s="17" t="s">
        <v>5309</v>
      </c>
      <c r="F6" s="17" t="s">
        <v>5307</v>
      </c>
      <c r="G6" s="667" t="s">
        <v>4986</v>
      </c>
      <c r="H6" s="671" t="s">
        <v>4524</v>
      </c>
      <c r="I6" s="669" t="s">
        <v>4523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1:20" s="1" customFormat="1" ht="10.5" thickBot="1">
      <c r="A7" s="152">
        <v>1</v>
      </c>
      <c r="B7" s="686">
        <v>2</v>
      </c>
      <c r="C7" s="432">
        <v>3</v>
      </c>
      <c r="D7" s="687">
        <v>4</v>
      </c>
      <c r="E7" s="148">
        <v>5</v>
      </c>
      <c r="F7" s="148">
        <v>6</v>
      </c>
      <c r="G7" s="668">
        <v>7</v>
      </c>
      <c r="H7" s="432">
        <v>8</v>
      </c>
      <c r="I7" s="670">
        <v>9</v>
      </c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0" s="1" customFormat="1" ht="10.5" thickBot="1">
      <c r="A8" s="901" t="s">
        <v>4522</v>
      </c>
      <c r="B8" s="894"/>
      <c r="C8" s="894"/>
      <c r="D8" s="894"/>
      <c r="E8" s="894"/>
      <c r="F8" s="894"/>
      <c r="G8" s="902"/>
      <c r="H8" s="902"/>
      <c r="I8" s="90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0" s="1" customFormat="1" ht="9.75">
      <c r="A9" s="134">
        <v>1</v>
      </c>
      <c r="B9" s="678" t="s">
        <v>107</v>
      </c>
      <c r="C9" s="170" t="s">
        <v>1943</v>
      </c>
      <c r="D9" s="655">
        <v>761</v>
      </c>
      <c r="E9" s="36">
        <v>640</v>
      </c>
      <c r="F9" s="36">
        <v>1</v>
      </c>
      <c r="G9" s="35">
        <v>0</v>
      </c>
      <c r="H9" s="652">
        <f t="shared" ref="H9:H72" si="0">F9/D9</f>
        <v>1.3140604467805519E-3</v>
      </c>
      <c r="I9" s="329">
        <f t="shared" ref="I9:I72" si="1">D9/F9</f>
        <v>761</v>
      </c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s="1" customFormat="1" ht="9.75">
      <c r="A10" s="135">
        <v>2</v>
      </c>
      <c r="B10" s="679" t="s">
        <v>114</v>
      </c>
      <c r="C10" s="171" t="s">
        <v>1992</v>
      </c>
      <c r="D10" s="477">
        <v>631</v>
      </c>
      <c r="E10" s="24">
        <v>376</v>
      </c>
      <c r="F10" s="24">
        <v>2</v>
      </c>
      <c r="G10" s="219">
        <v>0</v>
      </c>
      <c r="H10" s="666">
        <f t="shared" si="0"/>
        <v>3.1695721077654518E-3</v>
      </c>
      <c r="I10" s="331">
        <f t="shared" si="1"/>
        <v>315.5</v>
      </c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 s="1" customFormat="1" ht="9.75">
      <c r="A11" s="135">
        <v>3</v>
      </c>
      <c r="B11" s="680" t="s">
        <v>2451</v>
      </c>
      <c r="C11" s="171" t="s">
        <v>772</v>
      </c>
      <c r="D11" s="477">
        <v>228</v>
      </c>
      <c r="E11" s="24">
        <v>236</v>
      </c>
      <c r="F11" s="24">
        <v>1</v>
      </c>
      <c r="G11" s="219">
        <v>1</v>
      </c>
      <c r="H11" s="666">
        <f t="shared" si="0"/>
        <v>4.3859649122807015E-3</v>
      </c>
      <c r="I11" s="331">
        <f t="shared" si="1"/>
        <v>228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 s="1" customFormat="1" ht="9.75">
      <c r="A12" s="135">
        <v>4</v>
      </c>
      <c r="B12" s="680" t="s">
        <v>175</v>
      </c>
      <c r="C12" s="171" t="s">
        <v>1762</v>
      </c>
      <c r="D12" s="477">
        <v>214</v>
      </c>
      <c r="E12" s="24">
        <v>128</v>
      </c>
      <c r="F12" s="24">
        <v>1</v>
      </c>
      <c r="G12" s="219">
        <v>1</v>
      </c>
      <c r="H12" s="666">
        <f t="shared" si="0"/>
        <v>4.6728971962616819E-3</v>
      </c>
      <c r="I12" s="331">
        <f t="shared" si="1"/>
        <v>214</v>
      </c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 s="1" customFormat="1" ht="9.75">
      <c r="A13" s="135">
        <v>5</v>
      </c>
      <c r="B13" s="680" t="s">
        <v>2244</v>
      </c>
      <c r="C13" s="171" t="s">
        <v>2245</v>
      </c>
      <c r="D13" s="477">
        <v>827</v>
      </c>
      <c r="E13" s="24">
        <v>386</v>
      </c>
      <c r="F13" s="24">
        <v>4</v>
      </c>
      <c r="G13" s="219">
        <v>2</v>
      </c>
      <c r="H13" s="666">
        <f t="shared" si="0"/>
        <v>4.8367593712212815E-3</v>
      </c>
      <c r="I13" s="331">
        <f t="shared" si="1"/>
        <v>206.75</v>
      </c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0" s="1" customFormat="1" ht="19.5">
      <c r="A14" s="135">
        <v>6</v>
      </c>
      <c r="B14" s="680" t="s">
        <v>5431</v>
      </c>
      <c r="C14" s="171" t="s">
        <v>1108</v>
      </c>
      <c r="D14" s="477">
        <v>578</v>
      </c>
      <c r="E14" s="24">
        <v>461</v>
      </c>
      <c r="F14" s="24">
        <v>3</v>
      </c>
      <c r="G14" s="219">
        <v>3</v>
      </c>
      <c r="H14" s="666">
        <f t="shared" si="0"/>
        <v>5.1903114186851208E-3</v>
      </c>
      <c r="I14" s="331">
        <f t="shared" si="1"/>
        <v>192.66666666666666</v>
      </c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 s="1" customFormat="1" ht="9.75">
      <c r="A15" s="135">
        <v>7</v>
      </c>
      <c r="B15" s="680" t="s">
        <v>2671</v>
      </c>
      <c r="C15" s="171" t="s">
        <v>2672</v>
      </c>
      <c r="D15" s="477">
        <v>147</v>
      </c>
      <c r="E15" s="24">
        <v>138</v>
      </c>
      <c r="F15" s="24">
        <v>1</v>
      </c>
      <c r="G15" s="219">
        <v>0</v>
      </c>
      <c r="H15" s="666">
        <f t="shared" si="0"/>
        <v>6.8027210884353739E-3</v>
      </c>
      <c r="I15" s="331">
        <f t="shared" si="1"/>
        <v>147</v>
      </c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 s="1" customFormat="1" ht="9.75">
      <c r="A16" s="135">
        <v>8</v>
      </c>
      <c r="B16" s="680" t="s">
        <v>2047</v>
      </c>
      <c r="C16" s="171" t="s">
        <v>2048</v>
      </c>
      <c r="D16" s="477">
        <v>3523</v>
      </c>
      <c r="E16" s="24">
        <v>2284</v>
      </c>
      <c r="F16" s="24">
        <v>27</v>
      </c>
      <c r="G16" s="219">
        <v>18</v>
      </c>
      <c r="H16" s="666">
        <f t="shared" si="0"/>
        <v>7.6639227930740848E-3</v>
      </c>
      <c r="I16" s="331">
        <f t="shared" si="1"/>
        <v>130.4814814814815</v>
      </c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s="1" customFormat="1" ht="9.75">
      <c r="A17" s="135">
        <v>9</v>
      </c>
      <c r="B17" s="680" t="s">
        <v>1801</v>
      </c>
      <c r="C17" s="171" t="s">
        <v>1802</v>
      </c>
      <c r="D17" s="477">
        <v>382</v>
      </c>
      <c r="E17" s="24">
        <v>168</v>
      </c>
      <c r="F17" s="24">
        <v>3</v>
      </c>
      <c r="G17" s="219">
        <v>0</v>
      </c>
      <c r="H17" s="666">
        <f t="shared" si="0"/>
        <v>7.8534031413612562E-3</v>
      </c>
      <c r="I17" s="331">
        <f t="shared" si="1"/>
        <v>127.33333333333333</v>
      </c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s="1" customFormat="1" ht="9.75">
      <c r="A18" s="135">
        <v>10</v>
      </c>
      <c r="B18" s="680" t="s">
        <v>1664</v>
      </c>
      <c r="C18" s="171" t="s">
        <v>1665</v>
      </c>
      <c r="D18" s="477">
        <v>122</v>
      </c>
      <c r="E18" s="24">
        <v>49</v>
      </c>
      <c r="F18" s="24">
        <v>1</v>
      </c>
      <c r="G18" s="219">
        <v>0</v>
      </c>
      <c r="H18" s="666">
        <f t="shared" si="0"/>
        <v>8.1967213114754103E-3</v>
      </c>
      <c r="I18" s="331">
        <f t="shared" si="1"/>
        <v>122</v>
      </c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s="1" customFormat="1" ht="9.75">
      <c r="A19" s="135">
        <v>11</v>
      </c>
      <c r="B19" s="680" t="s">
        <v>112</v>
      </c>
      <c r="C19" s="171" t="s">
        <v>1065</v>
      </c>
      <c r="D19" s="477">
        <v>628</v>
      </c>
      <c r="E19" s="24">
        <v>619</v>
      </c>
      <c r="F19" s="24">
        <v>6</v>
      </c>
      <c r="G19" s="219">
        <v>4</v>
      </c>
      <c r="H19" s="666">
        <f t="shared" si="0"/>
        <v>9.5541401273885346E-3</v>
      </c>
      <c r="I19" s="331">
        <f t="shared" si="1"/>
        <v>104.66666666666667</v>
      </c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s="1" customFormat="1" ht="9.75">
      <c r="A20" s="135">
        <v>12</v>
      </c>
      <c r="B20" s="680" t="s">
        <v>160</v>
      </c>
      <c r="C20" s="171" t="s">
        <v>1942</v>
      </c>
      <c r="D20" s="477">
        <v>176</v>
      </c>
      <c r="E20" s="24">
        <v>145</v>
      </c>
      <c r="F20" s="24">
        <v>2</v>
      </c>
      <c r="G20" s="219">
        <v>0</v>
      </c>
      <c r="H20" s="666">
        <f t="shared" si="0"/>
        <v>1.1363636363636364E-2</v>
      </c>
      <c r="I20" s="331">
        <f t="shared" si="1"/>
        <v>88</v>
      </c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s="1" customFormat="1" ht="9.75">
      <c r="A21" s="135">
        <v>13</v>
      </c>
      <c r="B21" s="680" t="s">
        <v>1757</v>
      </c>
      <c r="C21" s="171" t="s">
        <v>1758</v>
      </c>
      <c r="D21" s="477">
        <v>1382</v>
      </c>
      <c r="E21" s="24">
        <v>950</v>
      </c>
      <c r="F21" s="24">
        <v>16</v>
      </c>
      <c r="G21" s="219">
        <v>5</v>
      </c>
      <c r="H21" s="666">
        <f t="shared" si="0"/>
        <v>1.1577424023154847E-2</v>
      </c>
      <c r="I21" s="331">
        <f t="shared" si="1"/>
        <v>86.375</v>
      </c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s="1" customFormat="1" ht="9.75">
      <c r="A22" s="135">
        <v>14</v>
      </c>
      <c r="B22" s="680" t="s">
        <v>258</v>
      </c>
      <c r="C22" s="171" t="s">
        <v>793</v>
      </c>
      <c r="D22" s="477">
        <v>76</v>
      </c>
      <c r="E22" s="24">
        <v>53</v>
      </c>
      <c r="F22" s="24">
        <v>1</v>
      </c>
      <c r="G22" s="219">
        <v>0</v>
      </c>
      <c r="H22" s="666">
        <f t="shared" si="0"/>
        <v>1.3157894736842105E-2</v>
      </c>
      <c r="I22" s="331">
        <f t="shared" si="1"/>
        <v>76</v>
      </c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s="1" customFormat="1" ht="9.75">
      <c r="A23" s="135">
        <v>15</v>
      </c>
      <c r="B23" s="680" t="s">
        <v>1785</v>
      </c>
      <c r="C23" s="171" t="s">
        <v>1786</v>
      </c>
      <c r="D23" s="477">
        <v>72</v>
      </c>
      <c r="E23" s="24">
        <v>26</v>
      </c>
      <c r="F23" s="24">
        <v>1</v>
      </c>
      <c r="G23" s="219">
        <v>0</v>
      </c>
      <c r="H23" s="666">
        <f t="shared" si="0"/>
        <v>1.3888888888888888E-2</v>
      </c>
      <c r="I23" s="331">
        <f t="shared" si="1"/>
        <v>72</v>
      </c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s="1" customFormat="1" ht="9.75">
      <c r="A24" s="135">
        <v>16</v>
      </c>
      <c r="B24" s="680" t="s">
        <v>2350</v>
      </c>
      <c r="C24" s="171" t="s">
        <v>1191</v>
      </c>
      <c r="D24" s="477">
        <v>67</v>
      </c>
      <c r="E24" s="24">
        <v>66</v>
      </c>
      <c r="F24" s="24">
        <v>1</v>
      </c>
      <c r="G24" s="219">
        <v>0</v>
      </c>
      <c r="H24" s="666">
        <f t="shared" si="0"/>
        <v>1.4925373134328358E-2</v>
      </c>
      <c r="I24" s="331">
        <f t="shared" si="1"/>
        <v>67</v>
      </c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s="1" customFormat="1" ht="19.5">
      <c r="A25" s="135">
        <v>17</v>
      </c>
      <c r="B25" s="680" t="s">
        <v>5432</v>
      </c>
      <c r="C25" s="171" t="s">
        <v>1966</v>
      </c>
      <c r="D25" s="477">
        <v>66</v>
      </c>
      <c r="E25" s="24">
        <v>52</v>
      </c>
      <c r="F25" s="24">
        <v>1</v>
      </c>
      <c r="G25" s="219">
        <v>0</v>
      </c>
      <c r="H25" s="666">
        <f t="shared" si="0"/>
        <v>1.5151515151515152E-2</v>
      </c>
      <c r="I25" s="331">
        <f t="shared" si="1"/>
        <v>66</v>
      </c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s="1" customFormat="1" ht="9.75">
      <c r="A26" s="135">
        <v>18</v>
      </c>
      <c r="B26" s="680" t="s">
        <v>2480</v>
      </c>
      <c r="C26" s="171" t="s">
        <v>2481</v>
      </c>
      <c r="D26" s="477">
        <v>437</v>
      </c>
      <c r="E26" s="24">
        <v>404</v>
      </c>
      <c r="F26" s="24">
        <v>7</v>
      </c>
      <c r="G26" s="219">
        <v>6</v>
      </c>
      <c r="H26" s="666">
        <f t="shared" si="0"/>
        <v>1.6018306636155607E-2</v>
      </c>
      <c r="I26" s="331">
        <f t="shared" si="1"/>
        <v>62.428571428571431</v>
      </c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s="1" customFormat="1" ht="19.5">
      <c r="A27" s="135">
        <v>19</v>
      </c>
      <c r="B27" s="680" t="s">
        <v>5433</v>
      </c>
      <c r="C27" s="171" t="s">
        <v>2701</v>
      </c>
      <c r="D27" s="477">
        <v>57</v>
      </c>
      <c r="E27" s="24">
        <v>43</v>
      </c>
      <c r="F27" s="24">
        <v>1</v>
      </c>
      <c r="G27" s="219">
        <v>0</v>
      </c>
      <c r="H27" s="666">
        <f t="shared" si="0"/>
        <v>1.7543859649122806E-2</v>
      </c>
      <c r="I27" s="331">
        <f t="shared" si="1"/>
        <v>57</v>
      </c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s="1" customFormat="1" ht="9.75">
      <c r="A28" s="135">
        <v>20</v>
      </c>
      <c r="B28" s="680" t="s">
        <v>154</v>
      </c>
      <c r="C28" s="171" t="s">
        <v>2016</v>
      </c>
      <c r="D28" s="477">
        <v>283</v>
      </c>
      <c r="E28" s="24">
        <v>149</v>
      </c>
      <c r="F28" s="24">
        <v>5</v>
      </c>
      <c r="G28" s="219">
        <v>2</v>
      </c>
      <c r="H28" s="666">
        <f t="shared" si="0"/>
        <v>1.7667844522968199E-2</v>
      </c>
      <c r="I28" s="331">
        <f t="shared" si="1"/>
        <v>56.6</v>
      </c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s="1" customFormat="1" ht="9.75">
      <c r="A29" s="135">
        <v>21</v>
      </c>
      <c r="B29" s="680" t="s">
        <v>157</v>
      </c>
      <c r="C29" s="171" t="s">
        <v>3214</v>
      </c>
      <c r="D29" s="477">
        <v>224</v>
      </c>
      <c r="E29" s="24">
        <v>203</v>
      </c>
      <c r="F29" s="24">
        <v>4</v>
      </c>
      <c r="G29" s="219">
        <v>0</v>
      </c>
      <c r="H29" s="666">
        <f t="shared" si="0"/>
        <v>1.7857142857142856E-2</v>
      </c>
      <c r="I29" s="331">
        <f t="shared" si="1"/>
        <v>56</v>
      </c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s="1" customFormat="1" ht="19.5">
      <c r="A30" s="135">
        <v>22</v>
      </c>
      <c r="B30" s="680" t="s">
        <v>5434</v>
      </c>
      <c r="C30" s="171" t="s">
        <v>2493</v>
      </c>
      <c r="D30" s="477">
        <v>109</v>
      </c>
      <c r="E30" s="24">
        <v>108</v>
      </c>
      <c r="F30" s="24">
        <v>2</v>
      </c>
      <c r="G30" s="219">
        <v>2</v>
      </c>
      <c r="H30" s="666">
        <f t="shared" si="0"/>
        <v>1.834862385321101E-2</v>
      </c>
      <c r="I30" s="331">
        <f t="shared" si="1"/>
        <v>54.5</v>
      </c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s="1" customFormat="1" ht="9.75">
      <c r="A31" s="135">
        <v>23</v>
      </c>
      <c r="B31" s="680" t="s">
        <v>1416</v>
      </c>
      <c r="C31" s="171" t="s">
        <v>1417</v>
      </c>
      <c r="D31" s="477">
        <v>53</v>
      </c>
      <c r="E31" s="24">
        <v>22</v>
      </c>
      <c r="F31" s="24">
        <v>1</v>
      </c>
      <c r="G31" s="219">
        <v>0</v>
      </c>
      <c r="H31" s="666">
        <f t="shared" si="0"/>
        <v>1.8867924528301886E-2</v>
      </c>
      <c r="I31" s="331">
        <f t="shared" si="1"/>
        <v>53</v>
      </c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s="1" customFormat="1" ht="9.75">
      <c r="A32" s="135">
        <v>24</v>
      </c>
      <c r="B32" s="680" t="s">
        <v>239</v>
      </c>
      <c r="C32" s="171" t="s">
        <v>3101</v>
      </c>
      <c r="D32" s="477">
        <v>141</v>
      </c>
      <c r="E32" s="24">
        <v>98</v>
      </c>
      <c r="F32" s="24">
        <v>3</v>
      </c>
      <c r="G32" s="219">
        <v>3</v>
      </c>
      <c r="H32" s="666">
        <f t="shared" si="0"/>
        <v>2.1276595744680851E-2</v>
      </c>
      <c r="I32" s="331">
        <f t="shared" si="1"/>
        <v>47</v>
      </c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0" s="1" customFormat="1" ht="9.75">
      <c r="A33" s="135">
        <v>25</v>
      </c>
      <c r="B33" s="680" t="s">
        <v>1883</v>
      </c>
      <c r="C33" s="171" t="s">
        <v>1884</v>
      </c>
      <c r="D33" s="477">
        <v>140</v>
      </c>
      <c r="E33" s="24">
        <v>47</v>
      </c>
      <c r="F33" s="24">
        <v>3</v>
      </c>
      <c r="G33" s="219">
        <v>2</v>
      </c>
      <c r="H33" s="666">
        <f t="shared" si="0"/>
        <v>2.1428571428571429E-2</v>
      </c>
      <c r="I33" s="331">
        <f t="shared" si="1"/>
        <v>46.666666666666664</v>
      </c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0" s="1" customFormat="1" ht="9.75">
      <c r="A34" s="135">
        <v>26</v>
      </c>
      <c r="B34" s="680" t="s">
        <v>246</v>
      </c>
      <c r="C34" s="171" t="s">
        <v>1021</v>
      </c>
      <c r="D34" s="477">
        <v>122</v>
      </c>
      <c r="E34" s="24">
        <v>72</v>
      </c>
      <c r="F34" s="24">
        <v>3</v>
      </c>
      <c r="G34" s="219">
        <v>2</v>
      </c>
      <c r="H34" s="666">
        <f t="shared" si="0"/>
        <v>2.4590163934426229E-2</v>
      </c>
      <c r="I34" s="331">
        <f t="shared" si="1"/>
        <v>40.666666666666664</v>
      </c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0" s="1" customFormat="1" ht="9.75">
      <c r="A35" s="135">
        <v>27</v>
      </c>
      <c r="B35" s="680" t="s">
        <v>203</v>
      </c>
      <c r="C35" s="171" t="s">
        <v>1947</v>
      </c>
      <c r="D35" s="477">
        <v>161</v>
      </c>
      <c r="E35" s="24">
        <v>92</v>
      </c>
      <c r="F35" s="24">
        <v>4</v>
      </c>
      <c r="G35" s="219">
        <v>1</v>
      </c>
      <c r="H35" s="666">
        <f t="shared" si="0"/>
        <v>2.4844720496894408E-2</v>
      </c>
      <c r="I35" s="331">
        <f t="shared" si="1"/>
        <v>40.25</v>
      </c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0" s="1" customFormat="1" ht="9.75">
      <c r="A36" s="135">
        <v>28</v>
      </c>
      <c r="B36" s="680" t="s">
        <v>198</v>
      </c>
      <c r="C36" s="171" t="s">
        <v>2152</v>
      </c>
      <c r="D36" s="477">
        <v>120</v>
      </c>
      <c r="E36" s="24">
        <v>84</v>
      </c>
      <c r="F36" s="24">
        <v>3</v>
      </c>
      <c r="G36" s="219">
        <v>2</v>
      </c>
      <c r="H36" s="666">
        <f t="shared" si="0"/>
        <v>2.5000000000000001E-2</v>
      </c>
      <c r="I36" s="331">
        <f t="shared" si="1"/>
        <v>40</v>
      </c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0" s="1" customFormat="1" ht="9.75">
      <c r="A37" s="135">
        <v>29</v>
      </c>
      <c r="B37" s="680" t="s">
        <v>191</v>
      </c>
      <c r="C37" s="171" t="s">
        <v>804</v>
      </c>
      <c r="D37" s="477">
        <v>79</v>
      </c>
      <c r="E37" s="24">
        <v>59</v>
      </c>
      <c r="F37" s="24">
        <v>2</v>
      </c>
      <c r="G37" s="219">
        <v>1</v>
      </c>
      <c r="H37" s="666">
        <f t="shared" si="0"/>
        <v>2.5316455696202531E-2</v>
      </c>
      <c r="I37" s="331">
        <f t="shared" si="1"/>
        <v>39.5</v>
      </c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0" s="1" customFormat="1" ht="9.75">
      <c r="A38" s="153">
        <v>30</v>
      </c>
      <c r="B38" s="681" t="s">
        <v>305</v>
      </c>
      <c r="C38" s="175" t="s">
        <v>2283</v>
      </c>
      <c r="D38" s="660">
        <v>73</v>
      </c>
      <c r="E38" s="95">
        <v>50</v>
      </c>
      <c r="F38" s="95">
        <v>2</v>
      </c>
      <c r="G38" s="672">
        <v>1</v>
      </c>
      <c r="H38" s="675">
        <f t="shared" si="0"/>
        <v>2.7397260273972601E-2</v>
      </c>
      <c r="I38" s="673">
        <f t="shared" si="1"/>
        <v>36.5</v>
      </c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0" s="1" customFormat="1" ht="9.75">
      <c r="A39" s="135">
        <v>31</v>
      </c>
      <c r="B39" s="680" t="s">
        <v>291</v>
      </c>
      <c r="C39" s="171" t="s">
        <v>1161</v>
      </c>
      <c r="D39" s="477">
        <v>36</v>
      </c>
      <c r="E39" s="24">
        <v>18</v>
      </c>
      <c r="F39" s="24">
        <v>1</v>
      </c>
      <c r="G39" s="23">
        <v>0</v>
      </c>
      <c r="H39" s="653">
        <f t="shared" si="0"/>
        <v>2.7777777777777776E-2</v>
      </c>
      <c r="I39" s="349">
        <f t="shared" si="1"/>
        <v>36</v>
      </c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0" s="1" customFormat="1" ht="9.75">
      <c r="A40" s="135">
        <v>32</v>
      </c>
      <c r="B40" s="680" t="s">
        <v>5435</v>
      </c>
      <c r="C40" s="171" t="s">
        <v>2166</v>
      </c>
      <c r="D40" s="477">
        <v>280</v>
      </c>
      <c r="E40" s="24">
        <v>128</v>
      </c>
      <c r="F40" s="24">
        <v>8</v>
      </c>
      <c r="G40" s="219">
        <v>4</v>
      </c>
      <c r="H40" s="666">
        <f t="shared" si="0"/>
        <v>2.8571428571428571E-2</v>
      </c>
      <c r="I40" s="331">
        <f t="shared" si="1"/>
        <v>35</v>
      </c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1:20" s="1" customFormat="1" ht="19.5">
      <c r="A41" s="135">
        <v>33</v>
      </c>
      <c r="B41" s="680" t="s">
        <v>5436</v>
      </c>
      <c r="C41" s="171" t="s">
        <v>1958</v>
      </c>
      <c r="D41" s="477">
        <v>34</v>
      </c>
      <c r="E41" s="24">
        <v>28</v>
      </c>
      <c r="F41" s="24">
        <v>1</v>
      </c>
      <c r="G41" s="219">
        <v>0</v>
      </c>
      <c r="H41" s="666">
        <f t="shared" si="0"/>
        <v>2.9411764705882353E-2</v>
      </c>
      <c r="I41" s="331">
        <f t="shared" si="1"/>
        <v>34</v>
      </c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1:20" s="1" customFormat="1" ht="9.75">
      <c r="A42" s="135">
        <v>34</v>
      </c>
      <c r="B42" s="680" t="s">
        <v>449</v>
      </c>
      <c r="C42" s="171" t="s">
        <v>856</v>
      </c>
      <c r="D42" s="477">
        <v>34</v>
      </c>
      <c r="E42" s="24">
        <v>18</v>
      </c>
      <c r="F42" s="24">
        <v>1</v>
      </c>
      <c r="G42" s="219">
        <v>0</v>
      </c>
      <c r="H42" s="666">
        <f t="shared" si="0"/>
        <v>2.9411764705882353E-2</v>
      </c>
      <c r="I42" s="331">
        <f t="shared" si="1"/>
        <v>34</v>
      </c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1:20" s="1" customFormat="1" ht="9.75">
      <c r="A43" s="135">
        <v>35</v>
      </c>
      <c r="B43" s="680" t="s">
        <v>332</v>
      </c>
      <c r="C43" s="171" t="s">
        <v>865</v>
      </c>
      <c r="D43" s="477">
        <v>33</v>
      </c>
      <c r="E43" s="24">
        <v>30</v>
      </c>
      <c r="F43" s="24">
        <v>1</v>
      </c>
      <c r="G43" s="219">
        <v>0</v>
      </c>
      <c r="H43" s="666">
        <f t="shared" si="0"/>
        <v>3.0303030303030304E-2</v>
      </c>
      <c r="I43" s="331">
        <f t="shared" si="1"/>
        <v>33</v>
      </c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1:20" s="1" customFormat="1" ht="9.75">
      <c r="A44" s="135">
        <v>36</v>
      </c>
      <c r="B44" s="680" t="s">
        <v>133</v>
      </c>
      <c r="C44" s="685" t="s">
        <v>1900</v>
      </c>
      <c r="D44" s="477">
        <v>353</v>
      </c>
      <c r="E44" s="24">
        <v>287</v>
      </c>
      <c r="F44" s="24">
        <v>11</v>
      </c>
      <c r="G44" s="219">
        <v>0</v>
      </c>
      <c r="H44" s="666">
        <f t="shared" si="0"/>
        <v>3.1161473087818695E-2</v>
      </c>
      <c r="I44" s="331">
        <f t="shared" si="1"/>
        <v>32.090909090909093</v>
      </c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1:20" s="1" customFormat="1" ht="9.75">
      <c r="A45" s="135">
        <v>37</v>
      </c>
      <c r="B45" s="680" t="s">
        <v>248</v>
      </c>
      <c r="C45" s="171" t="s">
        <v>829</v>
      </c>
      <c r="D45" s="477">
        <v>64</v>
      </c>
      <c r="E45" s="24">
        <v>54</v>
      </c>
      <c r="F45" s="24">
        <v>2</v>
      </c>
      <c r="G45" s="219">
        <v>0</v>
      </c>
      <c r="H45" s="666">
        <f t="shared" si="0"/>
        <v>3.125E-2</v>
      </c>
      <c r="I45" s="331">
        <f t="shared" si="1"/>
        <v>32</v>
      </c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1:20" s="1" customFormat="1" ht="9.75">
      <c r="A46" s="135">
        <v>38</v>
      </c>
      <c r="B46" s="680" t="s">
        <v>307</v>
      </c>
      <c r="C46" s="171" t="s">
        <v>2832</v>
      </c>
      <c r="D46" s="477">
        <v>32</v>
      </c>
      <c r="E46" s="24">
        <v>33</v>
      </c>
      <c r="F46" s="24">
        <v>1</v>
      </c>
      <c r="G46" s="219">
        <v>0</v>
      </c>
      <c r="H46" s="666">
        <f t="shared" si="0"/>
        <v>3.125E-2</v>
      </c>
      <c r="I46" s="331">
        <f t="shared" si="1"/>
        <v>32</v>
      </c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</row>
    <row r="47" spans="1:20" s="1" customFormat="1" ht="9.75">
      <c r="A47" s="135">
        <v>39</v>
      </c>
      <c r="B47" s="680" t="s">
        <v>423</v>
      </c>
      <c r="C47" s="171" t="s">
        <v>1334</v>
      </c>
      <c r="D47" s="477">
        <v>32</v>
      </c>
      <c r="E47" s="24">
        <v>14</v>
      </c>
      <c r="F47" s="24">
        <v>1</v>
      </c>
      <c r="G47" s="219">
        <v>0</v>
      </c>
      <c r="H47" s="666">
        <f t="shared" si="0"/>
        <v>3.125E-2</v>
      </c>
      <c r="I47" s="331">
        <f t="shared" si="1"/>
        <v>32</v>
      </c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</row>
    <row r="48" spans="1:20" s="1" customFormat="1" ht="9.75">
      <c r="A48" s="135">
        <v>40</v>
      </c>
      <c r="B48" s="680" t="s">
        <v>272</v>
      </c>
      <c r="C48" s="171" t="s">
        <v>1050</v>
      </c>
      <c r="D48" s="477">
        <v>31</v>
      </c>
      <c r="E48" s="24">
        <v>33</v>
      </c>
      <c r="F48" s="24">
        <v>1</v>
      </c>
      <c r="G48" s="219">
        <v>0</v>
      </c>
      <c r="H48" s="666">
        <f t="shared" si="0"/>
        <v>3.2258064516129031E-2</v>
      </c>
      <c r="I48" s="331">
        <f t="shared" si="1"/>
        <v>31</v>
      </c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</row>
    <row r="49" spans="1:20" s="1" customFormat="1" ht="9.75">
      <c r="A49" s="135">
        <v>41</v>
      </c>
      <c r="B49" s="680" t="s">
        <v>1446</v>
      </c>
      <c r="C49" s="171" t="s">
        <v>1022</v>
      </c>
      <c r="D49" s="477">
        <v>185</v>
      </c>
      <c r="E49" s="24">
        <v>68</v>
      </c>
      <c r="F49" s="24">
        <v>6</v>
      </c>
      <c r="G49" s="219">
        <v>0</v>
      </c>
      <c r="H49" s="666">
        <f t="shared" si="0"/>
        <v>3.2432432432432434E-2</v>
      </c>
      <c r="I49" s="331">
        <f t="shared" si="1"/>
        <v>30.833333333333332</v>
      </c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</row>
    <row r="50" spans="1:20" s="1" customFormat="1" ht="9.75">
      <c r="A50" s="135">
        <v>42</v>
      </c>
      <c r="B50" s="680" t="s">
        <v>152</v>
      </c>
      <c r="C50" s="171" t="s">
        <v>1899</v>
      </c>
      <c r="D50" s="477">
        <v>215</v>
      </c>
      <c r="E50" s="24">
        <v>142</v>
      </c>
      <c r="F50" s="24">
        <v>7</v>
      </c>
      <c r="G50" s="219">
        <v>1</v>
      </c>
      <c r="H50" s="666">
        <f t="shared" si="0"/>
        <v>3.255813953488372E-2</v>
      </c>
      <c r="I50" s="331">
        <f t="shared" si="1"/>
        <v>30.714285714285715</v>
      </c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</row>
    <row r="51" spans="1:20" s="1" customFormat="1" ht="9.75">
      <c r="A51" s="135">
        <v>43</v>
      </c>
      <c r="B51" s="680" t="s">
        <v>220</v>
      </c>
      <c r="C51" s="171" t="s">
        <v>2708</v>
      </c>
      <c r="D51" s="477">
        <v>58</v>
      </c>
      <c r="E51" s="24">
        <v>50</v>
      </c>
      <c r="F51" s="24">
        <v>2</v>
      </c>
      <c r="G51" s="219">
        <v>0</v>
      </c>
      <c r="H51" s="666">
        <f t="shared" si="0"/>
        <v>3.4482758620689655E-2</v>
      </c>
      <c r="I51" s="331">
        <f t="shared" si="1"/>
        <v>29</v>
      </c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</row>
    <row r="52" spans="1:20" s="1" customFormat="1" ht="9.75">
      <c r="A52" s="135">
        <v>44</v>
      </c>
      <c r="B52" s="680" t="s">
        <v>2014</v>
      </c>
      <c r="C52" s="171" t="s">
        <v>2015</v>
      </c>
      <c r="D52" s="477">
        <v>87</v>
      </c>
      <c r="E52" s="24">
        <v>46</v>
      </c>
      <c r="F52" s="24">
        <v>3</v>
      </c>
      <c r="G52" s="219">
        <v>1</v>
      </c>
      <c r="H52" s="666">
        <f t="shared" si="0"/>
        <v>3.4482758620689655E-2</v>
      </c>
      <c r="I52" s="331">
        <f t="shared" si="1"/>
        <v>29</v>
      </c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</row>
    <row r="53" spans="1:20" s="1" customFormat="1" ht="9.75">
      <c r="A53" s="135">
        <v>45</v>
      </c>
      <c r="B53" s="680" t="s">
        <v>2926</v>
      </c>
      <c r="C53" s="171" t="s">
        <v>1067</v>
      </c>
      <c r="D53" s="477">
        <v>27</v>
      </c>
      <c r="E53" s="24">
        <v>30</v>
      </c>
      <c r="F53" s="24">
        <v>1</v>
      </c>
      <c r="G53" s="219">
        <v>0</v>
      </c>
      <c r="H53" s="666">
        <f t="shared" si="0"/>
        <v>3.7037037037037035E-2</v>
      </c>
      <c r="I53" s="331">
        <f t="shared" si="1"/>
        <v>27</v>
      </c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</row>
    <row r="54" spans="1:20" s="1" customFormat="1" ht="9.75">
      <c r="A54" s="135">
        <v>46</v>
      </c>
      <c r="B54" s="680" t="s">
        <v>1656</v>
      </c>
      <c r="C54" s="171" t="s">
        <v>1657</v>
      </c>
      <c r="D54" s="477">
        <v>27</v>
      </c>
      <c r="E54" s="24">
        <v>15</v>
      </c>
      <c r="F54" s="24">
        <v>1</v>
      </c>
      <c r="G54" s="219">
        <v>0</v>
      </c>
      <c r="H54" s="666">
        <f t="shared" si="0"/>
        <v>3.7037037037037035E-2</v>
      </c>
      <c r="I54" s="331">
        <f t="shared" si="1"/>
        <v>27</v>
      </c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</row>
    <row r="55" spans="1:20" s="1" customFormat="1" ht="9.75">
      <c r="A55" s="135">
        <v>47</v>
      </c>
      <c r="B55" s="680" t="s">
        <v>121</v>
      </c>
      <c r="C55" s="171" t="s">
        <v>1580</v>
      </c>
      <c r="D55" s="477">
        <v>1209</v>
      </c>
      <c r="E55" s="24">
        <v>562</v>
      </c>
      <c r="F55" s="24">
        <v>45</v>
      </c>
      <c r="G55" s="219">
        <v>26</v>
      </c>
      <c r="H55" s="666">
        <f t="shared" si="0"/>
        <v>3.7220843672456573E-2</v>
      </c>
      <c r="I55" s="331">
        <f t="shared" si="1"/>
        <v>26.866666666666667</v>
      </c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</row>
    <row r="56" spans="1:20" s="1" customFormat="1" ht="9.75">
      <c r="A56" s="135">
        <v>48</v>
      </c>
      <c r="B56" s="680" t="s">
        <v>1660</v>
      </c>
      <c r="C56" s="171" t="s">
        <v>1661</v>
      </c>
      <c r="D56" s="477">
        <v>561</v>
      </c>
      <c r="E56" s="24">
        <v>250</v>
      </c>
      <c r="F56" s="24">
        <v>21</v>
      </c>
      <c r="G56" s="219">
        <v>13</v>
      </c>
      <c r="H56" s="666">
        <f t="shared" si="0"/>
        <v>3.7433155080213901E-2</v>
      </c>
      <c r="I56" s="331">
        <f t="shared" si="1"/>
        <v>26.714285714285715</v>
      </c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</row>
    <row r="57" spans="1:20" s="1" customFormat="1" ht="9.75">
      <c r="A57" s="135">
        <v>49</v>
      </c>
      <c r="B57" s="680" t="s">
        <v>253</v>
      </c>
      <c r="C57" s="171" t="s">
        <v>826</v>
      </c>
      <c r="D57" s="477">
        <v>53</v>
      </c>
      <c r="E57" s="24">
        <v>44</v>
      </c>
      <c r="F57" s="24">
        <v>2</v>
      </c>
      <c r="G57" s="219">
        <v>1</v>
      </c>
      <c r="H57" s="666">
        <f t="shared" si="0"/>
        <v>3.7735849056603772E-2</v>
      </c>
      <c r="I57" s="331">
        <f t="shared" si="1"/>
        <v>26.5</v>
      </c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</row>
    <row r="58" spans="1:20" s="1" customFormat="1" ht="20.25" thickBot="1">
      <c r="A58" s="136">
        <v>50</v>
      </c>
      <c r="B58" s="682" t="s">
        <v>5437</v>
      </c>
      <c r="C58" s="172" t="s">
        <v>778</v>
      </c>
      <c r="D58" s="478">
        <v>104</v>
      </c>
      <c r="E58" s="21">
        <v>131</v>
      </c>
      <c r="F58" s="21">
        <v>4</v>
      </c>
      <c r="G58" s="38">
        <v>2</v>
      </c>
      <c r="H58" s="676">
        <f t="shared" si="0"/>
        <v>3.8461538461538464E-2</v>
      </c>
      <c r="I58" s="674">
        <f t="shared" si="1"/>
        <v>26</v>
      </c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</row>
    <row r="59" spans="1:20" s="1" customFormat="1" ht="9.75">
      <c r="A59" s="134">
        <v>51</v>
      </c>
      <c r="B59" s="678" t="s">
        <v>3001</v>
      </c>
      <c r="C59" s="170" t="s">
        <v>3002</v>
      </c>
      <c r="D59" s="655">
        <v>104</v>
      </c>
      <c r="E59" s="36">
        <v>81</v>
      </c>
      <c r="F59" s="36">
        <v>4</v>
      </c>
      <c r="G59" s="35">
        <v>2</v>
      </c>
      <c r="H59" s="652">
        <f t="shared" si="0"/>
        <v>3.8461538461538464E-2</v>
      </c>
      <c r="I59" s="329">
        <f t="shared" si="1"/>
        <v>26</v>
      </c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</row>
    <row r="60" spans="1:20" s="1" customFormat="1" ht="9.75">
      <c r="A60" s="135">
        <v>52</v>
      </c>
      <c r="B60" s="680" t="s">
        <v>1747</v>
      </c>
      <c r="C60" s="171" t="s">
        <v>1748</v>
      </c>
      <c r="D60" s="477">
        <v>26</v>
      </c>
      <c r="E60" s="24">
        <v>23</v>
      </c>
      <c r="F60" s="24">
        <v>1</v>
      </c>
      <c r="G60" s="219">
        <v>0</v>
      </c>
      <c r="H60" s="666">
        <f t="shared" si="0"/>
        <v>3.8461538461538464E-2</v>
      </c>
      <c r="I60" s="331">
        <f t="shared" si="1"/>
        <v>26</v>
      </c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</row>
    <row r="61" spans="1:20" s="1" customFormat="1" ht="9.75">
      <c r="A61" s="135">
        <v>53</v>
      </c>
      <c r="B61" s="680" t="s">
        <v>1635</v>
      </c>
      <c r="C61" s="171" t="s">
        <v>1636</v>
      </c>
      <c r="D61" s="477">
        <v>647</v>
      </c>
      <c r="E61" s="24">
        <v>309</v>
      </c>
      <c r="F61" s="24">
        <v>25</v>
      </c>
      <c r="G61" s="219">
        <v>9</v>
      </c>
      <c r="H61" s="666">
        <f t="shared" si="0"/>
        <v>3.8639876352395672E-2</v>
      </c>
      <c r="I61" s="331">
        <f t="shared" si="1"/>
        <v>25.88</v>
      </c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</row>
    <row r="62" spans="1:20" s="1" customFormat="1" ht="9.75">
      <c r="A62" s="135">
        <v>54</v>
      </c>
      <c r="B62" s="680" t="s">
        <v>2735</v>
      </c>
      <c r="C62" s="171" t="s">
        <v>2736</v>
      </c>
      <c r="D62" s="477">
        <v>101</v>
      </c>
      <c r="E62" s="24">
        <v>75</v>
      </c>
      <c r="F62" s="24">
        <v>4</v>
      </c>
      <c r="G62" s="219">
        <v>1</v>
      </c>
      <c r="H62" s="666">
        <f t="shared" si="0"/>
        <v>3.9603960396039604E-2</v>
      </c>
      <c r="I62" s="331">
        <f t="shared" si="1"/>
        <v>25.25</v>
      </c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</row>
    <row r="63" spans="1:20" s="1" customFormat="1" ht="9.75">
      <c r="A63" s="135">
        <v>55</v>
      </c>
      <c r="B63" s="680" t="s">
        <v>1973</v>
      </c>
      <c r="C63" s="171" t="s">
        <v>1974</v>
      </c>
      <c r="D63" s="477">
        <v>25</v>
      </c>
      <c r="E63" s="24">
        <v>20</v>
      </c>
      <c r="F63" s="24">
        <v>1</v>
      </c>
      <c r="G63" s="219">
        <v>0</v>
      </c>
      <c r="H63" s="666">
        <f t="shared" si="0"/>
        <v>0.04</v>
      </c>
      <c r="I63" s="331">
        <f t="shared" si="1"/>
        <v>25</v>
      </c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</row>
    <row r="64" spans="1:20" s="1" customFormat="1" ht="9.75">
      <c r="A64" s="135">
        <v>56</v>
      </c>
      <c r="B64" s="680" t="s">
        <v>2370</v>
      </c>
      <c r="C64" s="171" t="s">
        <v>2371</v>
      </c>
      <c r="D64" s="477">
        <v>74</v>
      </c>
      <c r="E64" s="24">
        <v>43</v>
      </c>
      <c r="F64" s="24">
        <v>3</v>
      </c>
      <c r="G64" s="219">
        <v>1</v>
      </c>
      <c r="H64" s="666">
        <f t="shared" si="0"/>
        <v>4.0540540540540543E-2</v>
      </c>
      <c r="I64" s="331">
        <f t="shared" si="1"/>
        <v>24.666666666666668</v>
      </c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</row>
    <row r="65" spans="1:20" s="1" customFormat="1" ht="9.75">
      <c r="A65" s="135">
        <v>57</v>
      </c>
      <c r="B65" s="680" t="s">
        <v>2626</v>
      </c>
      <c r="C65" s="171" t="s">
        <v>766</v>
      </c>
      <c r="D65" s="477">
        <v>320</v>
      </c>
      <c r="E65" s="24">
        <v>263</v>
      </c>
      <c r="F65" s="24">
        <v>13</v>
      </c>
      <c r="G65" s="219">
        <v>6</v>
      </c>
      <c r="H65" s="666">
        <f t="shared" si="0"/>
        <v>4.0625000000000001E-2</v>
      </c>
      <c r="I65" s="331">
        <f t="shared" si="1"/>
        <v>24.615384615384617</v>
      </c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</row>
    <row r="66" spans="1:20" s="1" customFormat="1" ht="9.75">
      <c r="A66" s="135">
        <v>58</v>
      </c>
      <c r="B66" s="680" t="s">
        <v>205</v>
      </c>
      <c r="C66" s="171" t="s">
        <v>2470</v>
      </c>
      <c r="D66" s="477">
        <v>72</v>
      </c>
      <c r="E66" s="24">
        <v>78</v>
      </c>
      <c r="F66" s="24">
        <v>3</v>
      </c>
      <c r="G66" s="219">
        <v>1</v>
      </c>
      <c r="H66" s="666">
        <f t="shared" si="0"/>
        <v>4.1666666666666664E-2</v>
      </c>
      <c r="I66" s="331">
        <f t="shared" si="1"/>
        <v>24</v>
      </c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</row>
    <row r="67" spans="1:20" s="1" customFormat="1" ht="9.75">
      <c r="A67" s="135">
        <v>59</v>
      </c>
      <c r="B67" s="680" t="s">
        <v>197</v>
      </c>
      <c r="C67" s="171" t="s">
        <v>1555</v>
      </c>
      <c r="D67" s="477">
        <v>234</v>
      </c>
      <c r="E67" s="24">
        <v>127</v>
      </c>
      <c r="F67" s="24">
        <v>10</v>
      </c>
      <c r="G67" s="219">
        <v>0</v>
      </c>
      <c r="H67" s="666">
        <f t="shared" si="0"/>
        <v>4.2735042735042736E-2</v>
      </c>
      <c r="I67" s="331">
        <f t="shared" si="1"/>
        <v>23.4</v>
      </c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</row>
    <row r="68" spans="1:20" s="1" customFormat="1" ht="19.5">
      <c r="A68" s="135">
        <v>60</v>
      </c>
      <c r="B68" s="680" t="s">
        <v>2612</v>
      </c>
      <c r="C68" s="171" t="s">
        <v>757</v>
      </c>
      <c r="D68" s="477">
        <v>418</v>
      </c>
      <c r="E68" s="24">
        <v>314</v>
      </c>
      <c r="F68" s="24">
        <v>18</v>
      </c>
      <c r="G68" s="219">
        <v>4</v>
      </c>
      <c r="H68" s="666">
        <f t="shared" si="0"/>
        <v>4.3062200956937802E-2</v>
      </c>
      <c r="I68" s="331">
        <f t="shared" si="1"/>
        <v>23.222222222222221</v>
      </c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</row>
    <row r="69" spans="1:20" s="1" customFormat="1" ht="9.75">
      <c r="A69" s="135">
        <v>61</v>
      </c>
      <c r="B69" s="680" t="s">
        <v>2968</v>
      </c>
      <c r="C69" s="171" t="s">
        <v>1101</v>
      </c>
      <c r="D69" s="477">
        <v>23</v>
      </c>
      <c r="E69" s="24">
        <v>20</v>
      </c>
      <c r="F69" s="24">
        <v>1</v>
      </c>
      <c r="G69" s="219">
        <v>1</v>
      </c>
      <c r="H69" s="666">
        <f t="shared" si="0"/>
        <v>4.3478260869565216E-2</v>
      </c>
      <c r="I69" s="331">
        <f t="shared" si="1"/>
        <v>23</v>
      </c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</row>
    <row r="70" spans="1:20" s="1" customFormat="1" ht="9.75">
      <c r="A70" s="135">
        <v>62</v>
      </c>
      <c r="B70" s="680" t="s">
        <v>2959</v>
      </c>
      <c r="C70" s="171" t="s">
        <v>2960</v>
      </c>
      <c r="D70" s="477">
        <v>23</v>
      </c>
      <c r="E70" s="24">
        <v>16</v>
      </c>
      <c r="F70" s="24">
        <v>1</v>
      </c>
      <c r="G70" s="219">
        <v>1</v>
      </c>
      <c r="H70" s="666">
        <f t="shared" si="0"/>
        <v>4.3478260869565216E-2</v>
      </c>
      <c r="I70" s="331">
        <f t="shared" si="1"/>
        <v>23</v>
      </c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</row>
    <row r="71" spans="1:20" s="1" customFormat="1" ht="9.75">
      <c r="A71" s="135">
        <v>63</v>
      </c>
      <c r="B71" s="680" t="s">
        <v>2677</v>
      </c>
      <c r="C71" s="171" t="s">
        <v>2678</v>
      </c>
      <c r="D71" s="477">
        <v>455</v>
      </c>
      <c r="E71" s="24">
        <v>420</v>
      </c>
      <c r="F71" s="24">
        <v>20</v>
      </c>
      <c r="G71" s="219">
        <v>7</v>
      </c>
      <c r="H71" s="666">
        <f t="shared" si="0"/>
        <v>4.3956043956043959E-2</v>
      </c>
      <c r="I71" s="331">
        <f t="shared" si="1"/>
        <v>22.75</v>
      </c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</row>
    <row r="72" spans="1:20" s="1" customFormat="1" ht="9.75">
      <c r="A72" s="135">
        <v>64</v>
      </c>
      <c r="B72" s="680" t="s">
        <v>247</v>
      </c>
      <c r="C72" s="171" t="s">
        <v>2168</v>
      </c>
      <c r="D72" s="477">
        <v>45</v>
      </c>
      <c r="E72" s="24">
        <v>40</v>
      </c>
      <c r="F72" s="24">
        <v>2</v>
      </c>
      <c r="G72" s="219">
        <v>2</v>
      </c>
      <c r="H72" s="666">
        <f t="shared" si="0"/>
        <v>4.4444444444444446E-2</v>
      </c>
      <c r="I72" s="331">
        <f t="shared" si="1"/>
        <v>22.5</v>
      </c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</row>
    <row r="73" spans="1:20" s="1" customFormat="1" ht="9.75">
      <c r="A73" s="135">
        <v>65</v>
      </c>
      <c r="B73" s="680" t="s">
        <v>99</v>
      </c>
      <c r="C73" s="171" t="s">
        <v>1869</v>
      </c>
      <c r="D73" s="477">
        <v>2111</v>
      </c>
      <c r="E73" s="24">
        <v>1379</v>
      </c>
      <c r="F73" s="24">
        <v>94</v>
      </c>
      <c r="G73" s="219">
        <v>15</v>
      </c>
      <c r="H73" s="666">
        <f t="shared" ref="H73:H136" si="2">F73/D73</f>
        <v>4.4528659403126482E-2</v>
      </c>
      <c r="I73" s="331">
        <f t="shared" ref="I73:I136" si="3">D73/F73</f>
        <v>22.457446808510639</v>
      </c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</row>
    <row r="74" spans="1:20" s="1" customFormat="1" ht="9.75">
      <c r="A74" s="135">
        <v>66</v>
      </c>
      <c r="B74" s="680" t="s">
        <v>327</v>
      </c>
      <c r="C74" s="171" t="s">
        <v>2999</v>
      </c>
      <c r="D74" s="477">
        <v>67</v>
      </c>
      <c r="E74" s="24">
        <v>44</v>
      </c>
      <c r="F74" s="24">
        <v>3</v>
      </c>
      <c r="G74" s="219">
        <v>0</v>
      </c>
      <c r="H74" s="666">
        <f t="shared" si="2"/>
        <v>4.4776119402985072E-2</v>
      </c>
      <c r="I74" s="331">
        <f t="shared" si="3"/>
        <v>22.333333333333332</v>
      </c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</row>
    <row r="75" spans="1:20" s="1" customFormat="1" ht="9.75">
      <c r="A75" s="135">
        <v>67</v>
      </c>
      <c r="B75" s="680" t="s">
        <v>26</v>
      </c>
      <c r="C75" s="171" t="s">
        <v>2743</v>
      </c>
      <c r="D75" s="477">
        <v>22</v>
      </c>
      <c r="E75" s="24">
        <v>11</v>
      </c>
      <c r="F75" s="24">
        <v>1</v>
      </c>
      <c r="G75" s="219">
        <v>0</v>
      </c>
      <c r="H75" s="666">
        <f t="shared" si="2"/>
        <v>4.5454545454545456E-2</v>
      </c>
      <c r="I75" s="331">
        <f t="shared" si="3"/>
        <v>22</v>
      </c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</row>
    <row r="76" spans="1:20" s="1" customFormat="1" ht="9.75">
      <c r="A76" s="135">
        <v>68</v>
      </c>
      <c r="B76" s="680" t="s">
        <v>242</v>
      </c>
      <c r="C76" s="171" t="s">
        <v>808</v>
      </c>
      <c r="D76" s="477">
        <v>107</v>
      </c>
      <c r="E76" s="24">
        <v>56</v>
      </c>
      <c r="F76" s="24">
        <v>5</v>
      </c>
      <c r="G76" s="219">
        <v>2</v>
      </c>
      <c r="H76" s="666">
        <f t="shared" si="2"/>
        <v>4.6728971962616821E-2</v>
      </c>
      <c r="I76" s="331">
        <f t="shared" si="3"/>
        <v>21.4</v>
      </c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</row>
    <row r="77" spans="1:20" s="1" customFormat="1" ht="9.75">
      <c r="A77" s="135">
        <v>69</v>
      </c>
      <c r="B77" s="680" t="s">
        <v>376</v>
      </c>
      <c r="C77" s="171" t="s">
        <v>3151</v>
      </c>
      <c r="D77" s="477">
        <v>21</v>
      </c>
      <c r="E77" s="24">
        <v>17</v>
      </c>
      <c r="F77" s="24">
        <v>1</v>
      </c>
      <c r="G77" s="219">
        <v>0</v>
      </c>
      <c r="H77" s="666">
        <f t="shared" si="2"/>
        <v>4.7619047619047616E-2</v>
      </c>
      <c r="I77" s="331">
        <f t="shared" si="3"/>
        <v>21</v>
      </c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</row>
    <row r="78" spans="1:20" s="1" customFormat="1" ht="9.75">
      <c r="A78" s="135">
        <v>70</v>
      </c>
      <c r="B78" s="680" t="s">
        <v>315</v>
      </c>
      <c r="C78" s="171" t="s">
        <v>1901</v>
      </c>
      <c r="D78" s="477">
        <v>21</v>
      </c>
      <c r="E78" s="24">
        <v>13</v>
      </c>
      <c r="F78" s="24">
        <v>1</v>
      </c>
      <c r="G78" s="219">
        <v>0</v>
      </c>
      <c r="H78" s="666">
        <f t="shared" si="2"/>
        <v>4.7619047619047616E-2</v>
      </c>
      <c r="I78" s="331">
        <f t="shared" si="3"/>
        <v>21</v>
      </c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</row>
    <row r="79" spans="1:20" s="1" customFormat="1" ht="9.75">
      <c r="A79" s="135">
        <v>71</v>
      </c>
      <c r="B79" s="680" t="s">
        <v>362</v>
      </c>
      <c r="C79" s="171" t="s">
        <v>1233</v>
      </c>
      <c r="D79" s="477">
        <v>41</v>
      </c>
      <c r="E79" s="24">
        <v>30</v>
      </c>
      <c r="F79" s="24">
        <v>2</v>
      </c>
      <c r="G79" s="219">
        <v>0</v>
      </c>
      <c r="H79" s="666">
        <f t="shared" si="2"/>
        <v>4.878048780487805E-2</v>
      </c>
      <c r="I79" s="331">
        <f t="shared" si="3"/>
        <v>20.5</v>
      </c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</row>
    <row r="80" spans="1:20" s="1" customFormat="1" ht="9.75">
      <c r="A80" s="135">
        <v>72</v>
      </c>
      <c r="B80" s="680" t="s">
        <v>2450</v>
      </c>
      <c r="C80" s="171" t="s">
        <v>788</v>
      </c>
      <c r="D80" s="477">
        <v>115</v>
      </c>
      <c r="E80" s="24">
        <v>93</v>
      </c>
      <c r="F80" s="24">
        <v>6</v>
      </c>
      <c r="G80" s="219">
        <v>2</v>
      </c>
      <c r="H80" s="666">
        <f t="shared" si="2"/>
        <v>5.2173913043478258E-2</v>
      </c>
      <c r="I80" s="331">
        <f t="shared" si="3"/>
        <v>19.166666666666668</v>
      </c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</row>
    <row r="81" spans="1:20" s="1" customFormat="1" ht="9.75">
      <c r="A81" s="135">
        <v>73</v>
      </c>
      <c r="B81" s="680" t="s">
        <v>165</v>
      </c>
      <c r="C81" s="171" t="s">
        <v>2210</v>
      </c>
      <c r="D81" s="477">
        <v>152</v>
      </c>
      <c r="E81" s="24">
        <v>79</v>
      </c>
      <c r="F81" s="24">
        <v>8</v>
      </c>
      <c r="G81" s="219">
        <v>2</v>
      </c>
      <c r="H81" s="666">
        <f t="shared" si="2"/>
        <v>5.2631578947368418E-2</v>
      </c>
      <c r="I81" s="331">
        <f t="shared" si="3"/>
        <v>19</v>
      </c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</row>
    <row r="82" spans="1:20" s="1" customFormat="1" ht="9.75">
      <c r="A82" s="135">
        <v>74</v>
      </c>
      <c r="B82" s="680" t="s">
        <v>495</v>
      </c>
      <c r="C82" s="171" t="s">
        <v>1388</v>
      </c>
      <c r="D82" s="477">
        <v>19</v>
      </c>
      <c r="E82" s="24">
        <v>5</v>
      </c>
      <c r="F82" s="24">
        <v>1</v>
      </c>
      <c r="G82" s="219">
        <v>0</v>
      </c>
      <c r="H82" s="666">
        <f t="shared" si="2"/>
        <v>5.2631578947368418E-2</v>
      </c>
      <c r="I82" s="331">
        <f t="shared" si="3"/>
        <v>19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</row>
    <row r="83" spans="1:20" s="1" customFormat="1" ht="9.75">
      <c r="A83" s="135">
        <v>75</v>
      </c>
      <c r="B83" s="680" t="s">
        <v>183</v>
      </c>
      <c r="C83" s="171" t="s">
        <v>2952</v>
      </c>
      <c r="D83" s="477">
        <v>56</v>
      </c>
      <c r="E83" s="24">
        <v>48</v>
      </c>
      <c r="F83" s="24">
        <v>3</v>
      </c>
      <c r="G83" s="219">
        <v>0</v>
      </c>
      <c r="H83" s="666">
        <f t="shared" si="2"/>
        <v>5.3571428571428568E-2</v>
      </c>
      <c r="I83" s="331">
        <f t="shared" si="3"/>
        <v>18.666666666666668</v>
      </c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</row>
    <row r="84" spans="1:20" s="1" customFormat="1" ht="9.75">
      <c r="A84" s="135">
        <v>76</v>
      </c>
      <c r="B84" s="680" t="s">
        <v>123</v>
      </c>
      <c r="C84" s="171" t="s">
        <v>1862</v>
      </c>
      <c r="D84" s="477">
        <v>465</v>
      </c>
      <c r="E84" s="24">
        <v>297</v>
      </c>
      <c r="F84" s="24">
        <v>25</v>
      </c>
      <c r="G84" s="219">
        <v>4</v>
      </c>
      <c r="H84" s="666">
        <f t="shared" si="2"/>
        <v>5.3763440860215055E-2</v>
      </c>
      <c r="I84" s="331">
        <f t="shared" si="3"/>
        <v>18.600000000000001</v>
      </c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</row>
    <row r="85" spans="1:20" s="1" customFormat="1" ht="9.75">
      <c r="A85" s="135">
        <v>77</v>
      </c>
      <c r="B85" s="680" t="s">
        <v>105</v>
      </c>
      <c r="C85" s="171" t="s">
        <v>751</v>
      </c>
      <c r="D85" s="477">
        <v>1114</v>
      </c>
      <c r="E85" s="24">
        <v>799</v>
      </c>
      <c r="F85" s="24">
        <v>61</v>
      </c>
      <c r="G85" s="219">
        <v>16</v>
      </c>
      <c r="H85" s="666">
        <f t="shared" si="2"/>
        <v>5.475763016157989E-2</v>
      </c>
      <c r="I85" s="331">
        <f t="shared" si="3"/>
        <v>18.262295081967213</v>
      </c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</row>
    <row r="86" spans="1:20" s="1" customFormat="1" ht="9.75">
      <c r="A86" s="135">
        <v>78</v>
      </c>
      <c r="B86" s="680" t="s">
        <v>1342</v>
      </c>
      <c r="C86" s="171" t="s">
        <v>839</v>
      </c>
      <c r="D86" s="477">
        <v>127</v>
      </c>
      <c r="E86" s="24">
        <v>58</v>
      </c>
      <c r="F86" s="24">
        <v>7</v>
      </c>
      <c r="G86" s="219">
        <v>4</v>
      </c>
      <c r="H86" s="666">
        <f t="shared" si="2"/>
        <v>5.5118110236220472E-2</v>
      </c>
      <c r="I86" s="331">
        <f t="shared" si="3"/>
        <v>18.142857142857142</v>
      </c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</row>
    <row r="87" spans="1:20" s="1" customFormat="1" ht="9.75">
      <c r="A87" s="135">
        <v>79</v>
      </c>
      <c r="B87" s="680" t="s">
        <v>3078</v>
      </c>
      <c r="C87" s="171" t="s">
        <v>3079</v>
      </c>
      <c r="D87" s="477">
        <v>36</v>
      </c>
      <c r="E87" s="24">
        <v>24</v>
      </c>
      <c r="F87" s="24">
        <v>2</v>
      </c>
      <c r="G87" s="219">
        <v>0</v>
      </c>
      <c r="H87" s="666">
        <f t="shared" si="2"/>
        <v>5.5555555555555552E-2</v>
      </c>
      <c r="I87" s="331">
        <f t="shared" si="3"/>
        <v>18</v>
      </c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</row>
    <row r="88" spans="1:20" s="1" customFormat="1" ht="9.75">
      <c r="A88" s="135">
        <v>80</v>
      </c>
      <c r="B88" s="680" t="s">
        <v>2977</v>
      </c>
      <c r="C88" s="171" t="s">
        <v>2978</v>
      </c>
      <c r="D88" s="477">
        <v>18</v>
      </c>
      <c r="E88" s="24">
        <v>16</v>
      </c>
      <c r="F88" s="24">
        <v>1</v>
      </c>
      <c r="G88" s="219">
        <v>0</v>
      </c>
      <c r="H88" s="666">
        <f t="shared" si="2"/>
        <v>5.5555555555555552E-2</v>
      </c>
      <c r="I88" s="331">
        <f t="shared" si="3"/>
        <v>18</v>
      </c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</row>
    <row r="89" spans="1:20" s="1" customFormat="1" ht="9.75">
      <c r="A89" s="135">
        <v>81</v>
      </c>
      <c r="B89" s="680" t="s">
        <v>2148</v>
      </c>
      <c r="C89" s="171" t="s">
        <v>760</v>
      </c>
      <c r="D89" s="477">
        <v>18</v>
      </c>
      <c r="E89" s="24">
        <v>6</v>
      </c>
      <c r="F89" s="24">
        <v>1</v>
      </c>
      <c r="G89" s="219">
        <v>1</v>
      </c>
      <c r="H89" s="666">
        <f t="shared" si="2"/>
        <v>5.5555555555555552E-2</v>
      </c>
      <c r="I89" s="331">
        <f t="shared" si="3"/>
        <v>18</v>
      </c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</row>
    <row r="90" spans="1:20" s="1" customFormat="1" ht="9.75">
      <c r="A90" s="135">
        <v>82</v>
      </c>
      <c r="B90" s="680" t="s">
        <v>214</v>
      </c>
      <c r="C90" s="171" t="s">
        <v>912</v>
      </c>
      <c r="D90" s="477">
        <v>125</v>
      </c>
      <c r="E90" s="24">
        <v>90</v>
      </c>
      <c r="F90" s="24">
        <v>7</v>
      </c>
      <c r="G90" s="219">
        <v>1</v>
      </c>
      <c r="H90" s="666">
        <f t="shared" si="2"/>
        <v>5.6000000000000001E-2</v>
      </c>
      <c r="I90" s="331">
        <f t="shared" si="3"/>
        <v>17.857142857142858</v>
      </c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</row>
    <row r="91" spans="1:20" s="1" customFormat="1" ht="9.75">
      <c r="A91" s="135">
        <v>83</v>
      </c>
      <c r="B91" s="680" t="s">
        <v>137</v>
      </c>
      <c r="C91" s="171" t="s">
        <v>1651</v>
      </c>
      <c r="D91" s="477">
        <v>941</v>
      </c>
      <c r="E91" s="24">
        <v>459</v>
      </c>
      <c r="F91" s="24">
        <v>53</v>
      </c>
      <c r="G91" s="219">
        <v>35</v>
      </c>
      <c r="H91" s="666">
        <f t="shared" si="2"/>
        <v>5.6323060573857602E-2</v>
      </c>
      <c r="I91" s="331">
        <f t="shared" si="3"/>
        <v>17.754716981132077</v>
      </c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</row>
    <row r="92" spans="1:20" s="1" customFormat="1" ht="9.75">
      <c r="A92" s="135">
        <v>84</v>
      </c>
      <c r="B92" s="680" t="s">
        <v>293</v>
      </c>
      <c r="C92" s="171" t="s">
        <v>953</v>
      </c>
      <c r="D92" s="477">
        <v>35</v>
      </c>
      <c r="E92" s="24">
        <v>25</v>
      </c>
      <c r="F92" s="24">
        <v>2</v>
      </c>
      <c r="G92" s="219">
        <v>1</v>
      </c>
      <c r="H92" s="666">
        <f t="shared" si="2"/>
        <v>5.7142857142857141E-2</v>
      </c>
      <c r="I92" s="331">
        <f t="shared" si="3"/>
        <v>17.5</v>
      </c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</row>
    <row r="93" spans="1:20" s="1" customFormat="1" ht="9.75">
      <c r="A93" s="135">
        <v>85</v>
      </c>
      <c r="B93" s="680" t="s">
        <v>192</v>
      </c>
      <c r="C93" s="171" t="s">
        <v>2841</v>
      </c>
      <c r="D93" s="477">
        <v>86</v>
      </c>
      <c r="E93" s="24">
        <v>70</v>
      </c>
      <c r="F93" s="24">
        <v>5</v>
      </c>
      <c r="G93" s="219">
        <v>4</v>
      </c>
      <c r="H93" s="666">
        <f t="shared" si="2"/>
        <v>5.8139534883720929E-2</v>
      </c>
      <c r="I93" s="331">
        <f t="shared" si="3"/>
        <v>17.2</v>
      </c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</row>
    <row r="94" spans="1:20" s="1" customFormat="1" ht="9.75">
      <c r="A94" s="135">
        <v>86</v>
      </c>
      <c r="B94" s="680" t="s">
        <v>420</v>
      </c>
      <c r="C94" s="171" t="s">
        <v>2809</v>
      </c>
      <c r="D94" s="477">
        <v>17</v>
      </c>
      <c r="E94" s="24">
        <v>10</v>
      </c>
      <c r="F94" s="24">
        <v>1</v>
      </c>
      <c r="G94" s="219">
        <v>0</v>
      </c>
      <c r="H94" s="666">
        <f t="shared" si="2"/>
        <v>5.8823529411764705E-2</v>
      </c>
      <c r="I94" s="331">
        <f t="shared" si="3"/>
        <v>17</v>
      </c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</row>
    <row r="95" spans="1:20" s="1" customFormat="1" ht="9.75">
      <c r="A95" s="135">
        <v>87</v>
      </c>
      <c r="B95" s="680" t="s">
        <v>435</v>
      </c>
      <c r="C95" s="171" t="s">
        <v>3051</v>
      </c>
      <c r="D95" s="477">
        <v>17</v>
      </c>
      <c r="E95" s="24">
        <v>10</v>
      </c>
      <c r="F95" s="24">
        <v>1</v>
      </c>
      <c r="G95" s="219">
        <v>1</v>
      </c>
      <c r="H95" s="666">
        <f t="shared" si="2"/>
        <v>5.8823529411764705E-2</v>
      </c>
      <c r="I95" s="331">
        <f t="shared" si="3"/>
        <v>17</v>
      </c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</row>
    <row r="96" spans="1:20" s="1" customFormat="1" ht="9.75">
      <c r="A96" s="135">
        <v>88</v>
      </c>
      <c r="B96" s="680" t="s">
        <v>2550</v>
      </c>
      <c r="C96" s="171" t="s">
        <v>770</v>
      </c>
      <c r="D96" s="477">
        <v>352</v>
      </c>
      <c r="E96" s="24">
        <v>242</v>
      </c>
      <c r="F96" s="24">
        <v>21</v>
      </c>
      <c r="G96" s="219">
        <v>5</v>
      </c>
      <c r="H96" s="666">
        <f t="shared" si="2"/>
        <v>5.9659090909090912E-2</v>
      </c>
      <c r="I96" s="331">
        <f t="shared" si="3"/>
        <v>16.761904761904763</v>
      </c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</row>
    <row r="97" spans="1:20" s="1" customFormat="1" ht="9.75">
      <c r="A97" s="135">
        <v>89</v>
      </c>
      <c r="B97" s="680" t="s">
        <v>2071</v>
      </c>
      <c r="C97" s="171" t="s">
        <v>2072</v>
      </c>
      <c r="D97" s="477">
        <v>50</v>
      </c>
      <c r="E97" s="24">
        <v>22</v>
      </c>
      <c r="F97" s="24">
        <v>3</v>
      </c>
      <c r="G97" s="219">
        <v>1</v>
      </c>
      <c r="H97" s="666">
        <f t="shared" si="2"/>
        <v>0.06</v>
      </c>
      <c r="I97" s="331">
        <f t="shared" si="3"/>
        <v>16.666666666666668</v>
      </c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</row>
    <row r="98" spans="1:20" s="1" customFormat="1" ht="9.75">
      <c r="A98" s="135">
        <v>90</v>
      </c>
      <c r="B98" s="680" t="s">
        <v>341</v>
      </c>
      <c r="C98" s="171" t="s">
        <v>1784</v>
      </c>
      <c r="D98" s="477">
        <v>66</v>
      </c>
      <c r="E98" s="24">
        <v>31</v>
      </c>
      <c r="F98" s="24">
        <v>4</v>
      </c>
      <c r="G98" s="219">
        <v>3</v>
      </c>
      <c r="H98" s="666">
        <f t="shared" si="2"/>
        <v>6.0606060606060608E-2</v>
      </c>
      <c r="I98" s="331">
        <f t="shared" si="3"/>
        <v>16.5</v>
      </c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</row>
    <row r="99" spans="1:20" s="1" customFormat="1" ht="9.75">
      <c r="A99" s="135">
        <v>91</v>
      </c>
      <c r="B99" s="680" t="s">
        <v>1323</v>
      </c>
      <c r="C99" s="171" t="s">
        <v>798</v>
      </c>
      <c r="D99" s="477">
        <v>146</v>
      </c>
      <c r="E99" s="24">
        <v>97</v>
      </c>
      <c r="F99" s="24">
        <v>9</v>
      </c>
      <c r="G99" s="219">
        <v>2</v>
      </c>
      <c r="H99" s="666">
        <f t="shared" si="2"/>
        <v>6.1643835616438353E-2</v>
      </c>
      <c r="I99" s="331">
        <f t="shared" si="3"/>
        <v>16.222222222222221</v>
      </c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</row>
    <row r="100" spans="1:20" s="1" customFormat="1" ht="9.75">
      <c r="A100" s="135">
        <v>92</v>
      </c>
      <c r="B100" s="680" t="s">
        <v>322</v>
      </c>
      <c r="C100" s="171" t="s">
        <v>1421</v>
      </c>
      <c r="D100" s="477">
        <v>80</v>
      </c>
      <c r="E100" s="24">
        <v>38</v>
      </c>
      <c r="F100" s="24">
        <v>5</v>
      </c>
      <c r="G100" s="219">
        <v>3</v>
      </c>
      <c r="H100" s="666">
        <f t="shared" si="2"/>
        <v>6.25E-2</v>
      </c>
      <c r="I100" s="331">
        <f t="shared" si="3"/>
        <v>16</v>
      </c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</row>
    <row r="101" spans="1:20" s="1" customFormat="1" ht="9.75">
      <c r="A101" s="135">
        <v>93</v>
      </c>
      <c r="B101" s="680" t="s">
        <v>2991</v>
      </c>
      <c r="C101" s="171" t="s">
        <v>2992</v>
      </c>
      <c r="D101" s="477">
        <v>32</v>
      </c>
      <c r="E101" s="24">
        <v>27</v>
      </c>
      <c r="F101" s="24">
        <v>2</v>
      </c>
      <c r="G101" s="219">
        <v>2</v>
      </c>
      <c r="H101" s="666">
        <f t="shared" si="2"/>
        <v>6.25E-2</v>
      </c>
      <c r="I101" s="331">
        <f t="shared" si="3"/>
        <v>16</v>
      </c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</row>
    <row r="102" spans="1:20" s="1" customFormat="1" ht="9.75">
      <c r="A102" s="135">
        <v>94</v>
      </c>
      <c r="B102" s="680" t="s">
        <v>366</v>
      </c>
      <c r="C102" s="171" t="s">
        <v>872</v>
      </c>
      <c r="D102" s="477">
        <v>32</v>
      </c>
      <c r="E102" s="24">
        <v>17</v>
      </c>
      <c r="F102" s="24">
        <v>2</v>
      </c>
      <c r="G102" s="219">
        <v>1</v>
      </c>
      <c r="H102" s="666">
        <f t="shared" si="2"/>
        <v>6.25E-2</v>
      </c>
      <c r="I102" s="331">
        <f t="shared" si="3"/>
        <v>16</v>
      </c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</row>
    <row r="103" spans="1:20" s="1" customFormat="1" ht="9.75">
      <c r="A103" s="135">
        <v>95</v>
      </c>
      <c r="B103" s="680" t="s">
        <v>1837</v>
      </c>
      <c r="C103" s="171" t="s">
        <v>1838</v>
      </c>
      <c r="D103" s="477">
        <v>16</v>
      </c>
      <c r="E103" s="24">
        <v>8</v>
      </c>
      <c r="F103" s="24">
        <v>1</v>
      </c>
      <c r="G103" s="219">
        <v>0</v>
      </c>
      <c r="H103" s="666">
        <f t="shared" si="2"/>
        <v>6.25E-2</v>
      </c>
      <c r="I103" s="331">
        <f t="shared" si="3"/>
        <v>16</v>
      </c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</row>
    <row r="104" spans="1:20" s="1" customFormat="1" ht="9.75">
      <c r="A104" s="135">
        <v>96</v>
      </c>
      <c r="B104" s="680" t="s">
        <v>131</v>
      </c>
      <c r="C104" s="171" t="s">
        <v>2661</v>
      </c>
      <c r="D104" s="477">
        <v>442</v>
      </c>
      <c r="E104" s="24">
        <v>304</v>
      </c>
      <c r="F104" s="24">
        <v>28</v>
      </c>
      <c r="G104" s="219">
        <v>11</v>
      </c>
      <c r="H104" s="666">
        <f t="shared" si="2"/>
        <v>6.3348416289592757E-2</v>
      </c>
      <c r="I104" s="331">
        <f t="shared" si="3"/>
        <v>15.785714285714286</v>
      </c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</row>
    <row r="105" spans="1:20" s="1" customFormat="1" ht="9.75">
      <c r="A105" s="135">
        <v>97</v>
      </c>
      <c r="B105" s="680" t="s">
        <v>250</v>
      </c>
      <c r="C105" s="171" t="s">
        <v>890</v>
      </c>
      <c r="D105" s="477">
        <v>61</v>
      </c>
      <c r="E105" s="24">
        <v>40</v>
      </c>
      <c r="F105" s="24">
        <v>4</v>
      </c>
      <c r="G105" s="219">
        <v>1</v>
      </c>
      <c r="H105" s="666">
        <f t="shared" si="2"/>
        <v>6.5573770491803282E-2</v>
      </c>
      <c r="I105" s="331">
        <f t="shared" si="3"/>
        <v>15.25</v>
      </c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</row>
    <row r="106" spans="1:20" s="1" customFormat="1" ht="9.75">
      <c r="A106" s="135">
        <v>98</v>
      </c>
      <c r="B106" s="680" t="s">
        <v>1365</v>
      </c>
      <c r="C106" s="171" t="s">
        <v>982</v>
      </c>
      <c r="D106" s="477">
        <v>152</v>
      </c>
      <c r="E106" s="24">
        <v>70</v>
      </c>
      <c r="F106" s="24">
        <v>10</v>
      </c>
      <c r="G106" s="219">
        <v>5</v>
      </c>
      <c r="H106" s="666">
        <f t="shared" si="2"/>
        <v>6.5789473684210523E-2</v>
      </c>
      <c r="I106" s="331">
        <f t="shared" si="3"/>
        <v>15.2</v>
      </c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</row>
    <row r="107" spans="1:20" s="1" customFormat="1" ht="9.75">
      <c r="A107" s="135">
        <v>99</v>
      </c>
      <c r="B107" s="680" t="s">
        <v>2227</v>
      </c>
      <c r="C107" s="171" t="s">
        <v>834</v>
      </c>
      <c r="D107" s="477">
        <v>240</v>
      </c>
      <c r="E107" s="24">
        <v>128</v>
      </c>
      <c r="F107" s="24">
        <v>16</v>
      </c>
      <c r="G107" s="219">
        <v>10</v>
      </c>
      <c r="H107" s="666">
        <f t="shared" si="2"/>
        <v>6.6666666666666666E-2</v>
      </c>
      <c r="I107" s="331">
        <f t="shared" si="3"/>
        <v>15</v>
      </c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</row>
    <row r="108" spans="1:20" s="1" customFormat="1" ht="10.5" thickBot="1">
      <c r="A108" s="136">
        <v>100</v>
      </c>
      <c r="B108" s="682" t="s">
        <v>2683</v>
      </c>
      <c r="C108" s="172" t="s">
        <v>2684</v>
      </c>
      <c r="D108" s="478">
        <v>30</v>
      </c>
      <c r="E108" s="21">
        <v>28</v>
      </c>
      <c r="F108" s="21">
        <v>2</v>
      </c>
      <c r="G108" s="672">
        <v>0</v>
      </c>
      <c r="H108" s="666">
        <f t="shared" si="2"/>
        <v>6.6666666666666666E-2</v>
      </c>
      <c r="I108" s="331">
        <f t="shared" si="3"/>
        <v>15</v>
      </c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</row>
    <row r="109" spans="1:20" s="1" customFormat="1" ht="9.75">
      <c r="A109" s="137">
        <v>101</v>
      </c>
      <c r="B109" s="683" t="s">
        <v>2638</v>
      </c>
      <c r="C109" s="221" t="s">
        <v>2639</v>
      </c>
      <c r="D109" s="539">
        <v>15</v>
      </c>
      <c r="E109" s="142">
        <v>13</v>
      </c>
      <c r="F109" s="142">
        <v>1</v>
      </c>
      <c r="G109" s="219">
        <v>0</v>
      </c>
      <c r="H109" s="666">
        <f t="shared" si="2"/>
        <v>6.6666666666666666E-2</v>
      </c>
      <c r="I109" s="331">
        <f t="shared" si="3"/>
        <v>15</v>
      </c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</row>
    <row r="110" spans="1:20" s="1" customFormat="1" ht="9.75">
      <c r="A110" s="135">
        <v>102</v>
      </c>
      <c r="B110" s="680" t="s">
        <v>1222</v>
      </c>
      <c r="C110" s="171" t="s">
        <v>1223</v>
      </c>
      <c r="D110" s="477">
        <v>15</v>
      </c>
      <c r="E110" s="24">
        <v>6</v>
      </c>
      <c r="F110" s="24">
        <v>1</v>
      </c>
      <c r="G110" s="219">
        <v>1</v>
      </c>
      <c r="H110" s="666">
        <f t="shared" si="2"/>
        <v>6.6666666666666666E-2</v>
      </c>
      <c r="I110" s="331">
        <f t="shared" si="3"/>
        <v>15</v>
      </c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</row>
    <row r="111" spans="1:20" s="1" customFormat="1" ht="9.75">
      <c r="A111" s="135">
        <v>103</v>
      </c>
      <c r="B111" s="680" t="s">
        <v>1854</v>
      </c>
      <c r="C111" s="171" t="s">
        <v>1855</v>
      </c>
      <c r="D111" s="477">
        <v>28</v>
      </c>
      <c r="E111" s="24">
        <v>21</v>
      </c>
      <c r="F111" s="24">
        <v>2</v>
      </c>
      <c r="G111" s="219">
        <v>0</v>
      </c>
      <c r="H111" s="666">
        <f t="shared" si="2"/>
        <v>7.1428571428571425E-2</v>
      </c>
      <c r="I111" s="331">
        <f t="shared" si="3"/>
        <v>14</v>
      </c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</row>
    <row r="112" spans="1:20" s="1" customFormat="1" ht="9.75">
      <c r="A112" s="135">
        <v>104</v>
      </c>
      <c r="B112" s="680" t="s">
        <v>333</v>
      </c>
      <c r="C112" s="171" t="s">
        <v>3057</v>
      </c>
      <c r="D112" s="477">
        <v>28</v>
      </c>
      <c r="E112" s="24">
        <v>20</v>
      </c>
      <c r="F112" s="24">
        <v>2</v>
      </c>
      <c r="G112" s="219">
        <v>0</v>
      </c>
      <c r="H112" s="666">
        <f t="shared" si="2"/>
        <v>7.1428571428571425E-2</v>
      </c>
      <c r="I112" s="331">
        <f t="shared" si="3"/>
        <v>14</v>
      </c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</row>
    <row r="113" spans="1:20" s="1" customFormat="1" ht="9.75">
      <c r="A113" s="135">
        <v>105</v>
      </c>
      <c r="B113" s="680" t="s">
        <v>445</v>
      </c>
      <c r="C113" s="171" t="s">
        <v>2653</v>
      </c>
      <c r="D113" s="477">
        <v>14</v>
      </c>
      <c r="E113" s="24">
        <v>17</v>
      </c>
      <c r="F113" s="24">
        <v>1</v>
      </c>
      <c r="G113" s="219">
        <v>1</v>
      </c>
      <c r="H113" s="666">
        <f t="shared" si="2"/>
        <v>7.1428571428571425E-2</v>
      </c>
      <c r="I113" s="331">
        <f t="shared" si="3"/>
        <v>14</v>
      </c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</row>
    <row r="114" spans="1:20" s="1" customFormat="1" ht="9.75">
      <c r="A114" s="135">
        <v>106</v>
      </c>
      <c r="B114" s="680" t="s">
        <v>514</v>
      </c>
      <c r="C114" s="171" t="s">
        <v>961</v>
      </c>
      <c r="D114" s="477">
        <v>14</v>
      </c>
      <c r="E114" s="24">
        <v>14</v>
      </c>
      <c r="F114" s="24">
        <v>1</v>
      </c>
      <c r="G114" s="219">
        <v>1</v>
      </c>
      <c r="H114" s="666">
        <f t="shared" si="2"/>
        <v>7.1428571428571425E-2</v>
      </c>
      <c r="I114" s="331">
        <f t="shared" si="3"/>
        <v>14</v>
      </c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</row>
    <row r="115" spans="1:20" s="1" customFormat="1" ht="9.75">
      <c r="A115" s="135">
        <v>107</v>
      </c>
      <c r="B115" s="680" t="s">
        <v>464</v>
      </c>
      <c r="C115" s="171" t="s">
        <v>920</v>
      </c>
      <c r="D115" s="477">
        <v>14</v>
      </c>
      <c r="E115" s="24">
        <v>12</v>
      </c>
      <c r="F115" s="24">
        <v>1</v>
      </c>
      <c r="G115" s="219">
        <v>0</v>
      </c>
      <c r="H115" s="666">
        <f t="shared" si="2"/>
        <v>7.1428571428571425E-2</v>
      </c>
      <c r="I115" s="331">
        <f t="shared" si="3"/>
        <v>14</v>
      </c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</row>
    <row r="116" spans="1:20" s="1" customFormat="1" ht="9.75">
      <c r="A116" s="135">
        <v>108</v>
      </c>
      <c r="B116" s="680" t="s">
        <v>502</v>
      </c>
      <c r="C116" s="171" t="s">
        <v>1160</v>
      </c>
      <c r="D116" s="477">
        <v>14</v>
      </c>
      <c r="E116" s="24">
        <v>11</v>
      </c>
      <c r="F116" s="24">
        <v>1</v>
      </c>
      <c r="G116" s="219">
        <v>1</v>
      </c>
      <c r="H116" s="666">
        <f t="shared" si="2"/>
        <v>7.1428571428571425E-2</v>
      </c>
      <c r="I116" s="331">
        <f t="shared" si="3"/>
        <v>14</v>
      </c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</row>
    <row r="117" spans="1:20" s="1" customFormat="1" ht="9.75">
      <c r="A117" s="135">
        <v>109</v>
      </c>
      <c r="B117" s="680" t="s">
        <v>2643</v>
      </c>
      <c r="C117" s="171" t="s">
        <v>2644</v>
      </c>
      <c r="D117" s="477">
        <v>14</v>
      </c>
      <c r="E117" s="24">
        <v>8</v>
      </c>
      <c r="F117" s="24">
        <v>1</v>
      </c>
      <c r="G117" s="219">
        <v>1</v>
      </c>
      <c r="H117" s="666">
        <f t="shared" si="2"/>
        <v>7.1428571428571425E-2</v>
      </c>
      <c r="I117" s="331">
        <f t="shared" si="3"/>
        <v>14</v>
      </c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</row>
    <row r="118" spans="1:20" s="1" customFormat="1" ht="9.75">
      <c r="A118" s="135">
        <v>110</v>
      </c>
      <c r="B118" s="680" t="s">
        <v>159</v>
      </c>
      <c r="C118" s="171" t="s">
        <v>2636</v>
      </c>
      <c r="D118" s="477">
        <v>166</v>
      </c>
      <c r="E118" s="24">
        <v>100</v>
      </c>
      <c r="F118" s="24">
        <v>12</v>
      </c>
      <c r="G118" s="219">
        <v>4</v>
      </c>
      <c r="H118" s="666">
        <f t="shared" si="2"/>
        <v>7.2289156626506021E-2</v>
      </c>
      <c r="I118" s="331">
        <f t="shared" si="3"/>
        <v>13.833333333333334</v>
      </c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</row>
    <row r="119" spans="1:20" s="1" customFormat="1" ht="9.75">
      <c r="A119" s="135">
        <v>111</v>
      </c>
      <c r="B119" s="680" t="s">
        <v>184</v>
      </c>
      <c r="C119" s="171" t="s">
        <v>1542</v>
      </c>
      <c r="D119" s="477">
        <v>164</v>
      </c>
      <c r="E119" s="24">
        <v>106</v>
      </c>
      <c r="F119" s="24">
        <v>12</v>
      </c>
      <c r="G119" s="219">
        <v>0</v>
      </c>
      <c r="H119" s="666">
        <f t="shared" si="2"/>
        <v>7.3170731707317069E-2</v>
      </c>
      <c r="I119" s="331">
        <f t="shared" si="3"/>
        <v>13.666666666666666</v>
      </c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</row>
    <row r="120" spans="1:20" s="1" customFormat="1" ht="9.75">
      <c r="A120" s="135">
        <v>112</v>
      </c>
      <c r="B120" s="680" t="s">
        <v>312</v>
      </c>
      <c r="C120" s="171" t="s">
        <v>887</v>
      </c>
      <c r="D120" s="477">
        <v>41</v>
      </c>
      <c r="E120" s="24">
        <v>28</v>
      </c>
      <c r="F120" s="24">
        <v>3</v>
      </c>
      <c r="G120" s="219">
        <v>0</v>
      </c>
      <c r="H120" s="666">
        <f t="shared" si="2"/>
        <v>7.3170731707317069E-2</v>
      </c>
      <c r="I120" s="331">
        <f t="shared" si="3"/>
        <v>13.666666666666666</v>
      </c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</row>
    <row r="121" spans="1:20" s="1" customFormat="1" ht="9.75">
      <c r="A121" s="135">
        <v>113</v>
      </c>
      <c r="B121" s="680" t="s">
        <v>218</v>
      </c>
      <c r="C121" s="171" t="s">
        <v>1740</v>
      </c>
      <c r="D121" s="477">
        <v>244</v>
      </c>
      <c r="E121" s="24">
        <v>160</v>
      </c>
      <c r="F121" s="24">
        <v>18</v>
      </c>
      <c r="G121" s="219">
        <v>10</v>
      </c>
      <c r="H121" s="666">
        <f t="shared" si="2"/>
        <v>7.3770491803278687E-2</v>
      </c>
      <c r="I121" s="331">
        <f t="shared" si="3"/>
        <v>13.555555555555555</v>
      </c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</row>
    <row r="122" spans="1:20" s="1" customFormat="1" ht="9.75">
      <c r="A122" s="135">
        <v>114</v>
      </c>
      <c r="B122" s="680" t="s">
        <v>378</v>
      </c>
      <c r="C122" s="171" t="s">
        <v>1759</v>
      </c>
      <c r="D122" s="477">
        <v>27</v>
      </c>
      <c r="E122" s="24">
        <v>12</v>
      </c>
      <c r="F122" s="24">
        <v>2</v>
      </c>
      <c r="G122" s="219">
        <v>0</v>
      </c>
      <c r="H122" s="666">
        <f t="shared" si="2"/>
        <v>7.407407407407407E-2</v>
      </c>
      <c r="I122" s="331">
        <f t="shared" si="3"/>
        <v>13.5</v>
      </c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</row>
    <row r="123" spans="1:20" s="1" customFormat="1" ht="9.75">
      <c r="A123" s="135">
        <v>115</v>
      </c>
      <c r="B123" s="680" t="s">
        <v>96</v>
      </c>
      <c r="C123" s="171" t="s">
        <v>2808</v>
      </c>
      <c r="D123" s="477">
        <v>2249</v>
      </c>
      <c r="E123" s="24">
        <v>1868</v>
      </c>
      <c r="F123" s="24">
        <v>171</v>
      </c>
      <c r="G123" s="219">
        <v>43</v>
      </c>
      <c r="H123" s="666">
        <f t="shared" si="2"/>
        <v>7.6033792796798574E-2</v>
      </c>
      <c r="I123" s="331">
        <f t="shared" si="3"/>
        <v>13.152046783625732</v>
      </c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</row>
    <row r="124" spans="1:20" s="1" customFormat="1" ht="9.75">
      <c r="A124" s="135">
        <v>116</v>
      </c>
      <c r="B124" s="680" t="s">
        <v>384</v>
      </c>
      <c r="C124" s="171" t="s">
        <v>1823</v>
      </c>
      <c r="D124" s="477">
        <v>26</v>
      </c>
      <c r="E124" s="24">
        <v>26</v>
      </c>
      <c r="F124" s="24">
        <v>2</v>
      </c>
      <c r="G124" s="219">
        <v>1</v>
      </c>
      <c r="H124" s="666">
        <f t="shared" si="2"/>
        <v>7.6923076923076927E-2</v>
      </c>
      <c r="I124" s="331">
        <f t="shared" si="3"/>
        <v>13</v>
      </c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</row>
    <row r="125" spans="1:20" s="1" customFormat="1" ht="9.75">
      <c r="A125" s="135">
        <v>117</v>
      </c>
      <c r="B125" s="680" t="s">
        <v>400</v>
      </c>
      <c r="C125" s="171" t="s">
        <v>909</v>
      </c>
      <c r="D125" s="477">
        <v>26</v>
      </c>
      <c r="E125" s="24">
        <v>25</v>
      </c>
      <c r="F125" s="24">
        <v>2</v>
      </c>
      <c r="G125" s="219">
        <v>2</v>
      </c>
      <c r="H125" s="666">
        <f t="shared" si="2"/>
        <v>7.6923076923076927E-2</v>
      </c>
      <c r="I125" s="331">
        <f t="shared" si="3"/>
        <v>13</v>
      </c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</row>
    <row r="126" spans="1:20" s="1" customFormat="1" ht="9.75">
      <c r="A126" s="135">
        <v>118</v>
      </c>
      <c r="B126" s="680" t="s">
        <v>1361</v>
      </c>
      <c r="C126" s="171" t="s">
        <v>1362</v>
      </c>
      <c r="D126" s="477">
        <v>52</v>
      </c>
      <c r="E126" s="24">
        <v>21</v>
      </c>
      <c r="F126" s="24">
        <v>4</v>
      </c>
      <c r="G126" s="219">
        <v>1</v>
      </c>
      <c r="H126" s="666">
        <f t="shared" si="2"/>
        <v>7.6923076923076927E-2</v>
      </c>
      <c r="I126" s="331">
        <f t="shared" si="3"/>
        <v>13</v>
      </c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</row>
    <row r="127" spans="1:20" s="1" customFormat="1" ht="9.75">
      <c r="A127" s="135">
        <v>119</v>
      </c>
      <c r="B127" s="680" t="s">
        <v>1953</v>
      </c>
      <c r="C127" s="171" t="s">
        <v>1954</v>
      </c>
      <c r="D127" s="477">
        <v>13</v>
      </c>
      <c r="E127" s="24">
        <v>15</v>
      </c>
      <c r="F127" s="24">
        <v>1</v>
      </c>
      <c r="G127" s="219">
        <v>0</v>
      </c>
      <c r="H127" s="666">
        <f t="shared" si="2"/>
        <v>7.6923076923076927E-2</v>
      </c>
      <c r="I127" s="331">
        <f t="shared" si="3"/>
        <v>13</v>
      </c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</row>
    <row r="128" spans="1:20" s="1" customFormat="1" ht="9.75">
      <c r="A128" s="135">
        <v>120</v>
      </c>
      <c r="B128" s="680" t="s">
        <v>2085</v>
      </c>
      <c r="C128" s="171" t="s">
        <v>2086</v>
      </c>
      <c r="D128" s="477">
        <v>13</v>
      </c>
      <c r="E128" s="24">
        <v>13</v>
      </c>
      <c r="F128" s="24">
        <v>1</v>
      </c>
      <c r="G128" s="219">
        <v>0</v>
      </c>
      <c r="H128" s="666">
        <f t="shared" si="2"/>
        <v>7.6923076923076927E-2</v>
      </c>
      <c r="I128" s="331">
        <f t="shared" si="3"/>
        <v>13</v>
      </c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</row>
    <row r="129" spans="1:20" s="1" customFormat="1" ht="9.75">
      <c r="A129" s="135">
        <v>121</v>
      </c>
      <c r="B129" s="680" t="s">
        <v>489</v>
      </c>
      <c r="C129" s="171" t="s">
        <v>3108</v>
      </c>
      <c r="D129" s="477">
        <v>26</v>
      </c>
      <c r="E129" s="24">
        <v>11</v>
      </c>
      <c r="F129" s="24">
        <v>2</v>
      </c>
      <c r="G129" s="219">
        <v>2</v>
      </c>
      <c r="H129" s="666">
        <f t="shared" si="2"/>
        <v>7.6923076923076927E-2</v>
      </c>
      <c r="I129" s="331">
        <f t="shared" si="3"/>
        <v>13</v>
      </c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</row>
    <row r="130" spans="1:20" s="1" customFormat="1" ht="9.75">
      <c r="A130" s="135">
        <v>122</v>
      </c>
      <c r="B130" s="680" t="s">
        <v>277</v>
      </c>
      <c r="C130" s="171" t="s">
        <v>2759</v>
      </c>
      <c r="D130" s="477">
        <v>63</v>
      </c>
      <c r="E130" s="24">
        <v>49</v>
      </c>
      <c r="F130" s="24">
        <v>5</v>
      </c>
      <c r="G130" s="219">
        <v>2</v>
      </c>
      <c r="H130" s="666">
        <f t="shared" si="2"/>
        <v>7.9365079365079361E-2</v>
      </c>
      <c r="I130" s="331">
        <f t="shared" si="3"/>
        <v>12.6</v>
      </c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</row>
    <row r="131" spans="1:20" s="1" customFormat="1" ht="9.75">
      <c r="A131" s="135">
        <v>123</v>
      </c>
      <c r="B131" s="680" t="s">
        <v>321</v>
      </c>
      <c r="C131" s="171" t="s">
        <v>855</v>
      </c>
      <c r="D131" s="477">
        <v>88</v>
      </c>
      <c r="E131" s="24">
        <v>41</v>
      </c>
      <c r="F131" s="24">
        <v>7</v>
      </c>
      <c r="G131" s="219">
        <v>5</v>
      </c>
      <c r="H131" s="666">
        <f t="shared" si="2"/>
        <v>7.9545454545454544E-2</v>
      </c>
      <c r="I131" s="331">
        <f t="shared" si="3"/>
        <v>12.571428571428571</v>
      </c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</row>
    <row r="132" spans="1:20" s="1" customFormat="1" ht="9.75">
      <c r="A132" s="135">
        <v>124</v>
      </c>
      <c r="B132" s="680" t="s">
        <v>236</v>
      </c>
      <c r="C132" s="171" t="s">
        <v>2507</v>
      </c>
      <c r="D132" s="477">
        <v>50</v>
      </c>
      <c r="E132" s="24">
        <v>55</v>
      </c>
      <c r="F132" s="24">
        <v>4</v>
      </c>
      <c r="G132" s="219">
        <v>0</v>
      </c>
      <c r="H132" s="666">
        <f t="shared" si="2"/>
        <v>0.08</v>
      </c>
      <c r="I132" s="331">
        <f t="shared" si="3"/>
        <v>12.5</v>
      </c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</row>
    <row r="133" spans="1:20" s="1" customFormat="1" ht="9.75">
      <c r="A133" s="135">
        <v>125</v>
      </c>
      <c r="B133" s="680" t="s">
        <v>2860</v>
      </c>
      <c r="C133" s="171" t="s">
        <v>882</v>
      </c>
      <c r="D133" s="477">
        <v>25</v>
      </c>
      <c r="E133" s="24">
        <v>23</v>
      </c>
      <c r="F133" s="24">
        <v>2</v>
      </c>
      <c r="G133" s="219">
        <v>0</v>
      </c>
      <c r="H133" s="666">
        <f t="shared" si="2"/>
        <v>0.08</v>
      </c>
      <c r="I133" s="331">
        <f t="shared" si="3"/>
        <v>12.5</v>
      </c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</row>
    <row r="134" spans="1:20" s="1" customFormat="1" ht="9.75">
      <c r="A134" s="135">
        <v>126</v>
      </c>
      <c r="B134" s="680" t="s">
        <v>1392</v>
      </c>
      <c r="C134" s="171" t="s">
        <v>892</v>
      </c>
      <c r="D134" s="477">
        <v>50</v>
      </c>
      <c r="E134" s="24">
        <v>21</v>
      </c>
      <c r="F134" s="24">
        <v>4</v>
      </c>
      <c r="G134" s="219">
        <v>0</v>
      </c>
      <c r="H134" s="666">
        <f t="shared" si="2"/>
        <v>0.08</v>
      </c>
      <c r="I134" s="331">
        <f t="shared" si="3"/>
        <v>12.5</v>
      </c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</row>
    <row r="135" spans="1:20" s="1" customFormat="1" ht="9.75">
      <c r="A135" s="135">
        <v>127</v>
      </c>
      <c r="B135" s="680" t="s">
        <v>2277</v>
      </c>
      <c r="C135" s="171" t="s">
        <v>2278</v>
      </c>
      <c r="D135" s="477">
        <v>25</v>
      </c>
      <c r="E135" s="24">
        <v>18</v>
      </c>
      <c r="F135" s="24">
        <v>2</v>
      </c>
      <c r="G135" s="219">
        <v>0</v>
      </c>
      <c r="H135" s="666">
        <f t="shared" si="2"/>
        <v>0.08</v>
      </c>
      <c r="I135" s="331">
        <f t="shared" si="3"/>
        <v>12.5</v>
      </c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</row>
    <row r="136" spans="1:20" s="1" customFormat="1" ht="9.75">
      <c r="A136" s="135">
        <v>128</v>
      </c>
      <c r="B136" s="680" t="s">
        <v>2615</v>
      </c>
      <c r="C136" s="171" t="s">
        <v>779</v>
      </c>
      <c r="D136" s="477">
        <v>109</v>
      </c>
      <c r="E136" s="24">
        <v>73</v>
      </c>
      <c r="F136" s="24">
        <v>9</v>
      </c>
      <c r="G136" s="219">
        <v>1</v>
      </c>
      <c r="H136" s="666">
        <f t="shared" si="2"/>
        <v>8.2568807339449546E-2</v>
      </c>
      <c r="I136" s="331">
        <f t="shared" si="3"/>
        <v>12.111111111111111</v>
      </c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</row>
    <row r="137" spans="1:20" s="1" customFormat="1" ht="9.75">
      <c r="A137" s="135">
        <v>129</v>
      </c>
      <c r="B137" s="680" t="s">
        <v>2311</v>
      </c>
      <c r="C137" s="171" t="s">
        <v>1144</v>
      </c>
      <c r="D137" s="477">
        <v>72</v>
      </c>
      <c r="E137" s="24">
        <v>34</v>
      </c>
      <c r="F137" s="24">
        <v>6</v>
      </c>
      <c r="G137" s="219">
        <v>4</v>
      </c>
      <c r="H137" s="666">
        <f t="shared" ref="H137:H168" si="4">F137/D137</f>
        <v>8.3333333333333329E-2</v>
      </c>
      <c r="I137" s="331">
        <f t="shared" ref="I137:I168" si="5">D137/F137</f>
        <v>12</v>
      </c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</row>
    <row r="138" spans="1:20" s="1" customFormat="1" ht="9.75">
      <c r="A138" s="135">
        <v>130</v>
      </c>
      <c r="B138" s="680" t="s">
        <v>611</v>
      </c>
      <c r="C138" s="171" t="s">
        <v>2623</v>
      </c>
      <c r="D138" s="477">
        <v>36</v>
      </c>
      <c r="E138" s="24">
        <v>19</v>
      </c>
      <c r="F138" s="24">
        <v>3</v>
      </c>
      <c r="G138" s="219">
        <v>1</v>
      </c>
      <c r="H138" s="666">
        <f t="shared" si="4"/>
        <v>8.3333333333333329E-2</v>
      </c>
      <c r="I138" s="331">
        <f t="shared" si="5"/>
        <v>12</v>
      </c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</row>
    <row r="139" spans="1:20" s="1" customFormat="1" ht="9.75">
      <c r="A139" s="135">
        <v>131</v>
      </c>
      <c r="B139" s="680" t="s">
        <v>329</v>
      </c>
      <c r="C139" s="171" t="s">
        <v>837</v>
      </c>
      <c r="D139" s="477">
        <v>24</v>
      </c>
      <c r="E139" s="24">
        <v>19</v>
      </c>
      <c r="F139" s="24">
        <v>2</v>
      </c>
      <c r="G139" s="219">
        <v>0</v>
      </c>
      <c r="H139" s="666">
        <f t="shared" si="4"/>
        <v>8.3333333333333329E-2</v>
      </c>
      <c r="I139" s="331">
        <f t="shared" si="5"/>
        <v>12</v>
      </c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</row>
    <row r="140" spans="1:20" s="1" customFormat="1" ht="9.75">
      <c r="A140" s="135">
        <v>132</v>
      </c>
      <c r="B140" s="680" t="s">
        <v>1969</v>
      </c>
      <c r="C140" s="171" t="s">
        <v>1970</v>
      </c>
      <c r="D140" s="477">
        <v>12</v>
      </c>
      <c r="E140" s="24">
        <v>15</v>
      </c>
      <c r="F140" s="24">
        <v>1</v>
      </c>
      <c r="G140" s="219">
        <v>1</v>
      </c>
      <c r="H140" s="666">
        <f t="shared" si="4"/>
        <v>8.3333333333333329E-2</v>
      </c>
      <c r="I140" s="331">
        <f t="shared" si="5"/>
        <v>12</v>
      </c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</row>
    <row r="141" spans="1:20" s="1" customFormat="1" ht="9.75">
      <c r="A141" s="135">
        <v>133</v>
      </c>
      <c r="B141" s="680" t="s">
        <v>4268</v>
      </c>
      <c r="C141" s="171" t="s">
        <v>4267</v>
      </c>
      <c r="D141" s="477">
        <v>12</v>
      </c>
      <c r="E141" s="24">
        <v>7</v>
      </c>
      <c r="F141" s="24">
        <v>1</v>
      </c>
      <c r="G141" s="219">
        <v>0</v>
      </c>
      <c r="H141" s="666">
        <f t="shared" si="4"/>
        <v>8.3333333333333329E-2</v>
      </c>
      <c r="I141" s="331">
        <f t="shared" si="5"/>
        <v>12</v>
      </c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</row>
    <row r="142" spans="1:20" s="1" customFormat="1" ht="9.75">
      <c r="A142" s="135">
        <v>134</v>
      </c>
      <c r="B142" s="680" t="s">
        <v>1371</v>
      </c>
      <c r="C142" s="171" t="s">
        <v>1372</v>
      </c>
      <c r="D142" s="477">
        <v>12</v>
      </c>
      <c r="E142" s="24">
        <v>6</v>
      </c>
      <c r="F142" s="24">
        <v>1</v>
      </c>
      <c r="G142" s="219">
        <v>1</v>
      </c>
      <c r="H142" s="666">
        <f t="shared" si="4"/>
        <v>8.3333333333333329E-2</v>
      </c>
      <c r="I142" s="331">
        <f t="shared" si="5"/>
        <v>12</v>
      </c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</row>
    <row r="143" spans="1:20">
      <c r="A143" s="135">
        <v>135</v>
      </c>
      <c r="B143" s="680" t="s">
        <v>1295</v>
      </c>
      <c r="C143" s="171" t="s">
        <v>1296</v>
      </c>
      <c r="D143" s="477">
        <v>35</v>
      </c>
      <c r="E143" s="24">
        <v>24</v>
      </c>
      <c r="F143" s="24">
        <v>3</v>
      </c>
      <c r="G143" s="219">
        <v>0</v>
      </c>
      <c r="H143" s="666">
        <f t="shared" si="4"/>
        <v>8.5714285714285715E-2</v>
      </c>
      <c r="I143" s="331">
        <f t="shared" si="5"/>
        <v>11.666666666666666</v>
      </c>
      <c r="J143" s="44"/>
      <c r="K143" s="44"/>
    </row>
    <row r="144" spans="1:20">
      <c r="A144" s="135">
        <v>136</v>
      </c>
      <c r="B144" s="680" t="s">
        <v>2089</v>
      </c>
      <c r="C144" s="171" t="s">
        <v>2090</v>
      </c>
      <c r="D144" s="477">
        <v>23</v>
      </c>
      <c r="E144" s="24">
        <v>22</v>
      </c>
      <c r="F144" s="24">
        <v>2</v>
      </c>
      <c r="G144" s="219">
        <v>1</v>
      </c>
      <c r="H144" s="666">
        <f t="shared" si="4"/>
        <v>8.6956521739130432E-2</v>
      </c>
      <c r="I144" s="331">
        <f t="shared" si="5"/>
        <v>11.5</v>
      </c>
      <c r="J144" s="44"/>
      <c r="K144" s="44"/>
    </row>
    <row r="145" spans="1:11">
      <c r="A145" s="135">
        <v>137</v>
      </c>
      <c r="B145" s="680" t="s">
        <v>542</v>
      </c>
      <c r="C145" s="171" t="s">
        <v>2728</v>
      </c>
      <c r="D145" s="477">
        <v>23</v>
      </c>
      <c r="E145" s="24">
        <v>19</v>
      </c>
      <c r="F145" s="24">
        <v>2</v>
      </c>
      <c r="G145" s="219">
        <v>0</v>
      </c>
      <c r="H145" s="666">
        <f t="shared" si="4"/>
        <v>8.6956521739130432E-2</v>
      </c>
      <c r="I145" s="331">
        <f t="shared" si="5"/>
        <v>11.5</v>
      </c>
      <c r="J145" s="44"/>
      <c r="K145" s="44"/>
    </row>
    <row r="146" spans="1:11">
      <c r="A146" s="135">
        <v>138</v>
      </c>
      <c r="B146" s="680" t="s">
        <v>2301</v>
      </c>
      <c r="C146" s="171" t="s">
        <v>963</v>
      </c>
      <c r="D146" s="477">
        <v>23</v>
      </c>
      <c r="E146" s="24">
        <v>16</v>
      </c>
      <c r="F146" s="24">
        <v>2</v>
      </c>
      <c r="G146" s="219">
        <v>1</v>
      </c>
      <c r="H146" s="666">
        <f t="shared" si="4"/>
        <v>8.6956521739130432E-2</v>
      </c>
      <c r="I146" s="331">
        <f t="shared" si="5"/>
        <v>11.5</v>
      </c>
      <c r="J146" s="44"/>
      <c r="K146" s="44"/>
    </row>
    <row r="147" spans="1:11">
      <c r="A147" s="135">
        <v>139</v>
      </c>
      <c r="B147" s="680" t="s">
        <v>115</v>
      </c>
      <c r="C147" s="171" t="s">
        <v>2305</v>
      </c>
      <c r="D147" s="477">
        <v>1527</v>
      </c>
      <c r="E147" s="24">
        <v>861</v>
      </c>
      <c r="F147" s="24">
        <v>133</v>
      </c>
      <c r="G147" s="219">
        <v>56</v>
      </c>
      <c r="H147" s="666">
        <f t="shared" si="4"/>
        <v>8.7098886705959402E-2</v>
      </c>
      <c r="I147" s="331">
        <f t="shared" si="5"/>
        <v>11.481203007518797</v>
      </c>
      <c r="J147" s="44"/>
      <c r="K147" s="44"/>
    </row>
    <row r="148" spans="1:11">
      <c r="A148" s="135">
        <v>140</v>
      </c>
      <c r="B148" s="680" t="s">
        <v>1369</v>
      </c>
      <c r="C148" s="171" t="s">
        <v>1370</v>
      </c>
      <c r="D148" s="477">
        <v>91</v>
      </c>
      <c r="E148" s="24">
        <v>67</v>
      </c>
      <c r="F148" s="24">
        <v>8</v>
      </c>
      <c r="G148" s="219">
        <v>3</v>
      </c>
      <c r="H148" s="666">
        <f t="shared" si="4"/>
        <v>8.7912087912087919E-2</v>
      </c>
      <c r="I148" s="331">
        <f t="shared" si="5"/>
        <v>11.375</v>
      </c>
      <c r="J148" s="44"/>
      <c r="K148" s="44"/>
    </row>
    <row r="149" spans="1:11">
      <c r="A149" s="135">
        <v>141</v>
      </c>
      <c r="B149" s="680" t="s">
        <v>386</v>
      </c>
      <c r="C149" s="171" t="s">
        <v>2070</v>
      </c>
      <c r="D149" s="477">
        <v>159</v>
      </c>
      <c r="E149" s="24">
        <v>50</v>
      </c>
      <c r="F149" s="24">
        <v>14</v>
      </c>
      <c r="G149" s="219">
        <v>8</v>
      </c>
      <c r="H149" s="666">
        <f t="shared" si="4"/>
        <v>8.8050314465408799E-2</v>
      </c>
      <c r="I149" s="331">
        <f t="shared" si="5"/>
        <v>11.357142857142858</v>
      </c>
      <c r="J149" s="44"/>
      <c r="K149" s="44"/>
    </row>
    <row r="150" spans="1:11">
      <c r="A150" s="135">
        <v>142</v>
      </c>
      <c r="B150" s="680" t="s">
        <v>352</v>
      </c>
      <c r="C150" s="171" t="s">
        <v>2020</v>
      </c>
      <c r="D150" s="477">
        <v>113</v>
      </c>
      <c r="E150" s="24">
        <v>41</v>
      </c>
      <c r="F150" s="24">
        <v>10</v>
      </c>
      <c r="G150" s="219">
        <v>9</v>
      </c>
      <c r="H150" s="666">
        <f t="shared" si="4"/>
        <v>8.8495575221238937E-2</v>
      </c>
      <c r="I150" s="331">
        <f t="shared" si="5"/>
        <v>11.3</v>
      </c>
      <c r="J150" s="44"/>
      <c r="K150" s="44"/>
    </row>
    <row r="151" spans="1:11">
      <c r="A151" s="135">
        <v>143</v>
      </c>
      <c r="B151" s="680" t="s">
        <v>153</v>
      </c>
      <c r="C151" s="171" t="s">
        <v>2497</v>
      </c>
      <c r="D151" s="477">
        <v>232</v>
      </c>
      <c r="E151" s="24">
        <v>215</v>
      </c>
      <c r="F151" s="24">
        <v>21</v>
      </c>
      <c r="G151" s="219">
        <v>3</v>
      </c>
      <c r="H151" s="666">
        <f t="shared" si="4"/>
        <v>9.0517241379310345E-2</v>
      </c>
      <c r="I151" s="331">
        <f t="shared" si="5"/>
        <v>11.047619047619047</v>
      </c>
      <c r="J151" s="44"/>
      <c r="K151" s="44"/>
    </row>
    <row r="152" spans="1:11">
      <c r="A152" s="135">
        <v>144</v>
      </c>
      <c r="B152" s="680" t="s">
        <v>2624</v>
      </c>
      <c r="C152" s="171" t="s">
        <v>2625</v>
      </c>
      <c r="D152" s="477">
        <v>22</v>
      </c>
      <c r="E152" s="24">
        <v>12</v>
      </c>
      <c r="F152" s="24">
        <v>2</v>
      </c>
      <c r="G152" s="219">
        <v>1</v>
      </c>
      <c r="H152" s="666">
        <f t="shared" si="4"/>
        <v>9.0909090909090912E-2</v>
      </c>
      <c r="I152" s="331">
        <f t="shared" si="5"/>
        <v>11</v>
      </c>
      <c r="J152" s="44"/>
      <c r="K152" s="44"/>
    </row>
    <row r="153" spans="1:11">
      <c r="A153" s="135">
        <v>145</v>
      </c>
      <c r="B153" s="680" t="s">
        <v>1297</v>
      </c>
      <c r="C153" s="171" t="s">
        <v>1298</v>
      </c>
      <c r="D153" s="477">
        <v>11</v>
      </c>
      <c r="E153" s="24">
        <v>10</v>
      </c>
      <c r="F153" s="24">
        <v>1</v>
      </c>
      <c r="G153" s="219">
        <v>0</v>
      </c>
      <c r="H153" s="666">
        <f t="shared" si="4"/>
        <v>9.0909090909090912E-2</v>
      </c>
      <c r="I153" s="331">
        <f t="shared" si="5"/>
        <v>11</v>
      </c>
      <c r="J153" s="44"/>
      <c r="K153" s="44"/>
    </row>
    <row r="154" spans="1:11">
      <c r="A154" s="135">
        <v>146</v>
      </c>
      <c r="B154" s="680" t="s">
        <v>475</v>
      </c>
      <c r="C154" s="171" t="s">
        <v>1673</v>
      </c>
      <c r="D154" s="477">
        <v>11</v>
      </c>
      <c r="E154" s="24">
        <v>4</v>
      </c>
      <c r="F154" s="24">
        <v>1</v>
      </c>
      <c r="G154" s="219">
        <v>0</v>
      </c>
      <c r="H154" s="666">
        <f t="shared" si="4"/>
        <v>9.0909090909090912E-2</v>
      </c>
      <c r="I154" s="331">
        <f t="shared" si="5"/>
        <v>11</v>
      </c>
      <c r="J154" s="44"/>
      <c r="K154" s="44"/>
    </row>
    <row r="155" spans="1:11">
      <c r="A155" s="135">
        <v>147</v>
      </c>
      <c r="B155" s="680" t="s">
        <v>2318</v>
      </c>
      <c r="C155" s="171" t="s">
        <v>2319</v>
      </c>
      <c r="D155" s="477">
        <v>153</v>
      </c>
      <c r="E155" s="24">
        <v>67</v>
      </c>
      <c r="F155" s="24">
        <v>14</v>
      </c>
      <c r="G155" s="219">
        <v>7</v>
      </c>
      <c r="H155" s="666">
        <f t="shared" si="4"/>
        <v>9.1503267973856203E-2</v>
      </c>
      <c r="I155" s="331">
        <f t="shared" si="5"/>
        <v>10.928571428571429</v>
      </c>
      <c r="J155" s="44"/>
      <c r="K155" s="44"/>
    </row>
    <row r="156" spans="1:11">
      <c r="A156" s="135">
        <v>148</v>
      </c>
      <c r="B156" s="680" t="s">
        <v>2711</v>
      </c>
      <c r="C156" s="171" t="s">
        <v>2712</v>
      </c>
      <c r="D156" s="477">
        <v>87</v>
      </c>
      <c r="E156" s="24">
        <v>65</v>
      </c>
      <c r="F156" s="24">
        <v>8</v>
      </c>
      <c r="G156" s="219">
        <v>3</v>
      </c>
      <c r="H156" s="666">
        <f t="shared" si="4"/>
        <v>9.1954022988505746E-2</v>
      </c>
      <c r="I156" s="331">
        <f t="shared" si="5"/>
        <v>10.875</v>
      </c>
      <c r="J156" s="44"/>
      <c r="K156" s="44"/>
    </row>
    <row r="157" spans="1:11">
      <c r="A157" s="135">
        <v>149</v>
      </c>
      <c r="B157" s="680" t="s">
        <v>2956</v>
      </c>
      <c r="C157" s="171" t="s">
        <v>814</v>
      </c>
      <c r="D157" s="477">
        <v>32</v>
      </c>
      <c r="E157" s="24">
        <v>20</v>
      </c>
      <c r="F157" s="24">
        <v>3</v>
      </c>
      <c r="G157" s="219">
        <v>0</v>
      </c>
      <c r="H157" s="666">
        <f t="shared" si="4"/>
        <v>9.375E-2</v>
      </c>
      <c r="I157" s="331">
        <f t="shared" si="5"/>
        <v>10.666666666666666</v>
      </c>
      <c r="J157" s="44"/>
      <c r="K157" s="44"/>
    </row>
    <row r="158" spans="1:11">
      <c r="A158" s="135">
        <v>150</v>
      </c>
      <c r="B158" s="680" t="s">
        <v>1355</v>
      </c>
      <c r="C158" s="171" t="s">
        <v>1356</v>
      </c>
      <c r="D158" s="477">
        <v>42</v>
      </c>
      <c r="E158" s="24">
        <v>20</v>
      </c>
      <c r="F158" s="24">
        <v>4</v>
      </c>
      <c r="G158" s="219">
        <v>4</v>
      </c>
      <c r="H158" s="666">
        <f t="shared" si="4"/>
        <v>9.5238095238095233E-2</v>
      </c>
      <c r="I158" s="331">
        <f t="shared" si="5"/>
        <v>10.5</v>
      </c>
      <c r="J158" s="44"/>
      <c r="K158" s="44"/>
    </row>
    <row r="159" spans="1:11">
      <c r="A159" s="135">
        <v>151</v>
      </c>
      <c r="B159" s="680" t="s">
        <v>416</v>
      </c>
      <c r="C159" s="171" t="s">
        <v>1820</v>
      </c>
      <c r="D159" s="477">
        <v>21</v>
      </c>
      <c r="E159" s="24">
        <v>16</v>
      </c>
      <c r="F159" s="24">
        <v>2</v>
      </c>
      <c r="G159" s="219">
        <v>1</v>
      </c>
      <c r="H159" s="666">
        <f t="shared" si="4"/>
        <v>9.5238095238095233E-2</v>
      </c>
      <c r="I159" s="331">
        <f t="shared" si="5"/>
        <v>10.5</v>
      </c>
      <c r="J159" s="44"/>
      <c r="K159" s="44"/>
    </row>
    <row r="160" spans="1:11">
      <c r="A160" s="135">
        <v>152</v>
      </c>
      <c r="B160" s="680" t="s">
        <v>1950</v>
      </c>
      <c r="C160" s="171" t="s">
        <v>1188</v>
      </c>
      <c r="D160" s="477">
        <v>93</v>
      </c>
      <c r="E160" s="24">
        <v>72</v>
      </c>
      <c r="F160" s="24">
        <v>9</v>
      </c>
      <c r="G160" s="219">
        <v>5</v>
      </c>
      <c r="H160" s="666">
        <f t="shared" si="4"/>
        <v>9.6774193548387094E-2</v>
      </c>
      <c r="I160" s="331">
        <f t="shared" si="5"/>
        <v>10.333333333333334</v>
      </c>
      <c r="J160" s="44"/>
      <c r="K160" s="44"/>
    </row>
    <row r="161" spans="1:11">
      <c r="A161" s="135">
        <v>153</v>
      </c>
      <c r="B161" s="680" t="s">
        <v>360</v>
      </c>
      <c r="C161" s="171" t="s">
        <v>896</v>
      </c>
      <c r="D161" s="477">
        <v>31</v>
      </c>
      <c r="E161" s="24">
        <v>23</v>
      </c>
      <c r="F161" s="24">
        <v>3</v>
      </c>
      <c r="G161" s="219">
        <v>0</v>
      </c>
      <c r="H161" s="666">
        <f t="shared" si="4"/>
        <v>9.6774193548387094E-2</v>
      </c>
      <c r="I161" s="331">
        <f t="shared" si="5"/>
        <v>10.333333333333334</v>
      </c>
      <c r="J161" s="44"/>
      <c r="K161" s="44"/>
    </row>
    <row r="162" spans="1:11">
      <c r="A162" s="135">
        <v>154</v>
      </c>
      <c r="B162" s="680" t="s">
        <v>2263</v>
      </c>
      <c r="C162" s="171" t="s">
        <v>2264</v>
      </c>
      <c r="D162" s="477">
        <v>72</v>
      </c>
      <c r="E162" s="24">
        <v>49</v>
      </c>
      <c r="F162" s="24">
        <v>7</v>
      </c>
      <c r="G162" s="219">
        <v>5</v>
      </c>
      <c r="H162" s="666">
        <f t="shared" si="4"/>
        <v>9.7222222222222224E-2</v>
      </c>
      <c r="I162" s="331">
        <f t="shared" si="5"/>
        <v>10.285714285714286</v>
      </c>
      <c r="J162" s="44"/>
      <c r="K162" s="44"/>
    </row>
    <row r="163" spans="1:11">
      <c r="A163" s="135">
        <v>155</v>
      </c>
      <c r="B163" s="680" t="s">
        <v>2436</v>
      </c>
      <c r="C163" s="171" t="s">
        <v>2437</v>
      </c>
      <c r="D163" s="477">
        <v>41</v>
      </c>
      <c r="E163" s="24">
        <v>20</v>
      </c>
      <c r="F163" s="24">
        <v>4</v>
      </c>
      <c r="G163" s="219">
        <v>1</v>
      </c>
      <c r="H163" s="666">
        <f t="shared" si="4"/>
        <v>9.7560975609756101E-2</v>
      </c>
      <c r="I163" s="331">
        <f t="shared" si="5"/>
        <v>10.25</v>
      </c>
      <c r="J163" s="44"/>
      <c r="K163" s="44"/>
    </row>
    <row r="164" spans="1:11">
      <c r="A164" s="135">
        <v>156</v>
      </c>
      <c r="B164" s="680" t="s">
        <v>289</v>
      </c>
      <c r="C164" s="171" t="s">
        <v>1548</v>
      </c>
      <c r="D164" s="477">
        <v>30</v>
      </c>
      <c r="E164" s="24">
        <v>24</v>
      </c>
      <c r="F164" s="24">
        <v>3</v>
      </c>
      <c r="G164" s="219">
        <v>0</v>
      </c>
      <c r="H164" s="666">
        <f t="shared" si="4"/>
        <v>0.1</v>
      </c>
      <c r="I164" s="331">
        <f t="shared" si="5"/>
        <v>10</v>
      </c>
      <c r="J164" s="44"/>
      <c r="K164" s="44"/>
    </row>
    <row r="165" spans="1:11">
      <c r="A165" s="135">
        <v>157</v>
      </c>
      <c r="B165" s="680" t="s">
        <v>403</v>
      </c>
      <c r="C165" s="171" t="s">
        <v>1379</v>
      </c>
      <c r="D165" s="477">
        <v>10</v>
      </c>
      <c r="E165" s="24">
        <v>8</v>
      </c>
      <c r="F165" s="24">
        <v>1</v>
      </c>
      <c r="G165" s="219">
        <v>0</v>
      </c>
      <c r="H165" s="666">
        <f t="shared" si="4"/>
        <v>0.1</v>
      </c>
      <c r="I165" s="331">
        <f t="shared" si="5"/>
        <v>10</v>
      </c>
      <c r="J165" s="44"/>
      <c r="K165" s="44"/>
    </row>
    <row r="166" spans="1:11">
      <c r="A166" s="135">
        <v>158</v>
      </c>
      <c r="B166" s="680" t="s">
        <v>1558</v>
      </c>
      <c r="C166" s="171" t="s">
        <v>1559</v>
      </c>
      <c r="D166" s="477">
        <v>10</v>
      </c>
      <c r="E166" s="24">
        <v>6</v>
      </c>
      <c r="F166" s="24">
        <v>1</v>
      </c>
      <c r="G166" s="219">
        <v>0</v>
      </c>
      <c r="H166" s="666">
        <f t="shared" si="4"/>
        <v>0.1</v>
      </c>
      <c r="I166" s="331">
        <f t="shared" si="5"/>
        <v>10</v>
      </c>
      <c r="J166" s="44"/>
      <c r="K166" s="44"/>
    </row>
    <row r="167" spans="1:11">
      <c r="A167" s="135">
        <v>159</v>
      </c>
      <c r="B167" s="680" t="s">
        <v>2430</v>
      </c>
      <c r="C167" s="171" t="s">
        <v>2431</v>
      </c>
      <c r="D167" s="477">
        <v>10</v>
      </c>
      <c r="E167" s="24">
        <v>6</v>
      </c>
      <c r="F167" s="24">
        <v>1</v>
      </c>
      <c r="G167" s="219">
        <v>0</v>
      </c>
      <c r="H167" s="666">
        <f t="shared" si="4"/>
        <v>0.1</v>
      </c>
      <c r="I167" s="331">
        <f t="shared" si="5"/>
        <v>10</v>
      </c>
      <c r="J167" s="44"/>
      <c r="K167" s="44"/>
    </row>
    <row r="168" spans="1:11">
      <c r="A168" s="135">
        <v>160</v>
      </c>
      <c r="B168" s="680" t="s">
        <v>1781</v>
      </c>
      <c r="C168" s="171" t="s">
        <v>1782</v>
      </c>
      <c r="D168" s="477">
        <v>10</v>
      </c>
      <c r="E168" s="24">
        <v>5</v>
      </c>
      <c r="F168" s="24">
        <v>1</v>
      </c>
      <c r="G168" s="219">
        <v>0</v>
      </c>
      <c r="H168" s="666">
        <f t="shared" si="4"/>
        <v>0.1</v>
      </c>
      <c r="I168" s="331">
        <f t="shared" si="5"/>
        <v>10</v>
      </c>
      <c r="J168" s="44"/>
      <c r="K168" s="44"/>
    </row>
    <row r="169" spans="1:11">
      <c r="A169" s="135">
        <v>161</v>
      </c>
      <c r="B169" s="680" t="s">
        <v>1462</v>
      </c>
      <c r="C169" s="171" t="s">
        <v>1463</v>
      </c>
      <c r="D169" s="477">
        <v>10</v>
      </c>
      <c r="E169" s="24">
        <v>2</v>
      </c>
      <c r="F169" s="24">
        <v>1</v>
      </c>
      <c r="G169" s="219">
        <v>1</v>
      </c>
      <c r="H169" s="666">
        <f t="shared" ref="H169:H186" si="6">F169/D169</f>
        <v>0.1</v>
      </c>
      <c r="I169" s="331">
        <f t="shared" ref="I169:I186" si="7">D169/F169</f>
        <v>10</v>
      </c>
      <c r="J169" s="44"/>
      <c r="K169" s="44"/>
    </row>
    <row r="170" spans="1:11">
      <c r="A170" s="135">
        <v>162</v>
      </c>
      <c r="B170" s="680" t="s">
        <v>169</v>
      </c>
      <c r="C170" s="171" t="s">
        <v>3064</v>
      </c>
      <c r="D170" s="477">
        <v>116</v>
      </c>
      <c r="E170" s="24">
        <v>105</v>
      </c>
      <c r="F170" s="24">
        <v>12</v>
      </c>
      <c r="G170" s="219">
        <v>2</v>
      </c>
      <c r="H170" s="666">
        <f t="shared" si="6"/>
        <v>0.10344827586206896</v>
      </c>
      <c r="I170" s="331">
        <f t="shared" si="7"/>
        <v>9.6666666666666661</v>
      </c>
      <c r="J170" s="44"/>
      <c r="K170" s="44"/>
    </row>
    <row r="171" spans="1:11">
      <c r="A171" s="135">
        <v>163</v>
      </c>
      <c r="B171" s="680" t="s">
        <v>2464</v>
      </c>
      <c r="C171" s="171" t="s">
        <v>2465</v>
      </c>
      <c r="D171" s="477">
        <v>38</v>
      </c>
      <c r="E171" s="24">
        <v>40</v>
      </c>
      <c r="F171" s="24">
        <v>4</v>
      </c>
      <c r="G171" s="219">
        <v>0</v>
      </c>
      <c r="H171" s="666">
        <f t="shared" si="6"/>
        <v>0.10526315789473684</v>
      </c>
      <c r="I171" s="331">
        <f t="shared" si="7"/>
        <v>9.5</v>
      </c>
      <c r="J171" s="44"/>
      <c r="K171" s="44"/>
    </row>
    <row r="172" spans="1:11">
      <c r="A172" s="135">
        <v>164</v>
      </c>
      <c r="B172" s="680" t="s">
        <v>1805</v>
      </c>
      <c r="C172" s="171" t="s">
        <v>1806</v>
      </c>
      <c r="D172" s="477">
        <v>19</v>
      </c>
      <c r="E172" s="24">
        <v>9</v>
      </c>
      <c r="F172" s="24">
        <v>2</v>
      </c>
      <c r="G172" s="219">
        <v>1</v>
      </c>
      <c r="H172" s="666">
        <f t="shared" si="6"/>
        <v>0.10526315789473684</v>
      </c>
      <c r="I172" s="331">
        <f t="shared" si="7"/>
        <v>9.5</v>
      </c>
      <c r="J172" s="44"/>
      <c r="K172" s="44"/>
    </row>
    <row r="173" spans="1:11">
      <c r="A173" s="135">
        <v>165</v>
      </c>
      <c r="B173" s="680" t="s">
        <v>162</v>
      </c>
      <c r="C173" s="171" t="s">
        <v>1051</v>
      </c>
      <c r="D173" s="477">
        <v>189</v>
      </c>
      <c r="E173" s="24">
        <v>149</v>
      </c>
      <c r="F173" s="24">
        <v>20</v>
      </c>
      <c r="G173" s="219">
        <v>1</v>
      </c>
      <c r="H173" s="666">
        <f t="shared" si="6"/>
        <v>0.10582010582010581</v>
      </c>
      <c r="I173" s="331">
        <f t="shared" si="7"/>
        <v>9.4499999999999993</v>
      </c>
      <c r="J173" s="44"/>
      <c r="K173" s="44"/>
    </row>
    <row r="174" spans="1:11">
      <c r="A174" s="135">
        <v>166</v>
      </c>
      <c r="B174" s="680" t="s">
        <v>306</v>
      </c>
      <c r="C174" s="171" t="s">
        <v>2754</v>
      </c>
      <c r="D174" s="477">
        <v>28</v>
      </c>
      <c r="E174" s="24">
        <v>20</v>
      </c>
      <c r="F174" s="24">
        <v>3</v>
      </c>
      <c r="G174" s="219">
        <v>2</v>
      </c>
      <c r="H174" s="666">
        <f t="shared" si="6"/>
        <v>0.10714285714285714</v>
      </c>
      <c r="I174" s="331">
        <f t="shared" si="7"/>
        <v>9.3333333333333339</v>
      </c>
      <c r="J174" s="44"/>
      <c r="K174" s="44"/>
    </row>
    <row r="175" spans="1:11">
      <c r="A175" s="135">
        <v>167</v>
      </c>
      <c r="B175" s="680" t="s">
        <v>56</v>
      </c>
      <c r="C175" s="171" t="s">
        <v>1776</v>
      </c>
      <c r="D175" s="477">
        <v>28</v>
      </c>
      <c r="E175" s="24">
        <v>11</v>
      </c>
      <c r="F175" s="24">
        <v>3</v>
      </c>
      <c r="G175" s="219">
        <v>3</v>
      </c>
      <c r="H175" s="666">
        <f t="shared" si="6"/>
        <v>0.10714285714285714</v>
      </c>
      <c r="I175" s="331">
        <f t="shared" si="7"/>
        <v>9.3333333333333339</v>
      </c>
      <c r="J175" s="44"/>
      <c r="K175" s="44"/>
    </row>
    <row r="176" spans="1:11">
      <c r="A176" s="135">
        <v>168</v>
      </c>
      <c r="B176" s="680" t="s">
        <v>2699</v>
      </c>
      <c r="C176" s="171" t="s">
        <v>967</v>
      </c>
      <c r="D176" s="477">
        <v>102</v>
      </c>
      <c r="E176" s="24">
        <v>85</v>
      </c>
      <c r="F176" s="24">
        <v>11</v>
      </c>
      <c r="G176" s="219">
        <v>0</v>
      </c>
      <c r="H176" s="666">
        <f t="shared" si="6"/>
        <v>0.10784313725490197</v>
      </c>
      <c r="I176" s="331">
        <f t="shared" si="7"/>
        <v>9.2727272727272734</v>
      </c>
      <c r="J176" s="44"/>
      <c r="K176" s="44"/>
    </row>
    <row r="177" spans="1:11">
      <c r="A177" s="135">
        <v>169</v>
      </c>
      <c r="B177" s="680" t="s">
        <v>1242</v>
      </c>
      <c r="C177" s="171" t="s">
        <v>1243</v>
      </c>
      <c r="D177" s="477">
        <v>37</v>
      </c>
      <c r="E177" s="24">
        <v>21</v>
      </c>
      <c r="F177" s="24">
        <v>4</v>
      </c>
      <c r="G177" s="219">
        <v>0</v>
      </c>
      <c r="H177" s="666">
        <f t="shared" si="6"/>
        <v>0.10810810810810811</v>
      </c>
      <c r="I177" s="331">
        <f t="shared" si="7"/>
        <v>9.25</v>
      </c>
      <c r="J177" s="44"/>
      <c r="K177" s="44"/>
    </row>
    <row r="178" spans="1:11">
      <c r="A178" s="135">
        <v>170</v>
      </c>
      <c r="B178" s="680" t="s">
        <v>1878</v>
      </c>
      <c r="C178" s="171" t="s">
        <v>1879</v>
      </c>
      <c r="D178" s="477">
        <v>73</v>
      </c>
      <c r="E178" s="24">
        <v>45</v>
      </c>
      <c r="F178" s="24">
        <v>8</v>
      </c>
      <c r="G178" s="219">
        <v>1</v>
      </c>
      <c r="H178" s="666">
        <f t="shared" si="6"/>
        <v>0.1095890410958904</v>
      </c>
      <c r="I178" s="331">
        <f t="shared" si="7"/>
        <v>9.125</v>
      </c>
      <c r="J178" s="44"/>
      <c r="K178" s="44"/>
    </row>
    <row r="179" spans="1:11">
      <c r="A179" s="135">
        <v>171</v>
      </c>
      <c r="B179" s="680" t="s">
        <v>2606</v>
      </c>
      <c r="C179" s="171" t="s">
        <v>2607</v>
      </c>
      <c r="D179" s="477">
        <v>1227</v>
      </c>
      <c r="E179" s="24">
        <v>1009</v>
      </c>
      <c r="F179" s="24">
        <v>135</v>
      </c>
      <c r="G179" s="219">
        <v>16</v>
      </c>
      <c r="H179" s="666">
        <f t="shared" si="6"/>
        <v>0.1100244498777506</v>
      </c>
      <c r="I179" s="331">
        <f t="shared" si="7"/>
        <v>9.0888888888888886</v>
      </c>
      <c r="J179" s="44"/>
      <c r="K179" s="44"/>
    </row>
    <row r="180" spans="1:11">
      <c r="A180" s="135">
        <v>172</v>
      </c>
      <c r="B180" s="680" t="s">
        <v>2749</v>
      </c>
      <c r="C180" s="171" t="s">
        <v>2750</v>
      </c>
      <c r="D180" s="477">
        <v>135</v>
      </c>
      <c r="E180" s="24">
        <v>109</v>
      </c>
      <c r="F180" s="24">
        <v>15</v>
      </c>
      <c r="G180" s="219">
        <v>7</v>
      </c>
      <c r="H180" s="666">
        <f t="shared" si="6"/>
        <v>0.1111111111111111</v>
      </c>
      <c r="I180" s="331">
        <f t="shared" si="7"/>
        <v>9</v>
      </c>
      <c r="J180" s="44"/>
      <c r="K180" s="44"/>
    </row>
    <row r="181" spans="1:11">
      <c r="A181" s="135">
        <v>173</v>
      </c>
      <c r="B181" s="680" t="s">
        <v>2723</v>
      </c>
      <c r="C181" s="171" t="s">
        <v>1013</v>
      </c>
      <c r="D181" s="477">
        <v>18</v>
      </c>
      <c r="E181" s="24">
        <v>21</v>
      </c>
      <c r="F181" s="24">
        <v>2</v>
      </c>
      <c r="G181" s="219">
        <v>0</v>
      </c>
      <c r="H181" s="666">
        <f t="shared" si="6"/>
        <v>0.1111111111111111</v>
      </c>
      <c r="I181" s="331">
        <f t="shared" si="7"/>
        <v>9</v>
      </c>
      <c r="J181" s="44"/>
      <c r="K181" s="44"/>
    </row>
    <row r="182" spans="1:11">
      <c r="A182" s="135">
        <v>174</v>
      </c>
      <c r="B182" s="680" t="s">
        <v>405</v>
      </c>
      <c r="C182" s="171" t="s">
        <v>2329</v>
      </c>
      <c r="D182" s="477">
        <v>9</v>
      </c>
      <c r="E182" s="24">
        <v>14</v>
      </c>
      <c r="F182" s="24">
        <v>1</v>
      </c>
      <c r="G182" s="219">
        <v>1</v>
      </c>
      <c r="H182" s="666">
        <f t="shared" si="6"/>
        <v>0.1111111111111111</v>
      </c>
      <c r="I182" s="331">
        <f t="shared" si="7"/>
        <v>9</v>
      </c>
      <c r="J182" s="44"/>
      <c r="K182" s="44"/>
    </row>
    <row r="183" spans="1:11">
      <c r="A183" s="135">
        <v>175</v>
      </c>
      <c r="B183" s="680" t="s">
        <v>1592</v>
      </c>
      <c r="C183" s="171" t="s">
        <v>1593</v>
      </c>
      <c r="D183" s="477">
        <v>9</v>
      </c>
      <c r="E183" s="24">
        <v>9</v>
      </c>
      <c r="F183" s="24">
        <v>1</v>
      </c>
      <c r="G183" s="219">
        <v>1</v>
      </c>
      <c r="H183" s="666">
        <f t="shared" si="6"/>
        <v>0.1111111111111111</v>
      </c>
      <c r="I183" s="331">
        <f t="shared" si="7"/>
        <v>9</v>
      </c>
      <c r="J183" s="44"/>
      <c r="K183" s="44"/>
    </row>
    <row r="184" spans="1:11">
      <c r="A184" s="135">
        <v>176</v>
      </c>
      <c r="B184" s="680" t="s">
        <v>1610</v>
      </c>
      <c r="C184" s="171" t="s">
        <v>1611</v>
      </c>
      <c r="D184" s="477">
        <v>9</v>
      </c>
      <c r="E184" s="24">
        <v>9</v>
      </c>
      <c r="F184" s="24">
        <v>1</v>
      </c>
      <c r="G184" s="219">
        <v>1</v>
      </c>
      <c r="H184" s="666">
        <f t="shared" si="6"/>
        <v>0.1111111111111111</v>
      </c>
      <c r="I184" s="331">
        <f t="shared" si="7"/>
        <v>9</v>
      </c>
      <c r="J184" s="44"/>
      <c r="K184" s="44"/>
    </row>
    <row r="185" spans="1:11">
      <c r="A185" s="135">
        <v>177</v>
      </c>
      <c r="B185" s="680" t="s">
        <v>2123</v>
      </c>
      <c r="C185" s="171" t="s">
        <v>2124</v>
      </c>
      <c r="D185" s="477">
        <v>9</v>
      </c>
      <c r="E185" s="24">
        <v>5</v>
      </c>
      <c r="F185" s="24">
        <v>1</v>
      </c>
      <c r="G185" s="219">
        <v>1</v>
      </c>
      <c r="H185" s="666">
        <f t="shared" si="6"/>
        <v>0.1111111111111111</v>
      </c>
      <c r="I185" s="331">
        <f t="shared" si="7"/>
        <v>9</v>
      </c>
      <c r="J185" s="44"/>
      <c r="K185" s="44"/>
    </row>
    <row r="186" spans="1:11">
      <c r="A186" s="135">
        <v>178</v>
      </c>
      <c r="B186" s="680" t="s">
        <v>668</v>
      </c>
      <c r="C186" s="171" t="s">
        <v>1169</v>
      </c>
      <c r="D186" s="477">
        <v>9</v>
      </c>
      <c r="E186" s="24">
        <v>3</v>
      </c>
      <c r="F186" s="24">
        <v>1</v>
      </c>
      <c r="G186" s="219">
        <v>1</v>
      </c>
      <c r="H186" s="666">
        <f t="shared" si="6"/>
        <v>0.1111111111111111</v>
      </c>
      <c r="I186" s="331">
        <f t="shared" si="7"/>
        <v>9</v>
      </c>
      <c r="J186" s="44"/>
      <c r="K186" s="44"/>
    </row>
    <row r="187" spans="1:11">
      <c r="A187" s="135">
        <v>179</v>
      </c>
      <c r="B187" s="680" t="s">
        <v>2241</v>
      </c>
      <c r="C187" s="171" t="s">
        <v>791</v>
      </c>
      <c r="D187" s="477">
        <v>80</v>
      </c>
      <c r="E187" s="24">
        <v>71</v>
      </c>
      <c r="F187" s="24">
        <v>9</v>
      </c>
      <c r="G187" s="219">
        <v>4</v>
      </c>
      <c r="H187" s="666">
        <f t="shared" ref="H187:H250" si="8">F187/D187</f>
        <v>0.1125</v>
      </c>
      <c r="I187" s="331">
        <f t="shared" ref="I187:I250" si="9">D187/F187</f>
        <v>8.8888888888888893</v>
      </c>
      <c r="J187" s="44"/>
      <c r="K187" s="44"/>
    </row>
    <row r="188" spans="1:11">
      <c r="A188" s="135">
        <v>180</v>
      </c>
      <c r="B188" s="680" t="s">
        <v>140</v>
      </c>
      <c r="C188" s="171" t="s">
        <v>2582</v>
      </c>
      <c r="D188" s="477">
        <v>515</v>
      </c>
      <c r="E188" s="24">
        <v>266</v>
      </c>
      <c r="F188" s="24">
        <v>59</v>
      </c>
      <c r="G188" s="219">
        <v>22</v>
      </c>
      <c r="H188" s="666">
        <f t="shared" si="8"/>
        <v>0.1145631067961165</v>
      </c>
      <c r="I188" s="331">
        <f t="shared" si="9"/>
        <v>8.7288135593220346</v>
      </c>
      <c r="J188" s="44"/>
      <c r="K188" s="44"/>
    </row>
    <row r="189" spans="1:11">
      <c r="A189" s="135">
        <v>181</v>
      </c>
      <c r="B189" s="680" t="s">
        <v>136</v>
      </c>
      <c r="C189" s="171" t="s">
        <v>2503</v>
      </c>
      <c r="D189" s="477">
        <v>357</v>
      </c>
      <c r="E189" s="24">
        <v>277</v>
      </c>
      <c r="F189" s="24">
        <v>41</v>
      </c>
      <c r="G189" s="219">
        <v>8</v>
      </c>
      <c r="H189" s="666">
        <f t="shared" si="8"/>
        <v>0.11484593837535013</v>
      </c>
      <c r="I189" s="331">
        <f t="shared" si="9"/>
        <v>8.7073170731707314</v>
      </c>
      <c r="J189" s="44"/>
      <c r="K189" s="44"/>
    </row>
    <row r="190" spans="1:11">
      <c r="A190" s="135">
        <v>182</v>
      </c>
      <c r="B190" s="680" t="s">
        <v>223</v>
      </c>
      <c r="C190" s="171" t="s">
        <v>2280</v>
      </c>
      <c r="D190" s="477">
        <v>111</v>
      </c>
      <c r="E190" s="24">
        <v>92</v>
      </c>
      <c r="F190" s="24">
        <v>13</v>
      </c>
      <c r="G190" s="219">
        <v>7</v>
      </c>
      <c r="H190" s="666">
        <f t="shared" si="8"/>
        <v>0.11711711711711711</v>
      </c>
      <c r="I190" s="331">
        <f t="shared" si="9"/>
        <v>8.5384615384615383</v>
      </c>
      <c r="J190" s="44"/>
      <c r="K190" s="44"/>
    </row>
    <row r="191" spans="1:11">
      <c r="A191" s="135">
        <v>183</v>
      </c>
      <c r="B191" s="680" t="s">
        <v>1792</v>
      </c>
      <c r="C191" s="171" t="s">
        <v>1793</v>
      </c>
      <c r="D191" s="477">
        <v>17</v>
      </c>
      <c r="E191" s="24">
        <v>11</v>
      </c>
      <c r="F191" s="24">
        <v>2</v>
      </c>
      <c r="G191" s="219">
        <v>1</v>
      </c>
      <c r="H191" s="666">
        <f t="shared" si="8"/>
        <v>0.11764705882352941</v>
      </c>
      <c r="I191" s="331">
        <f t="shared" si="9"/>
        <v>8.5</v>
      </c>
      <c r="J191" s="44"/>
      <c r="K191" s="44"/>
    </row>
    <row r="192" spans="1:11">
      <c r="A192" s="135">
        <v>184</v>
      </c>
      <c r="B192" s="680" t="s">
        <v>1395</v>
      </c>
      <c r="C192" s="171" t="s">
        <v>911</v>
      </c>
      <c r="D192" s="477">
        <v>17</v>
      </c>
      <c r="E192" s="24">
        <v>6</v>
      </c>
      <c r="F192" s="24">
        <v>2</v>
      </c>
      <c r="G192" s="219">
        <v>0</v>
      </c>
      <c r="H192" s="666">
        <f t="shared" si="8"/>
        <v>0.11764705882352941</v>
      </c>
      <c r="I192" s="331">
        <f t="shared" si="9"/>
        <v>8.5</v>
      </c>
      <c r="J192" s="44"/>
      <c r="K192" s="44"/>
    </row>
    <row r="193" spans="1:11">
      <c r="A193" s="135">
        <v>185</v>
      </c>
      <c r="B193" s="680" t="s">
        <v>1872</v>
      </c>
      <c r="C193" s="171" t="s">
        <v>1873</v>
      </c>
      <c r="D193" s="477">
        <v>25</v>
      </c>
      <c r="E193" s="24">
        <v>15</v>
      </c>
      <c r="F193" s="24">
        <v>3</v>
      </c>
      <c r="G193" s="219">
        <v>1</v>
      </c>
      <c r="H193" s="666">
        <f t="shared" si="8"/>
        <v>0.12</v>
      </c>
      <c r="I193" s="331">
        <f t="shared" si="9"/>
        <v>8.3333333333333339</v>
      </c>
      <c r="J193" s="44"/>
      <c r="K193" s="44"/>
    </row>
    <row r="194" spans="1:11">
      <c r="A194" s="135">
        <v>186</v>
      </c>
      <c r="B194" s="680" t="s">
        <v>1574</v>
      </c>
      <c r="C194" s="171" t="s">
        <v>1575</v>
      </c>
      <c r="D194" s="477">
        <v>25</v>
      </c>
      <c r="E194" s="24">
        <v>13</v>
      </c>
      <c r="F194" s="24">
        <v>3</v>
      </c>
      <c r="G194" s="219">
        <v>0</v>
      </c>
      <c r="H194" s="666">
        <f t="shared" si="8"/>
        <v>0.12</v>
      </c>
      <c r="I194" s="331">
        <f t="shared" si="9"/>
        <v>8.3333333333333339</v>
      </c>
      <c r="J194" s="44"/>
      <c r="K194" s="44"/>
    </row>
    <row r="195" spans="1:11">
      <c r="A195" s="135">
        <v>187</v>
      </c>
      <c r="B195" s="680" t="s">
        <v>194</v>
      </c>
      <c r="C195" s="171" t="s">
        <v>3066</v>
      </c>
      <c r="D195" s="477">
        <v>82</v>
      </c>
      <c r="E195" s="24">
        <v>77</v>
      </c>
      <c r="F195" s="24">
        <v>10</v>
      </c>
      <c r="G195" s="219">
        <v>2</v>
      </c>
      <c r="H195" s="666">
        <f t="shared" si="8"/>
        <v>0.12195121951219512</v>
      </c>
      <c r="I195" s="331">
        <f t="shared" si="9"/>
        <v>8.1999999999999993</v>
      </c>
      <c r="J195" s="44"/>
      <c r="K195" s="44"/>
    </row>
    <row r="196" spans="1:11">
      <c r="A196" s="135">
        <v>188</v>
      </c>
      <c r="B196" s="680" t="s">
        <v>318</v>
      </c>
      <c r="C196" s="171" t="s">
        <v>1329</v>
      </c>
      <c r="D196" s="477">
        <v>123</v>
      </c>
      <c r="E196" s="24">
        <v>54</v>
      </c>
      <c r="F196" s="24">
        <v>15</v>
      </c>
      <c r="G196" s="219">
        <v>7</v>
      </c>
      <c r="H196" s="666">
        <f t="shared" si="8"/>
        <v>0.12195121951219512</v>
      </c>
      <c r="I196" s="331">
        <f t="shared" si="9"/>
        <v>8.1999999999999993</v>
      </c>
      <c r="J196" s="44"/>
      <c r="K196" s="44"/>
    </row>
    <row r="197" spans="1:11">
      <c r="A197" s="135">
        <v>189</v>
      </c>
      <c r="B197" s="680" t="s">
        <v>2239</v>
      </c>
      <c r="C197" s="171" t="s">
        <v>908</v>
      </c>
      <c r="D197" s="477">
        <v>293</v>
      </c>
      <c r="E197" s="24">
        <v>192</v>
      </c>
      <c r="F197" s="24">
        <v>36</v>
      </c>
      <c r="G197" s="219">
        <v>25</v>
      </c>
      <c r="H197" s="666">
        <f t="shared" si="8"/>
        <v>0.12286689419795221</v>
      </c>
      <c r="I197" s="331">
        <f t="shared" si="9"/>
        <v>8.1388888888888893</v>
      </c>
      <c r="J197" s="44"/>
      <c r="K197" s="44"/>
    </row>
    <row r="198" spans="1:11">
      <c r="A198" s="135">
        <v>190</v>
      </c>
      <c r="B198" s="680" t="s">
        <v>2597</v>
      </c>
      <c r="C198" s="171" t="s">
        <v>2598</v>
      </c>
      <c r="D198" s="477">
        <v>122</v>
      </c>
      <c r="E198" s="24">
        <v>50</v>
      </c>
      <c r="F198" s="24">
        <v>15</v>
      </c>
      <c r="G198" s="219">
        <v>4</v>
      </c>
      <c r="H198" s="666">
        <f t="shared" si="8"/>
        <v>0.12295081967213115</v>
      </c>
      <c r="I198" s="331">
        <f t="shared" si="9"/>
        <v>8.1333333333333329</v>
      </c>
      <c r="J198" s="44"/>
      <c r="K198" s="44"/>
    </row>
    <row r="199" spans="1:11">
      <c r="A199" s="135">
        <v>191</v>
      </c>
      <c r="B199" s="680" t="s">
        <v>2392</v>
      </c>
      <c r="C199" s="171" t="s">
        <v>2393</v>
      </c>
      <c r="D199" s="477">
        <v>65</v>
      </c>
      <c r="E199" s="24">
        <v>11</v>
      </c>
      <c r="F199" s="24">
        <v>8</v>
      </c>
      <c r="G199" s="219">
        <v>0</v>
      </c>
      <c r="H199" s="666">
        <f t="shared" si="8"/>
        <v>0.12307692307692308</v>
      </c>
      <c r="I199" s="331">
        <f t="shared" si="9"/>
        <v>8.125</v>
      </c>
      <c r="J199" s="44"/>
      <c r="K199" s="44"/>
    </row>
    <row r="200" spans="1:11">
      <c r="A200" s="135">
        <v>192</v>
      </c>
      <c r="B200" s="680" t="s">
        <v>353</v>
      </c>
      <c r="C200" s="171" t="s">
        <v>2496</v>
      </c>
      <c r="D200" s="477">
        <v>16</v>
      </c>
      <c r="E200" s="24">
        <v>10</v>
      </c>
      <c r="F200" s="24">
        <v>2</v>
      </c>
      <c r="G200" s="219">
        <v>1</v>
      </c>
      <c r="H200" s="666">
        <f t="shared" si="8"/>
        <v>0.125</v>
      </c>
      <c r="I200" s="331">
        <f t="shared" si="9"/>
        <v>8</v>
      </c>
      <c r="J200" s="44"/>
      <c r="K200" s="44"/>
    </row>
    <row r="201" spans="1:11">
      <c r="A201" s="135">
        <v>193</v>
      </c>
      <c r="B201" s="680" t="s">
        <v>1597</v>
      </c>
      <c r="C201" s="171" t="s">
        <v>1598</v>
      </c>
      <c r="D201" s="477">
        <v>16</v>
      </c>
      <c r="E201" s="24">
        <v>8</v>
      </c>
      <c r="F201" s="24">
        <v>2</v>
      </c>
      <c r="G201" s="219">
        <v>1</v>
      </c>
      <c r="H201" s="666">
        <f t="shared" si="8"/>
        <v>0.125</v>
      </c>
      <c r="I201" s="331">
        <f t="shared" si="9"/>
        <v>8</v>
      </c>
      <c r="J201" s="44"/>
      <c r="K201" s="44"/>
    </row>
    <row r="202" spans="1:11">
      <c r="A202" s="135">
        <v>194</v>
      </c>
      <c r="B202" s="680" t="s">
        <v>442</v>
      </c>
      <c r="C202" s="171" t="s">
        <v>2121</v>
      </c>
      <c r="D202" s="477">
        <v>8</v>
      </c>
      <c r="E202" s="24">
        <v>8</v>
      </c>
      <c r="F202" s="24">
        <v>1</v>
      </c>
      <c r="G202" s="219">
        <v>0</v>
      </c>
      <c r="H202" s="666">
        <f t="shared" si="8"/>
        <v>0.125</v>
      </c>
      <c r="I202" s="331">
        <f t="shared" si="9"/>
        <v>8</v>
      </c>
      <c r="J202" s="44"/>
      <c r="K202" s="44"/>
    </row>
    <row r="203" spans="1:11">
      <c r="A203" s="135">
        <v>195</v>
      </c>
      <c r="B203" s="680" t="s">
        <v>651</v>
      </c>
      <c r="C203" s="171" t="s">
        <v>1192</v>
      </c>
      <c r="D203" s="477">
        <v>8</v>
      </c>
      <c r="E203" s="24">
        <v>8</v>
      </c>
      <c r="F203" s="24">
        <v>1</v>
      </c>
      <c r="G203" s="219">
        <v>1</v>
      </c>
      <c r="H203" s="666">
        <f t="shared" si="8"/>
        <v>0.125</v>
      </c>
      <c r="I203" s="331">
        <f t="shared" si="9"/>
        <v>8</v>
      </c>
      <c r="J203" s="44"/>
      <c r="K203" s="44"/>
    </row>
    <row r="204" spans="1:11">
      <c r="A204" s="135">
        <v>196</v>
      </c>
      <c r="B204" s="680" t="s">
        <v>1230</v>
      </c>
      <c r="C204" s="171" t="s">
        <v>1231</v>
      </c>
      <c r="D204" s="477">
        <v>8</v>
      </c>
      <c r="E204" s="24">
        <v>6</v>
      </c>
      <c r="F204" s="24">
        <v>1</v>
      </c>
      <c r="G204" s="219">
        <v>0</v>
      </c>
      <c r="H204" s="666">
        <f t="shared" si="8"/>
        <v>0.125</v>
      </c>
      <c r="I204" s="331">
        <f t="shared" si="9"/>
        <v>8</v>
      </c>
      <c r="J204" s="44"/>
      <c r="K204" s="44"/>
    </row>
    <row r="205" spans="1:11">
      <c r="A205" s="135">
        <v>197</v>
      </c>
      <c r="B205" s="680" t="s">
        <v>74</v>
      </c>
      <c r="C205" s="171" t="s">
        <v>2169</v>
      </c>
      <c r="D205" s="477">
        <v>8</v>
      </c>
      <c r="E205" s="24">
        <v>3</v>
      </c>
      <c r="F205" s="24">
        <v>1</v>
      </c>
      <c r="G205" s="219">
        <v>0</v>
      </c>
      <c r="H205" s="666">
        <f t="shared" si="8"/>
        <v>0.125</v>
      </c>
      <c r="I205" s="331">
        <f t="shared" si="9"/>
        <v>8</v>
      </c>
      <c r="J205" s="44"/>
      <c r="K205" s="44"/>
    </row>
    <row r="206" spans="1:11">
      <c r="A206" s="135">
        <v>198</v>
      </c>
      <c r="B206" s="680" t="s">
        <v>4368</v>
      </c>
      <c r="C206" s="171" t="s">
        <v>4367</v>
      </c>
      <c r="D206" s="477">
        <v>8</v>
      </c>
      <c r="E206" s="24">
        <v>2</v>
      </c>
      <c r="F206" s="24">
        <v>1</v>
      </c>
      <c r="G206" s="219">
        <v>0</v>
      </c>
      <c r="H206" s="666">
        <f t="shared" si="8"/>
        <v>0.125</v>
      </c>
      <c r="I206" s="331">
        <f t="shared" si="9"/>
        <v>8</v>
      </c>
      <c r="J206" s="44"/>
      <c r="K206" s="44"/>
    </row>
    <row r="207" spans="1:11">
      <c r="A207" s="135">
        <v>199</v>
      </c>
      <c r="B207" s="680" t="s">
        <v>1910</v>
      </c>
      <c r="C207" s="171" t="s">
        <v>1911</v>
      </c>
      <c r="D207" s="477">
        <v>8</v>
      </c>
      <c r="E207" s="24">
        <v>2</v>
      </c>
      <c r="F207" s="24">
        <v>1</v>
      </c>
      <c r="G207" s="219">
        <v>0</v>
      </c>
      <c r="H207" s="666">
        <f t="shared" si="8"/>
        <v>0.125</v>
      </c>
      <c r="I207" s="331">
        <f t="shared" si="9"/>
        <v>8</v>
      </c>
      <c r="J207" s="44"/>
      <c r="K207" s="44"/>
    </row>
    <row r="208" spans="1:11">
      <c r="A208" s="135">
        <v>200</v>
      </c>
      <c r="B208" s="680" t="s">
        <v>108</v>
      </c>
      <c r="C208" s="171" t="s">
        <v>2762</v>
      </c>
      <c r="D208" s="477">
        <v>1239</v>
      </c>
      <c r="E208" s="24">
        <v>886</v>
      </c>
      <c r="F208" s="24">
        <v>155</v>
      </c>
      <c r="G208" s="219">
        <v>52</v>
      </c>
      <c r="H208" s="666">
        <f t="shared" si="8"/>
        <v>0.12510088781275222</v>
      </c>
      <c r="I208" s="331">
        <f t="shared" si="9"/>
        <v>7.9935483870967738</v>
      </c>
      <c r="J208" s="44"/>
      <c r="K208" s="44"/>
    </row>
    <row r="209" spans="1:11">
      <c r="A209" s="135">
        <v>201</v>
      </c>
      <c r="B209" s="680" t="s">
        <v>222</v>
      </c>
      <c r="C209" s="171" t="s">
        <v>1098</v>
      </c>
      <c r="D209" s="477">
        <v>79</v>
      </c>
      <c r="E209" s="24">
        <v>62</v>
      </c>
      <c r="F209" s="24">
        <v>10</v>
      </c>
      <c r="G209" s="219">
        <v>0</v>
      </c>
      <c r="H209" s="666">
        <f t="shared" si="8"/>
        <v>0.12658227848101267</v>
      </c>
      <c r="I209" s="331">
        <f t="shared" si="9"/>
        <v>7.9</v>
      </c>
      <c r="J209" s="44"/>
      <c r="K209" s="44"/>
    </row>
    <row r="210" spans="1:11">
      <c r="A210" s="135">
        <v>202</v>
      </c>
      <c r="B210" s="680" t="s">
        <v>249</v>
      </c>
      <c r="C210" s="171" t="s">
        <v>2494</v>
      </c>
      <c r="D210" s="477">
        <v>63</v>
      </c>
      <c r="E210" s="24">
        <v>49</v>
      </c>
      <c r="F210" s="24">
        <v>8</v>
      </c>
      <c r="G210" s="219">
        <v>2</v>
      </c>
      <c r="H210" s="666">
        <f t="shared" si="8"/>
        <v>0.12698412698412698</v>
      </c>
      <c r="I210" s="331">
        <f t="shared" si="9"/>
        <v>7.875</v>
      </c>
      <c r="J210" s="44"/>
      <c r="K210" s="44"/>
    </row>
    <row r="211" spans="1:11">
      <c r="A211" s="135">
        <v>203</v>
      </c>
      <c r="B211" s="680" t="s">
        <v>1615</v>
      </c>
      <c r="C211" s="171" t="s">
        <v>935</v>
      </c>
      <c r="D211" s="477">
        <v>236</v>
      </c>
      <c r="E211" s="24">
        <v>121</v>
      </c>
      <c r="F211" s="24">
        <v>30</v>
      </c>
      <c r="G211" s="219">
        <v>8</v>
      </c>
      <c r="H211" s="666">
        <f t="shared" si="8"/>
        <v>0.1271186440677966</v>
      </c>
      <c r="I211" s="331">
        <f t="shared" si="9"/>
        <v>7.8666666666666663</v>
      </c>
      <c r="J211" s="44"/>
      <c r="K211" s="44"/>
    </row>
    <row r="212" spans="1:11">
      <c r="A212" s="135">
        <v>204</v>
      </c>
      <c r="B212" s="680" t="s">
        <v>204</v>
      </c>
      <c r="C212" s="171" t="s">
        <v>1340</v>
      </c>
      <c r="D212" s="477">
        <v>220</v>
      </c>
      <c r="E212" s="24">
        <v>105</v>
      </c>
      <c r="F212" s="24">
        <v>28</v>
      </c>
      <c r="G212" s="219">
        <v>14</v>
      </c>
      <c r="H212" s="666">
        <f t="shared" si="8"/>
        <v>0.12727272727272726</v>
      </c>
      <c r="I212" s="331">
        <f t="shared" si="9"/>
        <v>7.8571428571428568</v>
      </c>
      <c r="J212" s="44"/>
      <c r="K212" s="44"/>
    </row>
    <row r="213" spans="1:11">
      <c r="A213" s="135">
        <v>205</v>
      </c>
      <c r="B213" s="680" t="s">
        <v>1681</v>
      </c>
      <c r="C213" s="171" t="s">
        <v>1682</v>
      </c>
      <c r="D213" s="477">
        <v>139</v>
      </c>
      <c r="E213" s="24">
        <v>73</v>
      </c>
      <c r="F213" s="24">
        <v>18</v>
      </c>
      <c r="G213" s="219">
        <v>3</v>
      </c>
      <c r="H213" s="666">
        <f t="shared" si="8"/>
        <v>0.12949640287769784</v>
      </c>
      <c r="I213" s="331">
        <f t="shared" si="9"/>
        <v>7.7222222222222223</v>
      </c>
      <c r="J213" s="44"/>
      <c r="K213" s="44"/>
    </row>
    <row r="214" spans="1:11">
      <c r="A214" s="135">
        <v>206</v>
      </c>
      <c r="B214" s="680" t="s">
        <v>255</v>
      </c>
      <c r="C214" s="171" t="s">
        <v>2894</v>
      </c>
      <c r="D214" s="477">
        <v>92</v>
      </c>
      <c r="E214" s="24">
        <v>63</v>
      </c>
      <c r="F214" s="24">
        <v>12</v>
      </c>
      <c r="G214" s="219">
        <v>3</v>
      </c>
      <c r="H214" s="666">
        <f t="shared" si="8"/>
        <v>0.13043478260869565</v>
      </c>
      <c r="I214" s="331">
        <f t="shared" si="9"/>
        <v>7.666666666666667</v>
      </c>
      <c r="J214" s="44"/>
      <c r="K214" s="44"/>
    </row>
    <row r="215" spans="1:11">
      <c r="A215" s="135">
        <v>207</v>
      </c>
      <c r="B215" s="680" t="s">
        <v>1218</v>
      </c>
      <c r="C215" s="171" t="s">
        <v>1219</v>
      </c>
      <c r="D215" s="477">
        <v>23</v>
      </c>
      <c r="E215" s="24">
        <v>15</v>
      </c>
      <c r="F215" s="24">
        <v>3</v>
      </c>
      <c r="G215" s="219">
        <v>0</v>
      </c>
      <c r="H215" s="666">
        <f t="shared" si="8"/>
        <v>0.13043478260869565</v>
      </c>
      <c r="I215" s="331">
        <f t="shared" si="9"/>
        <v>7.666666666666667</v>
      </c>
      <c r="J215" s="44"/>
      <c r="K215" s="44"/>
    </row>
    <row r="216" spans="1:11">
      <c r="A216" s="135">
        <v>208</v>
      </c>
      <c r="B216" s="680" t="s">
        <v>1373</v>
      </c>
      <c r="C216" s="171" t="s">
        <v>1374</v>
      </c>
      <c r="D216" s="477">
        <v>23</v>
      </c>
      <c r="E216" s="24">
        <v>15</v>
      </c>
      <c r="F216" s="24">
        <v>3</v>
      </c>
      <c r="G216" s="219">
        <v>0</v>
      </c>
      <c r="H216" s="666">
        <f t="shared" si="8"/>
        <v>0.13043478260869565</v>
      </c>
      <c r="I216" s="331">
        <f t="shared" si="9"/>
        <v>7.666666666666667</v>
      </c>
      <c r="J216" s="44"/>
      <c r="K216" s="44"/>
    </row>
    <row r="217" spans="1:11">
      <c r="A217" s="135">
        <v>209</v>
      </c>
      <c r="B217" s="680" t="s">
        <v>1892</v>
      </c>
      <c r="C217" s="171" t="s">
        <v>1059</v>
      </c>
      <c r="D217" s="477">
        <v>23</v>
      </c>
      <c r="E217" s="24">
        <v>14</v>
      </c>
      <c r="F217" s="24">
        <v>3</v>
      </c>
      <c r="G217" s="219">
        <v>3</v>
      </c>
      <c r="H217" s="666">
        <f t="shared" si="8"/>
        <v>0.13043478260869565</v>
      </c>
      <c r="I217" s="331">
        <f t="shared" si="9"/>
        <v>7.666666666666667</v>
      </c>
      <c r="J217" s="44"/>
      <c r="K217" s="44"/>
    </row>
    <row r="218" spans="1:11" ht="19.5">
      <c r="A218" s="135">
        <v>210</v>
      </c>
      <c r="B218" s="680" t="s">
        <v>5438</v>
      </c>
      <c r="C218" s="171" t="s">
        <v>1320</v>
      </c>
      <c r="D218" s="477">
        <v>136</v>
      </c>
      <c r="E218" s="24">
        <v>102</v>
      </c>
      <c r="F218" s="24">
        <v>18</v>
      </c>
      <c r="G218" s="219">
        <v>0</v>
      </c>
      <c r="H218" s="666">
        <f t="shared" si="8"/>
        <v>0.13235294117647059</v>
      </c>
      <c r="I218" s="331">
        <f t="shared" si="9"/>
        <v>7.5555555555555554</v>
      </c>
      <c r="J218" s="44"/>
      <c r="K218" s="44"/>
    </row>
    <row r="219" spans="1:11">
      <c r="A219" s="135">
        <v>211</v>
      </c>
      <c r="B219" s="680" t="s">
        <v>232</v>
      </c>
      <c r="C219" s="171" t="s">
        <v>1533</v>
      </c>
      <c r="D219" s="477">
        <v>83</v>
      </c>
      <c r="E219" s="24">
        <v>48</v>
      </c>
      <c r="F219" s="24">
        <v>11</v>
      </c>
      <c r="G219" s="219">
        <v>0</v>
      </c>
      <c r="H219" s="666">
        <f t="shared" si="8"/>
        <v>0.13253012048192772</v>
      </c>
      <c r="I219" s="331">
        <f t="shared" si="9"/>
        <v>7.5454545454545459</v>
      </c>
      <c r="J219" s="44"/>
      <c r="K219" s="44"/>
    </row>
    <row r="220" spans="1:11">
      <c r="A220" s="135">
        <v>212</v>
      </c>
      <c r="B220" s="680" t="s">
        <v>1252</v>
      </c>
      <c r="C220" s="171" t="s">
        <v>1053</v>
      </c>
      <c r="D220" s="477">
        <v>45</v>
      </c>
      <c r="E220" s="24">
        <v>26</v>
      </c>
      <c r="F220" s="24">
        <v>6</v>
      </c>
      <c r="G220" s="219">
        <v>0</v>
      </c>
      <c r="H220" s="666">
        <f t="shared" si="8"/>
        <v>0.13333333333333333</v>
      </c>
      <c r="I220" s="331">
        <f t="shared" si="9"/>
        <v>7.5</v>
      </c>
      <c r="J220" s="44"/>
      <c r="K220" s="44"/>
    </row>
    <row r="221" spans="1:11">
      <c r="A221" s="135">
        <v>213</v>
      </c>
      <c r="B221" s="680" t="s">
        <v>486</v>
      </c>
      <c r="C221" s="171" t="s">
        <v>1014</v>
      </c>
      <c r="D221" s="477">
        <v>30</v>
      </c>
      <c r="E221" s="24">
        <v>16</v>
      </c>
      <c r="F221" s="24">
        <v>4</v>
      </c>
      <c r="G221" s="219">
        <v>3</v>
      </c>
      <c r="H221" s="666">
        <f t="shared" si="8"/>
        <v>0.13333333333333333</v>
      </c>
      <c r="I221" s="331">
        <f t="shared" si="9"/>
        <v>7.5</v>
      </c>
      <c r="J221" s="44"/>
      <c r="K221" s="44"/>
    </row>
    <row r="222" spans="1:11">
      <c r="A222" s="135">
        <v>214</v>
      </c>
      <c r="B222" s="680" t="s">
        <v>409</v>
      </c>
      <c r="C222" s="171" t="s">
        <v>3060</v>
      </c>
      <c r="D222" s="477">
        <v>15</v>
      </c>
      <c r="E222" s="24">
        <v>8</v>
      </c>
      <c r="F222" s="24">
        <v>2</v>
      </c>
      <c r="G222" s="219">
        <v>2</v>
      </c>
      <c r="H222" s="666">
        <f t="shared" si="8"/>
        <v>0.13333333333333333</v>
      </c>
      <c r="I222" s="331">
        <f t="shared" si="9"/>
        <v>7.5</v>
      </c>
      <c r="J222" s="44"/>
      <c r="K222" s="44"/>
    </row>
    <row r="223" spans="1:11">
      <c r="A223" s="135">
        <v>215</v>
      </c>
      <c r="B223" s="680" t="s">
        <v>262</v>
      </c>
      <c r="C223" s="171" t="s">
        <v>776</v>
      </c>
      <c r="D223" s="477">
        <v>52</v>
      </c>
      <c r="E223" s="24">
        <v>38</v>
      </c>
      <c r="F223" s="24">
        <v>7</v>
      </c>
      <c r="G223" s="219">
        <v>2</v>
      </c>
      <c r="H223" s="666">
        <f t="shared" si="8"/>
        <v>0.13461538461538461</v>
      </c>
      <c r="I223" s="331">
        <f t="shared" si="9"/>
        <v>7.4285714285714288</v>
      </c>
      <c r="J223" s="44"/>
      <c r="K223" s="44"/>
    </row>
    <row r="224" spans="1:11">
      <c r="A224" s="135">
        <v>216</v>
      </c>
      <c r="B224" s="680" t="s">
        <v>102</v>
      </c>
      <c r="C224" s="171" t="s">
        <v>749</v>
      </c>
      <c r="D224" s="477">
        <v>1197</v>
      </c>
      <c r="E224" s="24">
        <v>801</v>
      </c>
      <c r="F224" s="24">
        <v>163</v>
      </c>
      <c r="G224" s="219">
        <v>62</v>
      </c>
      <c r="H224" s="666">
        <f t="shared" si="8"/>
        <v>0.13617376775271511</v>
      </c>
      <c r="I224" s="331">
        <f t="shared" si="9"/>
        <v>7.3435582822085887</v>
      </c>
      <c r="J224" s="44"/>
      <c r="K224" s="44"/>
    </row>
    <row r="225" spans="1:11">
      <c r="A225" s="135">
        <v>217</v>
      </c>
      <c r="B225" s="680" t="s">
        <v>357</v>
      </c>
      <c r="C225" s="171" t="s">
        <v>2513</v>
      </c>
      <c r="D225" s="477">
        <v>22</v>
      </c>
      <c r="E225" s="24">
        <v>16</v>
      </c>
      <c r="F225" s="24">
        <v>3</v>
      </c>
      <c r="G225" s="219">
        <v>0</v>
      </c>
      <c r="H225" s="666">
        <f t="shared" si="8"/>
        <v>0.13636363636363635</v>
      </c>
      <c r="I225" s="331">
        <f t="shared" si="9"/>
        <v>7.333333333333333</v>
      </c>
      <c r="J225" s="44"/>
      <c r="K225" s="44"/>
    </row>
    <row r="226" spans="1:11">
      <c r="A226" s="135">
        <v>218</v>
      </c>
      <c r="B226" s="680" t="s">
        <v>1412</v>
      </c>
      <c r="C226" s="171" t="s">
        <v>1413</v>
      </c>
      <c r="D226" s="477">
        <v>102</v>
      </c>
      <c r="E226" s="24">
        <v>54</v>
      </c>
      <c r="F226" s="24">
        <v>14</v>
      </c>
      <c r="G226" s="219">
        <v>0</v>
      </c>
      <c r="H226" s="666">
        <f t="shared" si="8"/>
        <v>0.13725490196078433</v>
      </c>
      <c r="I226" s="331">
        <f t="shared" si="9"/>
        <v>7.2857142857142856</v>
      </c>
      <c r="J226" s="44"/>
      <c r="K226" s="44"/>
    </row>
    <row r="227" spans="1:11">
      <c r="A227" s="135">
        <v>219</v>
      </c>
      <c r="B227" s="680" t="s">
        <v>208</v>
      </c>
      <c r="C227" s="171" t="s">
        <v>2409</v>
      </c>
      <c r="D227" s="477">
        <v>58</v>
      </c>
      <c r="E227" s="24">
        <v>53</v>
      </c>
      <c r="F227" s="24">
        <v>8</v>
      </c>
      <c r="G227" s="219">
        <v>4</v>
      </c>
      <c r="H227" s="666">
        <f t="shared" si="8"/>
        <v>0.13793103448275862</v>
      </c>
      <c r="I227" s="331">
        <f t="shared" si="9"/>
        <v>7.25</v>
      </c>
      <c r="J227" s="44"/>
      <c r="K227" s="44"/>
    </row>
    <row r="228" spans="1:11">
      <c r="A228" s="135">
        <v>220</v>
      </c>
      <c r="B228" s="680" t="s">
        <v>2654</v>
      </c>
      <c r="C228" s="171" t="s">
        <v>2655</v>
      </c>
      <c r="D228" s="477">
        <v>29</v>
      </c>
      <c r="E228" s="24">
        <v>28</v>
      </c>
      <c r="F228" s="24">
        <v>4</v>
      </c>
      <c r="G228" s="219">
        <v>2</v>
      </c>
      <c r="H228" s="666">
        <f t="shared" si="8"/>
        <v>0.13793103448275862</v>
      </c>
      <c r="I228" s="331">
        <f t="shared" si="9"/>
        <v>7.25</v>
      </c>
      <c r="J228" s="44"/>
      <c r="K228" s="44"/>
    </row>
    <row r="229" spans="1:11">
      <c r="A229" s="135">
        <v>221</v>
      </c>
      <c r="B229" s="680" t="s">
        <v>2555</v>
      </c>
      <c r="C229" s="171" t="s">
        <v>2556</v>
      </c>
      <c r="D229" s="477">
        <v>29</v>
      </c>
      <c r="E229" s="24">
        <v>15</v>
      </c>
      <c r="F229" s="24">
        <v>4</v>
      </c>
      <c r="G229" s="219">
        <v>2</v>
      </c>
      <c r="H229" s="666">
        <f t="shared" si="8"/>
        <v>0.13793103448275862</v>
      </c>
      <c r="I229" s="331">
        <f t="shared" si="9"/>
        <v>7.25</v>
      </c>
      <c r="J229" s="44"/>
      <c r="K229" s="44"/>
    </row>
    <row r="230" spans="1:11">
      <c r="A230" s="135">
        <v>222</v>
      </c>
      <c r="B230" s="680" t="s">
        <v>349</v>
      </c>
      <c r="C230" s="171" t="s">
        <v>1988</v>
      </c>
      <c r="D230" s="477">
        <v>36</v>
      </c>
      <c r="E230" s="24">
        <v>27</v>
      </c>
      <c r="F230" s="24">
        <v>5</v>
      </c>
      <c r="G230" s="219">
        <v>0</v>
      </c>
      <c r="H230" s="666">
        <f t="shared" si="8"/>
        <v>0.1388888888888889</v>
      </c>
      <c r="I230" s="331">
        <f t="shared" si="9"/>
        <v>7.2</v>
      </c>
      <c r="J230" s="44"/>
      <c r="K230" s="44"/>
    </row>
    <row r="231" spans="1:11">
      <c r="A231" s="135">
        <v>223</v>
      </c>
      <c r="B231" s="680" t="s">
        <v>1324</v>
      </c>
      <c r="C231" s="171" t="s">
        <v>868</v>
      </c>
      <c r="D231" s="477">
        <v>36</v>
      </c>
      <c r="E231" s="24">
        <v>24</v>
      </c>
      <c r="F231" s="24">
        <v>5</v>
      </c>
      <c r="G231" s="219">
        <v>0</v>
      </c>
      <c r="H231" s="666">
        <f t="shared" si="8"/>
        <v>0.1388888888888889</v>
      </c>
      <c r="I231" s="331">
        <f t="shared" si="9"/>
        <v>7.2</v>
      </c>
      <c r="J231" s="44"/>
      <c r="K231" s="44"/>
    </row>
    <row r="232" spans="1:11">
      <c r="A232" s="135">
        <v>224</v>
      </c>
      <c r="B232" s="680" t="s">
        <v>103</v>
      </c>
      <c r="C232" s="171" t="s">
        <v>2764</v>
      </c>
      <c r="D232" s="477">
        <v>1814</v>
      </c>
      <c r="E232" s="24">
        <v>1112</v>
      </c>
      <c r="F232" s="24">
        <v>253</v>
      </c>
      <c r="G232" s="219">
        <v>68</v>
      </c>
      <c r="H232" s="666">
        <f t="shared" si="8"/>
        <v>0.13947078280044101</v>
      </c>
      <c r="I232" s="331">
        <f t="shared" si="9"/>
        <v>7.1699604743083007</v>
      </c>
      <c r="J232" s="44"/>
      <c r="K232" s="44"/>
    </row>
    <row r="233" spans="1:11">
      <c r="A233" s="135">
        <v>225</v>
      </c>
      <c r="B233" s="680" t="s">
        <v>275</v>
      </c>
      <c r="C233" s="171" t="s">
        <v>1337</v>
      </c>
      <c r="D233" s="477">
        <v>93</v>
      </c>
      <c r="E233" s="24">
        <v>67</v>
      </c>
      <c r="F233" s="24">
        <v>13</v>
      </c>
      <c r="G233" s="219">
        <v>3</v>
      </c>
      <c r="H233" s="666">
        <f t="shared" si="8"/>
        <v>0.13978494623655913</v>
      </c>
      <c r="I233" s="331">
        <f t="shared" si="9"/>
        <v>7.1538461538461542</v>
      </c>
      <c r="J233" s="44"/>
      <c r="K233" s="44"/>
    </row>
    <row r="234" spans="1:11">
      <c r="A234" s="135">
        <v>226</v>
      </c>
      <c r="B234" s="680" t="s">
        <v>1670</v>
      </c>
      <c r="C234" s="171" t="s">
        <v>1671</v>
      </c>
      <c r="D234" s="477">
        <v>142</v>
      </c>
      <c r="E234" s="24">
        <v>80</v>
      </c>
      <c r="F234" s="24">
        <v>20</v>
      </c>
      <c r="G234" s="219">
        <v>7</v>
      </c>
      <c r="H234" s="666">
        <f t="shared" si="8"/>
        <v>0.14084507042253522</v>
      </c>
      <c r="I234" s="331">
        <f t="shared" si="9"/>
        <v>7.1</v>
      </c>
      <c r="J234" s="44"/>
      <c r="K234" s="44"/>
    </row>
    <row r="235" spans="1:11">
      <c r="A235" s="135">
        <v>227</v>
      </c>
      <c r="B235" s="680" t="s">
        <v>260</v>
      </c>
      <c r="C235" s="171" t="s">
        <v>1605</v>
      </c>
      <c r="D235" s="477">
        <v>234</v>
      </c>
      <c r="E235" s="24">
        <v>109</v>
      </c>
      <c r="F235" s="24">
        <v>33</v>
      </c>
      <c r="G235" s="219">
        <v>13</v>
      </c>
      <c r="H235" s="666">
        <f t="shared" si="8"/>
        <v>0.14102564102564102</v>
      </c>
      <c r="I235" s="331">
        <f t="shared" si="9"/>
        <v>7.0909090909090908</v>
      </c>
      <c r="J235" s="44"/>
      <c r="K235" s="44"/>
    </row>
    <row r="236" spans="1:11">
      <c r="A236" s="135">
        <v>228</v>
      </c>
      <c r="B236" s="680" t="s">
        <v>3141</v>
      </c>
      <c r="C236" s="171" t="s">
        <v>3142</v>
      </c>
      <c r="D236" s="477">
        <v>92</v>
      </c>
      <c r="E236" s="24">
        <v>70</v>
      </c>
      <c r="F236" s="24">
        <v>13</v>
      </c>
      <c r="G236" s="219">
        <v>0</v>
      </c>
      <c r="H236" s="666">
        <f t="shared" si="8"/>
        <v>0.14130434782608695</v>
      </c>
      <c r="I236" s="331">
        <f t="shared" si="9"/>
        <v>7.0769230769230766</v>
      </c>
      <c r="J236" s="44"/>
      <c r="K236" s="44"/>
    </row>
    <row r="237" spans="1:11">
      <c r="A237" s="135">
        <v>229</v>
      </c>
      <c r="B237" s="680" t="s">
        <v>2722</v>
      </c>
      <c r="C237" s="171" t="s">
        <v>916</v>
      </c>
      <c r="D237" s="477">
        <v>254</v>
      </c>
      <c r="E237" s="24">
        <v>178</v>
      </c>
      <c r="F237" s="24">
        <v>36</v>
      </c>
      <c r="G237" s="219">
        <v>6</v>
      </c>
      <c r="H237" s="666">
        <f t="shared" si="8"/>
        <v>0.14173228346456693</v>
      </c>
      <c r="I237" s="331">
        <f t="shared" si="9"/>
        <v>7.0555555555555554</v>
      </c>
      <c r="J237" s="44"/>
      <c r="K237" s="44"/>
    </row>
    <row r="238" spans="1:11">
      <c r="A238" s="135">
        <v>230</v>
      </c>
      <c r="B238" s="680" t="s">
        <v>1363</v>
      </c>
      <c r="C238" s="171" t="s">
        <v>1364</v>
      </c>
      <c r="D238" s="477">
        <v>42</v>
      </c>
      <c r="E238" s="24">
        <v>20</v>
      </c>
      <c r="F238" s="24">
        <v>6</v>
      </c>
      <c r="G238" s="219">
        <v>4</v>
      </c>
      <c r="H238" s="666">
        <f t="shared" si="8"/>
        <v>0.14285714285714285</v>
      </c>
      <c r="I238" s="331">
        <f t="shared" si="9"/>
        <v>7</v>
      </c>
      <c r="J238" s="44"/>
      <c r="K238" s="44"/>
    </row>
    <row r="239" spans="1:11">
      <c r="A239" s="135">
        <v>231</v>
      </c>
      <c r="B239" s="680" t="s">
        <v>1276</v>
      </c>
      <c r="C239" s="171" t="s">
        <v>1277</v>
      </c>
      <c r="D239" s="477">
        <v>21</v>
      </c>
      <c r="E239" s="24">
        <v>16</v>
      </c>
      <c r="F239" s="24">
        <v>3</v>
      </c>
      <c r="G239" s="219">
        <v>1</v>
      </c>
      <c r="H239" s="666">
        <f t="shared" si="8"/>
        <v>0.14285714285714285</v>
      </c>
      <c r="I239" s="331">
        <f t="shared" si="9"/>
        <v>7</v>
      </c>
      <c r="J239" s="44"/>
      <c r="K239" s="44"/>
    </row>
    <row r="240" spans="1:11">
      <c r="A240" s="135">
        <v>232</v>
      </c>
      <c r="B240" s="680" t="s">
        <v>2972</v>
      </c>
      <c r="C240" s="171" t="s">
        <v>992</v>
      </c>
      <c r="D240" s="477">
        <v>14</v>
      </c>
      <c r="E240" s="24">
        <v>14</v>
      </c>
      <c r="F240" s="24">
        <v>2</v>
      </c>
      <c r="G240" s="219">
        <v>1</v>
      </c>
      <c r="H240" s="666">
        <f t="shared" si="8"/>
        <v>0.14285714285714285</v>
      </c>
      <c r="I240" s="331">
        <f t="shared" si="9"/>
        <v>7</v>
      </c>
      <c r="J240" s="44"/>
      <c r="K240" s="44"/>
    </row>
    <row r="241" spans="1:11">
      <c r="A241" s="135">
        <v>233</v>
      </c>
      <c r="B241" s="680" t="s">
        <v>1788</v>
      </c>
      <c r="C241" s="171" t="s">
        <v>1789</v>
      </c>
      <c r="D241" s="477">
        <v>14</v>
      </c>
      <c r="E241" s="24">
        <v>11</v>
      </c>
      <c r="F241" s="24">
        <v>2</v>
      </c>
      <c r="G241" s="219">
        <v>0</v>
      </c>
      <c r="H241" s="666">
        <f t="shared" si="8"/>
        <v>0.14285714285714285</v>
      </c>
      <c r="I241" s="331">
        <f t="shared" si="9"/>
        <v>7</v>
      </c>
      <c r="J241" s="44"/>
      <c r="K241" s="44"/>
    </row>
    <row r="242" spans="1:11">
      <c r="A242" s="135">
        <v>234</v>
      </c>
      <c r="B242" s="680" t="s">
        <v>588</v>
      </c>
      <c r="C242" s="171" t="s">
        <v>1005</v>
      </c>
      <c r="D242" s="477">
        <v>7</v>
      </c>
      <c r="E242" s="24">
        <v>10</v>
      </c>
      <c r="F242" s="24">
        <v>1</v>
      </c>
      <c r="G242" s="219">
        <v>1</v>
      </c>
      <c r="H242" s="666">
        <f t="shared" si="8"/>
        <v>0.14285714285714285</v>
      </c>
      <c r="I242" s="331">
        <f t="shared" si="9"/>
        <v>7</v>
      </c>
      <c r="J242" s="44"/>
      <c r="K242" s="44"/>
    </row>
    <row r="243" spans="1:11">
      <c r="A243" s="135">
        <v>235</v>
      </c>
      <c r="B243" s="680" t="s">
        <v>656</v>
      </c>
      <c r="C243" s="171" t="s">
        <v>2731</v>
      </c>
      <c r="D243" s="477">
        <v>7</v>
      </c>
      <c r="E243" s="24">
        <v>6</v>
      </c>
      <c r="F243" s="24">
        <v>1</v>
      </c>
      <c r="G243" s="219">
        <v>1</v>
      </c>
      <c r="H243" s="666">
        <f t="shared" si="8"/>
        <v>0.14285714285714285</v>
      </c>
      <c r="I243" s="331">
        <f t="shared" si="9"/>
        <v>7</v>
      </c>
      <c r="J243" s="44"/>
      <c r="K243" s="44"/>
    </row>
    <row r="244" spans="1:11">
      <c r="A244" s="135">
        <v>236</v>
      </c>
      <c r="B244" s="680" t="s">
        <v>675</v>
      </c>
      <c r="C244" s="171" t="s">
        <v>1483</v>
      </c>
      <c r="D244" s="477">
        <v>7</v>
      </c>
      <c r="E244" s="24">
        <v>2</v>
      </c>
      <c r="F244" s="24">
        <v>1</v>
      </c>
      <c r="G244" s="219">
        <v>1</v>
      </c>
      <c r="H244" s="666">
        <f t="shared" si="8"/>
        <v>0.14285714285714285</v>
      </c>
      <c r="I244" s="331">
        <f t="shared" si="9"/>
        <v>7</v>
      </c>
      <c r="J244" s="44"/>
      <c r="K244" s="44"/>
    </row>
    <row r="245" spans="1:11">
      <c r="A245" s="135">
        <v>237</v>
      </c>
      <c r="B245" s="680" t="s">
        <v>251</v>
      </c>
      <c r="C245" s="171" t="s">
        <v>823</v>
      </c>
      <c r="D245" s="477">
        <v>68</v>
      </c>
      <c r="E245" s="24">
        <v>49</v>
      </c>
      <c r="F245" s="24">
        <v>10</v>
      </c>
      <c r="G245" s="219">
        <v>0</v>
      </c>
      <c r="H245" s="666">
        <f t="shared" si="8"/>
        <v>0.14705882352941177</v>
      </c>
      <c r="I245" s="331">
        <f t="shared" si="9"/>
        <v>6.8</v>
      </c>
      <c r="J245" s="44"/>
      <c r="K245" s="44"/>
    </row>
    <row r="246" spans="1:11">
      <c r="A246" s="135">
        <v>238</v>
      </c>
      <c r="B246" s="680" t="s">
        <v>280</v>
      </c>
      <c r="C246" s="171" t="s">
        <v>3000</v>
      </c>
      <c r="D246" s="477">
        <v>61</v>
      </c>
      <c r="E246" s="24">
        <v>53</v>
      </c>
      <c r="F246" s="24">
        <v>9</v>
      </c>
      <c r="G246" s="219">
        <v>0</v>
      </c>
      <c r="H246" s="666">
        <f t="shared" si="8"/>
        <v>0.14754098360655737</v>
      </c>
      <c r="I246" s="331">
        <f t="shared" si="9"/>
        <v>6.7777777777777777</v>
      </c>
      <c r="J246" s="44"/>
      <c r="K246" s="44"/>
    </row>
    <row r="247" spans="1:11">
      <c r="A247" s="135">
        <v>239</v>
      </c>
      <c r="B247" s="680" t="s">
        <v>124</v>
      </c>
      <c r="C247" s="171" t="s">
        <v>1127</v>
      </c>
      <c r="D247" s="477">
        <v>476</v>
      </c>
      <c r="E247" s="24">
        <v>256</v>
      </c>
      <c r="F247" s="24">
        <v>71</v>
      </c>
      <c r="G247" s="219">
        <v>9</v>
      </c>
      <c r="H247" s="666">
        <f t="shared" si="8"/>
        <v>0.14915966386554622</v>
      </c>
      <c r="I247" s="331">
        <f t="shared" si="9"/>
        <v>6.704225352112676</v>
      </c>
      <c r="J247" s="44"/>
      <c r="K247" s="44"/>
    </row>
    <row r="248" spans="1:11">
      <c r="A248" s="135">
        <v>240</v>
      </c>
      <c r="B248" s="680" t="s">
        <v>512</v>
      </c>
      <c r="C248" s="171" t="s">
        <v>1819</v>
      </c>
      <c r="D248" s="477">
        <v>20</v>
      </c>
      <c r="E248" s="24">
        <v>11</v>
      </c>
      <c r="F248" s="24">
        <v>3</v>
      </c>
      <c r="G248" s="219">
        <v>1</v>
      </c>
      <c r="H248" s="666">
        <f t="shared" si="8"/>
        <v>0.15</v>
      </c>
      <c r="I248" s="331">
        <f t="shared" si="9"/>
        <v>6.666666666666667</v>
      </c>
      <c r="J248" s="44"/>
      <c r="K248" s="44"/>
    </row>
    <row r="249" spans="1:11">
      <c r="A249" s="135">
        <v>241</v>
      </c>
      <c r="B249" s="680" t="s">
        <v>382</v>
      </c>
      <c r="C249" s="171" t="s">
        <v>926</v>
      </c>
      <c r="D249" s="477">
        <v>33</v>
      </c>
      <c r="E249" s="24">
        <v>21</v>
      </c>
      <c r="F249" s="24">
        <v>5</v>
      </c>
      <c r="G249" s="219">
        <v>3</v>
      </c>
      <c r="H249" s="666">
        <f t="shared" si="8"/>
        <v>0.15151515151515152</v>
      </c>
      <c r="I249" s="331">
        <f t="shared" si="9"/>
        <v>6.6</v>
      </c>
      <c r="J249" s="44"/>
      <c r="K249" s="44"/>
    </row>
    <row r="250" spans="1:11">
      <c r="A250" s="135">
        <v>242</v>
      </c>
      <c r="B250" s="680" t="s">
        <v>170</v>
      </c>
      <c r="C250" s="171" t="s">
        <v>783</v>
      </c>
      <c r="D250" s="477">
        <v>138</v>
      </c>
      <c r="E250" s="24">
        <v>97</v>
      </c>
      <c r="F250" s="24">
        <v>21</v>
      </c>
      <c r="G250" s="219">
        <v>2</v>
      </c>
      <c r="H250" s="666">
        <f t="shared" si="8"/>
        <v>0.15217391304347827</v>
      </c>
      <c r="I250" s="331">
        <f t="shared" si="9"/>
        <v>6.5714285714285712</v>
      </c>
      <c r="J250" s="44"/>
      <c r="K250" s="44"/>
    </row>
    <row r="251" spans="1:11">
      <c r="A251" s="135">
        <v>243</v>
      </c>
      <c r="B251" s="680" t="s">
        <v>319</v>
      </c>
      <c r="C251" s="171" t="s">
        <v>874</v>
      </c>
      <c r="D251" s="477">
        <v>39</v>
      </c>
      <c r="E251" s="24">
        <v>26</v>
      </c>
      <c r="F251" s="24">
        <v>6</v>
      </c>
      <c r="G251" s="219">
        <v>5</v>
      </c>
      <c r="H251" s="666">
        <f t="shared" ref="H251:H314" si="10">F251/D251</f>
        <v>0.15384615384615385</v>
      </c>
      <c r="I251" s="331">
        <f t="shared" ref="I251:I314" si="11">D251/F251</f>
        <v>6.5</v>
      </c>
      <c r="J251" s="44"/>
      <c r="K251" s="44"/>
    </row>
    <row r="252" spans="1:11">
      <c r="A252" s="135">
        <v>244</v>
      </c>
      <c r="B252" s="680" t="s">
        <v>453</v>
      </c>
      <c r="C252" s="171" t="s">
        <v>2523</v>
      </c>
      <c r="D252" s="477">
        <v>13</v>
      </c>
      <c r="E252" s="24">
        <v>7</v>
      </c>
      <c r="F252" s="24">
        <v>2</v>
      </c>
      <c r="G252" s="219">
        <v>0</v>
      </c>
      <c r="H252" s="666">
        <f t="shared" si="10"/>
        <v>0.15384615384615385</v>
      </c>
      <c r="I252" s="331">
        <f t="shared" si="11"/>
        <v>6.5</v>
      </c>
      <c r="J252" s="44"/>
      <c r="K252" s="44"/>
    </row>
    <row r="253" spans="1:11">
      <c r="A253" s="135">
        <v>245</v>
      </c>
      <c r="B253" s="680" t="s">
        <v>1429</v>
      </c>
      <c r="C253" s="171" t="s">
        <v>1430</v>
      </c>
      <c r="D253" s="477">
        <v>13</v>
      </c>
      <c r="E253" s="24">
        <v>4</v>
      </c>
      <c r="F253" s="24">
        <v>2</v>
      </c>
      <c r="G253" s="219">
        <v>1</v>
      </c>
      <c r="H253" s="666">
        <f t="shared" si="10"/>
        <v>0.15384615384615385</v>
      </c>
      <c r="I253" s="331">
        <f t="shared" si="11"/>
        <v>6.5</v>
      </c>
      <c r="J253" s="44"/>
      <c r="K253" s="44"/>
    </row>
    <row r="254" spans="1:11">
      <c r="A254" s="135">
        <v>246</v>
      </c>
      <c r="B254" s="680" t="s">
        <v>2618</v>
      </c>
      <c r="C254" s="171" t="s">
        <v>758</v>
      </c>
      <c r="D254" s="477">
        <v>160</v>
      </c>
      <c r="E254" s="24">
        <v>148</v>
      </c>
      <c r="F254" s="24">
        <v>25</v>
      </c>
      <c r="G254" s="219">
        <v>7</v>
      </c>
      <c r="H254" s="666">
        <f t="shared" si="10"/>
        <v>0.15625</v>
      </c>
      <c r="I254" s="331">
        <f t="shared" si="11"/>
        <v>6.4</v>
      </c>
      <c r="J254" s="44"/>
      <c r="K254" s="44"/>
    </row>
    <row r="255" spans="1:11">
      <c r="A255" s="135">
        <v>247</v>
      </c>
      <c r="B255" s="680" t="s">
        <v>1216</v>
      </c>
      <c r="C255" s="171" t="s">
        <v>1217</v>
      </c>
      <c r="D255" s="477">
        <v>19</v>
      </c>
      <c r="E255" s="24">
        <v>14</v>
      </c>
      <c r="F255" s="24">
        <v>3</v>
      </c>
      <c r="G255" s="219">
        <v>0</v>
      </c>
      <c r="H255" s="666">
        <f t="shared" si="10"/>
        <v>0.15789473684210525</v>
      </c>
      <c r="I255" s="331">
        <f t="shared" si="11"/>
        <v>6.333333333333333</v>
      </c>
      <c r="J255" s="44"/>
      <c r="K255" s="44"/>
    </row>
    <row r="256" spans="1:11">
      <c r="A256" s="135">
        <v>248</v>
      </c>
      <c r="B256" s="680" t="s">
        <v>1608</v>
      </c>
      <c r="C256" s="171" t="s">
        <v>1609</v>
      </c>
      <c r="D256" s="477">
        <v>19</v>
      </c>
      <c r="E256" s="24">
        <v>3</v>
      </c>
      <c r="F256" s="24">
        <v>3</v>
      </c>
      <c r="G256" s="219">
        <v>3</v>
      </c>
      <c r="H256" s="666">
        <f t="shared" si="10"/>
        <v>0.15789473684210525</v>
      </c>
      <c r="I256" s="331">
        <f t="shared" si="11"/>
        <v>6.333333333333333</v>
      </c>
      <c r="J256" s="44"/>
      <c r="K256" s="44"/>
    </row>
    <row r="257" spans="1:11">
      <c r="A257" s="135">
        <v>249</v>
      </c>
      <c r="B257" s="680" t="s">
        <v>2634</v>
      </c>
      <c r="C257" s="171" t="s">
        <v>1012</v>
      </c>
      <c r="D257" s="477">
        <v>25</v>
      </c>
      <c r="E257" s="24">
        <v>21</v>
      </c>
      <c r="F257" s="24">
        <v>4</v>
      </c>
      <c r="G257" s="219">
        <v>3</v>
      </c>
      <c r="H257" s="666">
        <f t="shared" si="10"/>
        <v>0.16</v>
      </c>
      <c r="I257" s="331">
        <f t="shared" si="11"/>
        <v>6.25</v>
      </c>
      <c r="J257" s="44"/>
      <c r="K257" s="44"/>
    </row>
    <row r="258" spans="1:11">
      <c r="A258" s="135">
        <v>250</v>
      </c>
      <c r="B258" s="680" t="s">
        <v>109</v>
      </c>
      <c r="C258" s="171" t="s">
        <v>2551</v>
      </c>
      <c r="D258" s="477">
        <v>766</v>
      </c>
      <c r="E258" s="24">
        <v>661</v>
      </c>
      <c r="F258" s="24">
        <v>123</v>
      </c>
      <c r="G258" s="219">
        <v>27</v>
      </c>
      <c r="H258" s="666">
        <f t="shared" si="10"/>
        <v>0.16057441253263707</v>
      </c>
      <c r="I258" s="331">
        <f t="shared" si="11"/>
        <v>6.2276422764227641</v>
      </c>
      <c r="J258" s="44"/>
      <c r="K258" s="44"/>
    </row>
    <row r="259" spans="1:11">
      <c r="A259" s="135">
        <v>251</v>
      </c>
      <c r="B259" s="680" t="s">
        <v>1742</v>
      </c>
      <c r="C259" s="171" t="s">
        <v>1743</v>
      </c>
      <c r="D259" s="477">
        <v>117</v>
      </c>
      <c r="E259" s="24">
        <v>85</v>
      </c>
      <c r="F259" s="24">
        <v>19</v>
      </c>
      <c r="G259" s="219">
        <v>9</v>
      </c>
      <c r="H259" s="666">
        <f t="shared" si="10"/>
        <v>0.1623931623931624</v>
      </c>
      <c r="I259" s="331">
        <f t="shared" si="11"/>
        <v>6.1578947368421053</v>
      </c>
      <c r="J259" s="44"/>
      <c r="K259" s="44"/>
    </row>
    <row r="260" spans="1:11">
      <c r="A260" s="135">
        <v>252</v>
      </c>
      <c r="B260" s="680" t="s">
        <v>2438</v>
      </c>
      <c r="C260" s="171" t="s">
        <v>2439</v>
      </c>
      <c r="D260" s="477">
        <v>578</v>
      </c>
      <c r="E260" s="24">
        <v>348</v>
      </c>
      <c r="F260" s="24">
        <v>94</v>
      </c>
      <c r="G260" s="219">
        <v>2</v>
      </c>
      <c r="H260" s="666">
        <f t="shared" si="10"/>
        <v>0.16262975778546712</v>
      </c>
      <c r="I260" s="331">
        <f t="shared" si="11"/>
        <v>6.1489361702127656</v>
      </c>
      <c r="J260" s="44"/>
      <c r="K260" s="44"/>
    </row>
    <row r="261" spans="1:11">
      <c r="A261" s="135">
        <v>253</v>
      </c>
      <c r="B261" s="680" t="s">
        <v>254</v>
      </c>
      <c r="C261" s="171" t="s">
        <v>2637</v>
      </c>
      <c r="D261" s="477">
        <v>49</v>
      </c>
      <c r="E261" s="24">
        <v>33</v>
      </c>
      <c r="F261" s="24">
        <v>8</v>
      </c>
      <c r="G261" s="219">
        <v>1</v>
      </c>
      <c r="H261" s="666">
        <f t="shared" si="10"/>
        <v>0.16326530612244897</v>
      </c>
      <c r="I261" s="331">
        <f t="shared" si="11"/>
        <v>6.125</v>
      </c>
      <c r="J261" s="44"/>
      <c r="K261" s="44"/>
    </row>
    <row r="262" spans="1:11">
      <c r="A262" s="135">
        <v>254</v>
      </c>
      <c r="B262" s="680" t="s">
        <v>1846</v>
      </c>
      <c r="C262" s="171" t="s">
        <v>844</v>
      </c>
      <c r="D262" s="477">
        <v>18</v>
      </c>
      <c r="E262" s="24">
        <v>16</v>
      </c>
      <c r="F262" s="24">
        <v>3</v>
      </c>
      <c r="G262" s="219">
        <v>3</v>
      </c>
      <c r="H262" s="666">
        <f t="shared" si="10"/>
        <v>0.16666666666666666</v>
      </c>
      <c r="I262" s="331">
        <f t="shared" si="11"/>
        <v>6</v>
      </c>
      <c r="J262" s="44"/>
      <c r="K262" s="44"/>
    </row>
    <row r="263" spans="1:11">
      <c r="A263" s="135">
        <v>255</v>
      </c>
      <c r="B263" s="680" t="s">
        <v>504</v>
      </c>
      <c r="C263" s="171" t="s">
        <v>2650</v>
      </c>
      <c r="D263" s="477">
        <v>12</v>
      </c>
      <c r="E263" s="24">
        <v>12</v>
      </c>
      <c r="F263" s="24">
        <v>2</v>
      </c>
      <c r="G263" s="219">
        <v>0</v>
      </c>
      <c r="H263" s="666">
        <f t="shared" si="10"/>
        <v>0.16666666666666666</v>
      </c>
      <c r="I263" s="331">
        <f t="shared" si="11"/>
        <v>6</v>
      </c>
      <c r="J263" s="44"/>
      <c r="K263" s="44"/>
    </row>
    <row r="264" spans="1:11">
      <c r="A264" s="135">
        <v>256</v>
      </c>
      <c r="B264" s="680" t="s">
        <v>1564</v>
      </c>
      <c r="C264" s="171" t="s">
        <v>1565</v>
      </c>
      <c r="D264" s="477">
        <v>12</v>
      </c>
      <c r="E264" s="24">
        <v>9</v>
      </c>
      <c r="F264" s="24">
        <v>2</v>
      </c>
      <c r="G264" s="219">
        <v>0</v>
      </c>
      <c r="H264" s="666">
        <f t="shared" si="10"/>
        <v>0.16666666666666666</v>
      </c>
      <c r="I264" s="331">
        <f t="shared" si="11"/>
        <v>6</v>
      </c>
      <c r="J264" s="44"/>
      <c r="K264" s="44"/>
    </row>
    <row r="265" spans="1:11">
      <c r="A265" s="135">
        <v>257</v>
      </c>
      <c r="B265" s="680" t="s">
        <v>2153</v>
      </c>
      <c r="C265" s="171" t="s">
        <v>2154</v>
      </c>
      <c r="D265" s="477">
        <v>12</v>
      </c>
      <c r="E265" s="24">
        <v>7</v>
      </c>
      <c r="F265" s="24">
        <v>2</v>
      </c>
      <c r="G265" s="219">
        <v>1</v>
      </c>
      <c r="H265" s="666">
        <f t="shared" si="10"/>
        <v>0.16666666666666666</v>
      </c>
      <c r="I265" s="331">
        <f t="shared" si="11"/>
        <v>6</v>
      </c>
      <c r="J265" s="44"/>
      <c r="K265" s="44"/>
    </row>
    <row r="266" spans="1:11">
      <c r="A266" s="135">
        <v>258</v>
      </c>
      <c r="B266" s="680" t="s">
        <v>2474</v>
      </c>
      <c r="C266" s="171" t="s">
        <v>2475</v>
      </c>
      <c r="D266" s="477">
        <v>12</v>
      </c>
      <c r="E266" s="24">
        <v>6</v>
      </c>
      <c r="F266" s="24">
        <v>2</v>
      </c>
      <c r="G266" s="219">
        <v>0</v>
      </c>
      <c r="H266" s="666">
        <f t="shared" si="10"/>
        <v>0.16666666666666666</v>
      </c>
      <c r="I266" s="331">
        <f t="shared" si="11"/>
        <v>6</v>
      </c>
      <c r="J266" s="44"/>
      <c r="K266" s="44"/>
    </row>
    <row r="267" spans="1:11">
      <c r="A267" s="135">
        <v>259</v>
      </c>
      <c r="B267" s="680" t="s">
        <v>436</v>
      </c>
      <c r="C267" s="171" t="s">
        <v>1203</v>
      </c>
      <c r="D267" s="477">
        <v>12</v>
      </c>
      <c r="E267" s="24">
        <v>6</v>
      </c>
      <c r="F267" s="24">
        <v>2</v>
      </c>
      <c r="G267" s="219">
        <v>1</v>
      </c>
      <c r="H267" s="666">
        <f t="shared" si="10"/>
        <v>0.16666666666666666</v>
      </c>
      <c r="I267" s="331">
        <f t="shared" si="11"/>
        <v>6</v>
      </c>
      <c r="J267" s="44"/>
      <c r="K267" s="44"/>
    </row>
    <row r="268" spans="1:11">
      <c r="A268" s="135">
        <v>260</v>
      </c>
      <c r="B268" s="680" t="s">
        <v>1779</v>
      </c>
      <c r="C268" s="171" t="s">
        <v>1780</v>
      </c>
      <c r="D268" s="477">
        <v>6</v>
      </c>
      <c r="E268" s="24">
        <v>5</v>
      </c>
      <c r="F268" s="24">
        <v>1</v>
      </c>
      <c r="G268" s="219">
        <v>1</v>
      </c>
      <c r="H268" s="666">
        <f t="shared" si="10"/>
        <v>0.16666666666666666</v>
      </c>
      <c r="I268" s="331">
        <f t="shared" si="11"/>
        <v>6</v>
      </c>
      <c r="J268" s="44"/>
      <c r="K268" s="44"/>
    </row>
    <row r="269" spans="1:11">
      <c r="A269" s="135">
        <v>261</v>
      </c>
      <c r="B269" s="680" t="s">
        <v>2633</v>
      </c>
      <c r="C269" s="171" t="s">
        <v>1064</v>
      </c>
      <c r="D269" s="477">
        <v>6</v>
      </c>
      <c r="E269" s="24">
        <v>5</v>
      </c>
      <c r="F269" s="24">
        <v>1</v>
      </c>
      <c r="G269" s="219">
        <v>1</v>
      </c>
      <c r="H269" s="666">
        <f t="shared" si="10"/>
        <v>0.16666666666666666</v>
      </c>
      <c r="I269" s="331">
        <f t="shared" si="11"/>
        <v>6</v>
      </c>
      <c r="J269" s="44"/>
      <c r="K269" s="44"/>
    </row>
    <row r="270" spans="1:11">
      <c r="A270" s="135">
        <v>262</v>
      </c>
      <c r="B270" s="680" t="s">
        <v>552</v>
      </c>
      <c r="C270" s="171" t="s">
        <v>1018</v>
      </c>
      <c r="D270" s="477">
        <v>6</v>
      </c>
      <c r="E270" s="24">
        <v>5</v>
      </c>
      <c r="F270" s="24">
        <v>1</v>
      </c>
      <c r="G270" s="219">
        <v>1</v>
      </c>
      <c r="H270" s="666">
        <f t="shared" si="10"/>
        <v>0.16666666666666666</v>
      </c>
      <c r="I270" s="331">
        <f t="shared" si="11"/>
        <v>6</v>
      </c>
      <c r="J270" s="44"/>
      <c r="K270" s="44"/>
    </row>
    <row r="271" spans="1:11">
      <c r="A271" s="135">
        <v>263</v>
      </c>
      <c r="B271" s="680" t="s">
        <v>3055</v>
      </c>
      <c r="C271" s="171" t="s">
        <v>3056</v>
      </c>
      <c r="D271" s="477">
        <v>12</v>
      </c>
      <c r="E271" s="24">
        <v>4</v>
      </c>
      <c r="F271" s="24">
        <v>2</v>
      </c>
      <c r="G271" s="219">
        <v>0</v>
      </c>
      <c r="H271" s="666">
        <f t="shared" si="10"/>
        <v>0.16666666666666666</v>
      </c>
      <c r="I271" s="331">
        <f t="shared" si="11"/>
        <v>6</v>
      </c>
      <c r="J271" s="44"/>
      <c r="K271" s="44"/>
    </row>
    <row r="272" spans="1:11">
      <c r="A272" s="135">
        <v>264</v>
      </c>
      <c r="B272" s="680" t="s">
        <v>1830</v>
      </c>
      <c r="C272" s="171" t="s">
        <v>1831</v>
      </c>
      <c r="D272" s="477">
        <v>6</v>
      </c>
      <c r="E272" s="24">
        <v>4</v>
      </c>
      <c r="F272" s="24">
        <v>1</v>
      </c>
      <c r="G272" s="219">
        <v>0</v>
      </c>
      <c r="H272" s="666">
        <f t="shared" si="10"/>
        <v>0.16666666666666666</v>
      </c>
      <c r="I272" s="331">
        <f t="shared" si="11"/>
        <v>6</v>
      </c>
      <c r="J272" s="44"/>
      <c r="K272" s="44"/>
    </row>
    <row r="273" spans="1:11">
      <c r="A273" s="135">
        <v>265</v>
      </c>
      <c r="B273" s="680" t="s">
        <v>1282</v>
      </c>
      <c r="C273" s="171" t="s">
        <v>1283</v>
      </c>
      <c r="D273" s="477">
        <v>6</v>
      </c>
      <c r="E273" s="24">
        <v>3</v>
      </c>
      <c r="F273" s="24">
        <v>1</v>
      </c>
      <c r="G273" s="219">
        <v>0</v>
      </c>
      <c r="H273" s="666">
        <f t="shared" si="10"/>
        <v>0.16666666666666666</v>
      </c>
      <c r="I273" s="331">
        <f t="shared" si="11"/>
        <v>6</v>
      </c>
      <c r="J273" s="44"/>
      <c r="K273" s="44"/>
    </row>
    <row r="274" spans="1:11">
      <c r="A274" s="135">
        <v>266</v>
      </c>
      <c r="B274" s="680" t="s">
        <v>1285</v>
      </c>
      <c r="C274" s="171" t="s">
        <v>1286</v>
      </c>
      <c r="D274" s="477">
        <v>6</v>
      </c>
      <c r="E274" s="24">
        <v>3</v>
      </c>
      <c r="F274" s="24">
        <v>1</v>
      </c>
      <c r="G274" s="219">
        <v>0</v>
      </c>
      <c r="H274" s="666">
        <f t="shared" si="10"/>
        <v>0.16666666666666666</v>
      </c>
      <c r="I274" s="331">
        <f t="shared" si="11"/>
        <v>6</v>
      </c>
      <c r="J274" s="44"/>
      <c r="K274" s="44"/>
    </row>
    <row r="275" spans="1:11">
      <c r="A275" s="135">
        <v>267</v>
      </c>
      <c r="B275" s="680" t="s">
        <v>680</v>
      </c>
      <c r="C275" s="171" t="s">
        <v>1083</v>
      </c>
      <c r="D275" s="477">
        <v>6</v>
      </c>
      <c r="E275" s="24">
        <v>3</v>
      </c>
      <c r="F275" s="24">
        <v>1</v>
      </c>
      <c r="G275" s="219">
        <v>0</v>
      </c>
      <c r="H275" s="666">
        <f t="shared" si="10"/>
        <v>0.16666666666666666</v>
      </c>
      <c r="I275" s="331">
        <f t="shared" si="11"/>
        <v>6</v>
      </c>
      <c r="J275" s="44"/>
      <c r="K275" s="44"/>
    </row>
    <row r="276" spans="1:11">
      <c r="A276" s="135">
        <v>268</v>
      </c>
      <c r="B276" s="680" t="s">
        <v>1255</v>
      </c>
      <c r="C276" s="171" t="s">
        <v>1256</v>
      </c>
      <c r="D276" s="477">
        <v>6</v>
      </c>
      <c r="E276" s="24">
        <v>2</v>
      </c>
      <c r="F276" s="24">
        <v>1</v>
      </c>
      <c r="G276" s="219">
        <v>0</v>
      </c>
      <c r="H276" s="666">
        <f t="shared" si="10"/>
        <v>0.16666666666666666</v>
      </c>
      <c r="I276" s="331">
        <f t="shared" si="11"/>
        <v>6</v>
      </c>
      <c r="J276" s="44"/>
      <c r="K276" s="44"/>
    </row>
    <row r="277" spans="1:11">
      <c r="A277" s="135">
        <v>269</v>
      </c>
      <c r="B277" s="680" t="s">
        <v>2330</v>
      </c>
      <c r="C277" s="171" t="s">
        <v>2331</v>
      </c>
      <c r="D277" s="477">
        <v>6</v>
      </c>
      <c r="E277" s="24">
        <v>2</v>
      </c>
      <c r="F277" s="24">
        <v>1</v>
      </c>
      <c r="G277" s="219">
        <v>1</v>
      </c>
      <c r="H277" s="666">
        <f t="shared" si="10"/>
        <v>0.16666666666666666</v>
      </c>
      <c r="I277" s="331">
        <f t="shared" si="11"/>
        <v>6</v>
      </c>
      <c r="J277" s="44"/>
      <c r="K277" s="44"/>
    </row>
    <row r="278" spans="1:11">
      <c r="A278" s="135">
        <v>270</v>
      </c>
      <c r="B278" s="680" t="s">
        <v>3390</v>
      </c>
      <c r="C278" s="171" t="s">
        <v>3391</v>
      </c>
      <c r="D278" s="477">
        <v>6</v>
      </c>
      <c r="E278" s="24">
        <v>2</v>
      </c>
      <c r="F278" s="24">
        <v>1</v>
      </c>
      <c r="G278" s="219">
        <v>1</v>
      </c>
      <c r="H278" s="666">
        <f t="shared" si="10"/>
        <v>0.16666666666666666</v>
      </c>
      <c r="I278" s="331">
        <f t="shared" si="11"/>
        <v>6</v>
      </c>
      <c r="J278" s="44"/>
      <c r="K278" s="44"/>
    </row>
    <row r="279" spans="1:11">
      <c r="A279" s="135">
        <v>271</v>
      </c>
      <c r="B279" s="680" t="s">
        <v>4591</v>
      </c>
      <c r="C279" s="171" t="s">
        <v>4590</v>
      </c>
      <c r="D279" s="477">
        <v>6</v>
      </c>
      <c r="E279" s="24">
        <v>1</v>
      </c>
      <c r="F279" s="24">
        <v>1</v>
      </c>
      <c r="G279" s="219">
        <v>1</v>
      </c>
      <c r="H279" s="666">
        <f t="shared" si="10"/>
        <v>0.16666666666666666</v>
      </c>
      <c r="I279" s="331">
        <f t="shared" si="11"/>
        <v>6</v>
      </c>
      <c r="J279" s="44"/>
      <c r="K279" s="44"/>
    </row>
    <row r="280" spans="1:11">
      <c r="A280" s="135">
        <v>272</v>
      </c>
      <c r="B280" s="680" t="s">
        <v>2726</v>
      </c>
      <c r="C280" s="171" t="s">
        <v>2727</v>
      </c>
      <c r="D280" s="477">
        <v>6</v>
      </c>
      <c r="E280" s="24">
        <v>1</v>
      </c>
      <c r="F280" s="24">
        <v>1</v>
      </c>
      <c r="G280" s="219">
        <v>0</v>
      </c>
      <c r="H280" s="666">
        <f t="shared" si="10"/>
        <v>0.16666666666666666</v>
      </c>
      <c r="I280" s="331">
        <f t="shared" si="11"/>
        <v>6</v>
      </c>
      <c r="J280" s="44"/>
      <c r="K280" s="44"/>
    </row>
    <row r="281" spans="1:11">
      <c r="A281" s="135">
        <v>273</v>
      </c>
      <c r="B281" s="680" t="s">
        <v>94</v>
      </c>
      <c r="C281" s="171" t="s">
        <v>743</v>
      </c>
      <c r="D281" s="477">
        <v>4364</v>
      </c>
      <c r="E281" s="24">
        <v>3140</v>
      </c>
      <c r="F281" s="24">
        <v>729</v>
      </c>
      <c r="G281" s="219">
        <v>110</v>
      </c>
      <c r="H281" s="666">
        <f t="shared" si="10"/>
        <v>0.16704857928505959</v>
      </c>
      <c r="I281" s="331">
        <f t="shared" si="11"/>
        <v>5.9862825788751719</v>
      </c>
      <c r="J281" s="44"/>
      <c r="K281" s="44"/>
    </row>
    <row r="282" spans="1:11">
      <c r="A282" s="135">
        <v>274</v>
      </c>
      <c r="B282" s="680" t="s">
        <v>440</v>
      </c>
      <c r="C282" s="171" t="s">
        <v>1698</v>
      </c>
      <c r="D282" s="477">
        <v>83</v>
      </c>
      <c r="E282" s="24">
        <v>30</v>
      </c>
      <c r="F282" s="24">
        <v>14</v>
      </c>
      <c r="G282" s="219">
        <v>9</v>
      </c>
      <c r="H282" s="666">
        <f t="shared" si="10"/>
        <v>0.16867469879518071</v>
      </c>
      <c r="I282" s="331">
        <f t="shared" si="11"/>
        <v>5.9285714285714288</v>
      </c>
      <c r="J282" s="44"/>
      <c r="K282" s="44"/>
    </row>
    <row r="283" spans="1:11">
      <c r="A283" s="135">
        <v>275</v>
      </c>
      <c r="B283" s="680" t="s">
        <v>196</v>
      </c>
      <c r="C283" s="171" t="s">
        <v>810</v>
      </c>
      <c r="D283" s="477">
        <v>46</v>
      </c>
      <c r="E283" s="24">
        <v>44</v>
      </c>
      <c r="F283" s="24">
        <v>8</v>
      </c>
      <c r="G283" s="219">
        <v>3</v>
      </c>
      <c r="H283" s="666">
        <f t="shared" si="10"/>
        <v>0.17391304347826086</v>
      </c>
      <c r="I283" s="331">
        <f t="shared" si="11"/>
        <v>5.75</v>
      </c>
      <c r="J283" s="44"/>
      <c r="K283" s="44"/>
    </row>
    <row r="284" spans="1:11">
      <c r="A284" s="135">
        <v>276</v>
      </c>
      <c r="B284" s="680" t="s">
        <v>1652</v>
      </c>
      <c r="C284" s="171" t="s">
        <v>1653</v>
      </c>
      <c r="D284" s="477">
        <v>108</v>
      </c>
      <c r="E284" s="24">
        <v>102</v>
      </c>
      <c r="F284" s="24">
        <v>19</v>
      </c>
      <c r="G284" s="219">
        <v>1</v>
      </c>
      <c r="H284" s="666">
        <f t="shared" si="10"/>
        <v>0.17592592592592593</v>
      </c>
      <c r="I284" s="331">
        <f t="shared" si="11"/>
        <v>5.6842105263157894</v>
      </c>
      <c r="J284" s="44"/>
      <c r="K284" s="44"/>
    </row>
    <row r="285" spans="1:11">
      <c r="A285" s="135">
        <v>277</v>
      </c>
      <c r="B285" s="680" t="s">
        <v>212</v>
      </c>
      <c r="C285" s="171" t="s">
        <v>2005</v>
      </c>
      <c r="D285" s="477">
        <v>78</v>
      </c>
      <c r="E285" s="24">
        <v>62</v>
      </c>
      <c r="F285" s="24">
        <v>14</v>
      </c>
      <c r="G285" s="219">
        <v>8</v>
      </c>
      <c r="H285" s="666">
        <f t="shared" si="10"/>
        <v>0.17948717948717949</v>
      </c>
      <c r="I285" s="331">
        <f t="shared" si="11"/>
        <v>5.5714285714285712</v>
      </c>
      <c r="J285" s="44"/>
      <c r="K285" s="44"/>
    </row>
    <row r="286" spans="1:11">
      <c r="A286" s="135">
        <v>278</v>
      </c>
      <c r="B286" s="680" t="s">
        <v>225</v>
      </c>
      <c r="C286" s="171" t="s">
        <v>2787</v>
      </c>
      <c r="D286" s="477">
        <v>89</v>
      </c>
      <c r="E286" s="24">
        <v>70</v>
      </c>
      <c r="F286" s="24">
        <v>16</v>
      </c>
      <c r="G286" s="219">
        <v>0</v>
      </c>
      <c r="H286" s="666">
        <f t="shared" si="10"/>
        <v>0.1797752808988764</v>
      </c>
      <c r="I286" s="331">
        <f t="shared" si="11"/>
        <v>5.5625</v>
      </c>
      <c r="J286" s="44"/>
      <c r="K286" s="44"/>
    </row>
    <row r="287" spans="1:11">
      <c r="A287" s="135">
        <v>279</v>
      </c>
      <c r="B287" s="680" t="s">
        <v>66</v>
      </c>
      <c r="C287" s="171" t="s">
        <v>755</v>
      </c>
      <c r="D287" s="477">
        <v>116</v>
      </c>
      <c r="E287" s="24">
        <v>94</v>
      </c>
      <c r="F287" s="24">
        <v>21</v>
      </c>
      <c r="G287" s="219">
        <v>5</v>
      </c>
      <c r="H287" s="666">
        <f t="shared" si="10"/>
        <v>0.18103448275862069</v>
      </c>
      <c r="I287" s="331">
        <f t="shared" si="11"/>
        <v>5.5238095238095237</v>
      </c>
      <c r="J287" s="44"/>
      <c r="K287" s="44"/>
    </row>
    <row r="288" spans="1:11">
      <c r="A288" s="135">
        <v>280</v>
      </c>
      <c r="B288" s="680" t="s">
        <v>1359</v>
      </c>
      <c r="C288" s="171" t="s">
        <v>1360</v>
      </c>
      <c r="D288" s="477">
        <v>22</v>
      </c>
      <c r="E288" s="24">
        <v>9</v>
      </c>
      <c r="F288" s="24">
        <v>4</v>
      </c>
      <c r="G288" s="219">
        <v>2</v>
      </c>
      <c r="H288" s="666">
        <f t="shared" si="10"/>
        <v>0.18181818181818182</v>
      </c>
      <c r="I288" s="331">
        <f t="shared" si="11"/>
        <v>5.5</v>
      </c>
      <c r="J288" s="44"/>
      <c r="K288" s="44"/>
    </row>
    <row r="289" spans="1:11">
      <c r="A289" s="135">
        <v>281</v>
      </c>
      <c r="B289" s="680" t="s">
        <v>647</v>
      </c>
      <c r="C289" s="171" t="s">
        <v>864</v>
      </c>
      <c r="D289" s="477">
        <v>11</v>
      </c>
      <c r="E289" s="24">
        <v>9</v>
      </c>
      <c r="F289" s="24">
        <v>2</v>
      </c>
      <c r="G289" s="219">
        <v>0</v>
      </c>
      <c r="H289" s="666">
        <f t="shared" si="10"/>
        <v>0.18181818181818182</v>
      </c>
      <c r="I289" s="331">
        <f t="shared" si="11"/>
        <v>5.5</v>
      </c>
      <c r="J289" s="44"/>
      <c r="K289" s="44"/>
    </row>
    <row r="290" spans="1:11">
      <c r="A290" s="135">
        <v>282</v>
      </c>
      <c r="B290" s="680" t="s">
        <v>561</v>
      </c>
      <c r="C290" s="171" t="s">
        <v>1422</v>
      </c>
      <c r="D290" s="477">
        <v>11</v>
      </c>
      <c r="E290" s="24">
        <v>2</v>
      </c>
      <c r="F290" s="24">
        <v>2</v>
      </c>
      <c r="G290" s="219">
        <v>0</v>
      </c>
      <c r="H290" s="666">
        <f t="shared" si="10"/>
        <v>0.18181818181818182</v>
      </c>
      <c r="I290" s="331">
        <f t="shared" si="11"/>
        <v>5.5</v>
      </c>
      <c r="J290" s="44"/>
      <c r="K290" s="44"/>
    </row>
    <row r="291" spans="1:11">
      <c r="A291" s="135">
        <v>283</v>
      </c>
      <c r="B291" s="680" t="s">
        <v>216</v>
      </c>
      <c r="C291" s="171" t="s">
        <v>754</v>
      </c>
      <c r="D291" s="477">
        <v>109</v>
      </c>
      <c r="E291" s="24">
        <v>84</v>
      </c>
      <c r="F291" s="24">
        <v>20</v>
      </c>
      <c r="G291" s="219">
        <v>16</v>
      </c>
      <c r="H291" s="666">
        <f t="shared" si="10"/>
        <v>0.1834862385321101</v>
      </c>
      <c r="I291" s="331">
        <f t="shared" si="11"/>
        <v>5.45</v>
      </c>
      <c r="J291" s="44"/>
      <c r="K291" s="44"/>
    </row>
    <row r="292" spans="1:11">
      <c r="A292" s="135">
        <v>284</v>
      </c>
      <c r="B292" s="680" t="s">
        <v>401</v>
      </c>
      <c r="C292" s="171" t="s">
        <v>3209</v>
      </c>
      <c r="D292" s="477">
        <v>27</v>
      </c>
      <c r="E292" s="24">
        <v>20</v>
      </c>
      <c r="F292" s="24">
        <v>5</v>
      </c>
      <c r="G292" s="219">
        <v>2</v>
      </c>
      <c r="H292" s="666">
        <f t="shared" si="10"/>
        <v>0.18518518518518517</v>
      </c>
      <c r="I292" s="331">
        <f t="shared" si="11"/>
        <v>5.4</v>
      </c>
      <c r="J292" s="44"/>
      <c r="K292" s="44"/>
    </row>
    <row r="293" spans="1:11">
      <c r="A293" s="135">
        <v>285</v>
      </c>
      <c r="B293" s="680" t="s">
        <v>190</v>
      </c>
      <c r="C293" s="171" t="s">
        <v>3065</v>
      </c>
      <c r="D293" s="477">
        <v>124</v>
      </c>
      <c r="E293" s="24">
        <v>77</v>
      </c>
      <c r="F293" s="24">
        <v>23</v>
      </c>
      <c r="G293" s="219">
        <v>4</v>
      </c>
      <c r="H293" s="666">
        <f t="shared" si="10"/>
        <v>0.18548387096774194</v>
      </c>
      <c r="I293" s="331">
        <f t="shared" si="11"/>
        <v>5.3913043478260869</v>
      </c>
      <c r="J293" s="44"/>
      <c r="K293" s="44"/>
    </row>
    <row r="294" spans="1:11">
      <c r="A294" s="135">
        <v>286</v>
      </c>
      <c r="B294" s="680" t="s">
        <v>2087</v>
      </c>
      <c r="C294" s="171" t="s">
        <v>2088</v>
      </c>
      <c r="D294" s="477">
        <v>91</v>
      </c>
      <c r="E294" s="24">
        <v>40</v>
      </c>
      <c r="F294" s="24">
        <v>17</v>
      </c>
      <c r="G294" s="219">
        <v>9</v>
      </c>
      <c r="H294" s="666">
        <f t="shared" si="10"/>
        <v>0.18681318681318682</v>
      </c>
      <c r="I294" s="331">
        <f t="shared" si="11"/>
        <v>5.3529411764705879</v>
      </c>
      <c r="J294" s="44"/>
      <c r="K294" s="44"/>
    </row>
    <row r="295" spans="1:11">
      <c r="A295" s="135">
        <v>287</v>
      </c>
      <c r="B295" s="680" t="s">
        <v>408</v>
      </c>
      <c r="C295" s="171" t="s">
        <v>3022</v>
      </c>
      <c r="D295" s="477">
        <v>16</v>
      </c>
      <c r="E295" s="24">
        <v>11</v>
      </c>
      <c r="F295" s="24">
        <v>3</v>
      </c>
      <c r="G295" s="219">
        <v>1</v>
      </c>
      <c r="H295" s="666">
        <f t="shared" si="10"/>
        <v>0.1875</v>
      </c>
      <c r="I295" s="331">
        <f t="shared" si="11"/>
        <v>5.333333333333333</v>
      </c>
      <c r="J295" s="44"/>
      <c r="K295" s="44"/>
    </row>
    <row r="296" spans="1:11">
      <c r="A296" s="135">
        <v>288</v>
      </c>
      <c r="B296" s="680" t="s">
        <v>1431</v>
      </c>
      <c r="C296" s="171" t="s">
        <v>1432</v>
      </c>
      <c r="D296" s="477">
        <v>16</v>
      </c>
      <c r="E296" s="24">
        <v>4</v>
      </c>
      <c r="F296" s="24">
        <v>3</v>
      </c>
      <c r="G296" s="219">
        <v>3</v>
      </c>
      <c r="H296" s="666">
        <f t="shared" si="10"/>
        <v>0.1875</v>
      </c>
      <c r="I296" s="331">
        <f t="shared" si="11"/>
        <v>5.333333333333333</v>
      </c>
      <c r="J296" s="44"/>
      <c r="K296" s="44"/>
    </row>
    <row r="297" spans="1:11">
      <c r="A297" s="135">
        <v>289</v>
      </c>
      <c r="B297" s="680" t="s">
        <v>172</v>
      </c>
      <c r="C297" s="171" t="s">
        <v>2130</v>
      </c>
      <c r="D297" s="477">
        <v>186</v>
      </c>
      <c r="E297" s="24">
        <v>117</v>
      </c>
      <c r="F297" s="24">
        <v>35</v>
      </c>
      <c r="G297" s="219">
        <v>17</v>
      </c>
      <c r="H297" s="666">
        <f t="shared" si="10"/>
        <v>0.18817204301075269</v>
      </c>
      <c r="I297" s="331">
        <f t="shared" si="11"/>
        <v>5.3142857142857141</v>
      </c>
      <c r="J297" s="44"/>
      <c r="K297" s="44"/>
    </row>
    <row r="298" spans="1:11">
      <c r="A298" s="135">
        <v>290</v>
      </c>
      <c r="B298" s="680" t="s">
        <v>178</v>
      </c>
      <c r="C298" s="171" t="s">
        <v>2416</v>
      </c>
      <c r="D298" s="477">
        <v>175</v>
      </c>
      <c r="E298" s="24">
        <v>131</v>
      </c>
      <c r="F298" s="24">
        <v>33</v>
      </c>
      <c r="G298" s="219">
        <v>10</v>
      </c>
      <c r="H298" s="666">
        <f t="shared" si="10"/>
        <v>0.18857142857142858</v>
      </c>
      <c r="I298" s="331">
        <f t="shared" si="11"/>
        <v>5.3030303030303028</v>
      </c>
      <c r="J298" s="44"/>
      <c r="K298" s="44"/>
    </row>
    <row r="299" spans="1:11">
      <c r="A299" s="135">
        <v>291</v>
      </c>
      <c r="B299" s="680" t="s">
        <v>2619</v>
      </c>
      <c r="C299" s="171" t="s">
        <v>1028</v>
      </c>
      <c r="D299" s="477">
        <v>90</v>
      </c>
      <c r="E299" s="24">
        <v>57</v>
      </c>
      <c r="F299" s="24">
        <v>17</v>
      </c>
      <c r="G299" s="219">
        <v>10</v>
      </c>
      <c r="H299" s="666">
        <f t="shared" si="10"/>
        <v>0.18888888888888888</v>
      </c>
      <c r="I299" s="331">
        <f t="shared" si="11"/>
        <v>5.2941176470588234</v>
      </c>
      <c r="J299" s="44"/>
      <c r="K299" s="44"/>
    </row>
    <row r="300" spans="1:11">
      <c r="A300" s="135">
        <v>292</v>
      </c>
      <c r="B300" s="680" t="s">
        <v>1351</v>
      </c>
      <c r="C300" s="171" t="s">
        <v>1113</v>
      </c>
      <c r="D300" s="477">
        <v>21</v>
      </c>
      <c r="E300" s="24">
        <v>12</v>
      </c>
      <c r="F300" s="24">
        <v>4</v>
      </c>
      <c r="G300" s="219">
        <v>3</v>
      </c>
      <c r="H300" s="666">
        <f t="shared" si="10"/>
        <v>0.19047619047619047</v>
      </c>
      <c r="I300" s="331">
        <f t="shared" si="11"/>
        <v>5.25</v>
      </c>
      <c r="J300" s="44"/>
      <c r="K300" s="44"/>
    </row>
    <row r="301" spans="1:11">
      <c r="A301" s="135">
        <v>293</v>
      </c>
      <c r="B301" s="680" t="s">
        <v>587</v>
      </c>
      <c r="C301" s="171" t="s">
        <v>1825</v>
      </c>
      <c r="D301" s="477">
        <v>26</v>
      </c>
      <c r="E301" s="24">
        <v>15</v>
      </c>
      <c r="F301" s="24">
        <v>5</v>
      </c>
      <c r="G301" s="219">
        <v>0</v>
      </c>
      <c r="H301" s="666">
        <f t="shared" si="10"/>
        <v>0.19230769230769232</v>
      </c>
      <c r="I301" s="331">
        <f t="shared" si="11"/>
        <v>5.2</v>
      </c>
      <c r="J301" s="44"/>
      <c r="K301" s="44"/>
    </row>
    <row r="302" spans="1:11">
      <c r="A302" s="135">
        <v>294</v>
      </c>
      <c r="B302" s="680" t="s">
        <v>125</v>
      </c>
      <c r="C302" s="171" t="s">
        <v>2180</v>
      </c>
      <c r="D302" s="477">
        <v>859</v>
      </c>
      <c r="E302" s="24">
        <v>401</v>
      </c>
      <c r="F302" s="24">
        <v>166</v>
      </c>
      <c r="G302" s="219">
        <v>96</v>
      </c>
      <c r="H302" s="666">
        <f t="shared" si="10"/>
        <v>0.19324796274738068</v>
      </c>
      <c r="I302" s="331">
        <f t="shared" si="11"/>
        <v>5.1746987951807233</v>
      </c>
      <c r="J302" s="44"/>
      <c r="K302" s="44"/>
    </row>
    <row r="303" spans="1:11">
      <c r="A303" s="135">
        <v>295</v>
      </c>
      <c r="B303" s="680" t="s">
        <v>330</v>
      </c>
      <c r="C303" s="171" t="s">
        <v>1996</v>
      </c>
      <c r="D303" s="477">
        <v>72</v>
      </c>
      <c r="E303" s="24">
        <v>37</v>
      </c>
      <c r="F303" s="24">
        <v>14</v>
      </c>
      <c r="G303" s="219">
        <v>10</v>
      </c>
      <c r="H303" s="666">
        <f t="shared" si="10"/>
        <v>0.19444444444444445</v>
      </c>
      <c r="I303" s="331">
        <f t="shared" si="11"/>
        <v>5.1428571428571432</v>
      </c>
      <c r="J303" s="44"/>
      <c r="K303" s="44"/>
    </row>
    <row r="304" spans="1:11">
      <c r="A304" s="135">
        <v>296</v>
      </c>
      <c r="B304" s="680" t="s">
        <v>2616</v>
      </c>
      <c r="C304" s="171" t="s">
        <v>763</v>
      </c>
      <c r="D304" s="477">
        <v>96</v>
      </c>
      <c r="E304" s="24">
        <v>81</v>
      </c>
      <c r="F304" s="24">
        <v>19</v>
      </c>
      <c r="G304" s="219">
        <v>4</v>
      </c>
      <c r="H304" s="666">
        <f t="shared" si="10"/>
        <v>0.19791666666666666</v>
      </c>
      <c r="I304" s="331">
        <f t="shared" si="11"/>
        <v>5.0526315789473681</v>
      </c>
      <c r="J304" s="44"/>
      <c r="K304" s="44"/>
    </row>
    <row r="305" spans="1:11">
      <c r="A305" s="135">
        <v>297</v>
      </c>
      <c r="B305" s="680" t="s">
        <v>1357</v>
      </c>
      <c r="C305" s="171" t="s">
        <v>1358</v>
      </c>
      <c r="D305" s="477">
        <v>125</v>
      </c>
      <c r="E305" s="24">
        <v>43</v>
      </c>
      <c r="F305" s="24">
        <v>25</v>
      </c>
      <c r="G305" s="219">
        <v>12</v>
      </c>
      <c r="H305" s="666">
        <f t="shared" si="10"/>
        <v>0.2</v>
      </c>
      <c r="I305" s="331">
        <f t="shared" si="11"/>
        <v>5</v>
      </c>
      <c r="J305" s="44"/>
      <c r="K305" s="44"/>
    </row>
    <row r="306" spans="1:11" ht="19.5">
      <c r="A306" s="135">
        <v>298</v>
      </c>
      <c r="B306" s="680" t="s">
        <v>5439</v>
      </c>
      <c r="C306" s="171" t="s">
        <v>1245</v>
      </c>
      <c r="D306" s="477">
        <v>25</v>
      </c>
      <c r="E306" s="24">
        <v>19</v>
      </c>
      <c r="F306" s="24">
        <v>5</v>
      </c>
      <c r="G306" s="219">
        <v>0</v>
      </c>
      <c r="H306" s="666">
        <f t="shared" si="10"/>
        <v>0.2</v>
      </c>
      <c r="I306" s="331">
        <f t="shared" si="11"/>
        <v>5</v>
      </c>
      <c r="J306" s="44"/>
      <c r="K306" s="44"/>
    </row>
    <row r="307" spans="1:11">
      <c r="A307" s="135">
        <v>299</v>
      </c>
      <c r="B307" s="680" t="s">
        <v>354</v>
      </c>
      <c r="C307" s="171" t="s">
        <v>875</v>
      </c>
      <c r="D307" s="477">
        <v>15</v>
      </c>
      <c r="E307" s="24">
        <v>17</v>
      </c>
      <c r="F307" s="24">
        <v>3</v>
      </c>
      <c r="G307" s="219">
        <v>1</v>
      </c>
      <c r="H307" s="666">
        <f t="shared" si="10"/>
        <v>0.2</v>
      </c>
      <c r="I307" s="331">
        <f t="shared" si="11"/>
        <v>5</v>
      </c>
      <c r="J307" s="44"/>
      <c r="K307" s="44"/>
    </row>
    <row r="308" spans="1:11">
      <c r="A308" s="135">
        <v>300</v>
      </c>
      <c r="B308" s="680" t="s">
        <v>3298</v>
      </c>
      <c r="C308" s="171" t="s">
        <v>3299</v>
      </c>
      <c r="D308" s="477">
        <v>10</v>
      </c>
      <c r="E308" s="24">
        <v>6</v>
      </c>
      <c r="F308" s="24">
        <v>2</v>
      </c>
      <c r="G308" s="219">
        <v>2</v>
      </c>
      <c r="H308" s="666">
        <f t="shared" si="10"/>
        <v>0.2</v>
      </c>
      <c r="I308" s="331">
        <f t="shared" si="11"/>
        <v>5</v>
      </c>
      <c r="J308" s="44"/>
      <c r="K308" s="44"/>
    </row>
    <row r="309" spans="1:11">
      <c r="A309" s="135">
        <v>301</v>
      </c>
      <c r="B309" s="680" t="s">
        <v>1880</v>
      </c>
      <c r="C309" s="171" t="s">
        <v>1881</v>
      </c>
      <c r="D309" s="477">
        <v>5</v>
      </c>
      <c r="E309" s="24">
        <v>6</v>
      </c>
      <c r="F309" s="24">
        <v>1</v>
      </c>
      <c r="G309" s="219">
        <v>0</v>
      </c>
      <c r="H309" s="666">
        <f t="shared" si="10"/>
        <v>0.2</v>
      </c>
      <c r="I309" s="331">
        <f t="shared" si="11"/>
        <v>5</v>
      </c>
      <c r="J309" s="44"/>
      <c r="K309" s="44"/>
    </row>
    <row r="310" spans="1:11">
      <c r="A310" s="135">
        <v>302</v>
      </c>
      <c r="B310" s="680" t="s">
        <v>503</v>
      </c>
      <c r="C310" s="171" t="s">
        <v>979</v>
      </c>
      <c r="D310" s="477">
        <v>10</v>
      </c>
      <c r="E310" s="24">
        <v>5</v>
      </c>
      <c r="F310" s="24">
        <v>2</v>
      </c>
      <c r="G310" s="219">
        <v>0</v>
      </c>
      <c r="H310" s="666">
        <f t="shared" si="10"/>
        <v>0.2</v>
      </c>
      <c r="I310" s="331">
        <f t="shared" si="11"/>
        <v>5</v>
      </c>
      <c r="J310" s="44"/>
      <c r="K310" s="44"/>
    </row>
    <row r="311" spans="1:11">
      <c r="A311" s="135">
        <v>303</v>
      </c>
      <c r="B311" s="680" t="s">
        <v>1257</v>
      </c>
      <c r="C311" s="171" t="s">
        <v>1258</v>
      </c>
      <c r="D311" s="477">
        <v>5</v>
      </c>
      <c r="E311" s="24">
        <v>5</v>
      </c>
      <c r="F311" s="24">
        <v>1</v>
      </c>
      <c r="G311" s="219">
        <v>0</v>
      </c>
      <c r="H311" s="666">
        <f t="shared" si="10"/>
        <v>0.2</v>
      </c>
      <c r="I311" s="331">
        <f t="shared" si="11"/>
        <v>5</v>
      </c>
      <c r="J311" s="44"/>
      <c r="K311" s="44"/>
    </row>
    <row r="312" spans="1:11">
      <c r="A312" s="135">
        <v>304</v>
      </c>
      <c r="B312" s="680" t="s">
        <v>3328</v>
      </c>
      <c r="C312" s="171" t="s">
        <v>3329</v>
      </c>
      <c r="D312" s="477">
        <v>10</v>
      </c>
      <c r="E312" s="24">
        <v>4</v>
      </c>
      <c r="F312" s="24">
        <v>2</v>
      </c>
      <c r="G312" s="219">
        <v>0</v>
      </c>
      <c r="H312" s="666">
        <f t="shared" si="10"/>
        <v>0.2</v>
      </c>
      <c r="I312" s="331">
        <f t="shared" si="11"/>
        <v>5</v>
      </c>
      <c r="J312" s="44"/>
      <c r="K312" s="44"/>
    </row>
    <row r="313" spans="1:11">
      <c r="A313" s="135">
        <v>305</v>
      </c>
      <c r="B313" s="680" t="s">
        <v>4605</v>
      </c>
      <c r="C313" s="171" t="s">
        <v>4604</v>
      </c>
      <c r="D313" s="477">
        <v>5</v>
      </c>
      <c r="E313" s="24">
        <v>4</v>
      </c>
      <c r="F313" s="24">
        <v>1</v>
      </c>
      <c r="G313" s="219">
        <v>0</v>
      </c>
      <c r="H313" s="666">
        <f t="shared" si="10"/>
        <v>0.2</v>
      </c>
      <c r="I313" s="331">
        <f t="shared" si="11"/>
        <v>5</v>
      </c>
      <c r="J313" s="44"/>
      <c r="K313" s="44"/>
    </row>
    <row r="314" spans="1:11">
      <c r="A314" s="135">
        <v>306</v>
      </c>
      <c r="B314" s="680" t="s">
        <v>3330</v>
      </c>
      <c r="C314" s="171" t="s">
        <v>3331</v>
      </c>
      <c r="D314" s="477">
        <v>5</v>
      </c>
      <c r="E314" s="24">
        <v>4</v>
      </c>
      <c r="F314" s="24">
        <v>1</v>
      </c>
      <c r="G314" s="219">
        <v>1</v>
      </c>
      <c r="H314" s="666">
        <f t="shared" si="10"/>
        <v>0.2</v>
      </c>
      <c r="I314" s="331">
        <f t="shared" si="11"/>
        <v>5</v>
      </c>
      <c r="J314" s="44"/>
      <c r="K314" s="44"/>
    </row>
    <row r="315" spans="1:11">
      <c r="A315" s="135">
        <v>307</v>
      </c>
      <c r="B315" s="680" t="s">
        <v>1691</v>
      </c>
      <c r="C315" s="171" t="s">
        <v>1692</v>
      </c>
      <c r="D315" s="477">
        <v>5</v>
      </c>
      <c r="E315" s="24">
        <v>4</v>
      </c>
      <c r="F315" s="24">
        <v>1</v>
      </c>
      <c r="G315" s="219">
        <v>0</v>
      </c>
      <c r="H315" s="666">
        <f t="shared" ref="H315:H378" si="12">F315/D315</f>
        <v>0.2</v>
      </c>
      <c r="I315" s="331">
        <f t="shared" ref="I315:I378" si="13">D315/F315</f>
        <v>5</v>
      </c>
      <c r="J315" s="44"/>
      <c r="K315" s="44"/>
    </row>
    <row r="316" spans="1:11">
      <c r="A316" s="135">
        <v>308</v>
      </c>
      <c r="B316" s="680" t="s">
        <v>2559</v>
      </c>
      <c r="C316" s="171" t="s">
        <v>2560</v>
      </c>
      <c r="D316" s="477">
        <v>5</v>
      </c>
      <c r="E316" s="24">
        <v>4</v>
      </c>
      <c r="F316" s="24">
        <v>1</v>
      </c>
      <c r="G316" s="219">
        <v>0</v>
      </c>
      <c r="H316" s="666">
        <f t="shared" si="12"/>
        <v>0.2</v>
      </c>
      <c r="I316" s="331">
        <f t="shared" si="13"/>
        <v>5</v>
      </c>
      <c r="J316" s="44"/>
      <c r="K316" s="44"/>
    </row>
    <row r="317" spans="1:11">
      <c r="A317" s="135">
        <v>309</v>
      </c>
      <c r="B317" s="680" t="s">
        <v>2238</v>
      </c>
      <c r="C317" s="171" t="s">
        <v>975</v>
      </c>
      <c r="D317" s="477">
        <v>5</v>
      </c>
      <c r="E317" s="24">
        <v>3</v>
      </c>
      <c r="F317" s="24">
        <v>1</v>
      </c>
      <c r="G317" s="219">
        <v>1</v>
      </c>
      <c r="H317" s="666">
        <f t="shared" si="12"/>
        <v>0.2</v>
      </c>
      <c r="I317" s="331">
        <f t="shared" si="13"/>
        <v>5</v>
      </c>
      <c r="J317" s="44"/>
      <c r="K317" s="44"/>
    </row>
    <row r="318" spans="1:11">
      <c r="A318" s="135">
        <v>310</v>
      </c>
      <c r="B318" s="680" t="s">
        <v>2449</v>
      </c>
      <c r="C318" s="171" t="s">
        <v>800</v>
      </c>
      <c r="D318" s="477">
        <v>5</v>
      </c>
      <c r="E318" s="24">
        <v>3</v>
      </c>
      <c r="F318" s="24">
        <v>1</v>
      </c>
      <c r="G318" s="219">
        <v>0</v>
      </c>
      <c r="H318" s="666">
        <f t="shared" si="12"/>
        <v>0.2</v>
      </c>
      <c r="I318" s="331">
        <f t="shared" si="13"/>
        <v>5</v>
      </c>
      <c r="J318" s="44"/>
      <c r="K318" s="44"/>
    </row>
    <row r="319" spans="1:11">
      <c r="A319" s="135">
        <v>311</v>
      </c>
      <c r="B319" s="680" t="s">
        <v>3025</v>
      </c>
      <c r="C319" s="171" t="s">
        <v>3026</v>
      </c>
      <c r="D319" s="477">
        <v>5</v>
      </c>
      <c r="E319" s="24">
        <v>3</v>
      </c>
      <c r="F319" s="24">
        <v>1</v>
      </c>
      <c r="G319" s="219">
        <v>1</v>
      </c>
      <c r="H319" s="666">
        <f t="shared" si="12"/>
        <v>0.2</v>
      </c>
      <c r="I319" s="331">
        <f t="shared" si="13"/>
        <v>5</v>
      </c>
      <c r="J319" s="44"/>
      <c r="K319" s="44"/>
    </row>
    <row r="320" spans="1:11">
      <c r="A320" s="135">
        <v>312</v>
      </c>
      <c r="B320" s="680" t="s">
        <v>1344</v>
      </c>
      <c r="C320" s="171" t="s">
        <v>950</v>
      </c>
      <c r="D320" s="477">
        <v>5</v>
      </c>
      <c r="E320" s="24">
        <v>1</v>
      </c>
      <c r="F320" s="24">
        <v>1</v>
      </c>
      <c r="G320" s="219">
        <v>0</v>
      </c>
      <c r="H320" s="666">
        <f t="shared" si="12"/>
        <v>0.2</v>
      </c>
      <c r="I320" s="331">
        <f t="shared" si="13"/>
        <v>5</v>
      </c>
      <c r="J320" s="44"/>
      <c r="K320" s="44"/>
    </row>
    <row r="321" spans="1:11">
      <c r="A321" s="135">
        <v>313</v>
      </c>
      <c r="B321" s="680" t="s">
        <v>1638</v>
      </c>
      <c r="C321" s="171" t="s">
        <v>1639</v>
      </c>
      <c r="D321" s="477">
        <v>5</v>
      </c>
      <c r="E321" s="24">
        <v>0</v>
      </c>
      <c r="F321" s="24">
        <v>1</v>
      </c>
      <c r="G321" s="219">
        <v>1</v>
      </c>
      <c r="H321" s="666">
        <f t="shared" si="12"/>
        <v>0.2</v>
      </c>
      <c r="I321" s="331">
        <f t="shared" si="13"/>
        <v>5</v>
      </c>
      <c r="J321" s="44"/>
      <c r="K321" s="44"/>
    </row>
    <row r="322" spans="1:11">
      <c r="A322" s="135">
        <v>314</v>
      </c>
      <c r="B322" s="680" t="s">
        <v>2468</v>
      </c>
      <c r="C322" s="171" t="s">
        <v>2469</v>
      </c>
      <c r="D322" s="477">
        <v>179</v>
      </c>
      <c r="E322" s="24">
        <v>172</v>
      </c>
      <c r="F322" s="24">
        <v>36</v>
      </c>
      <c r="G322" s="219">
        <v>1</v>
      </c>
      <c r="H322" s="666">
        <f t="shared" si="12"/>
        <v>0.2011173184357542</v>
      </c>
      <c r="I322" s="331">
        <f t="shared" si="13"/>
        <v>4.9722222222222223</v>
      </c>
      <c r="J322" s="44"/>
      <c r="K322" s="44"/>
    </row>
    <row r="323" spans="1:11">
      <c r="A323" s="135">
        <v>315</v>
      </c>
      <c r="B323" s="680" t="s">
        <v>158</v>
      </c>
      <c r="C323" s="171" t="s">
        <v>750</v>
      </c>
      <c r="D323" s="477">
        <v>331</v>
      </c>
      <c r="E323" s="24">
        <v>171</v>
      </c>
      <c r="F323" s="24">
        <v>67</v>
      </c>
      <c r="G323" s="219">
        <v>10</v>
      </c>
      <c r="H323" s="666">
        <f t="shared" si="12"/>
        <v>0.20241691842900303</v>
      </c>
      <c r="I323" s="331">
        <f t="shared" si="13"/>
        <v>4.9402985074626864</v>
      </c>
      <c r="J323" s="44"/>
      <c r="K323" s="44"/>
    </row>
    <row r="324" spans="1:11">
      <c r="A324" s="135">
        <v>316</v>
      </c>
      <c r="B324" s="680" t="s">
        <v>2525</v>
      </c>
      <c r="C324" s="171" t="s">
        <v>2526</v>
      </c>
      <c r="D324" s="477">
        <v>527</v>
      </c>
      <c r="E324" s="24">
        <v>451</v>
      </c>
      <c r="F324" s="24">
        <v>107</v>
      </c>
      <c r="G324" s="219">
        <v>25</v>
      </c>
      <c r="H324" s="666">
        <f t="shared" si="12"/>
        <v>0.20303605313092979</v>
      </c>
      <c r="I324" s="331">
        <f t="shared" si="13"/>
        <v>4.9252336448598131</v>
      </c>
      <c r="J324" s="44"/>
      <c r="K324" s="44"/>
    </row>
    <row r="325" spans="1:11">
      <c r="A325" s="135">
        <v>317</v>
      </c>
      <c r="B325" s="680" t="s">
        <v>2739</v>
      </c>
      <c r="C325" s="171" t="s">
        <v>2740</v>
      </c>
      <c r="D325" s="477">
        <v>184</v>
      </c>
      <c r="E325" s="24">
        <v>155</v>
      </c>
      <c r="F325" s="24">
        <v>38</v>
      </c>
      <c r="G325" s="219">
        <v>0</v>
      </c>
      <c r="H325" s="666">
        <f t="shared" si="12"/>
        <v>0.20652173913043478</v>
      </c>
      <c r="I325" s="331">
        <f t="shared" si="13"/>
        <v>4.8421052631578947</v>
      </c>
      <c r="J325" s="44"/>
      <c r="K325" s="44"/>
    </row>
    <row r="326" spans="1:11">
      <c r="A326" s="135">
        <v>318</v>
      </c>
      <c r="B326" s="680" t="s">
        <v>2008</v>
      </c>
      <c r="C326" s="171" t="s">
        <v>2009</v>
      </c>
      <c r="D326" s="477">
        <v>53</v>
      </c>
      <c r="E326" s="24">
        <v>51</v>
      </c>
      <c r="F326" s="24">
        <v>11</v>
      </c>
      <c r="G326" s="219">
        <v>7</v>
      </c>
      <c r="H326" s="666">
        <f t="shared" si="12"/>
        <v>0.20754716981132076</v>
      </c>
      <c r="I326" s="331">
        <f t="shared" si="13"/>
        <v>4.8181818181818183</v>
      </c>
      <c r="J326" s="44"/>
      <c r="K326" s="44"/>
    </row>
    <row r="327" spans="1:11">
      <c r="A327" s="135">
        <v>319</v>
      </c>
      <c r="B327" s="680" t="s">
        <v>2983</v>
      </c>
      <c r="C327" s="171" t="s">
        <v>2984</v>
      </c>
      <c r="D327" s="477">
        <v>19</v>
      </c>
      <c r="E327" s="24">
        <v>22</v>
      </c>
      <c r="F327" s="24">
        <v>4</v>
      </c>
      <c r="G327" s="219">
        <v>1</v>
      </c>
      <c r="H327" s="666">
        <f t="shared" si="12"/>
        <v>0.21052631578947367</v>
      </c>
      <c r="I327" s="331">
        <f t="shared" si="13"/>
        <v>4.75</v>
      </c>
      <c r="J327" s="44"/>
      <c r="K327" s="44"/>
    </row>
    <row r="328" spans="1:11">
      <c r="A328" s="135">
        <v>320</v>
      </c>
      <c r="B328" s="680" t="s">
        <v>303</v>
      </c>
      <c r="C328" s="171" t="s">
        <v>860</v>
      </c>
      <c r="D328" s="477">
        <v>19</v>
      </c>
      <c r="E328" s="24">
        <v>18</v>
      </c>
      <c r="F328" s="24">
        <v>4</v>
      </c>
      <c r="G328" s="219">
        <v>2</v>
      </c>
      <c r="H328" s="666">
        <f t="shared" si="12"/>
        <v>0.21052631578947367</v>
      </c>
      <c r="I328" s="331">
        <f t="shared" si="13"/>
        <v>4.75</v>
      </c>
      <c r="J328" s="44"/>
      <c r="K328" s="44"/>
    </row>
    <row r="329" spans="1:11">
      <c r="A329" s="135">
        <v>321</v>
      </c>
      <c r="B329" s="680" t="s">
        <v>753</v>
      </c>
      <c r="C329" s="171" t="s">
        <v>891</v>
      </c>
      <c r="D329" s="477">
        <v>2110</v>
      </c>
      <c r="E329" s="24">
        <v>1058</v>
      </c>
      <c r="F329" s="24">
        <v>449</v>
      </c>
      <c r="G329" s="219">
        <v>220</v>
      </c>
      <c r="H329" s="666">
        <f t="shared" si="12"/>
        <v>0.21279620853080569</v>
      </c>
      <c r="I329" s="331">
        <f t="shared" si="13"/>
        <v>4.6993318485523385</v>
      </c>
      <c r="J329" s="44"/>
      <c r="K329" s="44"/>
    </row>
    <row r="330" spans="1:11">
      <c r="A330" s="135">
        <v>322</v>
      </c>
      <c r="B330" s="680" t="s">
        <v>257</v>
      </c>
      <c r="C330" s="171" t="s">
        <v>1796</v>
      </c>
      <c r="D330" s="477">
        <v>211</v>
      </c>
      <c r="E330" s="24">
        <v>81</v>
      </c>
      <c r="F330" s="24">
        <v>45</v>
      </c>
      <c r="G330" s="219">
        <v>34</v>
      </c>
      <c r="H330" s="666">
        <f t="shared" si="12"/>
        <v>0.2132701421800948</v>
      </c>
      <c r="I330" s="331">
        <f t="shared" si="13"/>
        <v>4.6888888888888891</v>
      </c>
      <c r="J330" s="44"/>
      <c r="K330" s="44"/>
    </row>
    <row r="331" spans="1:11">
      <c r="A331" s="135">
        <v>323</v>
      </c>
      <c r="B331" s="680" t="s">
        <v>2325</v>
      </c>
      <c r="C331" s="171" t="s">
        <v>2326</v>
      </c>
      <c r="D331" s="477">
        <v>42</v>
      </c>
      <c r="E331" s="24">
        <v>22</v>
      </c>
      <c r="F331" s="24">
        <v>9</v>
      </c>
      <c r="G331" s="219">
        <v>8</v>
      </c>
      <c r="H331" s="666">
        <f t="shared" si="12"/>
        <v>0.21428571428571427</v>
      </c>
      <c r="I331" s="331">
        <f t="shared" si="13"/>
        <v>4.666666666666667</v>
      </c>
      <c r="J331" s="44"/>
      <c r="K331" s="44"/>
    </row>
    <row r="332" spans="1:11">
      <c r="A332" s="135">
        <v>324</v>
      </c>
      <c r="B332" s="680" t="s">
        <v>578</v>
      </c>
      <c r="C332" s="171" t="s">
        <v>1132</v>
      </c>
      <c r="D332" s="477">
        <v>14</v>
      </c>
      <c r="E332" s="24">
        <v>10</v>
      </c>
      <c r="F332" s="24">
        <v>3</v>
      </c>
      <c r="G332" s="219">
        <v>1</v>
      </c>
      <c r="H332" s="666">
        <f t="shared" si="12"/>
        <v>0.21428571428571427</v>
      </c>
      <c r="I332" s="331">
        <f t="shared" si="13"/>
        <v>4.666666666666667</v>
      </c>
      <c r="J332" s="44"/>
      <c r="K332" s="44"/>
    </row>
    <row r="333" spans="1:11">
      <c r="A333" s="135">
        <v>325</v>
      </c>
      <c r="B333" s="680" t="s">
        <v>134</v>
      </c>
      <c r="C333" s="171" t="s">
        <v>3130</v>
      </c>
      <c r="D333" s="477">
        <v>382</v>
      </c>
      <c r="E333" s="24">
        <v>406</v>
      </c>
      <c r="F333" s="24">
        <v>82</v>
      </c>
      <c r="G333" s="219">
        <v>17</v>
      </c>
      <c r="H333" s="666">
        <f t="shared" si="12"/>
        <v>0.21465968586387435</v>
      </c>
      <c r="I333" s="331">
        <f t="shared" si="13"/>
        <v>4.6585365853658534</v>
      </c>
      <c r="J333" s="44"/>
      <c r="K333" s="44"/>
    </row>
    <row r="334" spans="1:11">
      <c r="A334" s="135">
        <v>326</v>
      </c>
      <c r="B334" s="680" t="s">
        <v>370</v>
      </c>
      <c r="C334" s="171" t="s">
        <v>883</v>
      </c>
      <c r="D334" s="477">
        <v>23</v>
      </c>
      <c r="E334" s="24">
        <v>15</v>
      </c>
      <c r="F334" s="24">
        <v>5</v>
      </c>
      <c r="G334" s="219">
        <v>1</v>
      </c>
      <c r="H334" s="666">
        <f t="shared" si="12"/>
        <v>0.21739130434782608</v>
      </c>
      <c r="I334" s="331">
        <f t="shared" si="13"/>
        <v>4.5999999999999996</v>
      </c>
      <c r="J334" s="44"/>
      <c r="K334" s="44"/>
    </row>
    <row r="335" spans="1:11">
      <c r="A335" s="135">
        <v>327</v>
      </c>
      <c r="B335" s="680" t="s">
        <v>2593</v>
      </c>
      <c r="C335" s="171" t="s">
        <v>1154</v>
      </c>
      <c r="D335" s="477">
        <v>23</v>
      </c>
      <c r="E335" s="24">
        <v>7</v>
      </c>
      <c r="F335" s="24">
        <v>5</v>
      </c>
      <c r="G335" s="219">
        <v>0</v>
      </c>
      <c r="H335" s="666">
        <f t="shared" si="12"/>
        <v>0.21739130434782608</v>
      </c>
      <c r="I335" s="331">
        <f t="shared" si="13"/>
        <v>4.5999999999999996</v>
      </c>
      <c r="J335" s="44"/>
      <c r="K335" s="44"/>
    </row>
    <row r="336" spans="1:11">
      <c r="A336" s="135">
        <v>328</v>
      </c>
      <c r="B336" s="680" t="s">
        <v>168</v>
      </c>
      <c r="C336" s="171" t="s">
        <v>2425</v>
      </c>
      <c r="D336" s="477">
        <v>137</v>
      </c>
      <c r="E336" s="24">
        <v>115</v>
      </c>
      <c r="F336" s="24">
        <v>30</v>
      </c>
      <c r="G336" s="219">
        <v>1</v>
      </c>
      <c r="H336" s="666">
        <f t="shared" si="12"/>
        <v>0.21897810218978103</v>
      </c>
      <c r="I336" s="331">
        <f t="shared" si="13"/>
        <v>4.5666666666666664</v>
      </c>
      <c r="J336" s="44"/>
      <c r="K336" s="44"/>
    </row>
    <row r="337" spans="1:11">
      <c r="A337" s="135">
        <v>329</v>
      </c>
      <c r="B337" s="680" t="s">
        <v>219</v>
      </c>
      <c r="C337" s="171" t="s">
        <v>1722</v>
      </c>
      <c r="D337" s="477">
        <v>141</v>
      </c>
      <c r="E337" s="24">
        <v>74</v>
      </c>
      <c r="F337" s="24">
        <v>31</v>
      </c>
      <c r="G337" s="219">
        <v>8</v>
      </c>
      <c r="H337" s="666">
        <f t="shared" si="12"/>
        <v>0.21985815602836881</v>
      </c>
      <c r="I337" s="331">
        <f t="shared" si="13"/>
        <v>4.5483870967741939</v>
      </c>
      <c r="J337" s="44"/>
      <c r="K337" s="44"/>
    </row>
    <row r="338" spans="1:11">
      <c r="A338" s="135">
        <v>330</v>
      </c>
      <c r="B338" s="680" t="s">
        <v>1354</v>
      </c>
      <c r="C338" s="171" t="s">
        <v>811</v>
      </c>
      <c r="D338" s="477">
        <v>68</v>
      </c>
      <c r="E338" s="24">
        <v>22</v>
      </c>
      <c r="F338" s="24">
        <v>15</v>
      </c>
      <c r="G338" s="219">
        <v>6</v>
      </c>
      <c r="H338" s="666">
        <f t="shared" si="12"/>
        <v>0.22058823529411764</v>
      </c>
      <c r="I338" s="331">
        <f t="shared" si="13"/>
        <v>4.5333333333333332</v>
      </c>
      <c r="J338" s="44"/>
      <c r="K338" s="44"/>
    </row>
    <row r="339" spans="1:11">
      <c r="A339" s="135">
        <v>331</v>
      </c>
      <c r="B339" s="680" t="s">
        <v>3020</v>
      </c>
      <c r="C339" s="171" t="s">
        <v>1172</v>
      </c>
      <c r="D339" s="477">
        <v>9</v>
      </c>
      <c r="E339" s="24">
        <v>10</v>
      </c>
      <c r="F339" s="24">
        <v>2</v>
      </c>
      <c r="G339" s="219">
        <v>1</v>
      </c>
      <c r="H339" s="666">
        <f t="shared" si="12"/>
        <v>0.22222222222222221</v>
      </c>
      <c r="I339" s="331">
        <f t="shared" si="13"/>
        <v>4.5</v>
      </c>
      <c r="J339" s="44"/>
      <c r="K339" s="44"/>
    </row>
    <row r="340" spans="1:11">
      <c r="A340" s="135">
        <v>332</v>
      </c>
      <c r="B340" s="680" t="s">
        <v>1246</v>
      </c>
      <c r="C340" s="171" t="s">
        <v>1247</v>
      </c>
      <c r="D340" s="477">
        <v>9</v>
      </c>
      <c r="E340" s="24">
        <v>5</v>
      </c>
      <c r="F340" s="24">
        <v>2</v>
      </c>
      <c r="G340" s="219">
        <v>1</v>
      </c>
      <c r="H340" s="666">
        <f t="shared" si="12"/>
        <v>0.22222222222222221</v>
      </c>
      <c r="I340" s="331">
        <f t="shared" si="13"/>
        <v>4.5</v>
      </c>
      <c r="J340" s="44"/>
      <c r="K340" s="44"/>
    </row>
    <row r="341" spans="1:11">
      <c r="A341" s="135">
        <v>333</v>
      </c>
      <c r="B341" s="680" t="s">
        <v>2188</v>
      </c>
      <c r="C341" s="171" t="s">
        <v>2189</v>
      </c>
      <c r="D341" s="477">
        <v>9</v>
      </c>
      <c r="E341" s="24">
        <v>5</v>
      </c>
      <c r="F341" s="24">
        <v>2</v>
      </c>
      <c r="G341" s="219">
        <v>0</v>
      </c>
      <c r="H341" s="666">
        <f t="shared" si="12"/>
        <v>0.22222222222222221</v>
      </c>
      <c r="I341" s="331">
        <f t="shared" si="13"/>
        <v>4.5</v>
      </c>
      <c r="J341" s="44"/>
      <c r="K341" s="44"/>
    </row>
    <row r="342" spans="1:11">
      <c r="A342" s="135">
        <v>334</v>
      </c>
      <c r="B342" s="680" t="s">
        <v>1309</v>
      </c>
      <c r="C342" s="171" t="s">
        <v>1310</v>
      </c>
      <c r="D342" s="477">
        <v>9</v>
      </c>
      <c r="E342" s="24">
        <v>4</v>
      </c>
      <c r="F342" s="24">
        <v>2</v>
      </c>
      <c r="G342" s="219">
        <v>0</v>
      </c>
      <c r="H342" s="666">
        <f t="shared" si="12"/>
        <v>0.22222222222222221</v>
      </c>
      <c r="I342" s="331">
        <f t="shared" si="13"/>
        <v>4.5</v>
      </c>
      <c r="J342" s="44"/>
      <c r="K342" s="44"/>
    </row>
    <row r="343" spans="1:11">
      <c r="A343" s="135">
        <v>335</v>
      </c>
      <c r="B343" s="680" t="s">
        <v>59</v>
      </c>
      <c r="C343" s="171" t="s">
        <v>1826</v>
      </c>
      <c r="D343" s="477">
        <v>9</v>
      </c>
      <c r="E343" s="24">
        <v>4</v>
      </c>
      <c r="F343" s="24">
        <v>2</v>
      </c>
      <c r="G343" s="219">
        <v>0</v>
      </c>
      <c r="H343" s="666">
        <f t="shared" si="12"/>
        <v>0.22222222222222221</v>
      </c>
      <c r="I343" s="331">
        <f t="shared" si="13"/>
        <v>4.5</v>
      </c>
      <c r="J343" s="44"/>
      <c r="K343" s="44"/>
    </row>
    <row r="344" spans="1:11">
      <c r="A344" s="135">
        <v>336</v>
      </c>
      <c r="B344" s="680" t="s">
        <v>3097</v>
      </c>
      <c r="C344" s="171" t="s">
        <v>3098</v>
      </c>
      <c r="D344" s="477">
        <v>9</v>
      </c>
      <c r="E344" s="24">
        <v>3</v>
      </c>
      <c r="F344" s="24">
        <v>2</v>
      </c>
      <c r="G344" s="219">
        <v>2</v>
      </c>
      <c r="H344" s="666">
        <f t="shared" si="12"/>
        <v>0.22222222222222221</v>
      </c>
      <c r="I344" s="331">
        <f t="shared" si="13"/>
        <v>4.5</v>
      </c>
      <c r="J344" s="44"/>
      <c r="K344" s="44"/>
    </row>
    <row r="345" spans="1:11">
      <c r="A345" s="135">
        <v>337</v>
      </c>
      <c r="B345" s="680" t="s">
        <v>244</v>
      </c>
      <c r="C345" s="171" t="s">
        <v>2601</v>
      </c>
      <c r="D345" s="477">
        <v>58</v>
      </c>
      <c r="E345" s="24">
        <v>37</v>
      </c>
      <c r="F345" s="24">
        <v>13</v>
      </c>
      <c r="G345" s="219">
        <v>0</v>
      </c>
      <c r="H345" s="666">
        <f t="shared" si="12"/>
        <v>0.22413793103448276</v>
      </c>
      <c r="I345" s="331">
        <f t="shared" si="13"/>
        <v>4.4615384615384617</v>
      </c>
      <c r="J345" s="44"/>
      <c r="K345" s="44"/>
    </row>
    <row r="346" spans="1:11">
      <c r="A346" s="135">
        <v>338</v>
      </c>
      <c r="B346" s="680" t="s">
        <v>113</v>
      </c>
      <c r="C346" s="171" t="s">
        <v>2705</v>
      </c>
      <c r="D346" s="477">
        <v>633</v>
      </c>
      <c r="E346" s="24">
        <v>487</v>
      </c>
      <c r="F346" s="24">
        <v>143</v>
      </c>
      <c r="G346" s="219">
        <v>8</v>
      </c>
      <c r="H346" s="666">
        <f t="shared" si="12"/>
        <v>0.2259083728278041</v>
      </c>
      <c r="I346" s="331">
        <f t="shared" si="13"/>
        <v>4.4265734265734267</v>
      </c>
      <c r="J346" s="44"/>
      <c r="K346" s="44"/>
    </row>
    <row r="347" spans="1:11">
      <c r="A347" s="135">
        <v>339</v>
      </c>
      <c r="B347" s="680" t="s">
        <v>283</v>
      </c>
      <c r="C347" s="171" t="s">
        <v>1003</v>
      </c>
      <c r="D347" s="477">
        <v>53</v>
      </c>
      <c r="E347" s="24">
        <v>35</v>
      </c>
      <c r="F347" s="24">
        <v>12</v>
      </c>
      <c r="G347" s="219">
        <v>3</v>
      </c>
      <c r="H347" s="666">
        <f t="shared" si="12"/>
        <v>0.22641509433962265</v>
      </c>
      <c r="I347" s="331">
        <f t="shared" si="13"/>
        <v>4.416666666666667</v>
      </c>
      <c r="J347" s="44"/>
      <c r="K347" s="44"/>
    </row>
    <row r="348" spans="1:11">
      <c r="A348" s="135">
        <v>340</v>
      </c>
      <c r="B348" s="680" t="s">
        <v>389</v>
      </c>
      <c r="C348" s="171" t="s">
        <v>1824</v>
      </c>
      <c r="D348" s="477">
        <v>22</v>
      </c>
      <c r="E348" s="24">
        <v>21</v>
      </c>
      <c r="F348" s="24">
        <v>5</v>
      </c>
      <c r="G348" s="219">
        <v>0</v>
      </c>
      <c r="H348" s="666">
        <f t="shared" si="12"/>
        <v>0.22727272727272727</v>
      </c>
      <c r="I348" s="331">
        <f t="shared" si="13"/>
        <v>4.4000000000000004</v>
      </c>
      <c r="J348" s="44"/>
      <c r="K348" s="44"/>
    </row>
    <row r="349" spans="1:11">
      <c r="A349" s="135">
        <v>341</v>
      </c>
      <c r="B349" s="680" t="s">
        <v>468</v>
      </c>
      <c r="C349" s="171" t="s">
        <v>2584</v>
      </c>
      <c r="D349" s="477">
        <v>22</v>
      </c>
      <c r="E349" s="24">
        <v>12</v>
      </c>
      <c r="F349" s="24">
        <v>5</v>
      </c>
      <c r="G349" s="219">
        <v>0</v>
      </c>
      <c r="H349" s="666">
        <f t="shared" si="12"/>
        <v>0.22727272727272727</v>
      </c>
      <c r="I349" s="331">
        <f t="shared" si="13"/>
        <v>4.4000000000000004</v>
      </c>
      <c r="J349" s="44"/>
      <c r="K349" s="44"/>
    </row>
    <row r="350" spans="1:11">
      <c r="A350" s="135">
        <v>342</v>
      </c>
      <c r="B350" s="680" t="s">
        <v>1433</v>
      </c>
      <c r="C350" s="171" t="s">
        <v>1434</v>
      </c>
      <c r="D350" s="477">
        <v>22</v>
      </c>
      <c r="E350" s="24">
        <v>3</v>
      </c>
      <c r="F350" s="24">
        <v>5</v>
      </c>
      <c r="G350" s="219">
        <v>3</v>
      </c>
      <c r="H350" s="666">
        <f t="shared" si="12"/>
        <v>0.22727272727272727</v>
      </c>
      <c r="I350" s="331">
        <f t="shared" si="13"/>
        <v>4.4000000000000004</v>
      </c>
      <c r="J350" s="44"/>
      <c r="K350" s="44"/>
    </row>
    <row r="351" spans="1:11">
      <c r="A351" s="135">
        <v>343</v>
      </c>
      <c r="B351" s="680" t="s">
        <v>1442</v>
      </c>
      <c r="C351" s="171" t="s">
        <v>1443</v>
      </c>
      <c r="D351" s="477">
        <v>48</v>
      </c>
      <c r="E351" s="24">
        <v>23</v>
      </c>
      <c r="F351" s="24">
        <v>11</v>
      </c>
      <c r="G351" s="219">
        <v>3</v>
      </c>
      <c r="H351" s="666">
        <f t="shared" si="12"/>
        <v>0.22916666666666666</v>
      </c>
      <c r="I351" s="331">
        <f t="shared" si="13"/>
        <v>4.3636363636363633</v>
      </c>
      <c r="J351" s="44"/>
      <c r="K351" s="44"/>
    </row>
    <row r="352" spans="1:11">
      <c r="A352" s="135">
        <v>344</v>
      </c>
      <c r="B352" s="680" t="s">
        <v>287</v>
      </c>
      <c r="C352" s="171" t="s">
        <v>764</v>
      </c>
      <c r="D352" s="477">
        <v>43</v>
      </c>
      <c r="E352" s="24">
        <v>38</v>
      </c>
      <c r="F352" s="24">
        <v>10</v>
      </c>
      <c r="G352" s="219">
        <v>0</v>
      </c>
      <c r="H352" s="666">
        <f t="shared" si="12"/>
        <v>0.23255813953488372</v>
      </c>
      <c r="I352" s="331">
        <f t="shared" si="13"/>
        <v>4.3</v>
      </c>
      <c r="J352" s="44"/>
      <c r="K352" s="44"/>
    </row>
    <row r="353" spans="1:11">
      <c r="A353" s="135">
        <v>345</v>
      </c>
      <c r="B353" s="680" t="s">
        <v>294</v>
      </c>
      <c r="C353" s="171" t="s">
        <v>2609</v>
      </c>
      <c r="D353" s="477">
        <v>30</v>
      </c>
      <c r="E353" s="24">
        <v>26</v>
      </c>
      <c r="F353" s="24">
        <v>7</v>
      </c>
      <c r="G353" s="219">
        <v>2</v>
      </c>
      <c r="H353" s="666">
        <f t="shared" si="12"/>
        <v>0.23333333333333334</v>
      </c>
      <c r="I353" s="331">
        <f t="shared" si="13"/>
        <v>4.2857142857142856</v>
      </c>
      <c r="J353" s="44"/>
      <c r="K353" s="44"/>
    </row>
    <row r="354" spans="1:11">
      <c r="A354" s="135">
        <v>346</v>
      </c>
      <c r="B354" s="680" t="s">
        <v>135</v>
      </c>
      <c r="C354" s="171" t="s">
        <v>2577</v>
      </c>
      <c r="D354" s="477">
        <v>316</v>
      </c>
      <c r="E354" s="24">
        <v>244</v>
      </c>
      <c r="F354" s="24">
        <v>74</v>
      </c>
      <c r="G354" s="219">
        <v>5</v>
      </c>
      <c r="H354" s="666">
        <f t="shared" si="12"/>
        <v>0.23417721518987342</v>
      </c>
      <c r="I354" s="331">
        <f t="shared" si="13"/>
        <v>4.2702702702702702</v>
      </c>
      <c r="J354" s="44"/>
      <c r="K354" s="44"/>
    </row>
    <row r="355" spans="1:11">
      <c r="A355" s="135">
        <v>347</v>
      </c>
      <c r="B355" s="680" t="s">
        <v>1487</v>
      </c>
      <c r="C355" s="171" t="s">
        <v>1488</v>
      </c>
      <c r="D355" s="477">
        <v>17</v>
      </c>
      <c r="E355" s="24">
        <v>11</v>
      </c>
      <c r="F355" s="24">
        <v>4</v>
      </c>
      <c r="G355" s="219">
        <v>2</v>
      </c>
      <c r="H355" s="666">
        <f t="shared" si="12"/>
        <v>0.23529411764705882</v>
      </c>
      <c r="I355" s="331">
        <f t="shared" si="13"/>
        <v>4.25</v>
      </c>
      <c r="J355" s="44"/>
      <c r="K355" s="44"/>
    </row>
    <row r="356" spans="1:11">
      <c r="A356" s="135">
        <v>348</v>
      </c>
      <c r="B356" s="680" t="s">
        <v>2830</v>
      </c>
      <c r="C356" s="171" t="s">
        <v>2831</v>
      </c>
      <c r="D356" s="477">
        <v>17</v>
      </c>
      <c r="E356" s="24">
        <v>11</v>
      </c>
      <c r="F356" s="24">
        <v>4</v>
      </c>
      <c r="G356" s="219">
        <v>0</v>
      </c>
      <c r="H356" s="666">
        <f t="shared" si="12"/>
        <v>0.23529411764705882</v>
      </c>
      <c r="I356" s="331">
        <f t="shared" si="13"/>
        <v>4.25</v>
      </c>
      <c r="J356" s="44"/>
      <c r="K356" s="44"/>
    </row>
    <row r="357" spans="1:11">
      <c r="A357" s="135">
        <v>349</v>
      </c>
      <c r="B357" s="680" t="s">
        <v>2932</v>
      </c>
      <c r="C357" s="171" t="s">
        <v>1070</v>
      </c>
      <c r="D357" s="477">
        <v>105</v>
      </c>
      <c r="E357" s="24">
        <v>62</v>
      </c>
      <c r="F357" s="24">
        <v>25</v>
      </c>
      <c r="G357" s="219">
        <v>20</v>
      </c>
      <c r="H357" s="666">
        <f t="shared" si="12"/>
        <v>0.23809523809523808</v>
      </c>
      <c r="I357" s="331">
        <f t="shared" si="13"/>
        <v>4.2</v>
      </c>
      <c r="J357" s="44"/>
      <c r="K357" s="44"/>
    </row>
    <row r="358" spans="1:11">
      <c r="A358" s="135">
        <v>350</v>
      </c>
      <c r="B358" s="680" t="s">
        <v>3084</v>
      </c>
      <c r="C358" s="171" t="s">
        <v>3085</v>
      </c>
      <c r="D358" s="477">
        <v>21</v>
      </c>
      <c r="E358" s="24">
        <v>18</v>
      </c>
      <c r="F358" s="24">
        <v>5</v>
      </c>
      <c r="G358" s="219">
        <v>3</v>
      </c>
      <c r="H358" s="666">
        <f t="shared" si="12"/>
        <v>0.23809523809523808</v>
      </c>
      <c r="I358" s="331">
        <f t="shared" si="13"/>
        <v>4.2</v>
      </c>
      <c r="J358" s="44"/>
      <c r="K358" s="44"/>
    </row>
    <row r="359" spans="1:11">
      <c r="A359" s="135">
        <v>351</v>
      </c>
      <c r="B359" s="680" t="s">
        <v>348</v>
      </c>
      <c r="C359" s="171" t="s">
        <v>3261</v>
      </c>
      <c r="D359" s="477">
        <v>29</v>
      </c>
      <c r="E359" s="24">
        <v>20</v>
      </c>
      <c r="F359" s="24">
        <v>7</v>
      </c>
      <c r="G359" s="219">
        <v>6</v>
      </c>
      <c r="H359" s="666">
        <f t="shared" si="12"/>
        <v>0.2413793103448276</v>
      </c>
      <c r="I359" s="331">
        <f t="shared" si="13"/>
        <v>4.1428571428571432</v>
      </c>
      <c r="J359" s="44"/>
      <c r="K359" s="44"/>
    </row>
    <row r="360" spans="1:11">
      <c r="A360" s="135">
        <v>352</v>
      </c>
      <c r="B360" s="680" t="s">
        <v>1436</v>
      </c>
      <c r="C360" s="171" t="s">
        <v>1437</v>
      </c>
      <c r="D360" s="477">
        <v>33</v>
      </c>
      <c r="E360" s="24">
        <v>14</v>
      </c>
      <c r="F360" s="24">
        <v>8</v>
      </c>
      <c r="G360" s="219">
        <v>3</v>
      </c>
      <c r="H360" s="666">
        <f t="shared" si="12"/>
        <v>0.24242424242424243</v>
      </c>
      <c r="I360" s="331">
        <f t="shared" si="13"/>
        <v>4.125</v>
      </c>
      <c r="J360" s="44"/>
      <c r="K360" s="44"/>
    </row>
    <row r="361" spans="1:11">
      <c r="A361" s="135">
        <v>353</v>
      </c>
      <c r="B361" s="680" t="s">
        <v>2362</v>
      </c>
      <c r="C361" s="171" t="s">
        <v>2363</v>
      </c>
      <c r="D361" s="477">
        <v>1104</v>
      </c>
      <c r="E361" s="24">
        <v>742</v>
      </c>
      <c r="F361" s="24">
        <v>270</v>
      </c>
      <c r="G361" s="219">
        <v>76</v>
      </c>
      <c r="H361" s="666">
        <f t="shared" si="12"/>
        <v>0.24456521739130435</v>
      </c>
      <c r="I361" s="331">
        <f t="shared" si="13"/>
        <v>4.0888888888888886</v>
      </c>
      <c r="J361" s="44"/>
      <c r="K361" s="44"/>
    </row>
    <row r="362" spans="1:11">
      <c r="A362" s="135">
        <v>354</v>
      </c>
      <c r="B362" s="680" t="s">
        <v>1418</v>
      </c>
      <c r="C362" s="171" t="s">
        <v>1419</v>
      </c>
      <c r="D362" s="477">
        <v>227</v>
      </c>
      <c r="E362" s="24">
        <v>113</v>
      </c>
      <c r="F362" s="24">
        <v>56</v>
      </c>
      <c r="G362" s="219">
        <v>31</v>
      </c>
      <c r="H362" s="666">
        <f t="shared" si="12"/>
        <v>0.24669603524229075</v>
      </c>
      <c r="I362" s="331">
        <f t="shared" si="13"/>
        <v>4.0535714285714288</v>
      </c>
      <c r="J362" s="44"/>
      <c r="K362" s="44"/>
    </row>
    <row r="363" spans="1:11">
      <c r="A363" s="135">
        <v>355</v>
      </c>
      <c r="B363" s="680" t="s">
        <v>252</v>
      </c>
      <c r="C363" s="171" t="s">
        <v>1461</v>
      </c>
      <c r="D363" s="477">
        <v>60</v>
      </c>
      <c r="E363" s="24">
        <v>46</v>
      </c>
      <c r="F363" s="24">
        <v>15</v>
      </c>
      <c r="G363" s="219">
        <v>2</v>
      </c>
      <c r="H363" s="666">
        <f t="shared" si="12"/>
        <v>0.25</v>
      </c>
      <c r="I363" s="331">
        <f t="shared" si="13"/>
        <v>4</v>
      </c>
      <c r="J363" s="44"/>
      <c r="K363" s="44"/>
    </row>
    <row r="364" spans="1:11">
      <c r="A364" s="135">
        <v>356</v>
      </c>
      <c r="B364" s="680" t="s">
        <v>3122</v>
      </c>
      <c r="C364" s="171" t="s">
        <v>786</v>
      </c>
      <c r="D364" s="477">
        <v>52</v>
      </c>
      <c r="E364" s="24">
        <v>32</v>
      </c>
      <c r="F364" s="24">
        <v>13</v>
      </c>
      <c r="G364" s="219">
        <v>2</v>
      </c>
      <c r="H364" s="666">
        <f t="shared" si="12"/>
        <v>0.25</v>
      </c>
      <c r="I364" s="331">
        <f t="shared" si="13"/>
        <v>4</v>
      </c>
      <c r="J364" s="44"/>
      <c r="K364" s="44"/>
    </row>
    <row r="365" spans="1:11">
      <c r="A365" s="135">
        <v>357</v>
      </c>
      <c r="B365" s="680" t="s">
        <v>2692</v>
      </c>
      <c r="C365" s="171" t="s">
        <v>2693</v>
      </c>
      <c r="D365" s="477">
        <v>32</v>
      </c>
      <c r="E365" s="24">
        <v>23</v>
      </c>
      <c r="F365" s="24">
        <v>8</v>
      </c>
      <c r="G365" s="219">
        <v>3</v>
      </c>
      <c r="H365" s="666">
        <f t="shared" si="12"/>
        <v>0.25</v>
      </c>
      <c r="I365" s="331">
        <f t="shared" si="13"/>
        <v>4</v>
      </c>
      <c r="J365" s="44"/>
      <c r="K365" s="44"/>
    </row>
    <row r="366" spans="1:11">
      <c r="A366" s="135">
        <v>358</v>
      </c>
      <c r="B366" s="680" t="s">
        <v>1367</v>
      </c>
      <c r="C366" s="171" t="s">
        <v>1368</v>
      </c>
      <c r="D366" s="477">
        <v>24</v>
      </c>
      <c r="E366" s="24">
        <v>19</v>
      </c>
      <c r="F366" s="24">
        <v>6</v>
      </c>
      <c r="G366" s="219">
        <v>1</v>
      </c>
      <c r="H366" s="666">
        <f t="shared" si="12"/>
        <v>0.25</v>
      </c>
      <c r="I366" s="331">
        <f t="shared" si="13"/>
        <v>4</v>
      </c>
      <c r="J366" s="44"/>
      <c r="K366" s="44"/>
    </row>
    <row r="367" spans="1:11">
      <c r="A367" s="135">
        <v>359</v>
      </c>
      <c r="B367" s="680" t="s">
        <v>391</v>
      </c>
      <c r="C367" s="171" t="s">
        <v>2839</v>
      </c>
      <c r="D367" s="477">
        <v>16</v>
      </c>
      <c r="E367" s="24">
        <v>16</v>
      </c>
      <c r="F367" s="24">
        <v>4</v>
      </c>
      <c r="G367" s="219">
        <v>2</v>
      </c>
      <c r="H367" s="666">
        <f t="shared" si="12"/>
        <v>0.25</v>
      </c>
      <c r="I367" s="331">
        <f t="shared" si="13"/>
        <v>4</v>
      </c>
      <c r="J367" s="44"/>
      <c r="K367" s="44"/>
    </row>
    <row r="368" spans="1:11">
      <c r="A368" s="135">
        <v>360</v>
      </c>
      <c r="B368" s="680" t="s">
        <v>3118</v>
      </c>
      <c r="C368" s="171" t="s">
        <v>886</v>
      </c>
      <c r="D368" s="477">
        <v>12</v>
      </c>
      <c r="E368" s="24">
        <v>11</v>
      </c>
      <c r="F368" s="24">
        <v>3</v>
      </c>
      <c r="G368" s="219">
        <v>0</v>
      </c>
      <c r="H368" s="666">
        <f t="shared" si="12"/>
        <v>0.25</v>
      </c>
      <c r="I368" s="331">
        <f t="shared" si="13"/>
        <v>4</v>
      </c>
      <c r="J368" s="44"/>
      <c r="K368" s="44"/>
    </row>
    <row r="369" spans="1:11">
      <c r="A369" s="135">
        <v>361</v>
      </c>
      <c r="B369" s="680" t="s">
        <v>1259</v>
      </c>
      <c r="C369" s="171" t="s">
        <v>927</v>
      </c>
      <c r="D369" s="477">
        <v>12</v>
      </c>
      <c r="E369" s="24">
        <v>8</v>
      </c>
      <c r="F369" s="24">
        <v>3</v>
      </c>
      <c r="G369" s="219">
        <v>0</v>
      </c>
      <c r="H369" s="666">
        <f t="shared" si="12"/>
        <v>0.25</v>
      </c>
      <c r="I369" s="331">
        <f t="shared" si="13"/>
        <v>4</v>
      </c>
      <c r="J369" s="44"/>
      <c r="K369" s="44"/>
    </row>
    <row r="370" spans="1:11">
      <c r="A370" s="135">
        <v>362</v>
      </c>
      <c r="B370" s="680" t="s">
        <v>1614</v>
      </c>
      <c r="C370" s="171" t="s">
        <v>898</v>
      </c>
      <c r="D370" s="477">
        <v>8</v>
      </c>
      <c r="E370" s="24">
        <v>8</v>
      </c>
      <c r="F370" s="24">
        <v>2</v>
      </c>
      <c r="G370" s="219">
        <v>0</v>
      </c>
      <c r="H370" s="666">
        <f t="shared" si="12"/>
        <v>0.25</v>
      </c>
      <c r="I370" s="331">
        <f t="shared" si="13"/>
        <v>4</v>
      </c>
      <c r="J370" s="44"/>
      <c r="K370" s="44"/>
    </row>
    <row r="371" spans="1:11">
      <c r="A371" s="135">
        <v>363</v>
      </c>
      <c r="B371" s="680" t="s">
        <v>547</v>
      </c>
      <c r="C371" s="171" t="s">
        <v>2919</v>
      </c>
      <c r="D371" s="477">
        <v>4</v>
      </c>
      <c r="E371" s="24">
        <v>7</v>
      </c>
      <c r="F371" s="24">
        <v>1</v>
      </c>
      <c r="G371" s="219">
        <v>0</v>
      </c>
      <c r="H371" s="666">
        <f t="shared" si="12"/>
        <v>0.25</v>
      </c>
      <c r="I371" s="331">
        <f t="shared" si="13"/>
        <v>4</v>
      </c>
      <c r="J371" s="44"/>
      <c r="K371" s="44"/>
    </row>
    <row r="372" spans="1:11">
      <c r="A372" s="135">
        <v>364</v>
      </c>
      <c r="B372" s="680" t="s">
        <v>1210</v>
      </c>
      <c r="C372" s="171" t="s">
        <v>1211</v>
      </c>
      <c r="D372" s="477">
        <v>4</v>
      </c>
      <c r="E372" s="24">
        <v>6</v>
      </c>
      <c r="F372" s="24">
        <v>1</v>
      </c>
      <c r="G372" s="219">
        <v>1</v>
      </c>
      <c r="H372" s="666">
        <f t="shared" si="12"/>
        <v>0.25</v>
      </c>
      <c r="I372" s="331">
        <f t="shared" si="13"/>
        <v>4</v>
      </c>
      <c r="J372" s="44"/>
      <c r="K372" s="44"/>
    </row>
    <row r="373" spans="1:11">
      <c r="A373" s="135">
        <v>365</v>
      </c>
      <c r="B373" s="680" t="s">
        <v>3280</v>
      </c>
      <c r="C373" s="171" t="s">
        <v>3281</v>
      </c>
      <c r="D373" s="477">
        <v>4</v>
      </c>
      <c r="E373" s="24">
        <v>5</v>
      </c>
      <c r="F373" s="24">
        <v>1</v>
      </c>
      <c r="G373" s="219">
        <v>0</v>
      </c>
      <c r="H373" s="666">
        <f t="shared" si="12"/>
        <v>0.25</v>
      </c>
      <c r="I373" s="331">
        <f t="shared" si="13"/>
        <v>4</v>
      </c>
      <c r="J373" s="44"/>
      <c r="K373" s="44"/>
    </row>
    <row r="374" spans="1:11">
      <c r="A374" s="135">
        <v>366</v>
      </c>
      <c r="B374" s="680" t="s">
        <v>1383</v>
      </c>
      <c r="C374" s="171" t="s">
        <v>921</v>
      </c>
      <c r="D374" s="477">
        <v>4</v>
      </c>
      <c r="E374" s="24">
        <v>4</v>
      </c>
      <c r="F374" s="24">
        <v>1</v>
      </c>
      <c r="G374" s="219">
        <v>1</v>
      </c>
      <c r="H374" s="666">
        <f t="shared" si="12"/>
        <v>0.25</v>
      </c>
      <c r="I374" s="331">
        <f t="shared" si="13"/>
        <v>4</v>
      </c>
      <c r="J374" s="44"/>
      <c r="K374" s="44"/>
    </row>
    <row r="375" spans="1:11">
      <c r="A375" s="135">
        <v>367</v>
      </c>
      <c r="B375" s="680" t="s">
        <v>722</v>
      </c>
      <c r="C375" s="171" t="s">
        <v>3256</v>
      </c>
      <c r="D375" s="477">
        <v>4</v>
      </c>
      <c r="E375" s="24">
        <v>4</v>
      </c>
      <c r="F375" s="24">
        <v>1</v>
      </c>
      <c r="G375" s="219">
        <v>1</v>
      </c>
      <c r="H375" s="666">
        <f t="shared" si="12"/>
        <v>0.25</v>
      </c>
      <c r="I375" s="331">
        <f t="shared" si="13"/>
        <v>4</v>
      </c>
      <c r="J375" s="44"/>
      <c r="K375" s="44"/>
    </row>
    <row r="376" spans="1:11">
      <c r="A376" s="135">
        <v>368</v>
      </c>
      <c r="B376" s="680" t="s">
        <v>4498</v>
      </c>
      <c r="C376" s="171" t="s">
        <v>4497</v>
      </c>
      <c r="D376" s="477">
        <v>4</v>
      </c>
      <c r="E376" s="24">
        <v>2</v>
      </c>
      <c r="F376" s="24">
        <v>1</v>
      </c>
      <c r="G376" s="219">
        <v>0</v>
      </c>
      <c r="H376" s="666">
        <f t="shared" si="12"/>
        <v>0.25</v>
      </c>
      <c r="I376" s="331">
        <f t="shared" si="13"/>
        <v>4</v>
      </c>
      <c r="J376" s="44"/>
      <c r="K376" s="44"/>
    </row>
    <row r="377" spans="1:11">
      <c r="A377" s="135">
        <v>369</v>
      </c>
      <c r="B377" s="680" t="s">
        <v>57</v>
      </c>
      <c r="C377" s="171" t="s">
        <v>1798</v>
      </c>
      <c r="D377" s="477">
        <v>4</v>
      </c>
      <c r="E377" s="24">
        <v>2</v>
      </c>
      <c r="F377" s="24">
        <v>1</v>
      </c>
      <c r="G377" s="219">
        <v>0</v>
      </c>
      <c r="H377" s="666">
        <f t="shared" si="12"/>
        <v>0.25</v>
      </c>
      <c r="I377" s="331">
        <f t="shared" si="13"/>
        <v>4</v>
      </c>
      <c r="J377" s="44"/>
      <c r="K377" s="44"/>
    </row>
    <row r="378" spans="1:11">
      <c r="A378" s="135">
        <v>370</v>
      </c>
      <c r="B378" s="680" t="s">
        <v>511</v>
      </c>
      <c r="C378" s="171" t="s">
        <v>1630</v>
      </c>
      <c r="D378" s="477">
        <v>4</v>
      </c>
      <c r="E378" s="24">
        <v>1</v>
      </c>
      <c r="F378" s="24">
        <v>1</v>
      </c>
      <c r="G378" s="219">
        <v>0</v>
      </c>
      <c r="H378" s="666">
        <f t="shared" si="12"/>
        <v>0.25</v>
      </c>
      <c r="I378" s="331">
        <f t="shared" si="13"/>
        <v>4</v>
      </c>
      <c r="J378" s="44"/>
      <c r="K378" s="44"/>
    </row>
    <row r="379" spans="1:11">
      <c r="A379" s="135">
        <v>371</v>
      </c>
      <c r="B379" s="680" t="s">
        <v>3354</v>
      </c>
      <c r="C379" s="171" t="s">
        <v>3355</v>
      </c>
      <c r="D379" s="477">
        <v>4</v>
      </c>
      <c r="E379" s="24">
        <v>1</v>
      </c>
      <c r="F379" s="24">
        <v>1</v>
      </c>
      <c r="G379" s="219">
        <v>1</v>
      </c>
      <c r="H379" s="666">
        <f t="shared" ref="H379:H442" si="14">F379/D379</f>
        <v>0.25</v>
      </c>
      <c r="I379" s="331">
        <f t="shared" ref="I379:I442" si="15">D379/F379</f>
        <v>4</v>
      </c>
      <c r="J379" s="44"/>
      <c r="K379" s="44"/>
    </row>
    <row r="380" spans="1:11">
      <c r="A380" s="135">
        <v>372</v>
      </c>
      <c r="B380" s="680" t="s">
        <v>589</v>
      </c>
      <c r="C380" s="171" t="s">
        <v>1006</v>
      </c>
      <c r="D380" s="477">
        <v>4</v>
      </c>
      <c r="E380" s="24">
        <v>1</v>
      </c>
      <c r="F380" s="24">
        <v>1</v>
      </c>
      <c r="G380" s="219">
        <v>1</v>
      </c>
      <c r="H380" s="666">
        <f t="shared" si="14"/>
        <v>0.25</v>
      </c>
      <c r="I380" s="331">
        <f t="shared" si="15"/>
        <v>4</v>
      </c>
      <c r="J380" s="44"/>
      <c r="K380" s="44"/>
    </row>
    <row r="381" spans="1:11">
      <c r="A381" s="135">
        <v>373</v>
      </c>
      <c r="B381" s="680" t="s">
        <v>4714</v>
      </c>
      <c r="C381" s="171" t="s">
        <v>4713</v>
      </c>
      <c r="D381" s="477">
        <v>4</v>
      </c>
      <c r="E381" s="24">
        <v>1</v>
      </c>
      <c r="F381" s="24">
        <v>1</v>
      </c>
      <c r="G381" s="219">
        <v>1</v>
      </c>
      <c r="H381" s="666">
        <f t="shared" si="14"/>
        <v>0.25</v>
      </c>
      <c r="I381" s="331">
        <f t="shared" si="15"/>
        <v>4</v>
      </c>
      <c r="J381" s="44"/>
      <c r="K381" s="44"/>
    </row>
    <row r="382" spans="1:11">
      <c r="A382" s="135">
        <v>374</v>
      </c>
      <c r="B382" s="680" t="s">
        <v>2211</v>
      </c>
      <c r="C382" s="171" t="s">
        <v>2212</v>
      </c>
      <c r="D382" s="477">
        <v>4</v>
      </c>
      <c r="E382" s="24">
        <v>1</v>
      </c>
      <c r="F382" s="24">
        <v>1</v>
      </c>
      <c r="G382" s="219">
        <v>1</v>
      </c>
      <c r="H382" s="666">
        <f t="shared" si="14"/>
        <v>0.25</v>
      </c>
      <c r="I382" s="331">
        <f t="shared" si="15"/>
        <v>4</v>
      </c>
      <c r="J382" s="44"/>
      <c r="K382" s="44"/>
    </row>
    <row r="383" spans="1:11">
      <c r="A383" s="135">
        <v>375</v>
      </c>
      <c r="B383" s="680" t="s">
        <v>95</v>
      </c>
      <c r="C383" s="171" t="s">
        <v>2495</v>
      </c>
      <c r="D383" s="477">
        <v>3992</v>
      </c>
      <c r="E383" s="24">
        <v>3275</v>
      </c>
      <c r="F383" s="24">
        <v>999</v>
      </c>
      <c r="G383" s="219">
        <v>77</v>
      </c>
      <c r="H383" s="666">
        <f t="shared" si="14"/>
        <v>0.25025050100200402</v>
      </c>
      <c r="I383" s="331">
        <f t="shared" si="15"/>
        <v>3.9959959959959961</v>
      </c>
      <c r="J383" s="44"/>
      <c r="K383" s="44"/>
    </row>
    <row r="384" spans="1:11">
      <c r="A384" s="135">
        <v>376</v>
      </c>
      <c r="B384" s="680" t="s">
        <v>234</v>
      </c>
      <c r="C384" s="171" t="s">
        <v>1991</v>
      </c>
      <c r="D384" s="477">
        <v>59</v>
      </c>
      <c r="E384" s="24">
        <v>46</v>
      </c>
      <c r="F384" s="24">
        <v>15</v>
      </c>
      <c r="G384" s="219">
        <v>8</v>
      </c>
      <c r="H384" s="666">
        <f t="shared" si="14"/>
        <v>0.25423728813559321</v>
      </c>
      <c r="I384" s="331">
        <f t="shared" si="15"/>
        <v>3.9333333333333331</v>
      </c>
      <c r="J384" s="44"/>
      <c r="K384" s="44"/>
    </row>
    <row r="385" spans="1:11">
      <c r="A385" s="135">
        <v>377</v>
      </c>
      <c r="B385" s="680" t="s">
        <v>424</v>
      </c>
      <c r="C385" s="171" t="s">
        <v>1493</v>
      </c>
      <c r="D385" s="477">
        <v>165</v>
      </c>
      <c r="E385" s="24">
        <v>55</v>
      </c>
      <c r="F385" s="24">
        <v>42</v>
      </c>
      <c r="G385" s="219">
        <v>23</v>
      </c>
      <c r="H385" s="666">
        <f t="shared" si="14"/>
        <v>0.25454545454545452</v>
      </c>
      <c r="I385" s="331">
        <f t="shared" si="15"/>
        <v>3.9285714285714284</v>
      </c>
      <c r="J385" s="44"/>
      <c r="K385" s="44"/>
    </row>
    <row r="386" spans="1:11">
      <c r="A386" s="135">
        <v>378</v>
      </c>
      <c r="B386" s="680" t="s">
        <v>1405</v>
      </c>
      <c r="C386" s="171" t="s">
        <v>806</v>
      </c>
      <c r="D386" s="477">
        <v>55</v>
      </c>
      <c r="E386" s="24">
        <v>36</v>
      </c>
      <c r="F386" s="24">
        <v>14</v>
      </c>
      <c r="G386" s="219">
        <v>3</v>
      </c>
      <c r="H386" s="666">
        <f t="shared" si="14"/>
        <v>0.25454545454545452</v>
      </c>
      <c r="I386" s="331">
        <f t="shared" si="15"/>
        <v>3.9285714285714284</v>
      </c>
      <c r="J386" s="44"/>
      <c r="K386" s="44"/>
    </row>
    <row r="387" spans="1:11">
      <c r="A387" s="135">
        <v>379</v>
      </c>
      <c r="B387" s="680" t="s">
        <v>2252</v>
      </c>
      <c r="C387" s="171" t="s">
        <v>2253</v>
      </c>
      <c r="D387" s="477">
        <v>35</v>
      </c>
      <c r="E387" s="24">
        <v>11</v>
      </c>
      <c r="F387" s="24">
        <v>9</v>
      </c>
      <c r="G387" s="219">
        <v>0</v>
      </c>
      <c r="H387" s="666">
        <f t="shared" si="14"/>
        <v>0.25714285714285712</v>
      </c>
      <c r="I387" s="331">
        <f t="shared" si="15"/>
        <v>3.8888888888888888</v>
      </c>
      <c r="J387" s="44"/>
      <c r="K387" s="44"/>
    </row>
    <row r="388" spans="1:11">
      <c r="A388" s="135">
        <v>380</v>
      </c>
      <c r="B388" s="680" t="s">
        <v>156</v>
      </c>
      <c r="C388" s="171" t="s">
        <v>775</v>
      </c>
      <c r="D388" s="477">
        <v>213</v>
      </c>
      <c r="E388" s="24">
        <v>153</v>
      </c>
      <c r="F388" s="24">
        <v>55</v>
      </c>
      <c r="G388" s="219">
        <v>8</v>
      </c>
      <c r="H388" s="666">
        <f t="shared" si="14"/>
        <v>0.25821596244131456</v>
      </c>
      <c r="I388" s="331">
        <f t="shared" si="15"/>
        <v>3.8727272727272726</v>
      </c>
      <c r="J388" s="44"/>
      <c r="K388" s="44"/>
    </row>
    <row r="389" spans="1:11">
      <c r="A389" s="135">
        <v>381</v>
      </c>
      <c r="B389" s="680" t="s">
        <v>163</v>
      </c>
      <c r="C389" s="171" t="s">
        <v>1102</v>
      </c>
      <c r="D389" s="477">
        <v>154</v>
      </c>
      <c r="E389" s="24">
        <v>106</v>
      </c>
      <c r="F389" s="24">
        <v>40</v>
      </c>
      <c r="G389" s="219">
        <v>1</v>
      </c>
      <c r="H389" s="666">
        <f t="shared" si="14"/>
        <v>0.25974025974025972</v>
      </c>
      <c r="I389" s="331">
        <f t="shared" si="15"/>
        <v>3.85</v>
      </c>
      <c r="J389" s="44"/>
      <c r="K389" s="44"/>
    </row>
    <row r="390" spans="1:11">
      <c r="A390" s="135">
        <v>382</v>
      </c>
      <c r="B390" s="680" t="s">
        <v>2037</v>
      </c>
      <c r="C390" s="171" t="s">
        <v>2038</v>
      </c>
      <c r="D390" s="477">
        <v>107</v>
      </c>
      <c r="E390" s="24">
        <v>64</v>
      </c>
      <c r="F390" s="24">
        <v>28</v>
      </c>
      <c r="G390" s="219">
        <v>19</v>
      </c>
      <c r="H390" s="666">
        <f t="shared" si="14"/>
        <v>0.26168224299065418</v>
      </c>
      <c r="I390" s="331">
        <f t="shared" si="15"/>
        <v>3.8214285714285716</v>
      </c>
      <c r="J390" s="44"/>
      <c r="K390" s="44"/>
    </row>
    <row r="391" spans="1:11">
      <c r="A391" s="135">
        <v>383</v>
      </c>
      <c r="B391" s="680" t="s">
        <v>3231</v>
      </c>
      <c r="C391" s="171" t="s">
        <v>3232</v>
      </c>
      <c r="D391" s="477">
        <v>38</v>
      </c>
      <c r="E391" s="24">
        <v>12</v>
      </c>
      <c r="F391" s="24">
        <v>10</v>
      </c>
      <c r="G391" s="219">
        <v>0</v>
      </c>
      <c r="H391" s="666">
        <f t="shared" si="14"/>
        <v>0.26315789473684209</v>
      </c>
      <c r="I391" s="331">
        <f t="shared" si="15"/>
        <v>3.8</v>
      </c>
      <c r="J391" s="44"/>
      <c r="K391" s="44"/>
    </row>
    <row r="392" spans="1:11">
      <c r="A392" s="135">
        <v>384</v>
      </c>
      <c r="B392" s="680" t="s">
        <v>106</v>
      </c>
      <c r="C392" s="171" t="s">
        <v>2786</v>
      </c>
      <c r="D392" s="477">
        <v>1594</v>
      </c>
      <c r="E392" s="24">
        <v>951</v>
      </c>
      <c r="F392" s="24">
        <v>422</v>
      </c>
      <c r="G392" s="219">
        <v>95</v>
      </c>
      <c r="H392" s="666">
        <f t="shared" si="14"/>
        <v>0.26474278544542035</v>
      </c>
      <c r="I392" s="331">
        <f t="shared" si="15"/>
        <v>3.7772511848341233</v>
      </c>
      <c r="J392" s="44"/>
      <c r="K392" s="44"/>
    </row>
    <row r="393" spans="1:11">
      <c r="A393" s="135">
        <v>385</v>
      </c>
      <c r="B393" s="680" t="s">
        <v>380</v>
      </c>
      <c r="C393" s="171" t="s">
        <v>1864</v>
      </c>
      <c r="D393" s="477">
        <v>60</v>
      </c>
      <c r="E393" s="24">
        <v>19</v>
      </c>
      <c r="F393" s="24">
        <v>16</v>
      </c>
      <c r="G393" s="219">
        <v>0</v>
      </c>
      <c r="H393" s="666">
        <f t="shared" si="14"/>
        <v>0.26666666666666666</v>
      </c>
      <c r="I393" s="331">
        <f t="shared" si="15"/>
        <v>3.75</v>
      </c>
      <c r="J393" s="44"/>
      <c r="K393" s="44"/>
    </row>
    <row r="394" spans="1:11">
      <c r="A394" s="135">
        <v>386</v>
      </c>
      <c r="B394" s="680" t="s">
        <v>361</v>
      </c>
      <c r="C394" s="171" t="s">
        <v>3120</v>
      </c>
      <c r="D394" s="477">
        <v>15</v>
      </c>
      <c r="E394" s="24">
        <v>19</v>
      </c>
      <c r="F394" s="24">
        <v>4</v>
      </c>
      <c r="G394" s="219">
        <v>3</v>
      </c>
      <c r="H394" s="666">
        <f t="shared" si="14"/>
        <v>0.26666666666666666</v>
      </c>
      <c r="I394" s="331">
        <f t="shared" si="15"/>
        <v>3.75</v>
      </c>
      <c r="J394" s="44"/>
      <c r="K394" s="44"/>
    </row>
    <row r="395" spans="1:11">
      <c r="A395" s="135">
        <v>387</v>
      </c>
      <c r="B395" s="680" t="s">
        <v>406</v>
      </c>
      <c r="C395" s="171" t="s">
        <v>1150</v>
      </c>
      <c r="D395" s="477">
        <v>15</v>
      </c>
      <c r="E395" s="24">
        <v>9</v>
      </c>
      <c r="F395" s="24">
        <v>4</v>
      </c>
      <c r="G395" s="219">
        <v>0</v>
      </c>
      <c r="H395" s="666">
        <f t="shared" si="14"/>
        <v>0.26666666666666666</v>
      </c>
      <c r="I395" s="331">
        <f t="shared" si="15"/>
        <v>3.75</v>
      </c>
      <c r="J395" s="44"/>
      <c r="K395" s="44"/>
    </row>
    <row r="396" spans="1:11">
      <c r="A396" s="135">
        <v>388</v>
      </c>
      <c r="B396" s="680" t="s">
        <v>607</v>
      </c>
      <c r="C396" s="171" t="s">
        <v>997</v>
      </c>
      <c r="D396" s="477">
        <v>15</v>
      </c>
      <c r="E396" s="24">
        <v>7</v>
      </c>
      <c r="F396" s="24">
        <v>4</v>
      </c>
      <c r="G396" s="219">
        <v>0</v>
      </c>
      <c r="H396" s="666">
        <f t="shared" si="14"/>
        <v>0.26666666666666666</v>
      </c>
      <c r="I396" s="331">
        <f t="shared" si="15"/>
        <v>3.75</v>
      </c>
      <c r="J396" s="44"/>
      <c r="K396" s="44"/>
    </row>
    <row r="397" spans="1:11">
      <c r="A397" s="135">
        <v>389</v>
      </c>
      <c r="B397" s="680" t="s">
        <v>241</v>
      </c>
      <c r="C397" s="171" t="s">
        <v>1381</v>
      </c>
      <c r="D397" s="477">
        <v>71</v>
      </c>
      <c r="E397" s="24">
        <v>48</v>
      </c>
      <c r="F397" s="24">
        <v>19</v>
      </c>
      <c r="G397" s="219">
        <v>1</v>
      </c>
      <c r="H397" s="666">
        <f t="shared" si="14"/>
        <v>0.26760563380281688</v>
      </c>
      <c r="I397" s="331">
        <f t="shared" si="15"/>
        <v>3.736842105263158</v>
      </c>
      <c r="J397" s="44"/>
      <c r="K397" s="44"/>
    </row>
    <row r="398" spans="1:11">
      <c r="A398" s="135">
        <v>390</v>
      </c>
      <c r="B398" s="680" t="s">
        <v>1733</v>
      </c>
      <c r="C398" s="171" t="s">
        <v>1734</v>
      </c>
      <c r="D398" s="477">
        <v>96</v>
      </c>
      <c r="E398" s="24">
        <v>48</v>
      </c>
      <c r="F398" s="24">
        <v>26</v>
      </c>
      <c r="G398" s="219">
        <v>3</v>
      </c>
      <c r="H398" s="666">
        <f t="shared" si="14"/>
        <v>0.27083333333333331</v>
      </c>
      <c r="I398" s="331">
        <f t="shared" si="15"/>
        <v>3.6923076923076925</v>
      </c>
      <c r="J398" s="44"/>
      <c r="K398" s="44"/>
    </row>
    <row r="399" spans="1:11">
      <c r="A399" s="135">
        <v>391</v>
      </c>
      <c r="B399" s="680" t="s">
        <v>414</v>
      </c>
      <c r="C399" s="171" t="s">
        <v>833</v>
      </c>
      <c r="D399" s="477">
        <v>22</v>
      </c>
      <c r="E399" s="24">
        <v>15</v>
      </c>
      <c r="F399" s="24">
        <v>6</v>
      </c>
      <c r="G399" s="219">
        <v>3</v>
      </c>
      <c r="H399" s="666">
        <f t="shared" si="14"/>
        <v>0.27272727272727271</v>
      </c>
      <c r="I399" s="331">
        <f t="shared" si="15"/>
        <v>3.6666666666666665</v>
      </c>
      <c r="J399" s="44"/>
      <c r="K399" s="44"/>
    </row>
    <row r="400" spans="1:11">
      <c r="A400" s="135">
        <v>392</v>
      </c>
      <c r="B400" s="680" t="s">
        <v>1338</v>
      </c>
      <c r="C400" s="171" t="s">
        <v>1077</v>
      </c>
      <c r="D400" s="477">
        <v>11</v>
      </c>
      <c r="E400" s="24">
        <v>13</v>
      </c>
      <c r="F400" s="24">
        <v>3</v>
      </c>
      <c r="G400" s="219">
        <v>2</v>
      </c>
      <c r="H400" s="666">
        <f t="shared" si="14"/>
        <v>0.27272727272727271</v>
      </c>
      <c r="I400" s="331">
        <f t="shared" si="15"/>
        <v>3.6666666666666665</v>
      </c>
      <c r="J400" s="44"/>
      <c r="K400" s="44"/>
    </row>
    <row r="401" spans="1:11">
      <c r="A401" s="135">
        <v>393</v>
      </c>
      <c r="B401" s="680" t="s">
        <v>2867</v>
      </c>
      <c r="C401" s="171" t="s">
        <v>1095</v>
      </c>
      <c r="D401" s="477">
        <v>11</v>
      </c>
      <c r="E401" s="24">
        <v>8</v>
      </c>
      <c r="F401" s="24">
        <v>3</v>
      </c>
      <c r="G401" s="219">
        <v>2</v>
      </c>
      <c r="H401" s="666">
        <f t="shared" si="14"/>
        <v>0.27272727272727271</v>
      </c>
      <c r="I401" s="331">
        <f t="shared" si="15"/>
        <v>3.6666666666666665</v>
      </c>
      <c r="J401" s="44"/>
      <c r="K401" s="44"/>
    </row>
    <row r="402" spans="1:11">
      <c r="A402" s="135">
        <v>394</v>
      </c>
      <c r="B402" s="680" t="s">
        <v>545</v>
      </c>
      <c r="C402" s="171" t="s">
        <v>812</v>
      </c>
      <c r="D402" s="477">
        <v>22</v>
      </c>
      <c r="E402" s="24">
        <v>5</v>
      </c>
      <c r="F402" s="24">
        <v>6</v>
      </c>
      <c r="G402" s="219">
        <v>2</v>
      </c>
      <c r="H402" s="666">
        <f t="shared" si="14"/>
        <v>0.27272727272727271</v>
      </c>
      <c r="I402" s="331">
        <f t="shared" si="15"/>
        <v>3.6666666666666665</v>
      </c>
      <c r="J402" s="44"/>
      <c r="K402" s="44"/>
    </row>
    <row r="403" spans="1:11">
      <c r="A403" s="135">
        <v>395</v>
      </c>
      <c r="B403" s="680" t="s">
        <v>1274</v>
      </c>
      <c r="C403" s="171" t="s">
        <v>1275</v>
      </c>
      <c r="D403" s="477">
        <v>11</v>
      </c>
      <c r="E403" s="24">
        <v>3</v>
      </c>
      <c r="F403" s="24">
        <v>3</v>
      </c>
      <c r="G403" s="219">
        <v>0</v>
      </c>
      <c r="H403" s="666">
        <f t="shared" si="14"/>
        <v>0.27272727272727271</v>
      </c>
      <c r="I403" s="331">
        <f t="shared" si="15"/>
        <v>3.6666666666666665</v>
      </c>
      <c r="J403" s="44"/>
      <c r="K403" s="44"/>
    </row>
    <row r="404" spans="1:11">
      <c r="A404" s="135">
        <v>396</v>
      </c>
      <c r="B404" s="680" t="s">
        <v>1485</v>
      </c>
      <c r="C404" s="171" t="s">
        <v>1486</v>
      </c>
      <c r="D404" s="477">
        <v>84</v>
      </c>
      <c r="E404" s="24">
        <v>38</v>
      </c>
      <c r="F404" s="24">
        <v>23</v>
      </c>
      <c r="G404" s="219">
        <v>9</v>
      </c>
      <c r="H404" s="666">
        <f t="shared" si="14"/>
        <v>0.27380952380952384</v>
      </c>
      <c r="I404" s="331">
        <f t="shared" si="15"/>
        <v>3.652173913043478</v>
      </c>
      <c r="J404" s="44"/>
      <c r="K404" s="44"/>
    </row>
    <row r="405" spans="1:11">
      <c r="A405" s="135">
        <v>397</v>
      </c>
      <c r="B405" s="680" t="s">
        <v>298</v>
      </c>
      <c r="C405" s="171" t="s">
        <v>3195</v>
      </c>
      <c r="D405" s="477">
        <v>51</v>
      </c>
      <c r="E405" s="24">
        <v>42</v>
      </c>
      <c r="F405" s="24">
        <v>14</v>
      </c>
      <c r="G405" s="219">
        <v>1</v>
      </c>
      <c r="H405" s="666">
        <f t="shared" si="14"/>
        <v>0.27450980392156865</v>
      </c>
      <c r="I405" s="331">
        <f t="shared" si="15"/>
        <v>3.6428571428571428</v>
      </c>
      <c r="J405" s="44"/>
      <c r="K405" s="44"/>
    </row>
    <row r="406" spans="1:11">
      <c r="A406" s="135">
        <v>398</v>
      </c>
      <c r="B406" s="680" t="s">
        <v>310</v>
      </c>
      <c r="C406" s="171" t="s">
        <v>2874</v>
      </c>
      <c r="D406" s="477">
        <v>80</v>
      </c>
      <c r="E406" s="24">
        <v>60</v>
      </c>
      <c r="F406" s="24">
        <v>22</v>
      </c>
      <c r="G406" s="219">
        <v>10</v>
      </c>
      <c r="H406" s="666">
        <f t="shared" si="14"/>
        <v>0.27500000000000002</v>
      </c>
      <c r="I406" s="331">
        <f t="shared" si="15"/>
        <v>3.6363636363636362</v>
      </c>
      <c r="J406" s="44"/>
      <c r="K406" s="44"/>
    </row>
    <row r="407" spans="1:11">
      <c r="A407" s="135">
        <v>399</v>
      </c>
      <c r="B407" s="680" t="s">
        <v>122</v>
      </c>
      <c r="C407" s="171" t="s">
        <v>2789</v>
      </c>
      <c r="D407" s="477">
        <v>545</v>
      </c>
      <c r="E407" s="24">
        <v>397</v>
      </c>
      <c r="F407" s="24">
        <v>150</v>
      </c>
      <c r="G407" s="219">
        <v>31</v>
      </c>
      <c r="H407" s="666">
        <f t="shared" si="14"/>
        <v>0.27522935779816515</v>
      </c>
      <c r="I407" s="331">
        <f t="shared" si="15"/>
        <v>3.6333333333333333</v>
      </c>
      <c r="J407" s="44"/>
      <c r="K407" s="44"/>
    </row>
    <row r="408" spans="1:11">
      <c r="A408" s="135">
        <v>400</v>
      </c>
      <c r="B408" s="680" t="s">
        <v>374</v>
      </c>
      <c r="C408" s="171" t="s">
        <v>2800</v>
      </c>
      <c r="D408" s="477">
        <v>29</v>
      </c>
      <c r="E408" s="24">
        <v>19</v>
      </c>
      <c r="F408" s="24">
        <v>8</v>
      </c>
      <c r="G408" s="219">
        <v>2</v>
      </c>
      <c r="H408" s="666">
        <f t="shared" si="14"/>
        <v>0.27586206896551724</v>
      </c>
      <c r="I408" s="331">
        <f t="shared" si="15"/>
        <v>3.625</v>
      </c>
      <c r="J408" s="44"/>
      <c r="K408" s="44"/>
    </row>
    <row r="409" spans="1:11">
      <c r="A409" s="135">
        <v>401</v>
      </c>
      <c r="B409" s="680" t="s">
        <v>510</v>
      </c>
      <c r="C409" s="171" t="s">
        <v>1674</v>
      </c>
      <c r="D409" s="477">
        <v>36</v>
      </c>
      <c r="E409" s="24">
        <v>19</v>
      </c>
      <c r="F409" s="24">
        <v>10</v>
      </c>
      <c r="G409" s="219">
        <v>4</v>
      </c>
      <c r="H409" s="666">
        <f t="shared" si="14"/>
        <v>0.27777777777777779</v>
      </c>
      <c r="I409" s="331">
        <f t="shared" si="15"/>
        <v>3.6</v>
      </c>
      <c r="J409" s="44"/>
      <c r="K409" s="44"/>
    </row>
    <row r="410" spans="1:11">
      <c r="A410" s="135">
        <v>402</v>
      </c>
      <c r="B410" s="680" t="s">
        <v>119</v>
      </c>
      <c r="C410" s="171" t="s">
        <v>2838</v>
      </c>
      <c r="D410" s="477">
        <v>405</v>
      </c>
      <c r="E410" s="24">
        <v>374</v>
      </c>
      <c r="F410" s="24">
        <v>113</v>
      </c>
      <c r="G410" s="219">
        <v>76</v>
      </c>
      <c r="H410" s="666">
        <f t="shared" si="14"/>
        <v>0.27901234567901234</v>
      </c>
      <c r="I410" s="331">
        <f t="shared" si="15"/>
        <v>3.584070796460177</v>
      </c>
      <c r="J410" s="44"/>
      <c r="K410" s="44"/>
    </row>
    <row r="411" spans="1:11">
      <c r="A411" s="135">
        <v>403</v>
      </c>
      <c r="B411" s="680" t="s">
        <v>202</v>
      </c>
      <c r="C411" s="171" t="s">
        <v>801</v>
      </c>
      <c r="D411" s="477">
        <v>105</v>
      </c>
      <c r="E411" s="24">
        <v>95</v>
      </c>
      <c r="F411" s="24">
        <v>30</v>
      </c>
      <c r="G411" s="219">
        <v>6</v>
      </c>
      <c r="H411" s="666">
        <f t="shared" si="14"/>
        <v>0.2857142857142857</v>
      </c>
      <c r="I411" s="331">
        <f t="shared" si="15"/>
        <v>3.5</v>
      </c>
      <c r="J411" s="44"/>
      <c r="K411" s="44"/>
    </row>
    <row r="412" spans="1:11">
      <c r="A412" s="135">
        <v>404</v>
      </c>
      <c r="B412" s="680" t="s">
        <v>2462</v>
      </c>
      <c r="C412" s="171" t="s">
        <v>2463</v>
      </c>
      <c r="D412" s="477">
        <v>35</v>
      </c>
      <c r="E412" s="24">
        <v>31</v>
      </c>
      <c r="F412" s="24">
        <v>10</v>
      </c>
      <c r="G412" s="219">
        <v>2</v>
      </c>
      <c r="H412" s="666">
        <f t="shared" si="14"/>
        <v>0.2857142857142857</v>
      </c>
      <c r="I412" s="331">
        <f t="shared" si="15"/>
        <v>3.5</v>
      </c>
      <c r="J412" s="44"/>
      <c r="K412" s="44"/>
    </row>
    <row r="413" spans="1:11">
      <c r="A413" s="135">
        <v>405</v>
      </c>
      <c r="B413" s="680" t="s">
        <v>233</v>
      </c>
      <c r="C413" s="171" t="s">
        <v>841</v>
      </c>
      <c r="D413" s="477">
        <v>14</v>
      </c>
      <c r="E413" s="24">
        <v>19</v>
      </c>
      <c r="F413" s="24">
        <v>4</v>
      </c>
      <c r="G413" s="219">
        <v>0</v>
      </c>
      <c r="H413" s="666">
        <f t="shared" si="14"/>
        <v>0.2857142857142857</v>
      </c>
      <c r="I413" s="331">
        <f t="shared" si="15"/>
        <v>3.5</v>
      </c>
      <c r="J413" s="44"/>
      <c r="K413" s="44"/>
    </row>
    <row r="414" spans="1:11">
      <c r="A414" s="135">
        <v>406</v>
      </c>
      <c r="B414" s="680" t="s">
        <v>642</v>
      </c>
      <c r="C414" s="171" t="s">
        <v>2177</v>
      </c>
      <c r="D414" s="477">
        <v>42</v>
      </c>
      <c r="E414" s="24">
        <v>15</v>
      </c>
      <c r="F414" s="24">
        <v>12</v>
      </c>
      <c r="G414" s="219">
        <v>7</v>
      </c>
      <c r="H414" s="666">
        <f t="shared" si="14"/>
        <v>0.2857142857142857</v>
      </c>
      <c r="I414" s="331">
        <f t="shared" si="15"/>
        <v>3.5</v>
      </c>
      <c r="J414" s="44"/>
      <c r="K414" s="44"/>
    </row>
    <row r="415" spans="1:11">
      <c r="A415" s="135">
        <v>407</v>
      </c>
      <c r="B415" s="680" t="s">
        <v>599</v>
      </c>
      <c r="C415" s="171" t="s">
        <v>1993</v>
      </c>
      <c r="D415" s="477">
        <v>21</v>
      </c>
      <c r="E415" s="24">
        <v>13</v>
      </c>
      <c r="F415" s="24">
        <v>6</v>
      </c>
      <c r="G415" s="219">
        <v>0</v>
      </c>
      <c r="H415" s="666">
        <f t="shared" si="14"/>
        <v>0.2857142857142857</v>
      </c>
      <c r="I415" s="331">
        <f t="shared" si="15"/>
        <v>3.5</v>
      </c>
      <c r="J415" s="44"/>
      <c r="K415" s="44"/>
    </row>
    <row r="416" spans="1:11">
      <c r="A416" s="135">
        <v>408</v>
      </c>
      <c r="B416" s="680" t="s">
        <v>1848</v>
      </c>
      <c r="C416" s="171" t="s">
        <v>942</v>
      </c>
      <c r="D416" s="477">
        <v>21</v>
      </c>
      <c r="E416" s="24">
        <v>11</v>
      </c>
      <c r="F416" s="24">
        <v>6</v>
      </c>
      <c r="G416" s="219">
        <v>2</v>
      </c>
      <c r="H416" s="666">
        <f t="shared" si="14"/>
        <v>0.2857142857142857</v>
      </c>
      <c r="I416" s="331">
        <f t="shared" si="15"/>
        <v>3.5</v>
      </c>
      <c r="J416" s="44"/>
      <c r="K416" s="44"/>
    </row>
    <row r="417" spans="1:11">
      <c r="A417" s="135">
        <v>409</v>
      </c>
      <c r="B417" s="680" t="s">
        <v>419</v>
      </c>
      <c r="C417" s="171" t="s">
        <v>2734</v>
      </c>
      <c r="D417" s="477">
        <v>14</v>
      </c>
      <c r="E417" s="24">
        <v>7</v>
      </c>
      <c r="F417" s="24">
        <v>4</v>
      </c>
      <c r="G417" s="219">
        <v>3</v>
      </c>
      <c r="H417" s="666">
        <f t="shared" si="14"/>
        <v>0.2857142857142857</v>
      </c>
      <c r="I417" s="331">
        <f t="shared" si="15"/>
        <v>3.5</v>
      </c>
      <c r="J417" s="44"/>
      <c r="K417" s="44"/>
    </row>
    <row r="418" spans="1:11">
      <c r="A418" s="135">
        <v>410</v>
      </c>
      <c r="B418" s="680" t="s">
        <v>161</v>
      </c>
      <c r="C418" s="171" t="s">
        <v>799</v>
      </c>
      <c r="D418" s="477">
        <v>248</v>
      </c>
      <c r="E418" s="24">
        <v>168</v>
      </c>
      <c r="F418" s="24">
        <v>71</v>
      </c>
      <c r="G418" s="219">
        <v>18</v>
      </c>
      <c r="H418" s="666">
        <f t="shared" si="14"/>
        <v>0.28629032258064518</v>
      </c>
      <c r="I418" s="331">
        <f t="shared" si="15"/>
        <v>3.492957746478873</v>
      </c>
      <c r="J418" s="44"/>
      <c r="K418" s="44"/>
    </row>
    <row r="419" spans="1:11">
      <c r="A419" s="135">
        <v>411</v>
      </c>
      <c r="B419" s="680" t="s">
        <v>240</v>
      </c>
      <c r="C419" s="171" t="s">
        <v>1408</v>
      </c>
      <c r="D419" s="477">
        <v>59</v>
      </c>
      <c r="E419" s="24">
        <v>47</v>
      </c>
      <c r="F419" s="24">
        <v>17</v>
      </c>
      <c r="G419" s="219">
        <v>3</v>
      </c>
      <c r="H419" s="666">
        <f t="shared" si="14"/>
        <v>0.28813559322033899</v>
      </c>
      <c r="I419" s="331">
        <f t="shared" si="15"/>
        <v>3.4705882352941178</v>
      </c>
      <c r="J419" s="44"/>
      <c r="K419" s="44"/>
    </row>
    <row r="420" spans="1:11">
      <c r="A420" s="135">
        <v>412</v>
      </c>
      <c r="B420" s="680" t="s">
        <v>11</v>
      </c>
      <c r="C420" s="171" t="s">
        <v>2372</v>
      </c>
      <c r="D420" s="477">
        <v>24</v>
      </c>
      <c r="E420" s="24">
        <v>11</v>
      </c>
      <c r="F420" s="24">
        <v>7</v>
      </c>
      <c r="G420" s="219">
        <v>1</v>
      </c>
      <c r="H420" s="666">
        <f t="shared" si="14"/>
        <v>0.29166666666666669</v>
      </c>
      <c r="I420" s="331">
        <f t="shared" si="15"/>
        <v>3.4285714285714284</v>
      </c>
      <c r="J420" s="44"/>
      <c r="K420" s="44"/>
    </row>
    <row r="421" spans="1:11">
      <c r="A421" s="135">
        <v>413</v>
      </c>
      <c r="B421" s="680" t="s">
        <v>412</v>
      </c>
      <c r="C421" s="171" t="s">
        <v>1491</v>
      </c>
      <c r="D421" s="477">
        <v>17</v>
      </c>
      <c r="E421" s="24">
        <v>8</v>
      </c>
      <c r="F421" s="24">
        <v>5</v>
      </c>
      <c r="G421" s="219">
        <v>3</v>
      </c>
      <c r="H421" s="666">
        <f t="shared" si="14"/>
        <v>0.29411764705882354</v>
      </c>
      <c r="I421" s="331">
        <f t="shared" si="15"/>
        <v>3.4</v>
      </c>
      <c r="J421" s="44"/>
      <c r="K421" s="44"/>
    </row>
    <row r="422" spans="1:11">
      <c r="A422" s="135">
        <v>414</v>
      </c>
      <c r="B422" s="680" t="s">
        <v>1631</v>
      </c>
      <c r="C422" s="171" t="s">
        <v>1632</v>
      </c>
      <c r="D422" s="477">
        <v>95</v>
      </c>
      <c r="E422" s="24">
        <v>36</v>
      </c>
      <c r="F422" s="24">
        <v>28</v>
      </c>
      <c r="G422" s="219">
        <v>9</v>
      </c>
      <c r="H422" s="666">
        <f t="shared" si="14"/>
        <v>0.29473684210526313</v>
      </c>
      <c r="I422" s="331">
        <f t="shared" si="15"/>
        <v>3.3928571428571428</v>
      </c>
      <c r="J422" s="44"/>
      <c r="K422" s="44"/>
    </row>
    <row r="423" spans="1:11">
      <c r="A423" s="135">
        <v>415</v>
      </c>
      <c r="B423" s="680" t="s">
        <v>2729</v>
      </c>
      <c r="C423" s="171" t="s">
        <v>999</v>
      </c>
      <c r="D423" s="477">
        <v>54</v>
      </c>
      <c r="E423" s="24">
        <v>28</v>
      </c>
      <c r="F423" s="24">
        <v>16</v>
      </c>
      <c r="G423" s="219">
        <v>6</v>
      </c>
      <c r="H423" s="666">
        <f t="shared" si="14"/>
        <v>0.29629629629629628</v>
      </c>
      <c r="I423" s="331">
        <f t="shared" si="15"/>
        <v>3.375</v>
      </c>
      <c r="J423" s="44"/>
      <c r="K423" s="44"/>
    </row>
    <row r="424" spans="1:11">
      <c r="A424" s="135">
        <v>416</v>
      </c>
      <c r="B424" s="680" t="s">
        <v>130</v>
      </c>
      <c r="C424" s="171" t="s">
        <v>817</v>
      </c>
      <c r="D424" s="477">
        <v>397</v>
      </c>
      <c r="E424" s="24">
        <v>303</v>
      </c>
      <c r="F424" s="24">
        <v>118</v>
      </c>
      <c r="G424" s="219">
        <v>14</v>
      </c>
      <c r="H424" s="666">
        <f t="shared" si="14"/>
        <v>0.29722921914357681</v>
      </c>
      <c r="I424" s="331">
        <f t="shared" si="15"/>
        <v>3.3644067796610169</v>
      </c>
      <c r="J424" s="44"/>
      <c r="K424" s="44"/>
    </row>
    <row r="425" spans="1:11">
      <c r="A425" s="135">
        <v>417</v>
      </c>
      <c r="B425" s="680" t="s">
        <v>1613</v>
      </c>
      <c r="C425" s="171" t="s">
        <v>794</v>
      </c>
      <c r="D425" s="477">
        <v>10</v>
      </c>
      <c r="E425" s="24">
        <v>7</v>
      </c>
      <c r="F425" s="24">
        <v>3</v>
      </c>
      <c r="G425" s="219">
        <v>1</v>
      </c>
      <c r="H425" s="666">
        <f t="shared" si="14"/>
        <v>0.3</v>
      </c>
      <c r="I425" s="331">
        <f t="shared" si="15"/>
        <v>3.3333333333333335</v>
      </c>
      <c r="J425" s="44"/>
      <c r="K425" s="44"/>
    </row>
    <row r="426" spans="1:11">
      <c r="A426" s="135">
        <v>418</v>
      </c>
      <c r="B426" s="680" t="s">
        <v>2617</v>
      </c>
      <c r="C426" s="171" t="s">
        <v>1197</v>
      </c>
      <c r="D426" s="477">
        <v>10</v>
      </c>
      <c r="E426" s="24">
        <v>6</v>
      </c>
      <c r="F426" s="24">
        <v>3</v>
      </c>
      <c r="G426" s="219">
        <v>0</v>
      </c>
      <c r="H426" s="666">
        <f t="shared" si="14"/>
        <v>0.3</v>
      </c>
      <c r="I426" s="331">
        <f t="shared" si="15"/>
        <v>3.3333333333333335</v>
      </c>
      <c r="J426" s="44"/>
      <c r="K426" s="44"/>
    </row>
    <row r="427" spans="1:11">
      <c r="A427" s="135">
        <v>419</v>
      </c>
      <c r="B427" s="680" t="s">
        <v>1080</v>
      </c>
      <c r="C427" s="171" t="s">
        <v>1122</v>
      </c>
      <c r="D427" s="477">
        <v>10</v>
      </c>
      <c r="E427" s="24">
        <v>5</v>
      </c>
      <c r="F427" s="24">
        <v>3</v>
      </c>
      <c r="G427" s="219">
        <v>1</v>
      </c>
      <c r="H427" s="666">
        <f t="shared" si="14"/>
        <v>0.3</v>
      </c>
      <c r="I427" s="331">
        <f t="shared" si="15"/>
        <v>3.3333333333333335</v>
      </c>
      <c r="J427" s="44"/>
      <c r="K427" s="44"/>
    </row>
    <row r="428" spans="1:11">
      <c r="A428" s="135">
        <v>420</v>
      </c>
      <c r="B428" s="680" t="s">
        <v>509</v>
      </c>
      <c r="C428" s="171" t="s">
        <v>1411</v>
      </c>
      <c r="D428" s="477">
        <v>10</v>
      </c>
      <c r="E428" s="24">
        <v>4</v>
      </c>
      <c r="F428" s="24">
        <v>3</v>
      </c>
      <c r="G428" s="219">
        <v>0</v>
      </c>
      <c r="H428" s="666">
        <f t="shared" si="14"/>
        <v>0.3</v>
      </c>
      <c r="I428" s="331">
        <f t="shared" si="15"/>
        <v>3.3333333333333335</v>
      </c>
      <c r="J428" s="44"/>
      <c r="K428" s="44"/>
    </row>
    <row r="429" spans="1:11">
      <c r="A429" s="135">
        <v>421</v>
      </c>
      <c r="B429" s="680" t="s">
        <v>2083</v>
      </c>
      <c r="C429" s="171" t="s">
        <v>2084</v>
      </c>
      <c r="D429" s="477">
        <v>10</v>
      </c>
      <c r="E429" s="24">
        <v>4</v>
      </c>
      <c r="F429" s="24">
        <v>3</v>
      </c>
      <c r="G429" s="219">
        <v>0</v>
      </c>
      <c r="H429" s="666">
        <f t="shared" si="14"/>
        <v>0.3</v>
      </c>
      <c r="I429" s="331">
        <f t="shared" si="15"/>
        <v>3.3333333333333335</v>
      </c>
      <c r="J429" s="44"/>
      <c r="K429" s="44"/>
    </row>
    <row r="430" spans="1:11">
      <c r="A430" s="135">
        <v>422</v>
      </c>
      <c r="B430" s="680" t="s">
        <v>129</v>
      </c>
      <c r="C430" s="171" t="s">
        <v>3245</v>
      </c>
      <c r="D430" s="477">
        <v>401</v>
      </c>
      <c r="E430" s="24">
        <v>381</v>
      </c>
      <c r="F430" s="24">
        <v>121</v>
      </c>
      <c r="G430" s="219">
        <v>67</v>
      </c>
      <c r="H430" s="666">
        <f t="shared" si="14"/>
        <v>0.30174563591022446</v>
      </c>
      <c r="I430" s="331">
        <f t="shared" si="15"/>
        <v>3.3140495867768593</v>
      </c>
      <c r="J430" s="44"/>
      <c r="K430" s="44"/>
    </row>
    <row r="431" spans="1:11">
      <c r="A431" s="135">
        <v>423</v>
      </c>
      <c r="B431" s="680" t="s">
        <v>120</v>
      </c>
      <c r="C431" s="171" t="s">
        <v>3173</v>
      </c>
      <c r="D431" s="477">
        <v>536</v>
      </c>
      <c r="E431" s="24">
        <v>485</v>
      </c>
      <c r="F431" s="24">
        <v>162</v>
      </c>
      <c r="G431" s="219">
        <v>84</v>
      </c>
      <c r="H431" s="666">
        <f t="shared" si="14"/>
        <v>0.30223880597014924</v>
      </c>
      <c r="I431" s="331">
        <f t="shared" si="15"/>
        <v>3.308641975308642</v>
      </c>
      <c r="J431" s="44"/>
      <c r="K431" s="44"/>
    </row>
    <row r="432" spans="1:11">
      <c r="A432" s="135">
        <v>424</v>
      </c>
      <c r="B432" s="680" t="s">
        <v>297</v>
      </c>
      <c r="C432" s="171" t="s">
        <v>3171</v>
      </c>
      <c r="D432" s="477">
        <v>33</v>
      </c>
      <c r="E432" s="24">
        <v>31</v>
      </c>
      <c r="F432" s="24">
        <v>10</v>
      </c>
      <c r="G432" s="219">
        <v>7</v>
      </c>
      <c r="H432" s="666">
        <f t="shared" si="14"/>
        <v>0.30303030303030304</v>
      </c>
      <c r="I432" s="331">
        <f t="shared" si="15"/>
        <v>3.3</v>
      </c>
      <c r="J432" s="44"/>
      <c r="K432" s="44"/>
    </row>
    <row r="433" spans="1:11">
      <c r="A433" s="135">
        <v>425</v>
      </c>
      <c r="B433" s="680" t="s">
        <v>1352</v>
      </c>
      <c r="C433" s="171" t="s">
        <v>958</v>
      </c>
      <c r="D433" s="477">
        <v>257</v>
      </c>
      <c r="E433" s="24">
        <v>95</v>
      </c>
      <c r="F433" s="24">
        <v>78</v>
      </c>
      <c r="G433" s="219">
        <v>20</v>
      </c>
      <c r="H433" s="666">
        <f t="shared" si="14"/>
        <v>0.30350194552529181</v>
      </c>
      <c r="I433" s="331">
        <f t="shared" si="15"/>
        <v>3.2948717948717947</v>
      </c>
      <c r="J433" s="44"/>
      <c r="K433" s="44"/>
    </row>
    <row r="434" spans="1:11">
      <c r="A434" s="135">
        <v>426</v>
      </c>
      <c r="B434" s="684" t="s">
        <v>295</v>
      </c>
      <c r="C434" s="236" t="s">
        <v>2640</v>
      </c>
      <c r="D434" s="477">
        <v>36</v>
      </c>
      <c r="E434" s="24">
        <v>19</v>
      </c>
      <c r="F434" s="24">
        <v>11</v>
      </c>
      <c r="G434" s="219">
        <v>1</v>
      </c>
      <c r="H434" s="666">
        <f t="shared" si="14"/>
        <v>0.30555555555555558</v>
      </c>
      <c r="I434" s="331">
        <f t="shared" si="15"/>
        <v>3.2727272727272729</v>
      </c>
      <c r="J434" s="44"/>
      <c r="K434" s="44"/>
    </row>
    <row r="435" spans="1:11">
      <c r="A435" s="135">
        <v>427</v>
      </c>
      <c r="B435" s="680" t="s">
        <v>173</v>
      </c>
      <c r="C435" s="171" t="s">
        <v>1569</v>
      </c>
      <c r="D435" s="477">
        <v>179</v>
      </c>
      <c r="E435" s="24">
        <v>107</v>
      </c>
      <c r="F435" s="24">
        <v>55</v>
      </c>
      <c r="G435" s="219">
        <v>13</v>
      </c>
      <c r="H435" s="666">
        <f t="shared" si="14"/>
        <v>0.30726256983240224</v>
      </c>
      <c r="I435" s="331">
        <f t="shared" si="15"/>
        <v>3.2545454545454544</v>
      </c>
      <c r="J435" s="44"/>
      <c r="K435" s="44"/>
    </row>
    <row r="436" spans="1:11">
      <c r="A436" s="135">
        <v>428</v>
      </c>
      <c r="B436" s="680" t="s">
        <v>550</v>
      </c>
      <c r="C436" s="171" t="s">
        <v>1071</v>
      </c>
      <c r="D436" s="477">
        <v>13</v>
      </c>
      <c r="E436" s="24">
        <v>11</v>
      </c>
      <c r="F436" s="24">
        <v>4</v>
      </c>
      <c r="G436" s="219">
        <v>3</v>
      </c>
      <c r="H436" s="666">
        <f t="shared" si="14"/>
        <v>0.30769230769230771</v>
      </c>
      <c r="I436" s="331">
        <f t="shared" si="15"/>
        <v>3.25</v>
      </c>
      <c r="J436" s="44"/>
      <c r="K436" s="44"/>
    </row>
    <row r="437" spans="1:11">
      <c r="A437" s="135">
        <v>429</v>
      </c>
      <c r="B437" s="680" t="s">
        <v>1687</v>
      </c>
      <c r="C437" s="171" t="s">
        <v>1688</v>
      </c>
      <c r="D437" s="477">
        <v>13</v>
      </c>
      <c r="E437" s="24">
        <v>3</v>
      </c>
      <c r="F437" s="24">
        <v>4</v>
      </c>
      <c r="G437" s="219">
        <v>2</v>
      </c>
      <c r="H437" s="666">
        <f t="shared" si="14"/>
        <v>0.30769230769230771</v>
      </c>
      <c r="I437" s="331">
        <f t="shared" si="15"/>
        <v>3.25</v>
      </c>
      <c r="J437" s="44"/>
      <c r="K437" s="44"/>
    </row>
    <row r="438" spans="1:11">
      <c r="A438" s="135">
        <v>430</v>
      </c>
      <c r="B438" s="680" t="s">
        <v>182</v>
      </c>
      <c r="C438" s="171" t="s">
        <v>1034</v>
      </c>
      <c r="D438" s="477">
        <v>125</v>
      </c>
      <c r="E438" s="24">
        <v>133</v>
      </c>
      <c r="F438" s="24">
        <v>39</v>
      </c>
      <c r="G438" s="219">
        <v>3</v>
      </c>
      <c r="H438" s="666">
        <f t="shared" si="14"/>
        <v>0.312</v>
      </c>
      <c r="I438" s="331">
        <f t="shared" si="15"/>
        <v>3.2051282051282053</v>
      </c>
      <c r="J438" s="44"/>
      <c r="K438" s="44"/>
    </row>
    <row r="439" spans="1:11">
      <c r="A439" s="135">
        <v>431</v>
      </c>
      <c r="B439" s="680" t="s">
        <v>141</v>
      </c>
      <c r="C439" s="171" t="s">
        <v>1023</v>
      </c>
      <c r="D439" s="477">
        <v>395</v>
      </c>
      <c r="E439" s="24">
        <v>287</v>
      </c>
      <c r="F439" s="24">
        <v>124</v>
      </c>
      <c r="G439" s="219">
        <v>10</v>
      </c>
      <c r="H439" s="666">
        <f t="shared" si="14"/>
        <v>0.3139240506329114</v>
      </c>
      <c r="I439" s="331">
        <f t="shared" si="15"/>
        <v>3.185483870967742</v>
      </c>
      <c r="J439" s="44"/>
      <c r="K439" s="44"/>
    </row>
    <row r="440" spans="1:11">
      <c r="A440" s="135">
        <v>432</v>
      </c>
      <c r="B440" s="680" t="s">
        <v>229</v>
      </c>
      <c r="C440" s="171" t="s">
        <v>815</v>
      </c>
      <c r="D440" s="477">
        <v>105</v>
      </c>
      <c r="E440" s="24">
        <v>79</v>
      </c>
      <c r="F440" s="24">
        <v>33</v>
      </c>
      <c r="G440" s="219">
        <v>17</v>
      </c>
      <c r="H440" s="666">
        <f t="shared" si="14"/>
        <v>0.31428571428571428</v>
      </c>
      <c r="I440" s="331">
        <f t="shared" si="15"/>
        <v>3.1818181818181817</v>
      </c>
      <c r="J440" s="44"/>
      <c r="K440" s="44"/>
    </row>
    <row r="441" spans="1:11">
      <c r="A441" s="135">
        <v>433</v>
      </c>
      <c r="B441" s="680" t="s">
        <v>1390</v>
      </c>
      <c r="C441" s="171" t="s">
        <v>1056</v>
      </c>
      <c r="D441" s="477">
        <v>70</v>
      </c>
      <c r="E441" s="24">
        <v>22</v>
      </c>
      <c r="F441" s="24">
        <v>22</v>
      </c>
      <c r="G441" s="219">
        <v>12</v>
      </c>
      <c r="H441" s="666">
        <f t="shared" si="14"/>
        <v>0.31428571428571428</v>
      </c>
      <c r="I441" s="331">
        <f t="shared" si="15"/>
        <v>3.1818181818181817</v>
      </c>
      <c r="J441" s="44"/>
      <c r="K441" s="44"/>
    </row>
    <row r="442" spans="1:11">
      <c r="A442" s="135">
        <v>434</v>
      </c>
      <c r="B442" s="680" t="s">
        <v>1658</v>
      </c>
      <c r="C442" s="171" t="s">
        <v>1659</v>
      </c>
      <c r="D442" s="477">
        <v>19</v>
      </c>
      <c r="E442" s="24">
        <v>8</v>
      </c>
      <c r="F442" s="24">
        <v>6</v>
      </c>
      <c r="G442" s="219">
        <v>3</v>
      </c>
      <c r="H442" s="666">
        <f t="shared" si="14"/>
        <v>0.31578947368421051</v>
      </c>
      <c r="I442" s="331">
        <f t="shared" si="15"/>
        <v>3.1666666666666665</v>
      </c>
      <c r="J442" s="44"/>
      <c r="K442" s="44"/>
    </row>
    <row r="443" spans="1:11">
      <c r="A443" s="135">
        <v>435</v>
      </c>
      <c r="B443" s="680" t="s">
        <v>313</v>
      </c>
      <c r="C443" s="171" t="s">
        <v>2368</v>
      </c>
      <c r="D443" s="477">
        <v>63</v>
      </c>
      <c r="E443" s="24">
        <v>39</v>
      </c>
      <c r="F443" s="24">
        <v>20</v>
      </c>
      <c r="G443" s="219">
        <v>13</v>
      </c>
      <c r="H443" s="666">
        <f t="shared" ref="H443:H506" si="16">F443/D443</f>
        <v>0.31746031746031744</v>
      </c>
      <c r="I443" s="331">
        <f t="shared" ref="I443:I506" si="17">D443/F443</f>
        <v>3.15</v>
      </c>
      <c r="J443" s="44"/>
      <c r="K443" s="44"/>
    </row>
    <row r="444" spans="1:11">
      <c r="A444" s="135">
        <v>436</v>
      </c>
      <c r="B444" s="680" t="s">
        <v>273</v>
      </c>
      <c r="C444" s="171" t="s">
        <v>2716</v>
      </c>
      <c r="D444" s="477">
        <v>63</v>
      </c>
      <c r="E444" s="24">
        <v>35</v>
      </c>
      <c r="F444" s="24">
        <v>20</v>
      </c>
      <c r="G444" s="219">
        <v>0</v>
      </c>
      <c r="H444" s="666">
        <f t="shared" si="16"/>
        <v>0.31746031746031744</v>
      </c>
      <c r="I444" s="331">
        <f t="shared" si="17"/>
        <v>3.15</v>
      </c>
      <c r="J444" s="44"/>
      <c r="K444" s="44"/>
    </row>
    <row r="445" spans="1:11">
      <c r="A445" s="135">
        <v>437</v>
      </c>
      <c r="B445" s="680" t="s">
        <v>2310</v>
      </c>
      <c r="C445" s="171" t="s">
        <v>1063</v>
      </c>
      <c r="D445" s="477">
        <v>1690</v>
      </c>
      <c r="E445" s="24">
        <v>972</v>
      </c>
      <c r="F445" s="24">
        <v>539</v>
      </c>
      <c r="G445" s="219">
        <v>212</v>
      </c>
      <c r="H445" s="666">
        <f t="shared" si="16"/>
        <v>0.31893491124260354</v>
      </c>
      <c r="I445" s="331">
        <f t="shared" si="17"/>
        <v>3.1354359925788495</v>
      </c>
      <c r="J445" s="44"/>
      <c r="K445" s="44"/>
    </row>
    <row r="446" spans="1:11">
      <c r="A446" s="135">
        <v>438</v>
      </c>
      <c r="B446" s="680" t="s">
        <v>473</v>
      </c>
      <c r="C446" s="171" t="s">
        <v>1424</v>
      </c>
      <c r="D446" s="477">
        <v>25</v>
      </c>
      <c r="E446" s="24">
        <v>9</v>
      </c>
      <c r="F446" s="24">
        <v>8</v>
      </c>
      <c r="G446" s="219">
        <v>4</v>
      </c>
      <c r="H446" s="666">
        <f t="shared" si="16"/>
        <v>0.32</v>
      </c>
      <c r="I446" s="331">
        <f t="shared" si="17"/>
        <v>3.125</v>
      </c>
      <c r="J446" s="44"/>
      <c r="K446" s="44"/>
    </row>
    <row r="447" spans="1:11">
      <c r="A447" s="135">
        <v>439</v>
      </c>
      <c r="B447" s="680" t="s">
        <v>2845</v>
      </c>
      <c r="C447" s="171" t="s">
        <v>2846</v>
      </c>
      <c r="D447" s="477">
        <v>25</v>
      </c>
      <c r="E447" s="24">
        <v>7</v>
      </c>
      <c r="F447" s="24">
        <v>8</v>
      </c>
      <c r="G447" s="219">
        <v>1</v>
      </c>
      <c r="H447" s="666">
        <f t="shared" si="16"/>
        <v>0.32</v>
      </c>
      <c r="I447" s="331">
        <f t="shared" si="17"/>
        <v>3.125</v>
      </c>
      <c r="J447" s="44"/>
      <c r="K447" s="44"/>
    </row>
    <row r="448" spans="1:11">
      <c r="A448" s="135">
        <v>440</v>
      </c>
      <c r="B448" s="680" t="s">
        <v>498</v>
      </c>
      <c r="C448" s="171" t="s">
        <v>2458</v>
      </c>
      <c r="D448" s="477">
        <v>28</v>
      </c>
      <c r="E448" s="24">
        <v>19</v>
      </c>
      <c r="F448" s="24">
        <v>9</v>
      </c>
      <c r="G448" s="219">
        <v>3</v>
      </c>
      <c r="H448" s="666">
        <f t="shared" si="16"/>
        <v>0.32142857142857145</v>
      </c>
      <c r="I448" s="331">
        <f t="shared" si="17"/>
        <v>3.1111111111111112</v>
      </c>
      <c r="J448" s="44"/>
      <c r="K448" s="44"/>
    </row>
    <row r="449" spans="1:11">
      <c r="A449" s="135">
        <v>441</v>
      </c>
      <c r="B449" s="680" t="s">
        <v>143</v>
      </c>
      <c r="C449" s="171" t="s">
        <v>773</v>
      </c>
      <c r="D449" s="477">
        <v>221</v>
      </c>
      <c r="E449" s="24">
        <v>177</v>
      </c>
      <c r="F449" s="24">
        <v>72</v>
      </c>
      <c r="G449" s="219">
        <v>13</v>
      </c>
      <c r="H449" s="666">
        <f t="shared" si="16"/>
        <v>0.32579185520361992</v>
      </c>
      <c r="I449" s="331">
        <f t="shared" si="17"/>
        <v>3.0694444444444446</v>
      </c>
      <c r="J449" s="44"/>
      <c r="K449" s="44"/>
    </row>
    <row r="450" spans="1:11">
      <c r="A450" s="135">
        <v>442</v>
      </c>
      <c r="B450" s="680" t="s">
        <v>128</v>
      </c>
      <c r="C450" s="171" t="s">
        <v>2484</v>
      </c>
      <c r="D450" s="477">
        <v>474</v>
      </c>
      <c r="E450" s="24">
        <v>466</v>
      </c>
      <c r="F450" s="24">
        <v>156</v>
      </c>
      <c r="G450" s="219">
        <v>88</v>
      </c>
      <c r="H450" s="666">
        <f t="shared" si="16"/>
        <v>0.32911392405063289</v>
      </c>
      <c r="I450" s="331">
        <f t="shared" si="17"/>
        <v>3.0384615384615383</v>
      </c>
      <c r="J450" s="44"/>
      <c r="K450" s="44"/>
    </row>
    <row r="451" spans="1:11">
      <c r="A451" s="135">
        <v>443</v>
      </c>
      <c r="B451" s="680" t="s">
        <v>2689</v>
      </c>
      <c r="C451" s="171" t="s">
        <v>977</v>
      </c>
      <c r="D451" s="477">
        <v>15</v>
      </c>
      <c r="E451" s="24">
        <v>18</v>
      </c>
      <c r="F451" s="24">
        <v>5</v>
      </c>
      <c r="G451" s="219">
        <v>3</v>
      </c>
      <c r="H451" s="666">
        <f t="shared" si="16"/>
        <v>0.33333333333333331</v>
      </c>
      <c r="I451" s="331">
        <f t="shared" si="17"/>
        <v>3</v>
      </c>
      <c r="J451" s="44"/>
      <c r="K451" s="44"/>
    </row>
    <row r="452" spans="1:11">
      <c r="A452" s="135">
        <v>444</v>
      </c>
      <c r="B452" s="680" t="s">
        <v>605</v>
      </c>
      <c r="C452" s="171" t="s">
        <v>924</v>
      </c>
      <c r="D452" s="477">
        <v>21</v>
      </c>
      <c r="E452" s="24">
        <v>14</v>
      </c>
      <c r="F452" s="24">
        <v>7</v>
      </c>
      <c r="G452" s="219">
        <v>3</v>
      </c>
      <c r="H452" s="666">
        <f t="shared" si="16"/>
        <v>0.33333333333333331</v>
      </c>
      <c r="I452" s="331">
        <f t="shared" si="17"/>
        <v>3</v>
      </c>
      <c r="J452" s="44"/>
      <c r="K452" s="44"/>
    </row>
    <row r="453" spans="1:11">
      <c r="A453" s="135">
        <v>445</v>
      </c>
      <c r="B453" s="680" t="s">
        <v>481</v>
      </c>
      <c r="C453" s="171" t="s">
        <v>2149</v>
      </c>
      <c r="D453" s="477">
        <v>27</v>
      </c>
      <c r="E453" s="24">
        <v>13</v>
      </c>
      <c r="F453" s="24">
        <v>9</v>
      </c>
      <c r="G453" s="219">
        <v>3</v>
      </c>
      <c r="H453" s="666">
        <f t="shared" si="16"/>
        <v>0.33333333333333331</v>
      </c>
      <c r="I453" s="331">
        <f t="shared" si="17"/>
        <v>3</v>
      </c>
      <c r="J453" s="44"/>
      <c r="K453" s="44"/>
    </row>
    <row r="454" spans="1:11">
      <c r="A454" s="135">
        <v>446</v>
      </c>
      <c r="B454" s="680" t="s">
        <v>2466</v>
      </c>
      <c r="C454" s="171" t="s">
        <v>2467</v>
      </c>
      <c r="D454" s="477">
        <v>18</v>
      </c>
      <c r="E454" s="24">
        <v>12</v>
      </c>
      <c r="F454" s="24">
        <v>6</v>
      </c>
      <c r="G454" s="219">
        <v>0</v>
      </c>
      <c r="H454" s="666">
        <f t="shared" si="16"/>
        <v>0.33333333333333331</v>
      </c>
      <c r="I454" s="331">
        <f t="shared" si="17"/>
        <v>3</v>
      </c>
      <c r="J454" s="44"/>
      <c r="K454" s="44"/>
    </row>
    <row r="455" spans="1:11">
      <c r="A455" s="135">
        <v>447</v>
      </c>
      <c r="B455" s="680" t="s">
        <v>1599</v>
      </c>
      <c r="C455" s="171" t="s">
        <v>1600</v>
      </c>
      <c r="D455" s="477">
        <v>18</v>
      </c>
      <c r="E455" s="24">
        <v>9</v>
      </c>
      <c r="F455" s="24">
        <v>6</v>
      </c>
      <c r="G455" s="219">
        <v>0</v>
      </c>
      <c r="H455" s="666">
        <f t="shared" si="16"/>
        <v>0.33333333333333331</v>
      </c>
      <c r="I455" s="331">
        <f t="shared" si="17"/>
        <v>3</v>
      </c>
      <c r="J455" s="44"/>
      <c r="K455" s="44"/>
    </row>
    <row r="456" spans="1:11">
      <c r="A456" s="135">
        <v>448</v>
      </c>
      <c r="B456" s="680" t="s">
        <v>388</v>
      </c>
      <c r="C456" s="171" t="s">
        <v>1328</v>
      </c>
      <c r="D456" s="477">
        <v>9</v>
      </c>
      <c r="E456" s="24">
        <v>9</v>
      </c>
      <c r="F456" s="24">
        <v>3</v>
      </c>
      <c r="G456" s="219">
        <v>3</v>
      </c>
      <c r="H456" s="666">
        <f t="shared" si="16"/>
        <v>0.33333333333333331</v>
      </c>
      <c r="I456" s="331">
        <f t="shared" si="17"/>
        <v>3</v>
      </c>
      <c r="J456" s="44"/>
      <c r="K456" s="44"/>
    </row>
    <row r="457" spans="1:11">
      <c r="A457" s="135">
        <v>449</v>
      </c>
      <c r="B457" s="680" t="s">
        <v>434</v>
      </c>
      <c r="C457" s="171" t="s">
        <v>2642</v>
      </c>
      <c r="D457" s="477">
        <v>12</v>
      </c>
      <c r="E457" s="24">
        <v>8</v>
      </c>
      <c r="F457" s="24">
        <v>4</v>
      </c>
      <c r="G457" s="219">
        <v>0</v>
      </c>
      <c r="H457" s="666">
        <f t="shared" si="16"/>
        <v>0.33333333333333331</v>
      </c>
      <c r="I457" s="331">
        <f t="shared" si="17"/>
        <v>3</v>
      </c>
      <c r="J457" s="44"/>
      <c r="K457" s="44"/>
    </row>
    <row r="458" spans="1:11">
      <c r="A458" s="135">
        <v>450</v>
      </c>
      <c r="B458" s="680" t="s">
        <v>2944</v>
      </c>
      <c r="C458" s="171" t="s">
        <v>2945</v>
      </c>
      <c r="D458" s="477">
        <v>15</v>
      </c>
      <c r="E458" s="24">
        <v>5</v>
      </c>
      <c r="F458" s="24">
        <v>5</v>
      </c>
      <c r="G458" s="219">
        <v>2</v>
      </c>
      <c r="H458" s="666">
        <f t="shared" si="16"/>
        <v>0.33333333333333331</v>
      </c>
      <c r="I458" s="331">
        <f t="shared" si="17"/>
        <v>3</v>
      </c>
      <c r="J458" s="44"/>
      <c r="K458" s="44"/>
    </row>
    <row r="459" spans="1:11">
      <c r="A459" s="135">
        <v>451</v>
      </c>
      <c r="B459" s="680" t="s">
        <v>596</v>
      </c>
      <c r="C459" s="171" t="s">
        <v>2417</v>
      </c>
      <c r="D459" s="477">
        <v>3</v>
      </c>
      <c r="E459" s="24">
        <v>5</v>
      </c>
      <c r="F459" s="24">
        <v>1</v>
      </c>
      <c r="G459" s="219">
        <v>1</v>
      </c>
      <c r="H459" s="666">
        <f t="shared" si="16"/>
        <v>0.33333333333333331</v>
      </c>
      <c r="I459" s="331">
        <f t="shared" si="17"/>
        <v>3</v>
      </c>
      <c r="J459" s="44"/>
      <c r="K459" s="44"/>
    </row>
    <row r="460" spans="1:11">
      <c r="A460" s="135">
        <v>452</v>
      </c>
      <c r="B460" s="680" t="s">
        <v>617</v>
      </c>
      <c r="C460" s="171" t="s">
        <v>2659</v>
      </c>
      <c r="D460" s="477">
        <v>3</v>
      </c>
      <c r="E460" s="24">
        <v>5</v>
      </c>
      <c r="F460" s="24">
        <v>1</v>
      </c>
      <c r="G460" s="219">
        <v>1</v>
      </c>
      <c r="H460" s="666">
        <f t="shared" si="16"/>
        <v>0.33333333333333331</v>
      </c>
      <c r="I460" s="331">
        <f t="shared" si="17"/>
        <v>3</v>
      </c>
      <c r="J460" s="44"/>
      <c r="K460" s="44"/>
    </row>
    <row r="461" spans="1:11">
      <c r="A461" s="135">
        <v>453</v>
      </c>
      <c r="B461" s="680" t="s">
        <v>738</v>
      </c>
      <c r="C461" s="171" t="s">
        <v>1640</v>
      </c>
      <c r="D461" s="477">
        <v>9</v>
      </c>
      <c r="E461" s="24">
        <v>4</v>
      </c>
      <c r="F461" s="24">
        <v>3</v>
      </c>
      <c r="G461" s="219">
        <v>0</v>
      </c>
      <c r="H461" s="666">
        <f t="shared" si="16"/>
        <v>0.33333333333333331</v>
      </c>
      <c r="I461" s="331">
        <f t="shared" si="17"/>
        <v>3</v>
      </c>
      <c r="J461" s="44"/>
      <c r="K461" s="44"/>
    </row>
    <row r="462" spans="1:11">
      <c r="A462" s="135">
        <v>454</v>
      </c>
      <c r="B462" s="680" t="s">
        <v>1683</v>
      </c>
      <c r="C462" s="171" t="s">
        <v>1684</v>
      </c>
      <c r="D462" s="477">
        <v>3</v>
      </c>
      <c r="E462" s="24">
        <v>4</v>
      </c>
      <c r="F462" s="24">
        <v>1</v>
      </c>
      <c r="G462" s="219">
        <v>1</v>
      </c>
      <c r="H462" s="666">
        <f t="shared" si="16"/>
        <v>0.33333333333333331</v>
      </c>
      <c r="I462" s="331">
        <f t="shared" si="17"/>
        <v>3</v>
      </c>
      <c r="J462" s="44"/>
      <c r="K462" s="44"/>
    </row>
    <row r="463" spans="1:11">
      <c r="A463" s="135">
        <v>455</v>
      </c>
      <c r="B463" s="680" t="s">
        <v>562</v>
      </c>
      <c r="C463" s="171" t="s">
        <v>2246</v>
      </c>
      <c r="D463" s="477">
        <v>3</v>
      </c>
      <c r="E463" s="24">
        <v>4</v>
      </c>
      <c r="F463" s="24">
        <v>1</v>
      </c>
      <c r="G463" s="219">
        <v>0</v>
      </c>
      <c r="H463" s="666">
        <f t="shared" si="16"/>
        <v>0.33333333333333331</v>
      </c>
      <c r="I463" s="331">
        <f t="shared" si="17"/>
        <v>3</v>
      </c>
      <c r="J463" s="44"/>
      <c r="K463" s="44"/>
    </row>
    <row r="464" spans="1:11">
      <c r="A464" s="135">
        <v>456</v>
      </c>
      <c r="B464" s="680" t="s">
        <v>2592</v>
      </c>
      <c r="C464" s="171" t="s">
        <v>1010</v>
      </c>
      <c r="D464" s="477">
        <v>3</v>
      </c>
      <c r="E464" s="24">
        <v>4</v>
      </c>
      <c r="F464" s="24">
        <v>1</v>
      </c>
      <c r="G464" s="219">
        <v>1</v>
      </c>
      <c r="H464" s="666">
        <f t="shared" si="16"/>
        <v>0.33333333333333331</v>
      </c>
      <c r="I464" s="331">
        <f t="shared" si="17"/>
        <v>3</v>
      </c>
      <c r="J464" s="44"/>
      <c r="K464" s="44"/>
    </row>
    <row r="465" spans="1:11">
      <c r="A465" s="135">
        <v>457</v>
      </c>
      <c r="B465" s="680" t="s">
        <v>658</v>
      </c>
      <c r="C465" s="171" t="s">
        <v>2667</v>
      </c>
      <c r="D465" s="477">
        <v>3</v>
      </c>
      <c r="E465" s="24">
        <v>4</v>
      </c>
      <c r="F465" s="24">
        <v>1</v>
      </c>
      <c r="G465" s="219">
        <v>0</v>
      </c>
      <c r="H465" s="666">
        <f t="shared" si="16"/>
        <v>0.33333333333333331</v>
      </c>
      <c r="I465" s="331">
        <f t="shared" si="17"/>
        <v>3</v>
      </c>
      <c r="J465" s="44"/>
      <c r="K465" s="44"/>
    </row>
    <row r="466" spans="1:11">
      <c r="A466" s="135">
        <v>458</v>
      </c>
      <c r="B466" s="680" t="s">
        <v>520</v>
      </c>
      <c r="C466" s="171" t="s">
        <v>2702</v>
      </c>
      <c r="D466" s="477">
        <v>3</v>
      </c>
      <c r="E466" s="24">
        <v>4</v>
      </c>
      <c r="F466" s="24">
        <v>1</v>
      </c>
      <c r="G466" s="219">
        <v>0</v>
      </c>
      <c r="H466" s="666">
        <f t="shared" si="16"/>
        <v>0.33333333333333331</v>
      </c>
      <c r="I466" s="331">
        <f t="shared" si="17"/>
        <v>3</v>
      </c>
      <c r="J466" s="44"/>
      <c r="K466" s="44"/>
    </row>
    <row r="467" spans="1:11">
      <c r="A467" s="135">
        <v>459</v>
      </c>
      <c r="B467" s="680" t="s">
        <v>508</v>
      </c>
      <c r="C467" s="171" t="s">
        <v>3155</v>
      </c>
      <c r="D467" s="477">
        <v>3</v>
      </c>
      <c r="E467" s="24">
        <v>4</v>
      </c>
      <c r="F467" s="24">
        <v>1</v>
      </c>
      <c r="G467" s="219">
        <v>0</v>
      </c>
      <c r="H467" s="666">
        <f t="shared" si="16"/>
        <v>0.33333333333333331</v>
      </c>
      <c r="I467" s="331">
        <f t="shared" si="17"/>
        <v>3</v>
      </c>
      <c r="J467" s="44"/>
      <c r="K467" s="44"/>
    </row>
    <row r="468" spans="1:11">
      <c r="A468" s="135">
        <v>460</v>
      </c>
      <c r="B468" s="680" t="s">
        <v>544</v>
      </c>
      <c r="C468" s="171" t="s">
        <v>870</v>
      </c>
      <c r="D468" s="477">
        <v>12</v>
      </c>
      <c r="E468" s="24">
        <v>3</v>
      </c>
      <c r="F468" s="24">
        <v>4</v>
      </c>
      <c r="G468" s="219">
        <v>0</v>
      </c>
      <c r="H468" s="666">
        <f t="shared" si="16"/>
        <v>0.33333333333333331</v>
      </c>
      <c r="I468" s="331">
        <f t="shared" si="17"/>
        <v>3</v>
      </c>
      <c r="J468" s="44"/>
      <c r="K468" s="44"/>
    </row>
    <row r="469" spans="1:11">
      <c r="A469" s="135">
        <v>461</v>
      </c>
      <c r="B469" s="680" t="s">
        <v>1224</v>
      </c>
      <c r="C469" s="171" t="s">
        <v>1225</v>
      </c>
      <c r="D469" s="477">
        <v>6</v>
      </c>
      <c r="E469" s="24">
        <v>3</v>
      </c>
      <c r="F469" s="24">
        <v>2</v>
      </c>
      <c r="G469" s="219">
        <v>0</v>
      </c>
      <c r="H469" s="666">
        <f t="shared" si="16"/>
        <v>0.33333333333333331</v>
      </c>
      <c r="I469" s="331">
        <f t="shared" si="17"/>
        <v>3</v>
      </c>
      <c r="J469" s="44"/>
      <c r="K469" s="44"/>
    </row>
    <row r="470" spans="1:11">
      <c r="A470" s="135">
        <v>462</v>
      </c>
      <c r="B470" s="680" t="s">
        <v>1289</v>
      </c>
      <c r="C470" s="171" t="s">
        <v>1290</v>
      </c>
      <c r="D470" s="477">
        <v>3</v>
      </c>
      <c r="E470" s="24">
        <v>3</v>
      </c>
      <c r="F470" s="24">
        <v>1</v>
      </c>
      <c r="G470" s="219">
        <v>0</v>
      </c>
      <c r="H470" s="666">
        <f t="shared" si="16"/>
        <v>0.33333333333333331</v>
      </c>
      <c r="I470" s="331">
        <f t="shared" si="17"/>
        <v>3</v>
      </c>
      <c r="J470" s="44"/>
      <c r="K470" s="44"/>
    </row>
    <row r="471" spans="1:11">
      <c r="A471" s="135">
        <v>463</v>
      </c>
      <c r="B471" s="680" t="s">
        <v>2302</v>
      </c>
      <c r="C471" s="171" t="s">
        <v>2303</v>
      </c>
      <c r="D471" s="477">
        <v>3</v>
      </c>
      <c r="E471" s="24">
        <v>3</v>
      </c>
      <c r="F471" s="24">
        <v>1</v>
      </c>
      <c r="G471" s="219">
        <v>1</v>
      </c>
      <c r="H471" s="666">
        <f t="shared" si="16"/>
        <v>0.33333333333333331</v>
      </c>
      <c r="I471" s="331">
        <f t="shared" si="17"/>
        <v>3</v>
      </c>
      <c r="J471" s="44"/>
      <c r="K471" s="44"/>
    </row>
    <row r="472" spans="1:11">
      <c r="A472" s="135">
        <v>464</v>
      </c>
      <c r="B472" s="680" t="s">
        <v>3014</v>
      </c>
      <c r="C472" s="171" t="s">
        <v>3015</v>
      </c>
      <c r="D472" s="477">
        <v>3</v>
      </c>
      <c r="E472" s="24">
        <v>3</v>
      </c>
      <c r="F472" s="24">
        <v>1</v>
      </c>
      <c r="G472" s="219">
        <v>1</v>
      </c>
      <c r="H472" s="666">
        <f t="shared" si="16"/>
        <v>0.33333333333333331</v>
      </c>
      <c r="I472" s="331">
        <f t="shared" si="17"/>
        <v>3</v>
      </c>
      <c r="J472" s="44"/>
      <c r="K472" s="44"/>
    </row>
    <row r="473" spans="1:11">
      <c r="A473" s="135">
        <v>465</v>
      </c>
      <c r="B473" s="680" t="s">
        <v>83</v>
      </c>
      <c r="C473" s="171" t="s">
        <v>2985</v>
      </c>
      <c r="D473" s="477">
        <v>6</v>
      </c>
      <c r="E473" s="24">
        <v>2</v>
      </c>
      <c r="F473" s="24">
        <v>2</v>
      </c>
      <c r="G473" s="219">
        <v>1</v>
      </c>
      <c r="H473" s="666">
        <f t="shared" si="16"/>
        <v>0.33333333333333331</v>
      </c>
      <c r="I473" s="331">
        <f t="shared" si="17"/>
        <v>3</v>
      </c>
      <c r="J473" s="44"/>
      <c r="K473" s="44"/>
    </row>
    <row r="474" spans="1:11">
      <c r="A474" s="135">
        <v>466</v>
      </c>
      <c r="B474" s="680" t="s">
        <v>2632</v>
      </c>
      <c r="C474" s="171" t="s">
        <v>1158</v>
      </c>
      <c r="D474" s="477">
        <v>3</v>
      </c>
      <c r="E474" s="24">
        <v>2</v>
      </c>
      <c r="F474" s="24">
        <v>1</v>
      </c>
      <c r="G474" s="219">
        <v>1</v>
      </c>
      <c r="H474" s="666">
        <f t="shared" si="16"/>
        <v>0.33333333333333331</v>
      </c>
      <c r="I474" s="331">
        <f t="shared" si="17"/>
        <v>3</v>
      </c>
      <c r="J474" s="44"/>
      <c r="K474" s="44"/>
    </row>
    <row r="475" spans="1:11">
      <c r="A475" s="135">
        <v>467</v>
      </c>
      <c r="B475" s="680" t="s">
        <v>80</v>
      </c>
      <c r="C475" s="171" t="s">
        <v>2920</v>
      </c>
      <c r="D475" s="477">
        <v>3</v>
      </c>
      <c r="E475" s="24">
        <v>2</v>
      </c>
      <c r="F475" s="24">
        <v>1</v>
      </c>
      <c r="G475" s="219">
        <v>1</v>
      </c>
      <c r="H475" s="666">
        <f t="shared" si="16"/>
        <v>0.33333333333333331</v>
      </c>
      <c r="I475" s="331">
        <f t="shared" si="17"/>
        <v>3</v>
      </c>
      <c r="J475" s="44"/>
      <c r="K475" s="44"/>
    </row>
    <row r="476" spans="1:11">
      <c r="A476" s="135">
        <v>468</v>
      </c>
      <c r="B476" s="680" t="s">
        <v>1278</v>
      </c>
      <c r="C476" s="171" t="s">
        <v>1279</v>
      </c>
      <c r="D476" s="477">
        <v>6</v>
      </c>
      <c r="E476" s="24">
        <v>1</v>
      </c>
      <c r="F476" s="24">
        <v>2</v>
      </c>
      <c r="G476" s="219">
        <v>0</v>
      </c>
      <c r="H476" s="666">
        <f t="shared" si="16"/>
        <v>0.33333333333333331</v>
      </c>
      <c r="I476" s="331">
        <f t="shared" si="17"/>
        <v>3</v>
      </c>
      <c r="J476" s="44"/>
      <c r="K476" s="44"/>
    </row>
    <row r="477" spans="1:11">
      <c r="A477" s="135">
        <v>469</v>
      </c>
      <c r="B477" s="680" t="s">
        <v>1912</v>
      </c>
      <c r="C477" s="171" t="s">
        <v>1913</v>
      </c>
      <c r="D477" s="477">
        <v>6</v>
      </c>
      <c r="E477" s="24">
        <v>1</v>
      </c>
      <c r="F477" s="24">
        <v>2</v>
      </c>
      <c r="G477" s="219">
        <v>0</v>
      </c>
      <c r="H477" s="666">
        <f t="shared" si="16"/>
        <v>0.33333333333333331</v>
      </c>
      <c r="I477" s="331">
        <f t="shared" si="17"/>
        <v>3</v>
      </c>
      <c r="J477" s="44"/>
      <c r="K477" s="44"/>
    </row>
    <row r="478" spans="1:11">
      <c r="A478" s="135">
        <v>470</v>
      </c>
      <c r="B478" s="680" t="s">
        <v>1606</v>
      </c>
      <c r="C478" s="171" t="s">
        <v>1607</v>
      </c>
      <c r="D478" s="477">
        <v>3</v>
      </c>
      <c r="E478" s="24">
        <v>1</v>
      </c>
      <c r="F478" s="24">
        <v>1</v>
      </c>
      <c r="G478" s="219">
        <v>1</v>
      </c>
      <c r="H478" s="666">
        <f t="shared" si="16"/>
        <v>0.33333333333333331</v>
      </c>
      <c r="I478" s="331">
        <f t="shared" si="17"/>
        <v>3</v>
      </c>
      <c r="J478" s="44"/>
      <c r="K478" s="44"/>
    </row>
    <row r="479" spans="1:11">
      <c r="A479" s="135">
        <v>471</v>
      </c>
      <c r="B479" s="680" t="s">
        <v>2374</v>
      </c>
      <c r="C479" s="171" t="s">
        <v>2375</v>
      </c>
      <c r="D479" s="477">
        <v>3</v>
      </c>
      <c r="E479" s="24">
        <v>1</v>
      </c>
      <c r="F479" s="24">
        <v>1</v>
      </c>
      <c r="G479" s="219">
        <v>0</v>
      </c>
      <c r="H479" s="666">
        <f t="shared" si="16"/>
        <v>0.33333333333333331</v>
      </c>
      <c r="I479" s="331">
        <f t="shared" si="17"/>
        <v>3</v>
      </c>
      <c r="J479" s="44"/>
      <c r="K479" s="44"/>
    </row>
    <row r="480" spans="1:11">
      <c r="A480" s="135">
        <v>472</v>
      </c>
      <c r="B480" s="680" t="s">
        <v>2957</v>
      </c>
      <c r="C480" s="171" t="s">
        <v>2958</v>
      </c>
      <c r="D480" s="477">
        <v>3</v>
      </c>
      <c r="E480" s="24">
        <v>1</v>
      </c>
      <c r="F480" s="24">
        <v>1</v>
      </c>
      <c r="G480" s="219">
        <v>0</v>
      </c>
      <c r="H480" s="666">
        <f t="shared" si="16"/>
        <v>0.33333333333333331</v>
      </c>
      <c r="I480" s="331">
        <f t="shared" si="17"/>
        <v>3</v>
      </c>
      <c r="J480" s="44"/>
      <c r="K480" s="44"/>
    </row>
    <row r="481" spans="1:11">
      <c r="A481" s="135">
        <v>473</v>
      </c>
      <c r="B481" s="680" t="s">
        <v>3288</v>
      </c>
      <c r="C481" s="171" t="s">
        <v>3289</v>
      </c>
      <c r="D481" s="477">
        <v>3</v>
      </c>
      <c r="E481" s="24">
        <v>0</v>
      </c>
      <c r="F481" s="24">
        <v>1</v>
      </c>
      <c r="G481" s="219">
        <v>1</v>
      </c>
      <c r="H481" s="666">
        <f t="shared" si="16"/>
        <v>0.33333333333333331</v>
      </c>
      <c r="I481" s="331">
        <f t="shared" si="17"/>
        <v>3</v>
      </c>
      <c r="J481" s="44"/>
      <c r="K481" s="44"/>
    </row>
    <row r="482" spans="1:11">
      <c r="A482" s="135">
        <v>474</v>
      </c>
      <c r="B482" s="680" t="s">
        <v>4583</v>
      </c>
      <c r="C482" s="171" t="s">
        <v>4582</v>
      </c>
      <c r="D482" s="477">
        <v>3</v>
      </c>
      <c r="E482" s="24">
        <v>0</v>
      </c>
      <c r="F482" s="24">
        <v>1</v>
      </c>
      <c r="G482" s="219">
        <v>0</v>
      </c>
      <c r="H482" s="666">
        <f t="shared" si="16"/>
        <v>0.33333333333333331</v>
      </c>
      <c r="I482" s="331">
        <f t="shared" si="17"/>
        <v>3</v>
      </c>
      <c r="J482" s="44"/>
      <c r="K482" s="44"/>
    </row>
    <row r="483" spans="1:11">
      <c r="A483" s="135">
        <v>475</v>
      </c>
      <c r="B483" s="680" t="s">
        <v>4300</v>
      </c>
      <c r="C483" s="171" t="s">
        <v>4299</v>
      </c>
      <c r="D483" s="477">
        <v>3</v>
      </c>
      <c r="E483" s="24">
        <v>0</v>
      </c>
      <c r="F483" s="24">
        <v>1</v>
      </c>
      <c r="G483" s="219">
        <v>0</v>
      </c>
      <c r="H483" s="666">
        <f t="shared" si="16"/>
        <v>0.33333333333333331</v>
      </c>
      <c r="I483" s="331">
        <f t="shared" si="17"/>
        <v>3</v>
      </c>
      <c r="J483" s="44"/>
      <c r="K483" s="44"/>
    </row>
    <row r="484" spans="1:11">
      <c r="A484" s="135">
        <v>476</v>
      </c>
      <c r="B484" s="680" t="s">
        <v>2447</v>
      </c>
      <c r="C484" s="171" t="s">
        <v>2448</v>
      </c>
      <c r="D484" s="477">
        <v>101</v>
      </c>
      <c r="E484" s="24">
        <v>49</v>
      </c>
      <c r="F484" s="24">
        <v>34</v>
      </c>
      <c r="G484" s="219">
        <v>0</v>
      </c>
      <c r="H484" s="666">
        <f t="shared" si="16"/>
        <v>0.33663366336633666</v>
      </c>
      <c r="I484" s="331">
        <f t="shared" si="17"/>
        <v>2.9705882352941178</v>
      </c>
      <c r="J484" s="44"/>
      <c r="K484" s="44"/>
    </row>
    <row r="485" spans="1:11">
      <c r="A485" s="135">
        <v>477</v>
      </c>
      <c r="B485" s="680" t="s">
        <v>284</v>
      </c>
      <c r="C485" s="171" t="s">
        <v>2579</v>
      </c>
      <c r="D485" s="477">
        <v>58</v>
      </c>
      <c r="E485" s="24">
        <v>40</v>
      </c>
      <c r="F485" s="24">
        <v>20</v>
      </c>
      <c r="G485" s="219">
        <v>9</v>
      </c>
      <c r="H485" s="666">
        <f t="shared" si="16"/>
        <v>0.34482758620689657</v>
      </c>
      <c r="I485" s="331">
        <f t="shared" si="17"/>
        <v>2.9</v>
      </c>
      <c r="J485" s="44"/>
      <c r="K485" s="44"/>
    </row>
    <row r="486" spans="1:11">
      <c r="A486" s="135">
        <v>478</v>
      </c>
      <c r="B486" s="680" t="s">
        <v>2628</v>
      </c>
      <c r="C486" s="171" t="s">
        <v>832</v>
      </c>
      <c r="D486" s="477">
        <v>29</v>
      </c>
      <c r="E486" s="24">
        <v>29</v>
      </c>
      <c r="F486" s="24">
        <v>10</v>
      </c>
      <c r="G486" s="219">
        <v>1</v>
      </c>
      <c r="H486" s="666">
        <f t="shared" si="16"/>
        <v>0.34482758620689657</v>
      </c>
      <c r="I486" s="331">
        <f t="shared" si="17"/>
        <v>2.9</v>
      </c>
      <c r="J486" s="44"/>
      <c r="K486" s="44"/>
    </row>
    <row r="487" spans="1:11">
      <c r="A487" s="135">
        <v>479</v>
      </c>
      <c r="B487" s="680" t="s">
        <v>1540</v>
      </c>
      <c r="C487" s="171" t="s">
        <v>1541</v>
      </c>
      <c r="D487" s="477">
        <v>63</v>
      </c>
      <c r="E487" s="24">
        <v>28</v>
      </c>
      <c r="F487" s="24">
        <v>22</v>
      </c>
      <c r="G487" s="219">
        <v>0</v>
      </c>
      <c r="H487" s="666">
        <f t="shared" si="16"/>
        <v>0.34920634920634919</v>
      </c>
      <c r="I487" s="331">
        <f t="shared" si="17"/>
        <v>2.8636363636363638</v>
      </c>
      <c r="J487" s="44"/>
      <c r="K487" s="44"/>
    </row>
    <row r="488" spans="1:11">
      <c r="A488" s="135">
        <v>480</v>
      </c>
      <c r="B488" s="680" t="s">
        <v>371</v>
      </c>
      <c r="C488" s="171" t="s">
        <v>1998</v>
      </c>
      <c r="D488" s="477">
        <v>20</v>
      </c>
      <c r="E488" s="24">
        <v>12</v>
      </c>
      <c r="F488" s="24">
        <v>7</v>
      </c>
      <c r="G488" s="219">
        <v>4</v>
      </c>
      <c r="H488" s="666">
        <f t="shared" si="16"/>
        <v>0.35</v>
      </c>
      <c r="I488" s="331">
        <f t="shared" si="17"/>
        <v>2.8571428571428572</v>
      </c>
      <c r="J488" s="44"/>
      <c r="K488" s="44"/>
    </row>
    <row r="489" spans="1:11">
      <c r="A489" s="135">
        <v>481</v>
      </c>
      <c r="B489" s="680" t="s">
        <v>2091</v>
      </c>
      <c r="C489" s="171" t="s">
        <v>2092</v>
      </c>
      <c r="D489" s="477">
        <v>20</v>
      </c>
      <c r="E489" s="24">
        <v>12</v>
      </c>
      <c r="F489" s="24">
        <v>7</v>
      </c>
      <c r="G489" s="219">
        <v>3</v>
      </c>
      <c r="H489" s="666">
        <f t="shared" si="16"/>
        <v>0.35</v>
      </c>
      <c r="I489" s="331">
        <f t="shared" si="17"/>
        <v>2.8571428571428572</v>
      </c>
      <c r="J489" s="44"/>
      <c r="K489" s="44"/>
    </row>
    <row r="490" spans="1:11">
      <c r="A490" s="135">
        <v>482</v>
      </c>
      <c r="B490" s="680" t="s">
        <v>2039</v>
      </c>
      <c r="C490" s="171" t="s">
        <v>2040</v>
      </c>
      <c r="D490" s="477">
        <v>17</v>
      </c>
      <c r="E490" s="24">
        <v>19</v>
      </c>
      <c r="F490" s="24">
        <v>6</v>
      </c>
      <c r="G490" s="219">
        <v>1</v>
      </c>
      <c r="H490" s="666">
        <f t="shared" si="16"/>
        <v>0.35294117647058826</v>
      </c>
      <c r="I490" s="331">
        <f t="shared" si="17"/>
        <v>2.8333333333333335</v>
      </c>
      <c r="J490" s="44"/>
      <c r="K490" s="44"/>
    </row>
    <row r="491" spans="1:11">
      <c r="A491" s="135">
        <v>483</v>
      </c>
      <c r="B491" s="680" t="s">
        <v>98</v>
      </c>
      <c r="C491" s="171" t="s">
        <v>2304</v>
      </c>
      <c r="D491" s="477">
        <v>2665</v>
      </c>
      <c r="E491" s="24">
        <v>2034</v>
      </c>
      <c r="F491" s="24">
        <v>943</v>
      </c>
      <c r="G491" s="219">
        <v>230</v>
      </c>
      <c r="H491" s="666">
        <f t="shared" si="16"/>
        <v>0.35384615384615387</v>
      </c>
      <c r="I491" s="331">
        <f t="shared" si="17"/>
        <v>2.8260869565217392</v>
      </c>
      <c r="J491" s="44"/>
      <c r="K491" s="44"/>
    </row>
    <row r="492" spans="1:11">
      <c r="A492" s="135">
        <v>484</v>
      </c>
      <c r="B492" s="680" t="s">
        <v>2865</v>
      </c>
      <c r="C492" s="171" t="s">
        <v>830</v>
      </c>
      <c r="D492" s="477">
        <v>79</v>
      </c>
      <c r="E492" s="24">
        <v>59</v>
      </c>
      <c r="F492" s="24">
        <v>28</v>
      </c>
      <c r="G492" s="219">
        <v>12</v>
      </c>
      <c r="H492" s="666">
        <f t="shared" si="16"/>
        <v>0.35443037974683544</v>
      </c>
      <c r="I492" s="331">
        <f t="shared" si="17"/>
        <v>2.8214285714285716</v>
      </c>
      <c r="J492" s="44"/>
      <c r="K492" s="44"/>
    </row>
    <row r="493" spans="1:11">
      <c r="A493" s="135">
        <v>485</v>
      </c>
      <c r="B493" s="680" t="s">
        <v>224</v>
      </c>
      <c r="C493" s="171" t="s">
        <v>2694</v>
      </c>
      <c r="D493" s="477">
        <v>62</v>
      </c>
      <c r="E493" s="24">
        <v>56</v>
      </c>
      <c r="F493" s="24">
        <v>22</v>
      </c>
      <c r="G493" s="219">
        <v>14</v>
      </c>
      <c r="H493" s="666">
        <f t="shared" si="16"/>
        <v>0.35483870967741937</v>
      </c>
      <c r="I493" s="331">
        <f t="shared" si="17"/>
        <v>2.8181818181818183</v>
      </c>
      <c r="J493" s="44"/>
      <c r="K493" s="44"/>
    </row>
    <row r="494" spans="1:11">
      <c r="A494" s="135">
        <v>486</v>
      </c>
      <c r="B494" s="680" t="s">
        <v>93</v>
      </c>
      <c r="C494" s="171" t="s">
        <v>2355</v>
      </c>
      <c r="D494" s="477">
        <v>14713</v>
      </c>
      <c r="E494" s="24">
        <v>10370</v>
      </c>
      <c r="F494" s="24">
        <v>5249</v>
      </c>
      <c r="G494" s="219">
        <v>2135</v>
      </c>
      <c r="H494" s="666">
        <f t="shared" si="16"/>
        <v>0.35675932848501324</v>
      </c>
      <c r="I494" s="331">
        <f t="shared" si="17"/>
        <v>2.8030100971613643</v>
      </c>
      <c r="J494" s="44"/>
      <c r="K494" s="44"/>
    </row>
    <row r="495" spans="1:11">
      <c r="A495" s="135">
        <v>487</v>
      </c>
      <c r="B495" s="680" t="s">
        <v>364</v>
      </c>
      <c r="C495" s="171" t="s">
        <v>2065</v>
      </c>
      <c r="D495" s="477">
        <v>28</v>
      </c>
      <c r="E495" s="24">
        <v>19</v>
      </c>
      <c r="F495" s="24">
        <v>10</v>
      </c>
      <c r="G495" s="219">
        <v>1</v>
      </c>
      <c r="H495" s="666">
        <f t="shared" si="16"/>
        <v>0.35714285714285715</v>
      </c>
      <c r="I495" s="331">
        <f t="shared" si="17"/>
        <v>2.8</v>
      </c>
      <c r="J495" s="44"/>
      <c r="K495" s="44"/>
    </row>
    <row r="496" spans="1:11">
      <c r="A496" s="135">
        <v>488</v>
      </c>
      <c r="B496" s="680" t="s">
        <v>2629</v>
      </c>
      <c r="C496" s="171" t="s">
        <v>1046</v>
      </c>
      <c r="D496" s="477">
        <v>14</v>
      </c>
      <c r="E496" s="24">
        <v>11</v>
      </c>
      <c r="F496" s="24">
        <v>5</v>
      </c>
      <c r="G496" s="219">
        <v>0</v>
      </c>
      <c r="H496" s="666">
        <f t="shared" si="16"/>
        <v>0.35714285714285715</v>
      </c>
      <c r="I496" s="331">
        <f t="shared" si="17"/>
        <v>2.8</v>
      </c>
      <c r="J496" s="44"/>
      <c r="K496" s="44"/>
    </row>
    <row r="497" spans="1:11">
      <c r="A497" s="135">
        <v>489</v>
      </c>
      <c r="B497" s="680" t="s">
        <v>579</v>
      </c>
      <c r="C497" s="171" t="s">
        <v>969</v>
      </c>
      <c r="D497" s="477">
        <v>14</v>
      </c>
      <c r="E497" s="24">
        <v>6</v>
      </c>
      <c r="F497" s="24">
        <v>5</v>
      </c>
      <c r="G497" s="219">
        <v>4</v>
      </c>
      <c r="H497" s="666">
        <f t="shared" si="16"/>
        <v>0.35714285714285715</v>
      </c>
      <c r="I497" s="331">
        <f t="shared" si="17"/>
        <v>2.8</v>
      </c>
      <c r="J497" s="44"/>
      <c r="K497" s="44"/>
    </row>
    <row r="498" spans="1:11">
      <c r="A498" s="135">
        <v>490</v>
      </c>
      <c r="B498" s="680" t="s">
        <v>463</v>
      </c>
      <c r="C498" s="171" t="s">
        <v>1033</v>
      </c>
      <c r="D498" s="477">
        <v>25</v>
      </c>
      <c r="E498" s="24">
        <v>21</v>
      </c>
      <c r="F498" s="24">
        <v>9</v>
      </c>
      <c r="G498" s="219">
        <v>1</v>
      </c>
      <c r="H498" s="666">
        <f t="shared" si="16"/>
        <v>0.36</v>
      </c>
      <c r="I498" s="331">
        <f t="shared" si="17"/>
        <v>2.7777777777777777</v>
      </c>
      <c r="J498" s="44"/>
      <c r="K498" s="44"/>
    </row>
    <row r="499" spans="1:11">
      <c r="A499" s="135">
        <v>491</v>
      </c>
      <c r="B499" s="680" t="s">
        <v>439</v>
      </c>
      <c r="C499" s="171" t="s">
        <v>1528</v>
      </c>
      <c r="D499" s="477">
        <v>33</v>
      </c>
      <c r="E499" s="24">
        <v>22</v>
      </c>
      <c r="F499" s="24">
        <v>12</v>
      </c>
      <c r="G499" s="219">
        <v>0</v>
      </c>
      <c r="H499" s="666">
        <f t="shared" si="16"/>
        <v>0.36363636363636365</v>
      </c>
      <c r="I499" s="331">
        <f t="shared" si="17"/>
        <v>2.75</v>
      </c>
      <c r="J499" s="44"/>
      <c r="K499" s="44"/>
    </row>
    <row r="500" spans="1:11">
      <c r="A500" s="135">
        <v>492</v>
      </c>
      <c r="B500" s="680" t="s">
        <v>2473</v>
      </c>
      <c r="C500" s="171" t="s">
        <v>1007</v>
      </c>
      <c r="D500" s="477">
        <v>11</v>
      </c>
      <c r="E500" s="24">
        <v>13</v>
      </c>
      <c r="F500" s="24">
        <v>4</v>
      </c>
      <c r="G500" s="219">
        <v>1</v>
      </c>
      <c r="H500" s="666">
        <f t="shared" si="16"/>
        <v>0.36363636363636365</v>
      </c>
      <c r="I500" s="331">
        <f t="shared" si="17"/>
        <v>2.75</v>
      </c>
      <c r="J500" s="44"/>
      <c r="K500" s="44"/>
    </row>
    <row r="501" spans="1:11">
      <c r="A501" s="135">
        <v>493</v>
      </c>
      <c r="B501" s="680" t="s">
        <v>499</v>
      </c>
      <c r="C501" s="171" t="s">
        <v>965</v>
      </c>
      <c r="D501" s="477">
        <v>11</v>
      </c>
      <c r="E501" s="24">
        <v>5</v>
      </c>
      <c r="F501" s="24">
        <v>4</v>
      </c>
      <c r="G501" s="219">
        <v>1</v>
      </c>
      <c r="H501" s="666">
        <f t="shared" si="16"/>
        <v>0.36363636363636365</v>
      </c>
      <c r="I501" s="331">
        <f t="shared" si="17"/>
        <v>2.75</v>
      </c>
      <c r="J501" s="44"/>
      <c r="K501" s="44"/>
    </row>
    <row r="502" spans="1:11">
      <c r="A502" s="135">
        <v>494</v>
      </c>
      <c r="B502" s="680" t="s">
        <v>263</v>
      </c>
      <c r="C502" s="171" t="s">
        <v>2552</v>
      </c>
      <c r="D502" s="477">
        <v>74</v>
      </c>
      <c r="E502" s="24">
        <v>56</v>
      </c>
      <c r="F502" s="24">
        <v>27</v>
      </c>
      <c r="G502" s="219">
        <v>2</v>
      </c>
      <c r="H502" s="666">
        <f t="shared" si="16"/>
        <v>0.36486486486486486</v>
      </c>
      <c r="I502" s="331">
        <f t="shared" si="17"/>
        <v>2.7407407407407409</v>
      </c>
      <c r="J502" s="44"/>
      <c r="K502" s="44"/>
    </row>
    <row r="503" spans="1:11">
      <c r="A503" s="135">
        <v>495</v>
      </c>
      <c r="B503" s="680" t="s">
        <v>1440</v>
      </c>
      <c r="C503" s="171" t="s">
        <v>1441</v>
      </c>
      <c r="D503" s="477">
        <v>52</v>
      </c>
      <c r="E503" s="24">
        <v>21</v>
      </c>
      <c r="F503" s="24">
        <v>19</v>
      </c>
      <c r="G503" s="219">
        <v>8</v>
      </c>
      <c r="H503" s="666">
        <f t="shared" si="16"/>
        <v>0.36538461538461536</v>
      </c>
      <c r="I503" s="331">
        <f t="shared" si="17"/>
        <v>2.736842105263158</v>
      </c>
      <c r="J503" s="44"/>
      <c r="K503" s="44"/>
    </row>
    <row r="504" spans="1:11">
      <c r="A504" s="135">
        <v>496</v>
      </c>
      <c r="B504" s="680" t="s">
        <v>282</v>
      </c>
      <c r="C504" s="171" t="s">
        <v>816</v>
      </c>
      <c r="D504" s="477">
        <v>76</v>
      </c>
      <c r="E504" s="24">
        <v>57</v>
      </c>
      <c r="F504" s="24">
        <v>28</v>
      </c>
      <c r="G504" s="219">
        <v>13</v>
      </c>
      <c r="H504" s="666">
        <f t="shared" si="16"/>
        <v>0.36842105263157893</v>
      </c>
      <c r="I504" s="331">
        <f t="shared" si="17"/>
        <v>2.7142857142857144</v>
      </c>
      <c r="J504" s="44"/>
      <c r="K504" s="44"/>
    </row>
    <row r="505" spans="1:11">
      <c r="A505" s="135">
        <v>497</v>
      </c>
      <c r="B505" s="680" t="s">
        <v>1477</v>
      </c>
      <c r="C505" s="171" t="s">
        <v>1478</v>
      </c>
      <c r="D505" s="477">
        <v>27</v>
      </c>
      <c r="E505" s="24">
        <v>11</v>
      </c>
      <c r="F505" s="24">
        <v>10</v>
      </c>
      <c r="G505" s="219">
        <v>2</v>
      </c>
      <c r="H505" s="666">
        <f t="shared" si="16"/>
        <v>0.37037037037037035</v>
      </c>
      <c r="I505" s="331">
        <f t="shared" si="17"/>
        <v>2.7</v>
      </c>
      <c r="J505" s="44"/>
      <c r="K505" s="44"/>
    </row>
    <row r="506" spans="1:11">
      <c r="A506" s="135">
        <v>498</v>
      </c>
      <c r="B506" s="680" t="s">
        <v>1489</v>
      </c>
      <c r="C506" s="171" t="s">
        <v>1490</v>
      </c>
      <c r="D506" s="477">
        <v>547</v>
      </c>
      <c r="E506" s="24">
        <v>199</v>
      </c>
      <c r="F506" s="24">
        <v>203</v>
      </c>
      <c r="G506" s="219">
        <v>117</v>
      </c>
      <c r="H506" s="666">
        <f t="shared" si="16"/>
        <v>0.37111517367458868</v>
      </c>
      <c r="I506" s="331">
        <f t="shared" si="17"/>
        <v>2.6945812807881775</v>
      </c>
      <c r="J506" s="44"/>
      <c r="K506" s="44"/>
    </row>
    <row r="507" spans="1:11">
      <c r="A507" s="135">
        <v>499</v>
      </c>
      <c r="B507" s="680" t="s">
        <v>394</v>
      </c>
      <c r="C507" s="171" t="s">
        <v>3217</v>
      </c>
      <c r="D507" s="477">
        <v>16</v>
      </c>
      <c r="E507" s="24">
        <v>21</v>
      </c>
      <c r="F507" s="24">
        <v>6</v>
      </c>
      <c r="G507" s="219">
        <v>0</v>
      </c>
      <c r="H507" s="666">
        <f t="shared" ref="H507:H570" si="18">F507/D507</f>
        <v>0.375</v>
      </c>
      <c r="I507" s="331">
        <f t="shared" ref="I507:I570" si="19">D507/F507</f>
        <v>2.6666666666666665</v>
      </c>
      <c r="J507" s="44"/>
      <c r="K507" s="44"/>
    </row>
    <row r="508" spans="1:11">
      <c r="A508" s="135">
        <v>500</v>
      </c>
      <c r="B508" s="680" t="s">
        <v>686</v>
      </c>
      <c r="C508" s="171" t="s">
        <v>2010</v>
      </c>
      <c r="D508" s="477">
        <v>8</v>
      </c>
      <c r="E508" s="24">
        <v>7</v>
      </c>
      <c r="F508" s="24">
        <v>3</v>
      </c>
      <c r="G508" s="219">
        <v>1</v>
      </c>
      <c r="H508" s="666">
        <f t="shared" si="18"/>
        <v>0.375</v>
      </c>
      <c r="I508" s="331">
        <f t="shared" si="19"/>
        <v>2.6666666666666665</v>
      </c>
      <c r="J508" s="44"/>
      <c r="K508" s="44"/>
    </row>
    <row r="509" spans="1:11">
      <c r="A509" s="135">
        <v>501</v>
      </c>
      <c r="B509" s="680" t="s">
        <v>536</v>
      </c>
      <c r="C509" s="171" t="s">
        <v>2267</v>
      </c>
      <c r="D509" s="477">
        <v>8</v>
      </c>
      <c r="E509" s="24">
        <v>5</v>
      </c>
      <c r="F509" s="24">
        <v>3</v>
      </c>
      <c r="G509" s="219">
        <v>1</v>
      </c>
      <c r="H509" s="666">
        <f t="shared" si="18"/>
        <v>0.375</v>
      </c>
      <c r="I509" s="331">
        <f t="shared" si="19"/>
        <v>2.6666666666666665</v>
      </c>
      <c r="J509" s="44"/>
      <c r="K509" s="44"/>
    </row>
    <row r="510" spans="1:11">
      <c r="A510" s="135">
        <v>502</v>
      </c>
      <c r="B510" s="680" t="s">
        <v>564</v>
      </c>
      <c r="C510" s="171" t="s">
        <v>1091</v>
      </c>
      <c r="D510" s="477">
        <v>8</v>
      </c>
      <c r="E510" s="24">
        <v>3</v>
      </c>
      <c r="F510" s="24">
        <v>3</v>
      </c>
      <c r="G510" s="219">
        <v>2</v>
      </c>
      <c r="H510" s="666">
        <f t="shared" si="18"/>
        <v>0.375</v>
      </c>
      <c r="I510" s="331">
        <f t="shared" si="19"/>
        <v>2.6666666666666665</v>
      </c>
      <c r="J510" s="44"/>
      <c r="K510" s="44"/>
    </row>
    <row r="511" spans="1:11">
      <c r="A511" s="135">
        <v>503</v>
      </c>
      <c r="B511" s="680" t="s">
        <v>713</v>
      </c>
      <c r="C511" s="171" t="s">
        <v>915</v>
      </c>
      <c r="D511" s="477">
        <v>13</v>
      </c>
      <c r="E511" s="24">
        <v>6</v>
      </c>
      <c r="F511" s="24">
        <v>5</v>
      </c>
      <c r="G511" s="219">
        <v>4</v>
      </c>
      <c r="H511" s="666">
        <f t="shared" si="18"/>
        <v>0.38461538461538464</v>
      </c>
      <c r="I511" s="331">
        <f t="shared" si="19"/>
        <v>2.6</v>
      </c>
      <c r="J511" s="44"/>
      <c r="K511" s="44"/>
    </row>
    <row r="512" spans="1:11">
      <c r="A512" s="135">
        <v>504</v>
      </c>
      <c r="B512" s="680" t="s">
        <v>118</v>
      </c>
      <c r="C512" s="171" t="s">
        <v>3258</v>
      </c>
      <c r="D512" s="477">
        <v>551</v>
      </c>
      <c r="E512" s="24">
        <v>443</v>
      </c>
      <c r="F512" s="24">
        <v>213</v>
      </c>
      <c r="G512" s="219">
        <v>27</v>
      </c>
      <c r="H512" s="666">
        <f t="shared" si="18"/>
        <v>0.38656987295825773</v>
      </c>
      <c r="I512" s="331">
        <f t="shared" si="19"/>
        <v>2.5868544600938965</v>
      </c>
      <c r="J512" s="44"/>
      <c r="K512" s="44"/>
    </row>
    <row r="513" spans="1:11">
      <c r="A513" s="135">
        <v>505</v>
      </c>
      <c r="B513" s="680" t="s">
        <v>176</v>
      </c>
      <c r="C513" s="171" t="s">
        <v>3080</v>
      </c>
      <c r="D513" s="477">
        <v>209</v>
      </c>
      <c r="E513" s="24">
        <v>122</v>
      </c>
      <c r="F513" s="24">
        <v>81</v>
      </c>
      <c r="G513" s="219">
        <v>1</v>
      </c>
      <c r="H513" s="666">
        <f t="shared" si="18"/>
        <v>0.38755980861244022</v>
      </c>
      <c r="I513" s="331">
        <f t="shared" si="19"/>
        <v>2.5802469135802468</v>
      </c>
      <c r="J513" s="44"/>
      <c r="K513" s="44"/>
    </row>
    <row r="514" spans="1:11">
      <c r="A514" s="135">
        <v>506</v>
      </c>
      <c r="B514" s="680" t="s">
        <v>328</v>
      </c>
      <c r="C514" s="171" t="s">
        <v>2185</v>
      </c>
      <c r="D514" s="477">
        <v>23</v>
      </c>
      <c r="E514" s="24">
        <v>13</v>
      </c>
      <c r="F514" s="24">
        <v>9</v>
      </c>
      <c r="G514" s="219">
        <v>8</v>
      </c>
      <c r="H514" s="666">
        <f t="shared" si="18"/>
        <v>0.39130434782608697</v>
      </c>
      <c r="I514" s="331">
        <f t="shared" si="19"/>
        <v>2.5555555555555554</v>
      </c>
      <c r="J514" s="44"/>
      <c r="K514" s="44"/>
    </row>
    <row r="515" spans="1:11">
      <c r="A515" s="135">
        <v>507</v>
      </c>
      <c r="B515" s="680" t="s">
        <v>2748</v>
      </c>
      <c r="C515" s="171" t="s">
        <v>828</v>
      </c>
      <c r="D515" s="477">
        <v>97</v>
      </c>
      <c r="E515" s="24">
        <v>45</v>
      </c>
      <c r="F515" s="24">
        <v>38</v>
      </c>
      <c r="G515" s="219">
        <v>3</v>
      </c>
      <c r="H515" s="666">
        <f t="shared" si="18"/>
        <v>0.39175257731958762</v>
      </c>
      <c r="I515" s="331">
        <f t="shared" si="19"/>
        <v>2.5526315789473686</v>
      </c>
      <c r="J515" s="44"/>
      <c r="K515" s="44"/>
    </row>
    <row r="516" spans="1:11">
      <c r="A516" s="135">
        <v>508</v>
      </c>
      <c r="B516" s="680" t="s">
        <v>1280</v>
      </c>
      <c r="C516" s="171" t="s">
        <v>1281</v>
      </c>
      <c r="D516" s="477">
        <v>25</v>
      </c>
      <c r="E516" s="24">
        <v>17</v>
      </c>
      <c r="F516" s="24">
        <v>10</v>
      </c>
      <c r="G516" s="219">
        <v>1</v>
      </c>
      <c r="H516" s="666">
        <f t="shared" si="18"/>
        <v>0.4</v>
      </c>
      <c r="I516" s="331">
        <f t="shared" si="19"/>
        <v>2.5</v>
      </c>
      <c r="J516" s="44"/>
      <c r="K516" s="44"/>
    </row>
    <row r="517" spans="1:11">
      <c r="A517" s="135">
        <v>509</v>
      </c>
      <c r="B517" s="680" t="s">
        <v>383</v>
      </c>
      <c r="C517" s="171" t="s">
        <v>2987</v>
      </c>
      <c r="D517" s="477">
        <v>20</v>
      </c>
      <c r="E517" s="24">
        <v>17</v>
      </c>
      <c r="F517" s="24">
        <v>8</v>
      </c>
      <c r="G517" s="219">
        <v>4</v>
      </c>
      <c r="H517" s="666">
        <f t="shared" si="18"/>
        <v>0.4</v>
      </c>
      <c r="I517" s="331">
        <f t="shared" si="19"/>
        <v>2.5</v>
      </c>
      <c r="J517" s="44"/>
      <c r="K517" s="44"/>
    </row>
    <row r="518" spans="1:11">
      <c r="A518" s="135">
        <v>510</v>
      </c>
      <c r="B518" s="680" t="s">
        <v>2720</v>
      </c>
      <c r="C518" s="171" t="s">
        <v>2721</v>
      </c>
      <c r="D518" s="477">
        <v>15</v>
      </c>
      <c r="E518" s="24">
        <v>15</v>
      </c>
      <c r="F518" s="24">
        <v>6</v>
      </c>
      <c r="G518" s="219">
        <v>0</v>
      </c>
      <c r="H518" s="666">
        <f t="shared" si="18"/>
        <v>0.4</v>
      </c>
      <c r="I518" s="331">
        <f t="shared" si="19"/>
        <v>2.5</v>
      </c>
      <c r="J518" s="44"/>
      <c r="K518" s="44"/>
    </row>
    <row r="519" spans="1:11">
      <c r="A519" s="135">
        <v>511</v>
      </c>
      <c r="B519" s="680" t="s">
        <v>2737</v>
      </c>
      <c r="C519" s="171" t="s">
        <v>2738</v>
      </c>
      <c r="D519" s="477">
        <v>10</v>
      </c>
      <c r="E519" s="24">
        <v>8</v>
      </c>
      <c r="F519" s="24">
        <v>4</v>
      </c>
      <c r="G519" s="219">
        <v>1</v>
      </c>
      <c r="H519" s="666">
        <f t="shared" si="18"/>
        <v>0.4</v>
      </c>
      <c r="I519" s="331">
        <f t="shared" si="19"/>
        <v>2.5</v>
      </c>
      <c r="J519" s="44"/>
      <c r="K519" s="44"/>
    </row>
    <row r="520" spans="1:11">
      <c r="A520" s="135">
        <v>512</v>
      </c>
      <c r="B520" s="680" t="s">
        <v>2784</v>
      </c>
      <c r="C520" s="171" t="s">
        <v>2785</v>
      </c>
      <c r="D520" s="477">
        <v>5</v>
      </c>
      <c r="E520" s="24">
        <v>8</v>
      </c>
      <c r="F520" s="24">
        <v>2</v>
      </c>
      <c r="G520" s="219">
        <v>1</v>
      </c>
      <c r="H520" s="666">
        <f t="shared" si="18"/>
        <v>0.4</v>
      </c>
      <c r="I520" s="331">
        <f t="shared" si="19"/>
        <v>2.5</v>
      </c>
      <c r="J520" s="44"/>
      <c r="K520" s="44"/>
    </row>
    <row r="521" spans="1:11">
      <c r="A521" s="135">
        <v>513</v>
      </c>
      <c r="B521" s="680" t="s">
        <v>2271</v>
      </c>
      <c r="C521" s="171" t="s">
        <v>2272</v>
      </c>
      <c r="D521" s="477">
        <v>10</v>
      </c>
      <c r="E521" s="24">
        <v>7</v>
      </c>
      <c r="F521" s="24">
        <v>4</v>
      </c>
      <c r="G521" s="219">
        <v>0</v>
      </c>
      <c r="H521" s="666">
        <f t="shared" si="18"/>
        <v>0.4</v>
      </c>
      <c r="I521" s="331">
        <f t="shared" si="19"/>
        <v>2.5</v>
      </c>
      <c r="J521" s="44"/>
      <c r="K521" s="44"/>
    </row>
    <row r="522" spans="1:11">
      <c r="A522" s="135">
        <v>514</v>
      </c>
      <c r="B522" s="680" t="s">
        <v>1914</v>
      </c>
      <c r="C522" s="171" t="s">
        <v>1915</v>
      </c>
      <c r="D522" s="477">
        <v>5</v>
      </c>
      <c r="E522" s="24">
        <v>7</v>
      </c>
      <c r="F522" s="24">
        <v>2</v>
      </c>
      <c r="G522" s="219">
        <v>1</v>
      </c>
      <c r="H522" s="666">
        <f t="shared" si="18"/>
        <v>0.4</v>
      </c>
      <c r="I522" s="331">
        <f t="shared" si="19"/>
        <v>2.5</v>
      </c>
      <c r="J522" s="44"/>
      <c r="K522" s="44"/>
    </row>
    <row r="523" spans="1:11">
      <c r="A523" s="135">
        <v>515</v>
      </c>
      <c r="B523" s="680" t="s">
        <v>619</v>
      </c>
      <c r="C523" s="171" t="s">
        <v>2779</v>
      </c>
      <c r="D523" s="477">
        <v>5</v>
      </c>
      <c r="E523" s="24">
        <v>6</v>
      </c>
      <c r="F523" s="24">
        <v>2</v>
      </c>
      <c r="G523" s="219">
        <v>0</v>
      </c>
      <c r="H523" s="666">
        <f t="shared" si="18"/>
        <v>0.4</v>
      </c>
      <c r="I523" s="331">
        <f t="shared" si="19"/>
        <v>2.5</v>
      </c>
      <c r="J523" s="44"/>
      <c r="K523" s="44"/>
    </row>
    <row r="524" spans="1:11">
      <c r="A524" s="135">
        <v>516</v>
      </c>
      <c r="B524" s="680" t="s">
        <v>1894</v>
      </c>
      <c r="C524" s="171" t="s">
        <v>984</v>
      </c>
      <c r="D524" s="477">
        <v>5</v>
      </c>
      <c r="E524" s="24">
        <v>5</v>
      </c>
      <c r="F524" s="24">
        <v>2</v>
      </c>
      <c r="G524" s="219">
        <v>1</v>
      </c>
      <c r="H524" s="666">
        <f t="shared" si="18"/>
        <v>0.4</v>
      </c>
      <c r="I524" s="331">
        <f t="shared" si="19"/>
        <v>2.5</v>
      </c>
      <c r="J524" s="44"/>
      <c r="K524" s="44"/>
    </row>
    <row r="525" spans="1:11">
      <c r="A525" s="135">
        <v>517</v>
      </c>
      <c r="B525" s="680" t="s">
        <v>2843</v>
      </c>
      <c r="C525" s="171" t="s">
        <v>2844</v>
      </c>
      <c r="D525" s="477">
        <v>5</v>
      </c>
      <c r="E525" s="24">
        <v>5</v>
      </c>
      <c r="F525" s="24">
        <v>2</v>
      </c>
      <c r="G525" s="219">
        <v>0</v>
      </c>
      <c r="H525" s="666">
        <f t="shared" si="18"/>
        <v>0.4</v>
      </c>
      <c r="I525" s="331">
        <f t="shared" si="19"/>
        <v>2.5</v>
      </c>
      <c r="J525" s="44"/>
      <c r="K525" s="44"/>
    </row>
    <row r="526" spans="1:11">
      <c r="A526" s="135">
        <v>518</v>
      </c>
      <c r="B526" s="680" t="s">
        <v>1927</v>
      </c>
      <c r="C526" s="171" t="s">
        <v>1062</v>
      </c>
      <c r="D526" s="477">
        <v>5</v>
      </c>
      <c r="E526" s="24">
        <v>3</v>
      </c>
      <c r="F526" s="24">
        <v>2</v>
      </c>
      <c r="G526" s="219">
        <v>1</v>
      </c>
      <c r="H526" s="666">
        <f t="shared" si="18"/>
        <v>0.4</v>
      </c>
      <c r="I526" s="331">
        <f t="shared" si="19"/>
        <v>2.5</v>
      </c>
      <c r="J526" s="44"/>
      <c r="K526" s="44"/>
    </row>
    <row r="527" spans="1:11">
      <c r="A527" s="135">
        <v>519</v>
      </c>
      <c r="B527" s="680" t="s">
        <v>527</v>
      </c>
      <c r="C527" s="171" t="s">
        <v>1339</v>
      </c>
      <c r="D527" s="477">
        <v>5</v>
      </c>
      <c r="E527" s="24">
        <v>2</v>
      </c>
      <c r="F527" s="24">
        <v>2</v>
      </c>
      <c r="G527" s="219">
        <v>1</v>
      </c>
      <c r="H527" s="666">
        <f t="shared" si="18"/>
        <v>0.4</v>
      </c>
      <c r="I527" s="331">
        <f t="shared" si="19"/>
        <v>2.5</v>
      </c>
      <c r="J527" s="44"/>
      <c r="K527" s="44"/>
    </row>
    <row r="528" spans="1:11">
      <c r="A528" s="135">
        <v>520</v>
      </c>
      <c r="B528" s="680" t="s">
        <v>1386</v>
      </c>
      <c r="C528" s="171" t="s">
        <v>1387</v>
      </c>
      <c r="D528" s="477">
        <v>5</v>
      </c>
      <c r="E528" s="24">
        <v>2</v>
      </c>
      <c r="F528" s="24">
        <v>2</v>
      </c>
      <c r="G528" s="219">
        <v>2</v>
      </c>
      <c r="H528" s="666">
        <f t="shared" si="18"/>
        <v>0.4</v>
      </c>
      <c r="I528" s="331">
        <f t="shared" si="19"/>
        <v>2.5</v>
      </c>
      <c r="J528" s="44"/>
      <c r="K528" s="44"/>
    </row>
    <row r="529" spans="1:11">
      <c r="A529" s="135">
        <v>521</v>
      </c>
      <c r="B529" s="680" t="s">
        <v>2194</v>
      </c>
      <c r="C529" s="171" t="s">
        <v>2195</v>
      </c>
      <c r="D529" s="477">
        <v>5</v>
      </c>
      <c r="E529" s="24">
        <v>2</v>
      </c>
      <c r="F529" s="24">
        <v>2</v>
      </c>
      <c r="G529" s="219">
        <v>2</v>
      </c>
      <c r="H529" s="666">
        <f t="shared" si="18"/>
        <v>0.4</v>
      </c>
      <c r="I529" s="331">
        <f t="shared" si="19"/>
        <v>2.5</v>
      </c>
      <c r="J529" s="44"/>
      <c r="K529" s="44"/>
    </row>
    <row r="530" spans="1:11">
      <c r="A530" s="135">
        <v>522</v>
      </c>
      <c r="B530" s="680" t="s">
        <v>2543</v>
      </c>
      <c r="C530" s="171" t="s">
        <v>2544</v>
      </c>
      <c r="D530" s="477">
        <v>5</v>
      </c>
      <c r="E530" s="24">
        <v>2</v>
      </c>
      <c r="F530" s="24">
        <v>2</v>
      </c>
      <c r="G530" s="219">
        <v>1</v>
      </c>
      <c r="H530" s="666">
        <f t="shared" si="18"/>
        <v>0.4</v>
      </c>
      <c r="I530" s="331">
        <f t="shared" si="19"/>
        <v>2.5</v>
      </c>
      <c r="J530" s="44"/>
      <c r="K530" s="44"/>
    </row>
    <row r="531" spans="1:11">
      <c r="A531" s="135">
        <v>523</v>
      </c>
      <c r="B531" s="680" t="s">
        <v>4438</v>
      </c>
      <c r="C531" s="171" t="s">
        <v>4437</v>
      </c>
      <c r="D531" s="477">
        <v>5</v>
      </c>
      <c r="E531" s="24">
        <v>1</v>
      </c>
      <c r="F531" s="24">
        <v>2</v>
      </c>
      <c r="G531" s="219">
        <v>0</v>
      </c>
      <c r="H531" s="666">
        <f t="shared" si="18"/>
        <v>0.4</v>
      </c>
      <c r="I531" s="331">
        <f t="shared" si="19"/>
        <v>2.5</v>
      </c>
      <c r="J531" s="44"/>
      <c r="K531" s="44"/>
    </row>
    <row r="532" spans="1:11">
      <c r="A532" s="135">
        <v>524</v>
      </c>
      <c r="B532" s="680" t="s">
        <v>2501</v>
      </c>
      <c r="C532" s="171" t="s">
        <v>2502</v>
      </c>
      <c r="D532" s="477">
        <v>313</v>
      </c>
      <c r="E532" s="24">
        <v>301</v>
      </c>
      <c r="F532" s="24">
        <v>126</v>
      </c>
      <c r="G532" s="219">
        <v>7</v>
      </c>
      <c r="H532" s="666">
        <f t="shared" si="18"/>
        <v>0.402555910543131</v>
      </c>
      <c r="I532" s="331">
        <f t="shared" si="19"/>
        <v>2.4841269841269842</v>
      </c>
      <c r="J532" s="44"/>
      <c r="K532" s="44"/>
    </row>
    <row r="533" spans="1:11">
      <c r="A533" s="135">
        <v>525</v>
      </c>
      <c r="B533" s="680" t="s">
        <v>296</v>
      </c>
      <c r="C533" s="171" t="s">
        <v>1109</v>
      </c>
      <c r="D533" s="477">
        <v>32</v>
      </c>
      <c r="E533" s="24">
        <v>24</v>
      </c>
      <c r="F533" s="24">
        <v>13</v>
      </c>
      <c r="G533" s="219">
        <v>1</v>
      </c>
      <c r="H533" s="666">
        <f t="shared" si="18"/>
        <v>0.40625</v>
      </c>
      <c r="I533" s="331">
        <f t="shared" si="19"/>
        <v>2.4615384615384617</v>
      </c>
      <c r="J533" s="44"/>
      <c r="K533" s="44"/>
    </row>
    <row r="534" spans="1:11">
      <c r="A534" s="135">
        <v>526</v>
      </c>
      <c r="B534" s="680" t="s">
        <v>1350</v>
      </c>
      <c r="C534" s="171" t="s">
        <v>1001</v>
      </c>
      <c r="D534" s="477">
        <v>54</v>
      </c>
      <c r="E534" s="24">
        <v>15</v>
      </c>
      <c r="F534" s="24">
        <v>22</v>
      </c>
      <c r="G534" s="219">
        <v>0</v>
      </c>
      <c r="H534" s="666">
        <f t="shared" si="18"/>
        <v>0.40740740740740738</v>
      </c>
      <c r="I534" s="331">
        <f t="shared" si="19"/>
        <v>2.4545454545454546</v>
      </c>
      <c r="J534" s="44"/>
      <c r="K534" s="44"/>
    </row>
    <row r="535" spans="1:11">
      <c r="A535" s="135">
        <v>527</v>
      </c>
      <c r="B535" s="680" t="s">
        <v>3180</v>
      </c>
      <c r="C535" s="171" t="s">
        <v>1111</v>
      </c>
      <c r="D535" s="477">
        <v>93</v>
      </c>
      <c r="E535" s="24">
        <v>78</v>
      </c>
      <c r="F535" s="24">
        <v>38</v>
      </c>
      <c r="G535" s="219">
        <v>13</v>
      </c>
      <c r="H535" s="666">
        <f t="shared" si="18"/>
        <v>0.40860215053763443</v>
      </c>
      <c r="I535" s="331">
        <f t="shared" si="19"/>
        <v>2.4473684210526314</v>
      </c>
      <c r="J535" s="44"/>
      <c r="K535" s="44"/>
    </row>
    <row r="536" spans="1:11">
      <c r="A536" s="135">
        <v>528</v>
      </c>
      <c r="B536" s="680" t="s">
        <v>3075</v>
      </c>
      <c r="C536" s="171" t="s">
        <v>3076</v>
      </c>
      <c r="D536" s="477">
        <v>686</v>
      </c>
      <c r="E536" s="24">
        <v>342</v>
      </c>
      <c r="F536" s="24">
        <v>284</v>
      </c>
      <c r="G536" s="219">
        <v>21</v>
      </c>
      <c r="H536" s="666">
        <f t="shared" si="18"/>
        <v>0.4139941690962099</v>
      </c>
      <c r="I536" s="331">
        <f t="shared" si="19"/>
        <v>2.415492957746479</v>
      </c>
      <c r="J536" s="44"/>
      <c r="K536" s="44"/>
    </row>
    <row r="537" spans="1:11">
      <c r="A537" s="135">
        <v>529</v>
      </c>
      <c r="B537" s="680" t="s">
        <v>505</v>
      </c>
      <c r="C537" s="171" t="s">
        <v>2780</v>
      </c>
      <c r="D537" s="477">
        <v>12</v>
      </c>
      <c r="E537" s="24">
        <v>13</v>
      </c>
      <c r="F537" s="24">
        <v>5</v>
      </c>
      <c r="G537" s="219">
        <v>1</v>
      </c>
      <c r="H537" s="666">
        <f t="shared" si="18"/>
        <v>0.41666666666666669</v>
      </c>
      <c r="I537" s="331">
        <f t="shared" si="19"/>
        <v>2.4</v>
      </c>
      <c r="J537" s="44"/>
      <c r="K537" s="44"/>
    </row>
    <row r="538" spans="1:11">
      <c r="A538" s="135">
        <v>530</v>
      </c>
      <c r="B538" s="680" t="s">
        <v>2866</v>
      </c>
      <c r="C538" s="171" t="s">
        <v>980</v>
      </c>
      <c r="D538" s="477">
        <v>12</v>
      </c>
      <c r="E538" s="24">
        <v>8</v>
      </c>
      <c r="F538" s="24">
        <v>5</v>
      </c>
      <c r="G538" s="219">
        <v>0</v>
      </c>
      <c r="H538" s="666">
        <f t="shared" si="18"/>
        <v>0.41666666666666669</v>
      </c>
      <c r="I538" s="331">
        <f t="shared" si="19"/>
        <v>2.4</v>
      </c>
      <c r="J538" s="44"/>
      <c r="K538" s="44"/>
    </row>
    <row r="539" spans="1:11">
      <c r="A539" s="135">
        <v>531</v>
      </c>
      <c r="B539" s="680" t="s">
        <v>1238</v>
      </c>
      <c r="C539" s="171" t="s">
        <v>871</v>
      </c>
      <c r="D539" s="477">
        <v>12</v>
      </c>
      <c r="E539" s="24">
        <v>4</v>
      </c>
      <c r="F539" s="24">
        <v>5</v>
      </c>
      <c r="G539" s="219">
        <v>0</v>
      </c>
      <c r="H539" s="666">
        <f t="shared" si="18"/>
        <v>0.41666666666666669</v>
      </c>
      <c r="I539" s="331">
        <f t="shared" si="19"/>
        <v>2.4</v>
      </c>
      <c r="J539" s="44"/>
      <c r="K539" s="44"/>
    </row>
    <row r="540" spans="1:11">
      <c r="A540" s="135">
        <v>532</v>
      </c>
      <c r="B540" s="680" t="s">
        <v>344</v>
      </c>
      <c r="C540" s="171" t="s">
        <v>2529</v>
      </c>
      <c r="D540" s="477">
        <v>43</v>
      </c>
      <c r="E540" s="24">
        <v>30</v>
      </c>
      <c r="F540" s="24">
        <v>18</v>
      </c>
      <c r="G540" s="219">
        <v>5</v>
      </c>
      <c r="H540" s="666">
        <f t="shared" si="18"/>
        <v>0.41860465116279072</v>
      </c>
      <c r="I540" s="331">
        <f t="shared" si="19"/>
        <v>2.3888888888888888</v>
      </c>
      <c r="J540" s="44"/>
      <c r="K540" s="44"/>
    </row>
    <row r="541" spans="1:11">
      <c r="A541" s="135">
        <v>533</v>
      </c>
      <c r="B541" s="680" t="s">
        <v>235</v>
      </c>
      <c r="C541" s="171" t="s">
        <v>964</v>
      </c>
      <c r="D541" s="477">
        <v>62</v>
      </c>
      <c r="E541" s="24">
        <v>40</v>
      </c>
      <c r="F541" s="24">
        <v>26</v>
      </c>
      <c r="G541" s="219">
        <v>20</v>
      </c>
      <c r="H541" s="666">
        <f t="shared" si="18"/>
        <v>0.41935483870967744</v>
      </c>
      <c r="I541" s="331">
        <f t="shared" si="19"/>
        <v>2.3846153846153846</v>
      </c>
      <c r="J541" s="44"/>
      <c r="K541" s="44"/>
    </row>
    <row r="542" spans="1:11">
      <c r="A542" s="135">
        <v>534</v>
      </c>
      <c r="B542" s="680" t="s">
        <v>614</v>
      </c>
      <c r="C542" s="171" t="s">
        <v>2755</v>
      </c>
      <c r="D542" s="477">
        <v>35</v>
      </c>
      <c r="E542" s="24">
        <v>19</v>
      </c>
      <c r="F542" s="24">
        <v>15</v>
      </c>
      <c r="G542" s="219">
        <v>5</v>
      </c>
      <c r="H542" s="666">
        <f t="shared" si="18"/>
        <v>0.42857142857142855</v>
      </c>
      <c r="I542" s="331">
        <f t="shared" si="19"/>
        <v>2.3333333333333335</v>
      </c>
      <c r="J542" s="44"/>
      <c r="K542" s="44"/>
    </row>
    <row r="543" spans="1:11">
      <c r="A543" s="135">
        <v>535</v>
      </c>
      <c r="B543" s="680" t="s">
        <v>1948</v>
      </c>
      <c r="C543" s="171" t="s">
        <v>1949</v>
      </c>
      <c r="D543" s="477">
        <v>14</v>
      </c>
      <c r="E543" s="24">
        <v>15</v>
      </c>
      <c r="F543" s="24">
        <v>6</v>
      </c>
      <c r="G543" s="219">
        <v>2</v>
      </c>
      <c r="H543" s="666">
        <f t="shared" si="18"/>
        <v>0.42857142857142855</v>
      </c>
      <c r="I543" s="331">
        <f t="shared" si="19"/>
        <v>2.3333333333333335</v>
      </c>
      <c r="J543" s="44"/>
      <c r="K543" s="44"/>
    </row>
    <row r="544" spans="1:11">
      <c r="A544" s="135">
        <v>536</v>
      </c>
      <c r="B544" s="680" t="s">
        <v>1689</v>
      </c>
      <c r="C544" s="171" t="s">
        <v>1690</v>
      </c>
      <c r="D544" s="477">
        <v>21</v>
      </c>
      <c r="E544" s="24">
        <v>12</v>
      </c>
      <c r="F544" s="24">
        <v>9</v>
      </c>
      <c r="G544" s="219">
        <v>3</v>
      </c>
      <c r="H544" s="666">
        <f t="shared" si="18"/>
        <v>0.42857142857142855</v>
      </c>
      <c r="I544" s="331">
        <f t="shared" si="19"/>
        <v>2.3333333333333335</v>
      </c>
      <c r="J544" s="44"/>
      <c r="K544" s="44"/>
    </row>
    <row r="545" spans="1:11">
      <c r="A545" s="135">
        <v>537</v>
      </c>
      <c r="B545" s="680" t="s">
        <v>2855</v>
      </c>
      <c r="C545" s="171" t="s">
        <v>2856</v>
      </c>
      <c r="D545" s="477">
        <v>14</v>
      </c>
      <c r="E545" s="24">
        <v>12</v>
      </c>
      <c r="F545" s="24">
        <v>6</v>
      </c>
      <c r="G545" s="219">
        <v>0</v>
      </c>
      <c r="H545" s="666">
        <f t="shared" si="18"/>
        <v>0.42857142857142855</v>
      </c>
      <c r="I545" s="331">
        <f t="shared" si="19"/>
        <v>2.3333333333333335</v>
      </c>
      <c r="J545" s="44"/>
      <c r="K545" s="44"/>
    </row>
    <row r="546" spans="1:11">
      <c r="A546" s="135">
        <v>538</v>
      </c>
      <c r="B546" s="680" t="s">
        <v>573</v>
      </c>
      <c r="C546" s="171" t="s">
        <v>2817</v>
      </c>
      <c r="D546" s="477">
        <v>7</v>
      </c>
      <c r="E546" s="24">
        <v>7</v>
      </c>
      <c r="F546" s="24">
        <v>3</v>
      </c>
      <c r="G546" s="219">
        <v>2</v>
      </c>
      <c r="H546" s="666">
        <f t="shared" si="18"/>
        <v>0.42857142857142855</v>
      </c>
      <c r="I546" s="331">
        <f t="shared" si="19"/>
        <v>2.3333333333333335</v>
      </c>
      <c r="J546" s="44"/>
      <c r="K546" s="44"/>
    </row>
    <row r="547" spans="1:11">
      <c r="A547" s="135">
        <v>539</v>
      </c>
      <c r="B547" s="680" t="s">
        <v>1228</v>
      </c>
      <c r="C547" s="171" t="s">
        <v>1229</v>
      </c>
      <c r="D547" s="477">
        <v>14</v>
      </c>
      <c r="E547" s="24">
        <v>6</v>
      </c>
      <c r="F547" s="24">
        <v>6</v>
      </c>
      <c r="G547" s="219">
        <v>0</v>
      </c>
      <c r="H547" s="666">
        <f t="shared" si="18"/>
        <v>0.42857142857142855</v>
      </c>
      <c r="I547" s="331">
        <f t="shared" si="19"/>
        <v>2.3333333333333335</v>
      </c>
      <c r="J547" s="44"/>
      <c r="K547" s="44"/>
    </row>
    <row r="548" spans="1:11">
      <c r="A548" s="135">
        <v>540</v>
      </c>
      <c r="B548" s="680" t="s">
        <v>3067</v>
      </c>
      <c r="C548" s="171" t="s">
        <v>3068</v>
      </c>
      <c r="D548" s="477">
        <v>7</v>
      </c>
      <c r="E548" s="24">
        <v>6</v>
      </c>
      <c r="F548" s="24">
        <v>3</v>
      </c>
      <c r="G548" s="219">
        <v>0</v>
      </c>
      <c r="H548" s="666">
        <f t="shared" si="18"/>
        <v>0.42857142857142855</v>
      </c>
      <c r="I548" s="331">
        <f t="shared" si="19"/>
        <v>2.3333333333333335</v>
      </c>
      <c r="J548" s="44"/>
      <c r="K548" s="44"/>
    </row>
    <row r="549" spans="1:11">
      <c r="A549" s="135">
        <v>541</v>
      </c>
      <c r="B549" s="680" t="s">
        <v>986</v>
      </c>
      <c r="C549" s="171" t="s">
        <v>2275</v>
      </c>
      <c r="D549" s="477">
        <v>7</v>
      </c>
      <c r="E549" s="24">
        <v>2</v>
      </c>
      <c r="F549" s="24">
        <v>3</v>
      </c>
      <c r="G549" s="219">
        <v>1</v>
      </c>
      <c r="H549" s="666">
        <f t="shared" si="18"/>
        <v>0.42857142857142855</v>
      </c>
      <c r="I549" s="331">
        <f t="shared" si="19"/>
        <v>2.3333333333333335</v>
      </c>
      <c r="J549" s="44"/>
      <c r="K549" s="44"/>
    </row>
    <row r="550" spans="1:11">
      <c r="A550" s="135">
        <v>542</v>
      </c>
      <c r="B550" s="680" t="s">
        <v>1200</v>
      </c>
      <c r="C550" s="171" t="s">
        <v>2814</v>
      </c>
      <c r="D550" s="477">
        <v>7</v>
      </c>
      <c r="E550" s="24">
        <v>2</v>
      </c>
      <c r="F550" s="24">
        <v>3</v>
      </c>
      <c r="G550" s="219">
        <v>3</v>
      </c>
      <c r="H550" s="666">
        <f t="shared" si="18"/>
        <v>0.42857142857142855</v>
      </c>
      <c r="I550" s="331">
        <f t="shared" si="19"/>
        <v>2.3333333333333335</v>
      </c>
      <c r="J550" s="44"/>
      <c r="K550" s="44"/>
    </row>
    <row r="551" spans="1:11">
      <c r="A551" s="135">
        <v>543</v>
      </c>
      <c r="B551" s="680" t="s">
        <v>3374</v>
      </c>
      <c r="C551" s="171" t="s">
        <v>3375</v>
      </c>
      <c r="D551" s="477">
        <v>7</v>
      </c>
      <c r="E551" s="24">
        <v>1</v>
      </c>
      <c r="F551" s="24">
        <v>3</v>
      </c>
      <c r="G551" s="219">
        <v>3</v>
      </c>
      <c r="H551" s="666">
        <f t="shared" si="18"/>
        <v>0.42857142857142855</v>
      </c>
      <c r="I551" s="331">
        <f t="shared" si="19"/>
        <v>2.3333333333333335</v>
      </c>
      <c r="J551" s="44"/>
      <c r="K551" s="44"/>
    </row>
    <row r="552" spans="1:11">
      <c r="A552" s="135">
        <v>544</v>
      </c>
      <c r="B552" s="680" t="s">
        <v>151</v>
      </c>
      <c r="C552" s="171" t="s">
        <v>2758</v>
      </c>
      <c r="D552" s="477">
        <v>270</v>
      </c>
      <c r="E552" s="24">
        <v>196</v>
      </c>
      <c r="F552" s="24">
        <v>116</v>
      </c>
      <c r="G552" s="219">
        <v>6</v>
      </c>
      <c r="H552" s="666">
        <f t="shared" si="18"/>
        <v>0.42962962962962964</v>
      </c>
      <c r="I552" s="331">
        <f t="shared" si="19"/>
        <v>2.3275862068965516</v>
      </c>
      <c r="J552" s="44"/>
      <c r="K552" s="44"/>
    </row>
    <row r="553" spans="1:11">
      <c r="A553" s="135">
        <v>545</v>
      </c>
      <c r="B553" s="680" t="s">
        <v>402</v>
      </c>
      <c r="C553" s="171" t="s">
        <v>1420</v>
      </c>
      <c r="D553" s="477">
        <v>37</v>
      </c>
      <c r="E553" s="24">
        <v>28</v>
      </c>
      <c r="F553" s="24">
        <v>16</v>
      </c>
      <c r="G553" s="219">
        <v>6</v>
      </c>
      <c r="H553" s="666">
        <f t="shared" si="18"/>
        <v>0.43243243243243246</v>
      </c>
      <c r="I553" s="331">
        <f t="shared" si="19"/>
        <v>2.3125</v>
      </c>
      <c r="J553" s="44"/>
      <c r="K553" s="44"/>
    </row>
    <row r="554" spans="1:11">
      <c r="A554" s="135">
        <v>546</v>
      </c>
      <c r="B554" s="680" t="s">
        <v>441</v>
      </c>
      <c r="C554" s="171" t="s">
        <v>1423</v>
      </c>
      <c r="D554" s="477">
        <v>37</v>
      </c>
      <c r="E554" s="24">
        <v>23</v>
      </c>
      <c r="F554" s="24">
        <v>16</v>
      </c>
      <c r="G554" s="219">
        <v>6</v>
      </c>
      <c r="H554" s="666">
        <f t="shared" si="18"/>
        <v>0.43243243243243246</v>
      </c>
      <c r="I554" s="331">
        <f t="shared" si="19"/>
        <v>2.3125</v>
      </c>
      <c r="J554" s="44"/>
      <c r="K554" s="44"/>
    </row>
    <row r="555" spans="1:11">
      <c r="A555" s="135">
        <v>547</v>
      </c>
      <c r="B555" s="680" t="s">
        <v>591</v>
      </c>
      <c r="C555" s="171" t="s">
        <v>2064</v>
      </c>
      <c r="D555" s="477">
        <v>30</v>
      </c>
      <c r="E555" s="24">
        <v>15</v>
      </c>
      <c r="F555" s="24">
        <v>13</v>
      </c>
      <c r="G555" s="219">
        <v>3</v>
      </c>
      <c r="H555" s="666">
        <f t="shared" si="18"/>
        <v>0.43333333333333335</v>
      </c>
      <c r="I555" s="331">
        <f t="shared" si="19"/>
        <v>2.3076923076923075</v>
      </c>
      <c r="J555" s="44"/>
      <c r="K555" s="44"/>
    </row>
    <row r="556" spans="1:11">
      <c r="A556" s="135">
        <v>548</v>
      </c>
      <c r="B556" s="680" t="s">
        <v>2691</v>
      </c>
      <c r="C556" s="171" t="s">
        <v>966</v>
      </c>
      <c r="D556" s="477">
        <v>46</v>
      </c>
      <c r="E556" s="24">
        <v>32</v>
      </c>
      <c r="F556" s="24">
        <v>20</v>
      </c>
      <c r="G556" s="219">
        <v>4</v>
      </c>
      <c r="H556" s="666">
        <f t="shared" si="18"/>
        <v>0.43478260869565216</v>
      </c>
      <c r="I556" s="331">
        <f t="shared" si="19"/>
        <v>2.2999999999999998</v>
      </c>
      <c r="J556" s="44"/>
      <c r="K556" s="44"/>
    </row>
    <row r="557" spans="1:11">
      <c r="A557" s="135">
        <v>549</v>
      </c>
      <c r="B557" s="680" t="s">
        <v>446</v>
      </c>
      <c r="C557" s="171" t="s">
        <v>2923</v>
      </c>
      <c r="D557" s="477">
        <v>16</v>
      </c>
      <c r="E557" s="24">
        <v>15</v>
      </c>
      <c r="F557" s="24">
        <v>7</v>
      </c>
      <c r="G557" s="219">
        <v>3</v>
      </c>
      <c r="H557" s="666">
        <f t="shared" si="18"/>
        <v>0.4375</v>
      </c>
      <c r="I557" s="331">
        <f t="shared" si="19"/>
        <v>2.2857142857142856</v>
      </c>
      <c r="J557" s="44"/>
      <c r="K557" s="44"/>
    </row>
    <row r="558" spans="1:11">
      <c r="A558" s="135">
        <v>550</v>
      </c>
      <c r="B558" s="680" t="s">
        <v>496</v>
      </c>
      <c r="C558" s="171" t="s">
        <v>1532</v>
      </c>
      <c r="D558" s="477">
        <v>25</v>
      </c>
      <c r="E558" s="24">
        <v>15</v>
      </c>
      <c r="F558" s="24">
        <v>11</v>
      </c>
      <c r="G558" s="219">
        <v>0</v>
      </c>
      <c r="H558" s="666">
        <f t="shared" si="18"/>
        <v>0.44</v>
      </c>
      <c r="I558" s="331">
        <f t="shared" si="19"/>
        <v>2.2727272727272729</v>
      </c>
      <c r="J558" s="44"/>
      <c r="K558" s="44"/>
    </row>
    <row r="559" spans="1:11">
      <c r="A559" s="135">
        <v>551</v>
      </c>
      <c r="B559" s="680" t="s">
        <v>2236</v>
      </c>
      <c r="C559" s="171" t="s">
        <v>1141</v>
      </c>
      <c r="D559" s="477">
        <v>34</v>
      </c>
      <c r="E559" s="24">
        <v>12</v>
      </c>
      <c r="F559" s="24">
        <v>15</v>
      </c>
      <c r="G559" s="219">
        <v>2</v>
      </c>
      <c r="H559" s="666">
        <f t="shared" si="18"/>
        <v>0.44117647058823528</v>
      </c>
      <c r="I559" s="331">
        <f t="shared" si="19"/>
        <v>2.2666666666666666</v>
      </c>
      <c r="J559" s="44"/>
      <c r="K559" s="44"/>
    </row>
    <row r="560" spans="1:11">
      <c r="A560" s="135">
        <v>552</v>
      </c>
      <c r="B560" s="680" t="s">
        <v>1345</v>
      </c>
      <c r="C560" s="171" t="s">
        <v>1346</v>
      </c>
      <c r="D560" s="477">
        <v>183</v>
      </c>
      <c r="E560" s="24">
        <v>58</v>
      </c>
      <c r="F560" s="24">
        <v>81</v>
      </c>
      <c r="G560" s="219">
        <v>34</v>
      </c>
      <c r="H560" s="666">
        <f t="shared" si="18"/>
        <v>0.44262295081967212</v>
      </c>
      <c r="I560" s="331">
        <f t="shared" si="19"/>
        <v>2.2592592592592591</v>
      </c>
      <c r="J560" s="44"/>
      <c r="K560" s="44"/>
    </row>
    <row r="561" spans="1:11">
      <c r="A561" s="135">
        <v>553</v>
      </c>
      <c r="B561" s="680" t="s">
        <v>2964</v>
      </c>
      <c r="C561" s="171" t="s">
        <v>2965</v>
      </c>
      <c r="D561" s="477">
        <v>18</v>
      </c>
      <c r="E561" s="24">
        <v>10</v>
      </c>
      <c r="F561" s="24">
        <v>8</v>
      </c>
      <c r="G561" s="219">
        <v>5</v>
      </c>
      <c r="H561" s="666">
        <f t="shared" si="18"/>
        <v>0.44444444444444442</v>
      </c>
      <c r="I561" s="331">
        <f t="shared" si="19"/>
        <v>2.25</v>
      </c>
      <c r="J561" s="44"/>
      <c r="K561" s="44"/>
    </row>
    <row r="562" spans="1:11">
      <c r="A562" s="135">
        <v>554</v>
      </c>
      <c r="B562" s="680" t="s">
        <v>472</v>
      </c>
      <c r="C562" s="171" t="s">
        <v>1205</v>
      </c>
      <c r="D562" s="477">
        <v>9</v>
      </c>
      <c r="E562" s="24">
        <v>5</v>
      </c>
      <c r="F562" s="24">
        <v>4</v>
      </c>
      <c r="G562" s="219">
        <v>0</v>
      </c>
      <c r="H562" s="666">
        <f t="shared" si="18"/>
        <v>0.44444444444444442</v>
      </c>
      <c r="I562" s="331">
        <f t="shared" si="19"/>
        <v>2.25</v>
      </c>
      <c r="J562" s="44"/>
      <c r="K562" s="44"/>
    </row>
    <row r="563" spans="1:11">
      <c r="A563" s="135">
        <v>555</v>
      </c>
      <c r="B563" s="680" t="s">
        <v>164</v>
      </c>
      <c r="C563" s="171" t="s">
        <v>782</v>
      </c>
      <c r="D563" s="477">
        <v>137</v>
      </c>
      <c r="E563" s="24">
        <v>131</v>
      </c>
      <c r="F563" s="24">
        <v>61</v>
      </c>
      <c r="G563" s="219">
        <v>32</v>
      </c>
      <c r="H563" s="666">
        <f t="shared" si="18"/>
        <v>0.44525547445255476</v>
      </c>
      <c r="I563" s="331">
        <f t="shared" si="19"/>
        <v>2.2459016393442623</v>
      </c>
      <c r="J563" s="44"/>
      <c r="K563" s="44"/>
    </row>
    <row r="564" spans="1:11">
      <c r="A564" s="135">
        <v>556</v>
      </c>
      <c r="B564" s="680" t="s">
        <v>3161</v>
      </c>
      <c r="C564" s="171" t="s">
        <v>3162</v>
      </c>
      <c r="D564" s="477">
        <v>33</v>
      </c>
      <c r="E564" s="24">
        <v>24</v>
      </c>
      <c r="F564" s="24">
        <v>15</v>
      </c>
      <c r="G564" s="219">
        <v>2</v>
      </c>
      <c r="H564" s="666">
        <f t="shared" si="18"/>
        <v>0.45454545454545453</v>
      </c>
      <c r="I564" s="331">
        <f t="shared" si="19"/>
        <v>2.2000000000000002</v>
      </c>
      <c r="J564" s="44"/>
      <c r="K564" s="44"/>
    </row>
    <row r="565" spans="1:11">
      <c r="A565" s="135">
        <v>557</v>
      </c>
      <c r="B565" s="680" t="s">
        <v>2364</v>
      </c>
      <c r="C565" s="171" t="s">
        <v>2365</v>
      </c>
      <c r="D565" s="477">
        <v>11</v>
      </c>
      <c r="E565" s="24">
        <v>8</v>
      </c>
      <c r="F565" s="24">
        <v>5</v>
      </c>
      <c r="G565" s="219">
        <v>4</v>
      </c>
      <c r="H565" s="666">
        <f t="shared" si="18"/>
        <v>0.45454545454545453</v>
      </c>
      <c r="I565" s="331">
        <f t="shared" si="19"/>
        <v>2.2000000000000002</v>
      </c>
      <c r="J565" s="44"/>
      <c r="K565" s="44"/>
    </row>
    <row r="566" spans="1:11">
      <c r="A566" s="135">
        <v>558</v>
      </c>
      <c r="B566" s="680" t="s">
        <v>565</v>
      </c>
      <c r="C566" s="171" t="s">
        <v>2488</v>
      </c>
      <c r="D566" s="477">
        <v>11</v>
      </c>
      <c r="E566" s="24">
        <v>7</v>
      </c>
      <c r="F566" s="24">
        <v>5</v>
      </c>
      <c r="G566" s="219">
        <v>5</v>
      </c>
      <c r="H566" s="666">
        <f t="shared" si="18"/>
        <v>0.45454545454545453</v>
      </c>
      <c r="I566" s="331">
        <f t="shared" si="19"/>
        <v>2.2000000000000002</v>
      </c>
      <c r="J566" s="44"/>
      <c r="K566" s="44"/>
    </row>
    <row r="567" spans="1:11">
      <c r="A567" s="135">
        <v>559</v>
      </c>
      <c r="B567" s="680" t="s">
        <v>2698</v>
      </c>
      <c r="C567" s="171" t="s">
        <v>752</v>
      </c>
      <c r="D567" s="477">
        <v>219</v>
      </c>
      <c r="E567" s="24">
        <v>115</v>
      </c>
      <c r="F567" s="24">
        <v>100</v>
      </c>
      <c r="G567" s="219">
        <v>10</v>
      </c>
      <c r="H567" s="666">
        <f t="shared" si="18"/>
        <v>0.45662100456621002</v>
      </c>
      <c r="I567" s="331">
        <f t="shared" si="19"/>
        <v>2.19</v>
      </c>
      <c r="J567" s="44"/>
      <c r="K567" s="44"/>
    </row>
    <row r="568" spans="1:11">
      <c r="A568" s="135">
        <v>560</v>
      </c>
      <c r="B568" s="680" t="s">
        <v>2432</v>
      </c>
      <c r="C568" s="171" t="s">
        <v>2433</v>
      </c>
      <c r="D568" s="477">
        <v>24</v>
      </c>
      <c r="E568" s="24">
        <v>13</v>
      </c>
      <c r="F568" s="24">
        <v>11</v>
      </c>
      <c r="G568" s="219">
        <v>2</v>
      </c>
      <c r="H568" s="666">
        <f t="shared" si="18"/>
        <v>0.45833333333333331</v>
      </c>
      <c r="I568" s="331">
        <f t="shared" si="19"/>
        <v>2.1818181818181817</v>
      </c>
      <c r="J568" s="44"/>
      <c r="K568" s="44"/>
    </row>
    <row r="569" spans="1:11">
      <c r="A569" s="135">
        <v>561</v>
      </c>
      <c r="B569" s="680" t="s">
        <v>174</v>
      </c>
      <c r="C569" s="171" t="s">
        <v>2578</v>
      </c>
      <c r="D569" s="477">
        <v>128</v>
      </c>
      <c r="E569" s="24">
        <v>95</v>
      </c>
      <c r="F569" s="24">
        <v>59</v>
      </c>
      <c r="G569" s="219">
        <v>3</v>
      </c>
      <c r="H569" s="666">
        <f t="shared" si="18"/>
        <v>0.4609375</v>
      </c>
      <c r="I569" s="331">
        <f t="shared" si="19"/>
        <v>2.1694915254237288</v>
      </c>
      <c r="J569" s="44"/>
      <c r="K569" s="44"/>
    </row>
    <row r="570" spans="1:11">
      <c r="A570" s="135">
        <v>562</v>
      </c>
      <c r="B570" s="680" t="s">
        <v>355</v>
      </c>
      <c r="C570" s="171" t="s">
        <v>2656</v>
      </c>
      <c r="D570" s="477">
        <v>39</v>
      </c>
      <c r="E570" s="24">
        <v>22</v>
      </c>
      <c r="F570" s="24">
        <v>18</v>
      </c>
      <c r="G570" s="219">
        <v>6</v>
      </c>
      <c r="H570" s="666">
        <f t="shared" si="18"/>
        <v>0.46153846153846156</v>
      </c>
      <c r="I570" s="331">
        <f t="shared" si="19"/>
        <v>2.1666666666666665</v>
      </c>
      <c r="J570" s="44"/>
      <c r="K570" s="44"/>
    </row>
    <row r="571" spans="1:11">
      <c r="A571" s="135">
        <v>563</v>
      </c>
      <c r="B571" s="680" t="s">
        <v>331</v>
      </c>
      <c r="C571" s="171" t="s">
        <v>2129</v>
      </c>
      <c r="D571" s="477">
        <v>39</v>
      </c>
      <c r="E571" s="24">
        <v>19</v>
      </c>
      <c r="F571" s="24">
        <v>18</v>
      </c>
      <c r="G571" s="219">
        <v>12</v>
      </c>
      <c r="H571" s="666">
        <f t="shared" ref="H571:H634" si="20">F571/D571</f>
        <v>0.46153846153846156</v>
      </c>
      <c r="I571" s="331">
        <f t="shared" ref="I571:I634" si="21">D571/F571</f>
        <v>2.1666666666666665</v>
      </c>
      <c r="J571" s="44"/>
      <c r="K571" s="44"/>
    </row>
    <row r="572" spans="1:11">
      <c r="A572" s="135">
        <v>564</v>
      </c>
      <c r="B572" s="680" t="s">
        <v>2257</v>
      </c>
      <c r="C572" s="171" t="s">
        <v>2258</v>
      </c>
      <c r="D572" s="477">
        <v>28</v>
      </c>
      <c r="E572" s="24">
        <v>18</v>
      </c>
      <c r="F572" s="24">
        <v>13</v>
      </c>
      <c r="G572" s="219">
        <v>11</v>
      </c>
      <c r="H572" s="666">
        <f t="shared" si="20"/>
        <v>0.4642857142857143</v>
      </c>
      <c r="I572" s="331">
        <f t="shared" si="21"/>
        <v>2.1538461538461537</v>
      </c>
      <c r="J572" s="44"/>
      <c r="K572" s="44"/>
    </row>
    <row r="573" spans="1:11">
      <c r="A573" s="135">
        <v>565</v>
      </c>
      <c r="B573" s="680" t="s">
        <v>2847</v>
      </c>
      <c r="C573" s="171" t="s">
        <v>2848</v>
      </c>
      <c r="D573" s="477">
        <v>15</v>
      </c>
      <c r="E573" s="24">
        <v>8</v>
      </c>
      <c r="F573" s="24">
        <v>7</v>
      </c>
      <c r="G573" s="219">
        <v>2</v>
      </c>
      <c r="H573" s="666">
        <f t="shared" si="20"/>
        <v>0.46666666666666667</v>
      </c>
      <c r="I573" s="331">
        <f t="shared" si="21"/>
        <v>2.1428571428571428</v>
      </c>
      <c r="J573" s="44"/>
      <c r="K573" s="44"/>
    </row>
    <row r="574" spans="1:11">
      <c r="A574" s="135">
        <v>566</v>
      </c>
      <c r="B574" s="680" t="s">
        <v>2394</v>
      </c>
      <c r="C574" s="171" t="s">
        <v>2395</v>
      </c>
      <c r="D574" s="477">
        <v>64</v>
      </c>
      <c r="E574" s="24">
        <v>30</v>
      </c>
      <c r="F574" s="24">
        <v>30</v>
      </c>
      <c r="G574" s="219">
        <v>12</v>
      </c>
      <c r="H574" s="666">
        <f t="shared" si="20"/>
        <v>0.46875</v>
      </c>
      <c r="I574" s="331">
        <f t="shared" si="21"/>
        <v>2.1333333333333333</v>
      </c>
      <c r="J574" s="44"/>
      <c r="K574" s="44"/>
    </row>
    <row r="575" spans="1:11">
      <c r="A575" s="135">
        <v>567</v>
      </c>
      <c r="B575" s="680" t="s">
        <v>1772</v>
      </c>
      <c r="C575" s="171" t="s">
        <v>1773</v>
      </c>
      <c r="D575" s="477">
        <v>157</v>
      </c>
      <c r="E575" s="24">
        <v>69</v>
      </c>
      <c r="F575" s="24">
        <v>74</v>
      </c>
      <c r="G575" s="219">
        <v>25</v>
      </c>
      <c r="H575" s="666">
        <f t="shared" si="20"/>
        <v>0.4713375796178344</v>
      </c>
      <c r="I575" s="331">
        <f t="shared" si="21"/>
        <v>2.1216216216216215</v>
      </c>
      <c r="J575" s="44"/>
      <c r="K575" s="44"/>
    </row>
    <row r="576" spans="1:11">
      <c r="A576" s="135">
        <v>568</v>
      </c>
      <c r="B576" s="680" t="s">
        <v>427</v>
      </c>
      <c r="C576" s="171" t="s">
        <v>1732</v>
      </c>
      <c r="D576" s="477">
        <v>38</v>
      </c>
      <c r="E576" s="24">
        <v>18</v>
      </c>
      <c r="F576" s="24">
        <v>18</v>
      </c>
      <c r="G576" s="219">
        <v>5</v>
      </c>
      <c r="H576" s="666">
        <f t="shared" si="20"/>
        <v>0.47368421052631576</v>
      </c>
      <c r="I576" s="331">
        <f t="shared" si="21"/>
        <v>2.1111111111111112</v>
      </c>
      <c r="J576" s="44"/>
      <c r="K576" s="44"/>
    </row>
    <row r="577" spans="1:11">
      <c r="A577" s="135">
        <v>569</v>
      </c>
      <c r="B577" s="680" t="s">
        <v>1990</v>
      </c>
      <c r="C577" s="171" t="s">
        <v>937</v>
      </c>
      <c r="D577" s="477">
        <v>236</v>
      </c>
      <c r="E577" s="24">
        <v>98</v>
      </c>
      <c r="F577" s="24">
        <v>112</v>
      </c>
      <c r="G577" s="219">
        <v>71</v>
      </c>
      <c r="H577" s="666">
        <f t="shared" si="20"/>
        <v>0.47457627118644069</v>
      </c>
      <c r="I577" s="331">
        <f t="shared" si="21"/>
        <v>2.1071428571428572</v>
      </c>
      <c r="J577" s="44"/>
      <c r="K577" s="44"/>
    </row>
    <row r="578" spans="1:11">
      <c r="A578" s="135">
        <v>570</v>
      </c>
      <c r="B578" s="680" t="s">
        <v>213</v>
      </c>
      <c r="C578" s="171" t="s">
        <v>759</v>
      </c>
      <c r="D578" s="477">
        <v>99</v>
      </c>
      <c r="E578" s="24">
        <v>51</v>
      </c>
      <c r="F578" s="24">
        <v>47</v>
      </c>
      <c r="G578" s="219">
        <v>19</v>
      </c>
      <c r="H578" s="666">
        <f t="shared" si="20"/>
        <v>0.47474747474747475</v>
      </c>
      <c r="I578" s="331">
        <f t="shared" si="21"/>
        <v>2.1063829787234041</v>
      </c>
      <c r="J578" s="44"/>
      <c r="K578" s="44"/>
    </row>
    <row r="579" spans="1:11">
      <c r="A579" s="135">
        <v>571</v>
      </c>
      <c r="B579" s="680" t="s">
        <v>1905</v>
      </c>
      <c r="C579" s="171" t="s">
        <v>797</v>
      </c>
      <c r="D579" s="477">
        <v>40</v>
      </c>
      <c r="E579" s="24">
        <v>33</v>
      </c>
      <c r="F579" s="24">
        <v>19</v>
      </c>
      <c r="G579" s="219">
        <v>0</v>
      </c>
      <c r="H579" s="666">
        <f t="shared" si="20"/>
        <v>0.47499999999999998</v>
      </c>
      <c r="I579" s="331">
        <f t="shared" si="21"/>
        <v>2.1052631578947367</v>
      </c>
      <c r="J579" s="44"/>
      <c r="K579" s="44"/>
    </row>
    <row r="580" spans="1:11">
      <c r="A580" s="135">
        <v>572</v>
      </c>
      <c r="B580" s="680" t="s">
        <v>395</v>
      </c>
      <c r="C580" s="171" t="s">
        <v>2143</v>
      </c>
      <c r="D580" s="477">
        <v>21</v>
      </c>
      <c r="E580" s="24">
        <v>12</v>
      </c>
      <c r="F580" s="24">
        <v>10</v>
      </c>
      <c r="G580" s="219">
        <v>7</v>
      </c>
      <c r="H580" s="666">
        <f t="shared" si="20"/>
        <v>0.47619047619047616</v>
      </c>
      <c r="I580" s="331">
        <f t="shared" si="21"/>
        <v>2.1</v>
      </c>
      <c r="J580" s="44"/>
      <c r="K580" s="44"/>
    </row>
    <row r="581" spans="1:11">
      <c r="A581" s="135">
        <v>573</v>
      </c>
      <c r="B581" s="680" t="s">
        <v>314</v>
      </c>
      <c r="C581" s="171" t="s">
        <v>2753</v>
      </c>
      <c r="D581" s="477">
        <v>52</v>
      </c>
      <c r="E581" s="24">
        <v>32</v>
      </c>
      <c r="F581" s="24">
        <v>25</v>
      </c>
      <c r="G581" s="219">
        <v>7</v>
      </c>
      <c r="H581" s="666">
        <f t="shared" si="20"/>
        <v>0.48076923076923078</v>
      </c>
      <c r="I581" s="331">
        <f t="shared" si="21"/>
        <v>2.08</v>
      </c>
      <c r="J581" s="44"/>
      <c r="K581" s="44"/>
    </row>
    <row r="582" spans="1:11">
      <c r="A582" s="135">
        <v>574</v>
      </c>
      <c r="B582" s="680" t="s">
        <v>2006</v>
      </c>
      <c r="C582" s="171" t="s">
        <v>2007</v>
      </c>
      <c r="D582" s="477">
        <v>105</v>
      </c>
      <c r="E582" s="24">
        <v>48</v>
      </c>
      <c r="F582" s="24">
        <v>51</v>
      </c>
      <c r="G582" s="219">
        <v>25</v>
      </c>
      <c r="H582" s="666">
        <f t="shared" si="20"/>
        <v>0.48571428571428571</v>
      </c>
      <c r="I582" s="331">
        <f t="shared" si="21"/>
        <v>2.0588235294117645</v>
      </c>
      <c r="J582" s="44"/>
      <c r="K582" s="44"/>
    </row>
    <row r="583" spans="1:11">
      <c r="A583" s="135">
        <v>575</v>
      </c>
      <c r="B583" s="680" t="s">
        <v>117</v>
      </c>
      <c r="C583" s="171" t="s">
        <v>947</v>
      </c>
      <c r="D583" s="477">
        <v>652</v>
      </c>
      <c r="E583" s="24">
        <v>482</v>
      </c>
      <c r="F583" s="24">
        <v>319</v>
      </c>
      <c r="G583" s="219">
        <v>66</v>
      </c>
      <c r="H583" s="666">
        <f t="shared" si="20"/>
        <v>0.4892638036809816</v>
      </c>
      <c r="I583" s="331">
        <f t="shared" si="21"/>
        <v>2.0438871473354232</v>
      </c>
      <c r="J583" s="44"/>
      <c r="K583" s="44"/>
    </row>
    <row r="584" spans="1:11">
      <c r="A584" s="135">
        <v>576</v>
      </c>
      <c r="B584" s="680" t="s">
        <v>292</v>
      </c>
      <c r="C584" s="171" t="s">
        <v>2414</v>
      </c>
      <c r="D584" s="477">
        <v>20</v>
      </c>
      <c r="E584" s="24">
        <v>27</v>
      </c>
      <c r="F584" s="24">
        <v>10</v>
      </c>
      <c r="G584" s="219">
        <v>6</v>
      </c>
      <c r="H584" s="666">
        <f t="shared" si="20"/>
        <v>0.5</v>
      </c>
      <c r="I584" s="331">
        <f t="shared" si="21"/>
        <v>2</v>
      </c>
      <c r="J584" s="44"/>
      <c r="K584" s="44"/>
    </row>
    <row r="585" spans="1:11">
      <c r="A585" s="135">
        <v>577</v>
      </c>
      <c r="B585" s="680" t="s">
        <v>404</v>
      </c>
      <c r="C585" s="171" t="s">
        <v>1549</v>
      </c>
      <c r="D585" s="477">
        <v>16</v>
      </c>
      <c r="E585" s="24">
        <v>13</v>
      </c>
      <c r="F585" s="24">
        <v>8</v>
      </c>
      <c r="G585" s="219">
        <v>0</v>
      </c>
      <c r="H585" s="666">
        <f t="shared" si="20"/>
        <v>0.5</v>
      </c>
      <c r="I585" s="331">
        <f t="shared" si="21"/>
        <v>2</v>
      </c>
      <c r="J585" s="44"/>
      <c r="K585" s="44"/>
    </row>
    <row r="586" spans="1:11">
      <c r="A586" s="135">
        <v>578</v>
      </c>
      <c r="B586" s="680" t="s">
        <v>467</v>
      </c>
      <c r="C586" s="171" t="s">
        <v>2231</v>
      </c>
      <c r="D586" s="477">
        <v>16</v>
      </c>
      <c r="E586" s="24">
        <v>11</v>
      </c>
      <c r="F586" s="24">
        <v>8</v>
      </c>
      <c r="G586" s="219">
        <v>1</v>
      </c>
      <c r="H586" s="666">
        <f t="shared" si="20"/>
        <v>0.5</v>
      </c>
      <c r="I586" s="331">
        <f t="shared" si="21"/>
        <v>2</v>
      </c>
      <c r="J586" s="44"/>
      <c r="K586" s="44"/>
    </row>
    <row r="587" spans="1:11">
      <c r="A587" s="135">
        <v>579</v>
      </c>
      <c r="B587" s="680" t="s">
        <v>1887</v>
      </c>
      <c r="C587" s="171" t="s">
        <v>907</v>
      </c>
      <c r="D587" s="477">
        <v>14</v>
      </c>
      <c r="E587" s="24">
        <v>10</v>
      </c>
      <c r="F587" s="24">
        <v>7</v>
      </c>
      <c r="G587" s="219">
        <v>0</v>
      </c>
      <c r="H587" s="666">
        <f t="shared" si="20"/>
        <v>0.5</v>
      </c>
      <c r="I587" s="331">
        <f t="shared" si="21"/>
        <v>2</v>
      </c>
      <c r="J587" s="44"/>
      <c r="K587" s="44"/>
    </row>
    <row r="588" spans="1:11">
      <c r="A588" s="135">
        <v>580</v>
      </c>
      <c r="B588" s="680" t="s">
        <v>2376</v>
      </c>
      <c r="C588" s="171" t="s">
        <v>2377</v>
      </c>
      <c r="D588" s="477">
        <v>20</v>
      </c>
      <c r="E588" s="24">
        <v>9</v>
      </c>
      <c r="F588" s="24">
        <v>10</v>
      </c>
      <c r="G588" s="219">
        <v>1</v>
      </c>
      <c r="H588" s="666">
        <f t="shared" si="20"/>
        <v>0.5</v>
      </c>
      <c r="I588" s="331">
        <f t="shared" si="21"/>
        <v>2</v>
      </c>
      <c r="J588" s="44"/>
      <c r="K588" s="44"/>
    </row>
    <row r="589" spans="1:11">
      <c r="A589" s="135">
        <v>581</v>
      </c>
      <c r="B589" s="680" t="s">
        <v>2511</v>
      </c>
      <c r="C589" s="171" t="s">
        <v>2512</v>
      </c>
      <c r="D589" s="477">
        <v>4</v>
      </c>
      <c r="E589" s="24">
        <v>9</v>
      </c>
      <c r="F589" s="24">
        <v>2</v>
      </c>
      <c r="G589" s="219">
        <v>0</v>
      </c>
      <c r="H589" s="666">
        <f t="shared" si="20"/>
        <v>0.5</v>
      </c>
      <c r="I589" s="331">
        <f t="shared" si="21"/>
        <v>2</v>
      </c>
      <c r="J589" s="44"/>
      <c r="K589" s="44"/>
    </row>
    <row r="590" spans="1:11">
      <c r="A590" s="135">
        <v>582</v>
      </c>
      <c r="B590" s="680" t="s">
        <v>618</v>
      </c>
      <c r="C590" s="171" t="s">
        <v>2767</v>
      </c>
      <c r="D590" s="477">
        <v>4</v>
      </c>
      <c r="E590" s="24">
        <v>8</v>
      </c>
      <c r="F590" s="24">
        <v>2</v>
      </c>
      <c r="G590" s="219">
        <v>1</v>
      </c>
      <c r="H590" s="666">
        <f t="shared" si="20"/>
        <v>0.5</v>
      </c>
      <c r="I590" s="331">
        <f t="shared" si="21"/>
        <v>2</v>
      </c>
      <c r="J590" s="44"/>
      <c r="K590" s="44"/>
    </row>
    <row r="591" spans="1:11">
      <c r="A591" s="135">
        <v>583</v>
      </c>
      <c r="B591" s="680" t="s">
        <v>1239</v>
      </c>
      <c r="C591" s="171" t="s">
        <v>1240</v>
      </c>
      <c r="D591" s="477">
        <v>8</v>
      </c>
      <c r="E591" s="24">
        <v>7</v>
      </c>
      <c r="F591" s="24">
        <v>4</v>
      </c>
      <c r="G591" s="219">
        <v>0</v>
      </c>
      <c r="H591" s="666">
        <f t="shared" si="20"/>
        <v>0.5</v>
      </c>
      <c r="I591" s="331">
        <f t="shared" si="21"/>
        <v>2</v>
      </c>
      <c r="J591" s="44"/>
      <c r="K591" s="44"/>
    </row>
    <row r="592" spans="1:11">
      <c r="A592" s="135">
        <v>584</v>
      </c>
      <c r="B592" s="680" t="s">
        <v>1391</v>
      </c>
      <c r="C592" s="171" t="s">
        <v>1057</v>
      </c>
      <c r="D592" s="477">
        <v>8</v>
      </c>
      <c r="E592" s="24">
        <v>7</v>
      </c>
      <c r="F592" s="24">
        <v>4</v>
      </c>
      <c r="G592" s="219">
        <v>2</v>
      </c>
      <c r="H592" s="666">
        <f t="shared" si="20"/>
        <v>0.5</v>
      </c>
      <c r="I592" s="331">
        <f t="shared" si="21"/>
        <v>2</v>
      </c>
      <c r="J592" s="44"/>
      <c r="K592" s="44"/>
    </row>
    <row r="593" spans="1:11">
      <c r="A593" s="135">
        <v>585</v>
      </c>
      <c r="B593" s="680" t="s">
        <v>621</v>
      </c>
      <c r="C593" s="171" t="s">
        <v>2802</v>
      </c>
      <c r="D593" s="477">
        <v>8</v>
      </c>
      <c r="E593" s="24">
        <v>6</v>
      </c>
      <c r="F593" s="24">
        <v>4</v>
      </c>
      <c r="G593" s="219">
        <v>1</v>
      </c>
      <c r="H593" s="666">
        <f t="shared" si="20"/>
        <v>0.5</v>
      </c>
      <c r="I593" s="331">
        <f t="shared" si="21"/>
        <v>2</v>
      </c>
      <c r="J593" s="44"/>
      <c r="K593" s="44"/>
    </row>
    <row r="594" spans="1:11">
      <c r="A594" s="135">
        <v>586</v>
      </c>
      <c r="B594" s="680" t="s">
        <v>443</v>
      </c>
      <c r="C594" s="171" t="s">
        <v>2878</v>
      </c>
      <c r="D594" s="477">
        <v>8</v>
      </c>
      <c r="E594" s="24">
        <v>6</v>
      </c>
      <c r="F594" s="24">
        <v>4</v>
      </c>
      <c r="G594" s="219">
        <v>0</v>
      </c>
      <c r="H594" s="666">
        <f t="shared" si="20"/>
        <v>0.5</v>
      </c>
      <c r="I594" s="331">
        <f t="shared" si="21"/>
        <v>2</v>
      </c>
      <c r="J594" s="44"/>
      <c r="K594" s="44"/>
    </row>
    <row r="595" spans="1:11">
      <c r="A595" s="135">
        <v>587</v>
      </c>
      <c r="B595" s="680" t="s">
        <v>560</v>
      </c>
      <c r="C595" s="171" t="s">
        <v>1085</v>
      </c>
      <c r="D595" s="477">
        <v>8</v>
      </c>
      <c r="E595" s="24">
        <v>5</v>
      </c>
      <c r="F595" s="24">
        <v>4</v>
      </c>
      <c r="G595" s="219">
        <v>3</v>
      </c>
      <c r="H595" s="666">
        <f t="shared" si="20"/>
        <v>0.5</v>
      </c>
      <c r="I595" s="331">
        <f t="shared" si="21"/>
        <v>2</v>
      </c>
      <c r="J595" s="44"/>
      <c r="K595" s="44"/>
    </row>
    <row r="596" spans="1:11">
      <c r="A596" s="135">
        <v>588</v>
      </c>
      <c r="B596" s="680" t="s">
        <v>1301</v>
      </c>
      <c r="C596" s="171" t="s">
        <v>1302</v>
      </c>
      <c r="D596" s="477">
        <v>6</v>
      </c>
      <c r="E596" s="24">
        <v>5</v>
      </c>
      <c r="F596" s="24">
        <v>3</v>
      </c>
      <c r="G596" s="219">
        <v>0</v>
      </c>
      <c r="H596" s="666">
        <f t="shared" si="20"/>
        <v>0.5</v>
      </c>
      <c r="I596" s="331">
        <f t="shared" si="21"/>
        <v>2</v>
      </c>
      <c r="J596" s="44"/>
      <c r="K596" s="44"/>
    </row>
    <row r="597" spans="1:11">
      <c r="A597" s="135">
        <v>589</v>
      </c>
      <c r="B597" s="680" t="s">
        <v>1928</v>
      </c>
      <c r="C597" s="171" t="s">
        <v>1929</v>
      </c>
      <c r="D597" s="477">
        <v>6</v>
      </c>
      <c r="E597" s="24">
        <v>4</v>
      </c>
      <c r="F597" s="24">
        <v>3</v>
      </c>
      <c r="G597" s="219">
        <v>0</v>
      </c>
      <c r="H597" s="666">
        <f t="shared" si="20"/>
        <v>0.5</v>
      </c>
      <c r="I597" s="331">
        <f t="shared" si="21"/>
        <v>2</v>
      </c>
      <c r="J597" s="44"/>
      <c r="K597" s="44"/>
    </row>
    <row r="598" spans="1:11">
      <c r="A598" s="135">
        <v>590</v>
      </c>
      <c r="B598" s="680" t="s">
        <v>1307</v>
      </c>
      <c r="C598" s="171" t="s">
        <v>1308</v>
      </c>
      <c r="D598" s="477">
        <v>4</v>
      </c>
      <c r="E598" s="24">
        <v>4</v>
      </c>
      <c r="F598" s="24">
        <v>2</v>
      </c>
      <c r="G598" s="219">
        <v>0</v>
      </c>
      <c r="H598" s="666">
        <f t="shared" si="20"/>
        <v>0.5</v>
      </c>
      <c r="I598" s="331">
        <f t="shared" si="21"/>
        <v>2</v>
      </c>
      <c r="J598" s="44"/>
      <c r="K598" s="44"/>
    </row>
    <row r="599" spans="1:11">
      <c r="A599" s="135">
        <v>591</v>
      </c>
      <c r="B599" s="680" t="s">
        <v>2205</v>
      </c>
      <c r="C599" s="171" t="s">
        <v>2206</v>
      </c>
      <c r="D599" s="477">
        <v>2</v>
      </c>
      <c r="E599" s="24">
        <v>4</v>
      </c>
      <c r="F599" s="24">
        <v>1</v>
      </c>
      <c r="G599" s="219">
        <v>0</v>
      </c>
      <c r="H599" s="666">
        <f t="shared" si="20"/>
        <v>0.5</v>
      </c>
      <c r="I599" s="331">
        <f t="shared" si="21"/>
        <v>2</v>
      </c>
      <c r="J599" s="44"/>
      <c r="K599" s="44"/>
    </row>
    <row r="600" spans="1:11">
      <c r="A600" s="135">
        <v>592</v>
      </c>
      <c r="B600" s="680" t="s">
        <v>30</v>
      </c>
      <c r="C600" s="171" t="s">
        <v>2775</v>
      </c>
      <c r="D600" s="477">
        <v>2</v>
      </c>
      <c r="E600" s="24">
        <v>4</v>
      </c>
      <c r="F600" s="24">
        <v>1</v>
      </c>
      <c r="G600" s="219">
        <v>0</v>
      </c>
      <c r="H600" s="666">
        <f t="shared" si="20"/>
        <v>0.5</v>
      </c>
      <c r="I600" s="331">
        <f t="shared" si="21"/>
        <v>2</v>
      </c>
      <c r="J600" s="44"/>
      <c r="K600" s="44"/>
    </row>
    <row r="601" spans="1:11">
      <c r="A601" s="135">
        <v>593</v>
      </c>
      <c r="B601" s="680" t="s">
        <v>1400</v>
      </c>
      <c r="C601" s="171" t="s">
        <v>1036</v>
      </c>
      <c r="D601" s="477">
        <v>4</v>
      </c>
      <c r="E601" s="24">
        <v>3</v>
      </c>
      <c r="F601" s="24">
        <v>2</v>
      </c>
      <c r="G601" s="219">
        <v>0</v>
      </c>
      <c r="H601" s="666">
        <f t="shared" si="20"/>
        <v>0.5</v>
      </c>
      <c r="I601" s="331">
        <f t="shared" si="21"/>
        <v>2</v>
      </c>
      <c r="J601" s="44"/>
      <c r="K601" s="44"/>
    </row>
    <row r="602" spans="1:11">
      <c r="A602" s="135">
        <v>594</v>
      </c>
      <c r="B602" s="680" t="s">
        <v>4728</v>
      </c>
      <c r="C602" s="171" t="s">
        <v>4727</v>
      </c>
      <c r="D602" s="477">
        <v>4</v>
      </c>
      <c r="E602" s="24">
        <v>3</v>
      </c>
      <c r="F602" s="24">
        <v>2</v>
      </c>
      <c r="G602" s="219">
        <v>0</v>
      </c>
      <c r="H602" s="666">
        <f t="shared" si="20"/>
        <v>0.5</v>
      </c>
      <c r="I602" s="331">
        <f t="shared" si="21"/>
        <v>2</v>
      </c>
      <c r="J602" s="44"/>
      <c r="K602" s="44"/>
    </row>
    <row r="603" spans="1:11">
      <c r="A603" s="135">
        <v>595</v>
      </c>
      <c r="B603" s="680" t="s">
        <v>1981</v>
      </c>
      <c r="C603" s="171" t="s">
        <v>774</v>
      </c>
      <c r="D603" s="477">
        <v>2</v>
      </c>
      <c r="E603" s="24">
        <v>3</v>
      </c>
      <c r="F603" s="24">
        <v>1</v>
      </c>
      <c r="G603" s="219">
        <v>0</v>
      </c>
      <c r="H603" s="666">
        <f t="shared" si="20"/>
        <v>0.5</v>
      </c>
      <c r="I603" s="331">
        <f t="shared" si="21"/>
        <v>2</v>
      </c>
      <c r="J603" s="44"/>
      <c r="K603" s="44"/>
    </row>
    <row r="604" spans="1:11">
      <c r="A604" s="135">
        <v>596</v>
      </c>
      <c r="B604" s="680" t="s">
        <v>4480</v>
      </c>
      <c r="C604" s="171" t="s">
        <v>4479</v>
      </c>
      <c r="D604" s="477">
        <v>10</v>
      </c>
      <c r="E604" s="24">
        <v>2</v>
      </c>
      <c r="F604" s="24">
        <v>5</v>
      </c>
      <c r="G604" s="219">
        <v>2</v>
      </c>
      <c r="H604" s="666">
        <f t="shared" si="20"/>
        <v>0.5</v>
      </c>
      <c r="I604" s="331">
        <f t="shared" si="21"/>
        <v>2</v>
      </c>
      <c r="J604" s="44"/>
      <c r="K604" s="44"/>
    </row>
    <row r="605" spans="1:11">
      <c r="A605" s="135">
        <v>597</v>
      </c>
      <c r="B605" s="680" t="s">
        <v>1562</v>
      </c>
      <c r="C605" s="171" t="s">
        <v>1563</v>
      </c>
      <c r="D605" s="477">
        <v>8</v>
      </c>
      <c r="E605" s="24">
        <v>2</v>
      </c>
      <c r="F605" s="24">
        <v>4</v>
      </c>
      <c r="G605" s="219">
        <v>0</v>
      </c>
      <c r="H605" s="666">
        <f t="shared" si="20"/>
        <v>0.5</v>
      </c>
      <c r="I605" s="331">
        <f t="shared" si="21"/>
        <v>2</v>
      </c>
      <c r="J605" s="44"/>
      <c r="K605" s="44"/>
    </row>
    <row r="606" spans="1:11">
      <c r="A606" s="135">
        <v>598</v>
      </c>
      <c r="B606" s="680" t="s">
        <v>4482</v>
      </c>
      <c r="C606" s="171" t="s">
        <v>4481</v>
      </c>
      <c r="D606" s="477">
        <v>4</v>
      </c>
      <c r="E606" s="24">
        <v>2</v>
      </c>
      <c r="F606" s="24">
        <v>2</v>
      </c>
      <c r="G606" s="219">
        <v>0</v>
      </c>
      <c r="H606" s="666">
        <f t="shared" si="20"/>
        <v>0.5</v>
      </c>
      <c r="I606" s="331">
        <f t="shared" si="21"/>
        <v>2</v>
      </c>
      <c r="J606" s="44"/>
      <c r="K606" s="44"/>
    </row>
    <row r="607" spans="1:11">
      <c r="A607" s="135">
        <v>599</v>
      </c>
      <c r="B607" s="680" t="s">
        <v>1522</v>
      </c>
      <c r="C607" s="171" t="s">
        <v>1523</v>
      </c>
      <c r="D607" s="477">
        <v>2</v>
      </c>
      <c r="E607" s="24">
        <v>2</v>
      </c>
      <c r="F607" s="24">
        <v>1</v>
      </c>
      <c r="G607" s="219">
        <v>0</v>
      </c>
      <c r="H607" s="666">
        <f t="shared" si="20"/>
        <v>0.5</v>
      </c>
      <c r="I607" s="331">
        <f t="shared" si="21"/>
        <v>2</v>
      </c>
      <c r="J607" s="44"/>
      <c r="K607" s="44"/>
    </row>
    <row r="608" spans="1:11">
      <c r="A608" s="135">
        <v>600</v>
      </c>
      <c r="B608" s="680" t="s">
        <v>741</v>
      </c>
      <c r="C608" s="171" t="s">
        <v>1827</v>
      </c>
      <c r="D608" s="477">
        <v>2</v>
      </c>
      <c r="E608" s="24">
        <v>2</v>
      </c>
      <c r="F608" s="24">
        <v>1</v>
      </c>
      <c r="G608" s="219">
        <v>0</v>
      </c>
      <c r="H608" s="666">
        <f t="shared" si="20"/>
        <v>0.5</v>
      </c>
      <c r="I608" s="331">
        <f t="shared" si="21"/>
        <v>2</v>
      </c>
      <c r="J608" s="44"/>
      <c r="K608" s="44"/>
    </row>
    <row r="609" spans="1:11">
      <c r="A609" s="135">
        <v>601</v>
      </c>
      <c r="B609" s="680" t="s">
        <v>1978</v>
      </c>
      <c r="C609" s="171" t="s">
        <v>895</v>
      </c>
      <c r="D609" s="477">
        <v>2</v>
      </c>
      <c r="E609" s="24">
        <v>2</v>
      </c>
      <c r="F609" s="24">
        <v>1</v>
      </c>
      <c r="G609" s="219">
        <v>0</v>
      </c>
      <c r="H609" s="666">
        <f t="shared" si="20"/>
        <v>0.5</v>
      </c>
      <c r="I609" s="331">
        <f t="shared" si="21"/>
        <v>2</v>
      </c>
      <c r="J609" s="44"/>
      <c r="K609" s="44"/>
    </row>
    <row r="610" spans="1:11">
      <c r="A610" s="135">
        <v>602</v>
      </c>
      <c r="B610" s="680" t="s">
        <v>31</v>
      </c>
      <c r="C610" s="171" t="s">
        <v>2781</v>
      </c>
      <c r="D610" s="477">
        <v>2</v>
      </c>
      <c r="E610" s="24">
        <v>2</v>
      </c>
      <c r="F610" s="24">
        <v>1</v>
      </c>
      <c r="G610" s="219">
        <v>0</v>
      </c>
      <c r="H610" s="666">
        <f t="shared" si="20"/>
        <v>0.5</v>
      </c>
      <c r="I610" s="331">
        <f t="shared" si="21"/>
        <v>2</v>
      </c>
      <c r="J610" s="44"/>
      <c r="K610" s="44"/>
    </row>
    <row r="611" spans="1:11">
      <c r="A611" s="135">
        <v>603</v>
      </c>
      <c r="B611" s="680" t="s">
        <v>3031</v>
      </c>
      <c r="C611" s="171" t="s">
        <v>3032</v>
      </c>
      <c r="D611" s="477">
        <v>2</v>
      </c>
      <c r="E611" s="24">
        <v>2</v>
      </c>
      <c r="F611" s="24">
        <v>1</v>
      </c>
      <c r="G611" s="219">
        <v>0</v>
      </c>
      <c r="H611" s="666">
        <f t="shared" si="20"/>
        <v>0.5</v>
      </c>
      <c r="I611" s="331">
        <f t="shared" si="21"/>
        <v>2</v>
      </c>
      <c r="J611" s="44"/>
      <c r="K611" s="44"/>
    </row>
    <row r="612" spans="1:11">
      <c r="A612" s="135">
        <v>604</v>
      </c>
      <c r="B612" s="680" t="s">
        <v>641</v>
      </c>
      <c r="C612" s="171" t="s">
        <v>1902</v>
      </c>
      <c r="D612" s="477">
        <v>4</v>
      </c>
      <c r="E612" s="24">
        <v>1</v>
      </c>
      <c r="F612" s="24">
        <v>2</v>
      </c>
      <c r="G612" s="219">
        <v>0</v>
      </c>
      <c r="H612" s="666">
        <f t="shared" si="20"/>
        <v>0.5</v>
      </c>
      <c r="I612" s="331">
        <f t="shared" si="21"/>
        <v>2</v>
      </c>
      <c r="J612" s="44"/>
      <c r="K612" s="44"/>
    </row>
    <row r="613" spans="1:11">
      <c r="A613" s="135">
        <v>605</v>
      </c>
      <c r="B613" s="680" t="s">
        <v>4744</v>
      </c>
      <c r="C613" s="171" t="s">
        <v>4743</v>
      </c>
      <c r="D613" s="477">
        <v>2</v>
      </c>
      <c r="E613" s="24">
        <v>1</v>
      </c>
      <c r="F613" s="24">
        <v>1</v>
      </c>
      <c r="G613" s="219">
        <v>1</v>
      </c>
      <c r="H613" s="666">
        <f t="shared" si="20"/>
        <v>0.5</v>
      </c>
      <c r="I613" s="331">
        <f t="shared" si="21"/>
        <v>2</v>
      </c>
      <c r="J613" s="44"/>
      <c r="K613" s="44"/>
    </row>
    <row r="614" spans="1:11">
      <c r="A614" s="135">
        <v>606</v>
      </c>
      <c r="B614" s="680" t="s">
        <v>5330</v>
      </c>
      <c r="C614" s="171" t="s">
        <v>5331</v>
      </c>
      <c r="D614" s="477">
        <v>2</v>
      </c>
      <c r="E614" s="24">
        <v>1</v>
      </c>
      <c r="F614" s="24">
        <v>1</v>
      </c>
      <c r="G614" s="219">
        <v>0</v>
      </c>
      <c r="H614" s="666">
        <f t="shared" si="20"/>
        <v>0.5</v>
      </c>
      <c r="I614" s="331">
        <f t="shared" si="21"/>
        <v>2</v>
      </c>
      <c r="J614" s="44"/>
      <c r="K614" s="44"/>
    </row>
    <row r="615" spans="1:11">
      <c r="A615" s="135">
        <v>607</v>
      </c>
      <c r="B615" s="680" t="s">
        <v>4454</v>
      </c>
      <c r="C615" s="171" t="s">
        <v>4453</v>
      </c>
      <c r="D615" s="477">
        <v>2</v>
      </c>
      <c r="E615" s="24">
        <v>1</v>
      </c>
      <c r="F615" s="24">
        <v>1</v>
      </c>
      <c r="G615" s="219">
        <v>0</v>
      </c>
      <c r="H615" s="666">
        <f t="shared" si="20"/>
        <v>0.5</v>
      </c>
      <c r="I615" s="331">
        <f t="shared" si="21"/>
        <v>2</v>
      </c>
      <c r="J615" s="44"/>
      <c r="K615" s="44"/>
    </row>
    <row r="616" spans="1:11">
      <c r="A616" s="135">
        <v>608</v>
      </c>
      <c r="B616" s="680" t="s">
        <v>720</v>
      </c>
      <c r="C616" s="171" t="s">
        <v>1979</v>
      </c>
      <c r="D616" s="477">
        <v>2</v>
      </c>
      <c r="E616" s="24">
        <v>1</v>
      </c>
      <c r="F616" s="24">
        <v>1</v>
      </c>
      <c r="G616" s="219">
        <v>0</v>
      </c>
      <c r="H616" s="666">
        <f t="shared" si="20"/>
        <v>0.5</v>
      </c>
      <c r="I616" s="331">
        <f t="shared" si="21"/>
        <v>2</v>
      </c>
      <c r="J616" s="44"/>
      <c r="K616" s="44"/>
    </row>
    <row r="617" spans="1:11">
      <c r="A617" s="135">
        <v>609</v>
      </c>
      <c r="B617" s="680" t="s">
        <v>1980</v>
      </c>
      <c r="C617" s="171" t="s">
        <v>974</v>
      </c>
      <c r="D617" s="477">
        <v>2</v>
      </c>
      <c r="E617" s="24">
        <v>1</v>
      </c>
      <c r="F617" s="24">
        <v>1</v>
      </c>
      <c r="G617" s="219">
        <v>0</v>
      </c>
      <c r="H617" s="666">
        <f t="shared" si="20"/>
        <v>0.5</v>
      </c>
      <c r="I617" s="331">
        <f t="shared" si="21"/>
        <v>2</v>
      </c>
      <c r="J617" s="44"/>
      <c r="K617" s="44"/>
    </row>
    <row r="618" spans="1:11">
      <c r="A618" s="135">
        <v>610</v>
      </c>
      <c r="B618" s="680" t="s">
        <v>2147</v>
      </c>
      <c r="C618" s="171" t="s">
        <v>1038</v>
      </c>
      <c r="D618" s="477">
        <v>2</v>
      </c>
      <c r="E618" s="24">
        <v>1</v>
      </c>
      <c r="F618" s="24">
        <v>1</v>
      </c>
      <c r="G618" s="219">
        <v>0</v>
      </c>
      <c r="H618" s="666">
        <f t="shared" si="20"/>
        <v>0.5</v>
      </c>
      <c r="I618" s="331">
        <f t="shared" si="21"/>
        <v>2</v>
      </c>
      <c r="J618" s="44"/>
      <c r="K618" s="44"/>
    </row>
    <row r="619" spans="1:11">
      <c r="A619" s="135">
        <v>611</v>
      </c>
      <c r="B619" s="680" t="s">
        <v>2917</v>
      </c>
      <c r="C619" s="171" t="s">
        <v>2918</v>
      </c>
      <c r="D619" s="477">
        <v>2</v>
      </c>
      <c r="E619" s="24">
        <v>1</v>
      </c>
      <c r="F619" s="24">
        <v>1</v>
      </c>
      <c r="G619" s="219">
        <v>0</v>
      </c>
      <c r="H619" s="666">
        <f t="shared" si="20"/>
        <v>0.5</v>
      </c>
      <c r="I619" s="331">
        <f t="shared" si="21"/>
        <v>2</v>
      </c>
      <c r="J619" s="44"/>
      <c r="K619" s="44"/>
    </row>
    <row r="620" spans="1:11">
      <c r="A620" s="135">
        <v>612</v>
      </c>
      <c r="B620" s="680" t="s">
        <v>4462</v>
      </c>
      <c r="C620" s="171" t="s">
        <v>4461</v>
      </c>
      <c r="D620" s="477">
        <v>10</v>
      </c>
      <c r="E620" s="24">
        <v>0</v>
      </c>
      <c r="F620" s="24">
        <v>5</v>
      </c>
      <c r="G620" s="219">
        <v>2</v>
      </c>
      <c r="H620" s="666">
        <f t="shared" si="20"/>
        <v>0.5</v>
      </c>
      <c r="I620" s="331">
        <f t="shared" si="21"/>
        <v>2</v>
      </c>
      <c r="J620" s="44"/>
      <c r="K620" s="44"/>
    </row>
    <row r="621" spans="1:11">
      <c r="A621" s="135">
        <v>613</v>
      </c>
      <c r="B621" s="680" t="s">
        <v>6</v>
      </c>
      <c r="C621" s="171" t="s">
        <v>1594</v>
      </c>
      <c r="D621" s="477">
        <v>6</v>
      </c>
      <c r="E621" s="24">
        <v>0</v>
      </c>
      <c r="F621" s="24">
        <v>3</v>
      </c>
      <c r="G621" s="219">
        <v>0</v>
      </c>
      <c r="H621" s="666">
        <f t="shared" si="20"/>
        <v>0.5</v>
      </c>
      <c r="I621" s="331">
        <f t="shared" si="21"/>
        <v>2</v>
      </c>
      <c r="J621" s="44"/>
      <c r="K621" s="44"/>
    </row>
    <row r="622" spans="1:11">
      <c r="A622" s="135">
        <v>614</v>
      </c>
      <c r="B622" s="680" t="s">
        <v>4913</v>
      </c>
      <c r="C622" s="171" t="s">
        <v>4914</v>
      </c>
      <c r="D622" s="477">
        <v>2</v>
      </c>
      <c r="E622" s="24">
        <v>0</v>
      </c>
      <c r="F622" s="24">
        <v>1</v>
      </c>
      <c r="G622" s="219">
        <v>0</v>
      </c>
      <c r="H622" s="666">
        <f t="shared" si="20"/>
        <v>0.5</v>
      </c>
      <c r="I622" s="331">
        <f t="shared" si="21"/>
        <v>2</v>
      </c>
      <c r="J622" s="44"/>
      <c r="K622" s="44"/>
    </row>
    <row r="623" spans="1:11">
      <c r="A623" s="135">
        <v>615</v>
      </c>
      <c r="B623" s="680" t="s">
        <v>4579</v>
      </c>
      <c r="C623" s="171" t="s">
        <v>4578</v>
      </c>
      <c r="D623" s="477">
        <v>2</v>
      </c>
      <c r="E623" s="24">
        <v>0</v>
      </c>
      <c r="F623" s="24">
        <v>1</v>
      </c>
      <c r="G623" s="219">
        <v>0</v>
      </c>
      <c r="H623" s="666">
        <f t="shared" si="20"/>
        <v>0.5</v>
      </c>
      <c r="I623" s="331">
        <f t="shared" si="21"/>
        <v>2</v>
      </c>
      <c r="J623" s="44"/>
      <c r="K623" s="44"/>
    </row>
    <row r="624" spans="1:11">
      <c r="A624" s="135">
        <v>616</v>
      </c>
      <c r="B624" s="680" t="s">
        <v>1595</v>
      </c>
      <c r="C624" s="171" t="s">
        <v>1596</v>
      </c>
      <c r="D624" s="477">
        <v>2</v>
      </c>
      <c r="E624" s="24">
        <v>0</v>
      </c>
      <c r="F624" s="24">
        <v>1</v>
      </c>
      <c r="G624" s="219">
        <v>0</v>
      </c>
      <c r="H624" s="666">
        <f t="shared" si="20"/>
        <v>0.5</v>
      </c>
      <c r="I624" s="331">
        <f t="shared" si="21"/>
        <v>2</v>
      </c>
      <c r="J624" s="44"/>
      <c r="K624" s="44"/>
    </row>
    <row r="625" spans="1:11">
      <c r="A625" s="135">
        <v>617</v>
      </c>
      <c r="B625" s="680" t="s">
        <v>4573</v>
      </c>
      <c r="C625" s="171" t="s">
        <v>4572</v>
      </c>
      <c r="D625" s="477">
        <v>2</v>
      </c>
      <c r="E625" s="24">
        <v>0</v>
      </c>
      <c r="F625" s="24">
        <v>1</v>
      </c>
      <c r="G625" s="219">
        <v>0</v>
      </c>
      <c r="H625" s="666">
        <f t="shared" si="20"/>
        <v>0.5</v>
      </c>
      <c r="I625" s="331">
        <f t="shared" si="21"/>
        <v>2</v>
      </c>
      <c r="J625" s="44"/>
      <c r="K625" s="44"/>
    </row>
    <row r="626" spans="1:11">
      <c r="A626" s="135">
        <v>618</v>
      </c>
      <c r="B626" s="680" t="s">
        <v>5049</v>
      </c>
      <c r="C626" s="171" t="s">
        <v>5050</v>
      </c>
      <c r="D626" s="477">
        <v>2</v>
      </c>
      <c r="E626" s="24">
        <v>0</v>
      </c>
      <c r="F626" s="24">
        <v>1</v>
      </c>
      <c r="G626" s="219">
        <v>0</v>
      </c>
      <c r="H626" s="666">
        <f t="shared" si="20"/>
        <v>0.5</v>
      </c>
      <c r="I626" s="331">
        <f t="shared" si="21"/>
        <v>2</v>
      </c>
      <c r="J626" s="44"/>
      <c r="K626" s="44"/>
    </row>
    <row r="627" spans="1:11">
      <c r="A627" s="135">
        <v>619</v>
      </c>
      <c r="B627" s="680" t="s">
        <v>5369</v>
      </c>
      <c r="C627" s="171" t="s">
        <v>5370</v>
      </c>
      <c r="D627" s="477">
        <v>2</v>
      </c>
      <c r="E627" s="24">
        <v>0</v>
      </c>
      <c r="F627" s="24">
        <v>1</v>
      </c>
      <c r="G627" s="219">
        <v>1</v>
      </c>
      <c r="H627" s="666">
        <f t="shared" si="20"/>
        <v>0.5</v>
      </c>
      <c r="I627" s="331">
        <f t="shared" si="21"/>
        <v>2</v>
      </c>
      <c r="J627" s="44"/>
      <c r="K627" s="44"/>
    </row>
    <row r="628" spans="1:11">
      <c r="A628" s="135">
        <v>620</v>
      </c>
      <c r="B628" s="680" t="s">
        <v>1890</v>
      </c>
      <c r="C628" s="171" t="s">
        <v>822</v>
      </c>
      <c r="D628" s="477">
        <v>2</v>
      </c>
      <c r="E628" s="24">
        <v>0</v>
      </c>
      <c r="F628" s="24">
        <v>1</v>
      </c>
      <c r="G628" s="219">
        <v>1</v>
      </c>
      <c r="H628" s="666">
        <f t="shared" si="20"/>
        <v>0.5</v>
      </c>
      <c r="I628" s="331">
        <f t="shared" si="21"/>
        <v>2</v>
      </c>
      <c r="J628" s="44"/>
      <c r="K628" s="44"/>
    </row>
    <row r="629" spans="1:11">
      <c r="A629" s="135">
        <v>621</v>
      </c>
      <c r="B629" s="680" t="s">
        <v>4296</v>
      </c>
      <c r="C629" s="171" t="s">
        <v>4295</v>
      </c>
      <c r="D629" s="477">
        <v>2</v>
      </c>
      <c r="E629" s="24">
        <v>0</v>
      </c>
      <c r="F629" s="24">
        <v>1</v>
      </c>
      <c r="G629" s="219">
        <v>0</v>
      </c>
      <c r="H629" s="666">
        <f t="shared" si="20"/>
        <v>0.5</v>
      </c>
      <c r="I629" s="331">
        <f t="shared" si="21"/>
        <v>2</v>
      </c>
      <c r="J629" s="44"/>
      <c r="K629" s="44"/>
    </row>
    <row r="630" spans="1:11">
      <c r="A630" s="135">
        <v>622</v>
      </c>
      <c r="B630" s="680" t="s">
        <v>2793</v>
      </c>
      <c r="C630" s="171" t="s">
        <v>2794</v>
      </c>
      <c r="D630" s="477">
        <v>2</v>
      </c>
      <c r="E630" s="24">
        <v>0</v>
      </c>
      <c r="F630" s="24">
        <v>1</v>
      </c>
      <c r="G630" s="219">
        <v>1</v>
      </c>
      <c r="H630" s="666">
        <f t="shared" si="20"/>
        <v>0.5</v>
      </c>
      <c r="I630" s="331">
        <f t="shared" si="21"/>
        <v>2</v>
      </c>
      <c r="J630" s="44"/>
      <c r="K630" s="44"/>
    </row>
    <row r="631" spans="1:11">
      <c r="A631" s="135">
        <v>623</v>
      </c>
      <c r="B631" s="680" t="s">
        <v>166</v>
      </c>
      <c r="C631" s="171" t="s">
        <v>2063</v>
      </c>
      <c r="D631" s="477">
        <v>185</v>
      </c>
      <c r="E631" s="24">
        <v>145</v>
      </c>
      <c r="F631" s="24">
        <v>93</v>
      </c>
      <c r="G631" s="219">
        <v>68</v>
      </c>
      <c r="H631" s="666">
        <f t="shared" si="20"/>
        <v>0.50270270270270268</v>
      </c>
      <c r="I631" s="331">
        <f t="shared" si="21"/>
        <v>1.989247311827957</v>
      </c>
      <c r="J631" s="44"/>
      <c r="K631" s="44"/>
    </row>
    <row r="632" spans="1:11">
      <c r="A632" s="135">
        <v>624</v>
      </c>
      <c r="B632" s="680" t="s">
        <v>199</v>
      </c>
      <c r="C632" s="171" t="s">
        <v>1177</v>
      </c>
      <c r="D632" s="477">
        <v>79</v>
      </c>
      <c r="E632" s="24">
        <v>71</v>
      </c>
      <c r="F632" s="24">
        <v>40</v>
      </c>
      <c r="G632" s="219">
        <v>22</v>
      </c>
      <c r="H632" s="666">
        <f t="shared" si="20"/>
        <v>0.50632911392405067</v>
      </c>
      <c r="I632" s="331">
        <f t="shared" si="21"/>
        <v>1.9750000000000001</v>
      </c>
      <c r="J632" s="44"/>
      <c r="K632" s="44"/>
    </row>
    <row r="633" spans="1:11">
      <c r="A633" s="135">
        <v>625</v>
      </c>
      <c r="B633" s="680" t="s">
        <v>3167</v>
      </c>
      <c r="C633" s="171" t="s">
        <v>1110</v>
      </c>
      <c r="D633" s="477">
        <v>27</v>
      </c>
      <c r="E633" s="24">
        <v>20</v>
      </c>
      <c r="F633" s="24">
        <v>14</v>
      </c>
      <c r="G633" s="219">
        <v>1</v>
      </c>
      <c r="H633" s="666">
        <f t="shared" si="20"/>
        <v>0.51851851851851849</v>
      </c>
      <c r="I633" s="331">
        <f t="shared" si="21"/>
        <v>1.9285714285714286</v>
      </c>
      <c r="J633" s="44"/>
      <c r="K633" s="44"/>
    </row>
    <row r="634" spans="1:11">
      <c r="A634" s="135">
        <v>626</v>
      </c>
      <c r="B634" s="680" t="s">
        <v>432</v>
      </c>
      <c r="C634" s="171" t="s">
        <v>2535</v>
      </c>
      <c r="D634" s="477">
        <v>25</v>
      </c>
      <c r="E634" s="24">
        <v>18</v>
      </c>
      <c r="F634" s="24">
        <v>13</v>
      </c>
      <c r="G634" s="219">
        <v>2</v>
      </c>
      <c r="H634" s="666">
        <f t="shared" si="20"/>
        <v>0.52</v>
      </c>
      <c r="I634" s="331">
        <f t="shared" si="21"/>
        <v>1.9230769230769231</v>
      </c>
      <c r="J634" s="44"/>
      <c r="K634" s="44"/>
    </row>
    <row r="635" spans="1:11">
      <c r="A635" s="135">
        <v>627</v>
      </c>
      <c r="B635" s="680" t="s">
        <v>2580</v>
      </c>
      <c r="C635" s="171" t="s">
        <v>1152</v>
      </c>
      <c r="D635" s="477">
        <v>73</v>
      </c>
      <c r="E635" s="24">
        <v>67</v>
      </c>
      <c r="F635" s="24">
        <v>38</v>
      </c>
      <c r="G635" s="219">
        <v>11</v>
      </c>
      <c r="H635" s="666">
        <f t="shared" ref="H635:H698" si="22">F635/D635</f>
        <v>0.52054794520547942</v>
      </c>
      <c r="I635" s="331">
        <f t="shared" ref="I635:I698" si="23">D635/F635</f>
        <v>1.9210526315789473</v>
      </c>
      <c r="J635" s="44"/>
      <c r="K635" s="44"/>
    </row>
    <row r="636" spans="1:11">
      <c r="A636" s="135">
        <v>628</v>
      </c>
      <c r="B636" s="680" t="s">
        <v>2351</v>
      </c>
      <c r="C636" s="171" t="s">
        <v>2352</v>
      </c>
      <c r="D636" s="477">
        <v>67</v>
      </c>
      <c r="E636" s="24">
        <v>46</v>
      </c>
      <c r="F636" s="24">
        <v>35</v>
      </c>
      <c r="G636" s="219">
        <v>1</v>
      </c>
      <c r="H636" s="666">
        <f t="shared" si="22"/>
        <v>0.52238805970149249</v>
      </c>
      <c r="I636" s="331">
        <f t="shared" si="23"/>
        <v>1.9142857142857144</v>
      </c>
      <c r="J636" s="44"/>
      <c r="K636" s="44"/>
    </row>
    <row r="637" spans="1:11">
      <c r="A637" s="135">
        <v>629</v>
      </c>
      <c r="B637" s="680" t="s">
        <v>187</v>
      </c>
      <c r="C637" s="171" t="s">
        <v>2285</v>
      </c>
      <c r="D637" s="477">
        <v>170</v>
      </c>
      <c r="E637" s="24">
        <v>101</v>
      </c>
      <c r="F637" s="24">
        <v>89</v>
      </c>
      <c r="G637" s="219">
        <v>0</v>
      </c>
      <c r="H637" s="666">
        <f t="shared" si="22"/>
        <v>0.52352941176470591</v>
      </c>
      <c r="I637" s="331">
        <f t="shared" si="23"/>
        <v>1.9101123595505618</v>
      </c>
      <c r="J637" s="44"/>
      <c r="K637" s="44"/>
    </row>
    <row r="638" spans="1:11">
      <c r="A638" s="135">
        <v>630</v>
      </c>
      <c r="B638" s="680" t="s">
        <v>367</v>
      </c>
      <c r="C638" s="171" t="s">
        <v>854</v>
      </c>
      <c r="D638" s="477">
        <v>137</v>
      </c>
      <c r="E638" s="24">
        <v>83</v>
      </c>
      <c r="F638" s="24">
        <v>72</v>
      </c>
      <c r="G638" s="219">
        <v>15</v>
      </c>
      <c r="H638" s="666">
        <f t="shared" si="22"/>
        <v>0.52554744525547448</v>
      </c>
      <c r="I638" s="331">
        <f t="shared" si="23"/>
        <v>1.9027777777777777</v>
      </c>
      <c r="J638" s="44"/>
      <c r="K638" s="44"/>
    </row>
    <row r="639" spans="1:11">
      <c r="A639" s="135">
        <v>631</v>
      </c>
      <c r="B639" s="680" t="s">
        <v>279</v>
      </c>
      <c r="C639" s="171" t="s">
        <v>2276</v>
      </c>
      <c r="D639" s="477">
        <v>34</v>
      </c>
      <c r="E639" s="24">
        <v>27</v>
      </c>
      <c r="F639" s="24">
        <v>18</v>
      </c>
      <c r="G639" s="219">
        <v>9</v>
      </c>
      <c r="H639" s="666">
        <f t="shared" si="22"/>
        <v>0.52941176470588236</v>
      </c>
      <c r="I639" s="331">
        <f t="shared" si="23"/>
        <v>1.8888888888888888</v>
      </c>
      <c r="J639" s="44"/>
      <c r="K639" s="44"/>
    </row>
    <row r="640" spans="1:11">
      <c r="A640" s="135">
        <v>632</v>
      </c>
      <c r="B640" s="680" t="s">
        <v>373</v>
      </c>
      <c r="C640" s="171" t="s">
        <v>2391</v>
      </c>
      <c r="D640" s="477">
        <v>51</v>
      </c>
      <c r="E640" s="24">
        <v>24</v>
      </c>
      <c r="F640" s="24">
        <v>27</v>
      </c>
      <c r="G640" s="219">
        <v>9</v>
      </c>
      <c r="H640" s="666">
        <f t="shared" si="22"/>
        <v>0.52941176470588236</v>
      </c>
      <c r="I640" s="331">
        <f t="shared" si="23"/>
        <v>1.8888888888888888</v>
      </c>
      <c r="J640" s="44"/>
      <c r="K640" s="44"/>
    </row>
    <row r="641" spans="1:11">
      <c r="A641" s="135">
        <v>633</v>
      </c>
      <c r="B641" s="680" t="s">
        <v>1709</v>
      </c>
      <c r="C641" s="171" t="s">
        <v>1081</v>
      </c>
      <c r="D641" s="477">
        <v>34</v>
      </c>
      <c r="E641" s="24">
        <v>19</v>
      </c>
      <c r="F641" s="24">
        <v>18</v>
      </c>
      <c r="G641" s="219">
        <v>6</v>
      </c>
      <c r="H641" s="666">
        <f t="shared" si="22"/>
        <v>0.52941176470588236</v>
      </c>
      <c r="I641" s="331">
        <f t="shared" si="23"/>
        <v>1.8888888888888888</v>
      </c>
      <c r="J641" s="44"/>
      <c r="K641" s="44"/>
    </row>
    <row r="642" spans="1:11">
      <c r="A642" s="135">
        <v>634</v>
      </c>
      <c r="B642" s="680" t="s">
        <v>1603</v>
      </c>
      <c r="C642" s="171" t="s">
        <v>993</v>
      </c>
      <c r="D642" s="477">
        <v>17</v>
      </c>
      <c r="E642" s="24">
        <v>11</v>
      </c>
      <c r="F642" s="24">
        <v>9</v>
      </c>
      <c r="G642" s="219">
        <v>5</v>
      </c>
      <c r="H642" s="666">
        <f t="shared" si="22"/>
        <v>0.52941176470588236</v>
      </c>
      <c r="I642" s="331">
        <f t="shared" si="23"/>
        <v>1.8888888888888888</v>
      </c>
      <c r="J642" s="44"/>
      <c r="K642" s="44"/>
    </row>
    <row r="643" spans="1:11">
      <c r="A643" s="135">
        <v>635</v>
      </c>
      <c r="B643" s="680" t="s">
        <v>2095</v>
      </c>
      <c r="C643" s="171" t="s">
        <v>2096</v>
      </c>
      <c r="D643" s="477">
        <v>32</v>
      </c>
      <c r="E643" s="24">
        <v>23</v>
      </c>
      <c r="F643" s="24">
        <v>17</v>
      </c>
      <c r="G643" s="219">
        <v>5</v>
      </c>
      <c r="H643" s="666">
        <f t="shared" si="22"/>
        <v>0.53125</v>
      </c>
      <c r="I643" s="331">
        <f t="shared" si="23"/>
        <v>1.8823529411764706</v>
      </c>
      <c r="J643" s="44"/>
      <c r="K643" s="44"/>
    </row>
    <row r="644" spans="1:11">
      <c r="A644" s="135">
        <v>636</v>
      </c>
      <c r="B644" s="680" t="s">
        <v>2308</v>
      </c>
      <c r="C644" s="171" t="s">
        <v>1040</v>
      </c>
      <c r="D644" s="477">
        <v>26</v>
      </c>
      <c r="E644" s="24">
        <v>10</v>
      </c>
      <c r="F644" s="24">
        <v>14</v>
      </c>
      <c r="G644" s="219">
        <v>12</v>
      </c>
      <c r="H644" s="666">
        <f t="shared" si="22"/>
        <v>0.53846153846153844</v>
      </c>
      <c r="I644" s="331">
        <f t="shared" si="23"/>
        <v>1.8571428571428572</v>
      </c>
      <c r="J644" s="44"/>
      <c r="K644" s="44"/>
    </row>
    <row r="645" spans="1:11">
      <c r="A645" s="135">
        <v>637</v>
      </c>
      <c r="B645" s="680" t="s">
        <v>336</v>
      </c>
      <c r="C645" s="171" t="s">
        <v>2229</v>
      </c>
      <c r="D645" s="477">
        <v>61</v>
      </c>
      <c r="E645" s="24">
        <v>41</v>
      </c>
      <c r="F645" s="24">
        <v>33</v>
      </c>
      <c r="G645" s="219">
        <v>4</v>
      </c>
      <c r="H645" s="666">
        <f t="shared" si="22"/>
        <v>0.54098360655737709</v>
      </c>
      <c r="I645" s="331">
        <f t="shared" si="23"/>
        <v>1.8484848484848484</v>
      </c>
      <c r="J645" s="44"/>
      <c r="K645" s="44"/>
    </row>
    <row r="646" spans="1:11">
      <c r="A646" s="135">
        <v>638</v>
      </c>
      <c r="B646" s="680" t="s">
        <v>1248</v>
      </c>
      <c r="C646" s="171" t="s">
        <v>1249</v>
      </c>
      <c r="D646" s="477">
        <v>11</v>
      </c>
      <c r="E646" s="24">
        <v>11</v>
      </c>
      <c r="F646" s="24">
        <v>6</v>
      </c>
      <c r="G646" s="219">
        <v>0</v>
      </c>
      <c r="H646" s="666">
        <f t="shared" si="22"/>
        <v>0.54545454545454541</v>
      </c>
      <c r="I646" s="331">
        <f t="shared" si="23"/>
        <v>1.8333333333333333</v>
      </c>
      <c r="J646" s="44"/>
      <c r="K646" s="44"/>
    </row>
    <row r="647" spans="1:11">
      <c r="A647" s="135">
        <v>639</v>
      </c>
      <c r="B647" s="680" t="s">
        <v>593</v>
      </c>
      <c r="C647" s="171" t="s">
        <v>885</v>
      </c>
      <c r="D647" s="477">
        <v>11</v>
      </c>
      <c r="E647" s="24">
        <v>6</v>
      </c>
      <c r="F647" s="24">
        <v>6</v>
      </c>
      <c r="G647" s="219">
        <v>3</v>
      </c>
      <c r="H647" s="666">
        <f t="shared" si="22"/>
        <v>0.54545454545454541</v>
      </c>
      <c r="I647" s="331">
        <f t="shared" si="23"/>
        <v>1.8333333333333333</v>
      </c>
      <c r="J647" s="44"/>
      <c r="K647" s="44"/>
    </row>
    <row r="648" spans="1:11">
      <c r="A648" s="135">
        <v>640</v>
      </c>
      <c r="B648" s="680" t="s">
        <v>3039</v>
      </c>
      <c r="C648" s="171" t="s">
        <v>3040</v>
      </c>
      <c r="D648" s="477">
        <v>20</v>
      </c>
      <c r="E648" s="24">
        <v>14</v>
      </c>
      <c r="F648" s="24">
        <v>11</v>
      </c>
      <c r="G648" s="219">
        <v>2</v>
      </c>
      <c r="H648" s="666">
        <f t="shared" si="22"/>
        <v>0.55000000000000004</v>
      </c>
      <c r="I648" s="331">
        <f t="shared" si="23"/>
        <v>1.8181818181818181</v>
      </c>
      <c r="J648" s="44"/>
      <c r="K648" s="44"/>
    </row>
    <row r="649" spans="1:11">
      <c r="A649" s="135">
        <v>641</v>
      </c>
      <c r="B649" s="680" t="s">
        <v>2928</v>
      </c>
      <c r="C649" s="171" t="s">
        <v>897</v>
      </c>
      <c r="D649" s="477">
        <v>18</v>
      </c>
      <c r="E649" s="24">
        <v>21</v>
      </c>
      <c r="F649" s="24">
        <v>10</v>
      </c>
      <c r="G649" s="219">
        <v>1</v>
      </c>
      <c r="H649" s="666">
        <f t="shared" si="22"/>
        <v>0.55555555555555558</v>
      </c>
      <c r="I649" s="331">
        <f t="shared" si="23"/>
        <v>1.8</v>
      </c>
      <c r="J649" s="44"/>
      <c r="K649" s="44"/>
    </row>
    <row r="650" spans="1:11">
      <c r="A650" s="135">
        <v>642</v>
      </c>
      <c r="B650" s="680" t="s">
        <v>2812</v>
      </c>
      <c r="C650" s="171" t="s">
        <v>2813</v>
      </c>
      <c r="D650" s="477">
        <v>9</v>
      </c>
      <c r="E650" s="24">
        <v>10</v>
      </c>
      <c r="F650" s="24">
        <v>5</v>
      </c>
      <c r="G650" s="219">
        <v>3</v>
      </c>
      <c r="H650" s="666">
        <f t="shared" si="22"/>
        <v>0.55555555555555558</v>
      </c>
      <c r="I650" s="331">
        <f t="shared" si="23"/>
        <v>1.8</v>
      </c>
      <c r="J650" s="44"/>
      <c r="K650" s="44"/>
    </row>
    <row r="651" spans="1:11">
      <c r="A651" s="135">
        <v>643</v>
      </c>
      <c r="B651" s="680" t="s">
        <v>2948</v>
      </c>
      <c r="C651" s="171" t="s">
        <v>946</v>
      </c>
      <c r="D651" s="477">
        <v>9</v>
      </c>
      <c r="E651" s="24">
        <v>8</v>
      </c>
      <c r="F651" s="24">
        <v>5</v>
      </c>
      <c r="G651" s="219">
        <v>4</v>
      </c>
      <c r="H651" s="666">
        <f t="shared" si="22"/>
        <v>0.55555555555555558</v>
      </c>
      <c r="I651" s="331">
        <f t="shared" si="23"/>
        <v>1.8</v>
      </c>
      <c r="J651" s="44"/>
      <c r="K651" s="44"/>
    </row>
    <row r="652" spans="1:11">
      <c r="A652" s="135">
        <v>644</v>
      </c>
      <c r="B652" s="680" t="s">
        <v>2548</v>
      </c>
      <c r="C652" s="171" t="s">
        <v>1008</v>
      </c>
      <c r="D652" s="477">
        <v>367</v>
      </c>
      <c r="E652" s="24">
        <v>183</v>
      </c>
      <c r="F652" s="24">
        <v>204</v>
      </c>
      <c r="G652" s="219">
        <v>20</v>
      </c>
      <c r="H652" s="666">
        <f t="shared" si="22"/>
        <v>0.55585831062670299</v>
      </c>
      <c r="I652" s="331">
        <f t="shared" si="23"/>
        <v>1.7990196078431373</v>
      </c>
      <c r="J652" s="44"/>
      <c r="K652" s="44"/>
    </row>
    <row r="653" spans="1:11">
      <c r="A653" s="135">
        <v>645</v>
      </c>
      <c r="B653" s="680" t="s">
        <v>1536</v>
      </c>
      <c r="C653" s="171" t="s">
        <v>1537</v>
      </c>
      <c r="D653" s="477">
        <v>147</v>
      </c>
      <c r="E653" s="24">
        <v>61</v>
      </c>
      <c r="F653" s="24">
        <v>83</v>
      </c>
      <c r="G653" s="219">
        <v>1</v>
      </c>
      <c r="H653" s="666">
        <f t="shared" si="22"/>
        <v>0.56462585034013602</v>
      </c>
      <c r="I653" s="331">
        <f t="shared" si="23"/>
        <v>1.7710843373493976</v>
      </c>
      <c r="J653" s="44"/>
      <c r="K653" s="44"/>
    </row>
    <row r="654" spans="1:11">
      <c r="A654" s="135">
        <v>646</v>
      </c>
      <c r="B654" s="680" t="s">
        <v>2782</v>
      </c>
      <c r="C654" s="171" t="s">
        <v>2783</v>
      </c>
      <c r="D654" s="477">
        <v>58</v>
      </c>
      <c r="E654" s="24">
        <v>39</v>
      </c>
      <c r="F654" s="24">
        <v>33</v>
      </c>
      <c r="G654" s="219">
        <v>13</v>
      </c>
      <c r="H654" s="666">
        <f t="shared" si="22"/>
        <v>0.56896551724137934</v>
      </c>
      <c r="I654" s="331">
        <f t="shared" si="23"/>
        <v>1.7575757575757576</v>
      </c>
      <c r="J654" s="44"/>
      <c r="K654" s="44"/>
    </row>
    <row r="655" spans="1:11">
      <c r="A655" s="135">
        <v>647</v>
      </c>
      <c r="B655" s="680" t="s">
        <v>2175</v>
      </c>
      <c r="C655" s="171" t="s">
        <v>2176</v>
      </c>
      <c r="D655" s="477">
        <v>14</v>
      </c>
      <c r="E655" s="24">
        <v>7</v>
      </c>
      <c r="F655" s="24">
        <v>8</v>
      </c>
      <c r="G655" s="219">
        <v>6</v>
      </c>
      <c r="H655" s="666">
        <f t="shared" si="22"/>
        <v>0.5714285714285714</v>
      </c>
      <c r="I655" s="331">
        <f t="shared" si="23"/>
        <v>1.75</v>
      </c>
      <c r="J655" s="44"/>
      <c r="K655" s="44"/>
    </row>
    <row r="656" spans="1:11">
      <c r="A656" s="135">
        <v>648</v>
      </c>
      <c r="B656" s="680" t="s">
        <v>616</v>
      </c>
      <c r="C656" s="171" t="s">
        <v>2545</v>
      </c>
      <c r="D656" s="477">
        <v>7</v>
      </c>
      <c r="E656" s="24">
        <v>5</v>
      </c>
      <c r="F656" s="24">
        <v>4</v>
      </c>
      <c r="G656" s="219">
        <v>1</v>
      </c>
      <c r="H656" s="666">
        <f t="shared" si="22"/>
        <v>0.5714285714285714</v>
      </c>
      <c r="I656" s="331">
        <f t="shared" si="23"/>
        <v>1.75</v>
      </c>
      <c r="J656" s="44"/>
      <c r="K656" s="44"/>
    </row>
    <row r="657" spans="1:11">
      <c r="A657" s="135">
        <v>649</v>
      </c>
      <c r="B657" s="680" t="s">
        <v>2741</v>
      </c>
      <c r="C657" s="171" t="s">
        <v>2742</v>
      </c>
      <c r="D657" s="477">
        <v>7</v>
      </c>
      <c r="E657" s="24">
        <v>1</v>
      </c>
      <c r="F657" s="24">
        <v>4</v>
      </c>
      <c r="G657" s="219">
        <v>2</v>
      </c>
      <c r="H657" s="666">
        <f t="shared" si="22"/>
        <v>0.5714285714285714</v>
      </c>
      <c r="I657" s="331">
        <f t="shared" si="23"/>
        <v>1.75</v>
      </c>
      <c r="J657" s="44"/>
      <c r="K657" s="44"/>
    </row>
    <row r="658" spans="1:11">
      <c r="A658" s="135">
        <v>650</v>
      </c>
      <c r="B658" s="680" t="s">
        <v>2518</v>
      </c>
      <c r="C658" s="171" t="s">
        <v>2519</v>
      </c>
      <c r="D658" s="477">
        <v>52</v>
      </c>
      <c r="E658" s="24">
        <v>40</v>
      </c>
      <c r="F658" s="24">
        <v>30</v>
      </c>
      <c r="G658" s="219">
        <v>2</v>
      </c>
      <c r="H658" s="666">
        <f t="shared" si="22"/>
        <v>0.57692307692307687</v>
      </c>
      <c r="I658" s="331">
        <f t="shared" si="23"/>
        <v>1.7333333333333334</v>
      </c>
      <c r="J658" s="44"/>
      <c r="K658" s="44"/>
    </row>
    <row r="659" spans="1:11">
      <c r="A659" s="135">
        <v>651</v>
      </c>
      <c r="B659" s="680" t="s">
        <v>138</v>
      </c>
      <c r="C659" s="171" t="s">
        <v>849</v>
      </c>
      <c r="D659" s="477">
        <v>398</v>
      </c>
      <c r="E659" s="24">
        <v>263</v>
      </c>
      <c r="F659" s="24">
        <v>231</v>
      </c>
      <c r="G659" s="219">
        <v>26</v>
      </c>
      <c r="H659" s="666">
        <f t="shared" si="22"/>
        <v>0.58040201005025127</v>
      </c>
      <c r="I659" s="331">
        <f t="shared" si="23"/>
        <v>1.722943722943723</v>
      </c>
      <c r="J659" s="44"/>
      <c r="K659" s="44"/>
    </row>
    <row r="660" spans="1:11">
      <c r="A660" s="135">
        <v>652</v>
      </c>
      <c r="B660" s="680" t="s">
        <v>2791</v>
      </c>
      <c r="C660" s="171" t="s">
        <v>2792</v>
      </c>
      <c r="D660" s="477">
        <v>136</v>
      </c>
      <c r="E660" s="24">
        <v>75</v>
      </c>
      <c r="F660" s="24">
        <v>79</v>
      </c>
      <c r="G660" s="219">
        <v>17</v>
      </c>
      <c r="H660" s="666">
        <f t="shared" si="22"/>
        <v>0.58088235294117652</v>
      </c>
      <c r="I660" s="331">
        <f t="shared" si="23"/>
        <v>1.7215189873417722</v>
      </c>
      <c r="J660" s="44"/>
      <c r="K660" s="44"/>
    </row>
    <row r="661" spans="1:11">
      <c r="A661" s="135">
        <v>653</v>
      </c>
      <c r="B661" s="680" t="s">
        <v>2482</v>
      </c>
      <c r="C661" s="171" t="s">
        <v>2483</v>
      </c>
      <c r="D661" s="477">
        <v>132</v>
      </c>
      <c r="E661" s="24">
        <v>152</v>
      </c>
      <c r="F661" s="24">
        <v>77</v>
      </c>
      <c r="G661" s="219">
        <v>14</v>
      </c>
      <c r="H661" s="666">
        <f t="shared" si="22"/>
        <v>0.58333333333333337</v>
      </c>
      <c r="I661" s="331">
        <f t="shared" si="23"/>
        <v>1.7142857142857142</v>
      </c>
      <c r="J661" s="44"/>
      <c r="K661" s="44"/>
    </row>
    <row r="662" spans="1:11">
      <c r="A662" s="135">
        <v>654</v>
      </c>
      <c r="B662" s="680" t="s">
        <v>740</v>
      </c>
      <c r="C662" s="171" t="s">
        <v>1817</v>
      </c>
      <c r="D662" s="477">
        <v>12</v>
      </c>
      <c r="E662" s="24">
        <v>3</v>
      </c>
      <c r="F662" s="24">
        <v>7</v>
      </c>
      <c r="G662" s="219">
        <v>0</v>
      </c>
      <c r="H662" s="666">
        <f t="shared" si="22"/>
        <v>0.58333333333333337</v>
      </c>
      <c r="I662" s="331">
        <f t="shared" si="23"/>
        <v>1.7142857142857142</v>
      </c>
      <c r="J662" s="44"/>
      <c r="K662" s="44"/>
    </row>
    <row r="663" spans="1:11">
      <c r="A663" s="135">
        <v>655</v>
      </c>
      <c r="B663" s="680" t="s">
        <v>110</v>
      </c>
      <c r="C663" s="171" t="s">
        <v>2307</v>
      </c>
      <c r="D663" s="477">
        <v>1233</v>
      </c>
      <c r="E663" s="24">
        <v>811</v>
      </c>
      <c r="F663" s="24">
        <v>720</v>
      </c>
      <c r="G663" s="219">
        <v>252</v>
      </c>
      <c r="H663" s="666">
        <f t="shared" si="22"/>
        <v>0.58394160583941601</v>
      </c>
      <c r="I663" s="331">
        <f t="shared" si="23"/>
        <v>1.7124999999999999</v>
      </c>
      <c r="J663" s="44"/>
      <c r="K663" s="44"/>
    </row>
    <row r="664" spans="1:11">
      <c r="A664" s="135">
        <v>656</v>
      </c>
      <c r="B664" s="680" t="s">
        <v>431</v>
      </c>
      <c r="C664" s="171" t="s">
        <v>2164</v>
      </c>
      <c r="D664" s="477">
        <v>41</v>
      </c>
      <c r="E664" s="24">
        <v>21</v>
      </c>
      <c r="F664" s="24">
        <v>24</v>
      </c>
      <c r="G664" s="219">
        <v>1</v>
      </c>
      <c r="H664" s="666">
        <f t="shared" si="22"/>
        <v>0.58536585365853655</v>
      </c>
      <c r="I664" s="331">
        <f t="shared" si="23"/>
        <v>1.7083333333333333</v>
      </c>
      <c r="J664" s="44"/>
      <c r="K664" s="44"/>
    </row>
    <row r="665" spans="1:11">
      <c r="A665" s="135">
        <v>657</v>
      </c>
      <c r="B665" s="680" t="s">
        <v>2530</v>
      </c>
      <c r="C665" s="171" t="s">
        <v>2531</v>
      </c>
      <c r="D665" s="477">
        <v>220</v>
      </c>
      <c r="E665" s="24">
        <v>111</v>
      </c>
      <c r="F665" s="24">
        <v>129</v>
      </c>
      <c r="G665" s="219">
        <v>31</v>
      </c>
      <c r="H665" s="666">
        <f t="shared" si="22"/>
        <v>0.58636363636363631</v>
      </c>
      <c r="I665" s="331">
        <f t="shared" si="23"/>
        <v>1.7054263565891472</v>
      </c>
      <c r="J665" s="44"/>
      <c r="K665" s="44"/>
    </row>
    <row r="666" spans="1:11">
      <c r="A666" s="135">
        <v>658</v>
      </c>
      <c r="B666" s="680" t="s">
        <v>350</v>
      </c>
      <c r="C666" s="171" t="s">
        <v>3152</v>
      </c>
      <c r="D666" s="477">
        <v>46</v>
      </c>
      <c r="E666" s="24">
        <v>35</v>
      </c>
      <c r="F666" s="24">
        <v>27</v>
      </c>
      <c r="G666" s="219">
        <v>1</v>
      </c>
      <c r="H666" s="666">
        <f t="shared" si="22"/>
        <v>0.58695652173913049</v>
      </c>
      <c r="I666" s="331">
        <f t="shared" si="23"/>
        <v>1.7037037037037037</v>
      </c>
      <c r="J666" s="44"/>
      <c r="K666" s="44"/>
    </row>
    <row r="667" spans="1:11">
      <c r="A667" s="135">
        <v>659</v>
      </c>
      <c r="B667" s="680" t="s">
        <v>516</v>
      </c>
      <c r="C667" s="171" t="s">
        <v>2339</v>
      </c>
      <c r="D667" s="477">
        <v>17</v>
      </c>
      <c r="E667" s="24">
        <v>11</v>
      </c>
      <c r="F667" s="24">
        <v>10</v>
      </c>
      <c r="G667" s="219">
        <v>9</v>
      </c>
      <c r="H667" s="666">
        <f t="shared" si="22"/>
        <v>0.58823529411764708</v>
      </c>
      <c r="I667" s="331">
        <f t="shared" si="23"/>
        <v>1.7</v>
      </c>
      <c r="J667" s="44"/>
      <c r="K667" s="44"/>
    </row>
    <row r="668" spans="1:11">
      <c r="A668" s="135">
        <v>660</v>
      </c>
      <c r="B668" s="680" t="s">
        <v>2546</v>
      </c>
      <c r="C668" s="171" t="s">
        <v>2547</v>
      </c>
      <c r="D668" s="477">
        <v>69</v>
      </c>
      <c r="E668" s="24">
        <v>39</v>
      </c>
      <c r="F668" s="24">
        <v>41</v>
      </c>
      <c r="G668" s="219">
        <v>11</v>
      </c>
      <c r="H668" s="666">
        <f t="shared" si="22"/>
        <v>0.59420289855072461</v>
      </c>
      <c r="I668" s="331">
        <f t="shared" si="23"/>
        <v>1.6829268292682926</v>
      </c>
      <c r="J668" s="44"/>
      <c r="K668" s="44"/>
    </row>
    <row r="669" spans="1:11">
      <c r="A669" s="135">
        <v>661</v>
      </c>
      <c r="B669" s="680" t="s">
        <v>1375</v>
      </c>
      <c r="C669" s="171" t="s">
        <v>1376</v>
      </c>
      <c r="D669" s="477">
        <v>25</v>
      </c>
      <c r="E669" s="24">
        <v>28</v>
      </c>
      <c r="F669" s="24">
        <v>15</v>
      </c>
      <c r="G669" s="219">
        <v>3</v>
      </c>
      <c r="H669" s="666">
        <f t="shared" si="22"/>
        <v>0.6</v>
      </c>
      <c r="I669" s="331">
        <f t="shared" si="23"/>
        <v>1.6666666666666667</v>
      </c>
      <c r="J669" s="44"/>
      <c r="K669" s="44"/>
    </row>
    <row r="670" spans="1:11">
      <c r="A670" s="135">
        <v>662</v>
      </c>
      <c r="B670" s="680" t="s">
        <v>299</v>
      </c>
      <c r="C670" s="171" t="s">
        <v>1232</v>
      </c>
      <c r="D670" s="477">
        <v>15</v>
      </c>
      <c r="E670" s="24">
        <v>18</v>
      </c>
      <c r="F670" s="24">
        <v>9</v>
      </c>
      <c r="G670" s="219">
        <v>0</v>
      </c>
      <c r="H670" s="666">
        <f t="shared" si="22"/>
        <v>0.6</v>
      </c>
      <c r="I670" s="331">
        <f t="shared" si="23"/>
        <v>1.6666666666666667</v>
      </c>
      <c r="J670" s="44"/>
      <c r="K670" s="44"/>
    </row>
    <row r="671" spans="1:11">
      <c r="A671" s="135">
        <v>663</v>
      </c>
      <c r="B671" s="680" t="s">
        <v>730</v>
      </c>
      <c r="C671" s="171" t="s">
        <v>1330</v>
      </c>
      <c r="D671" s="477">
        <v>5</v>
      </c>
      <c r="E671" s="24">
        <v>6</v>
      </c>
      <c r="F671" s="24">
        <v>3</v>
      </c>
      <c r="G671" s="219">
        <v>1</v>
      </c>
      <c r="H671" s="666">
        <f t="shared" si="22"/>
        <v>0.6</v>
      </c>
      <c r="I671" s="331">
        <f t="shared" si="23"/>
        <v>1.6666666666666667</v>
      </c>
      <c r="J671" s="44"/>
      <c r="K671" s="44"/>
    </row>
    <row r="672" spans="1:11">
      <c r="A672" s="135">
        <v>664</v>
      </c>
      <c r="B672" s="680" t="s">
        <v>1617</v>
      </c>
      <c r="C672" s="171" t="s">
        <v>1618</v>
      </c>
      <c r="D672" s="477">
        <v>5</v>
      </c>
      <c r="E672" s="24">
        <v>4</v>
      </c>
      <c r="F672" s="24">
        <v>3</v>
      </c>
      <c r="G672" s="219">
        <v>0</v>
      </c>
      <c r="H672" s="666">
        <f t="shared" si="22"/>
        <v>0.6</v>
      </c>
      <c r="I672" s="331">
        <f t="shared" si="23"/>
        <v>1.6666666666666667</v>
      </c>
      <c r="J672" s="44"/>
      <c r="K672" s="44"/>
    </row>
    <row r="673" spans="1:11">
      <c r="A673" s="135">
        <v>665</v>
      </c>
      <c r="B673" s="680" t="s">
        <v>3364</v>
      </c>
      <c r="C673" s="171" t="s">
        <v>3365</v>
      </c>
      <c r="D673" s="477">
        <v>5</v>
      </c>
      <c r="E673" s="24">
        <v>4</v>
      </c>
      <c r="F673" s="24">
        <v>3</v>
      </c>
      <c r="G673" s="219">
        <v>0</v>
      </c>
      <c r="H673" s="666">
        <f t="shared" si="22"/>
        <v>0.6</v>
      </c>
      <c r="I673" s="331">
        <f t="shared" si="23"/>
        <v>1.6666666666666667</v>
      </c>
      <c r="J673" s="44"/>
      <c r="K673" s="44"/>
    </row>
    <row r="674" spans="1:11">
      <c r="A674" s="135">
        <v>666</v>
      </c>
      <c r="B674" s="680" t="s">
        <v>2233</v>
      </c>
      <c r="C674" s="171" t="s">
        <v>2234</v>
      </c>
      <c r="D674" s="477">
        <v>5</v>
      </c>
      <c r="E674" s="24">
        <v>4</v>
      </c>
      <c r="F674" s="24">
        <v>3</v>
      </c>
      <c r="G674" s="219">
        <v>1</v>
      </c>
      <c r="H674" s="666">
        <f t="shared" si="22"/>
        <v>0.6</v>
      </c>
      <c r="I674" s="331">
        <f t="shared" si="23"/>
        <v>1.6666666666666667</v>
      </c>
      <c r="J674" s="44"/>
      <c r="K674" s="44"/>
    </row>
    <row r="675" spans="1:11">
      <c r="A675" s="135">
        <v>667</v>
      </c>
      <c r="B675" s="680" t="s">
        <v>580</v>
      </c>
      <c r="C675" s="171" t="s">
        <v>2986</v>
      </c>
      <c r="D675" s="477">
        <v>5</v>
      </c>
      <c r="E675" s="24">
        <v>4</v>
      </c>
      <c r="F675" s="24">
        <v>3</v>
      </c>
      <c r="G675" s="219">
        <v>1</v>
      </c>
      <c r="H675" s="666">
        <f t="shared" si="22"/>
        <v>0.6</v>
      </c>
      <c r="I675" s="331">
        <f t="shared" si="23"/>
        <v>1.6666666666666667</v>
      </c>
      <c r="J675" s="44"/>
      <c r="K675" s="44"/>
    </row>
    <row r="676" spans="1:11">
      <c r="A676" s="135">
        <v>668</v>
      </c>
      <c r="B676" s="680" t="s">
        <v>2203</v>
      </c>
      <c r="C676" s="171" t="s">
        <v>2204</v>
      </c>
      <c r="D676" s="477">
        <v>5</v>
      </c>
      <c r="E676" s="24">
        <v>2</v>
      </c>
      <c r="F676" s="24">
        <v>3</v>
      </c>
      <c r="G676" s="219">
        <v>3</v>
      </c>
      <c r="H676" s="666">
        <f t="shared" si="22"/>
        <v>0.6</v>
      </c>
      <c r="I676" s="331">
        <f t="shared" si="23"/>
        <v>1.6666666666666667</v>
      </c>
    </row>
    <row r="677" spans="1:11">
      <c r="A677" s="135">
        <v>669</v>
      </c>
      <c r="B677" s="680" t="s">
        <v>149</v>
      </c>
      <c r="C677" s="171" t="s">
        <v>2498</v>
      </c>
      <c r="D677" s="477">
        <v>371</v>
      </c>
      <c r="E677" s="24">
        <v>278</v>
      </c>
      <c r="F677" s="24">
        <v>226</v>
      </c>
      <c r="G677" s="219">
        <v>5</v>
      </c>
      <c r="H677" s="666">
        <f t="shared" si="22"/>
        <v>0.60916442048517516</v>
      </c>
      <c r="I677" s="331">
        <f t="shared" si="23"/>
        <v>1.6415929203539823</v>
      </c>
    </row>
    <row r="678" spans="1:11">
      <c r="A678" s="135">
        <v>670</v>
      </c>
      <c r="B678" s="680" t="s">
        <v>2099</v>
      </c>
      <c r="C678" s="171" t="s">
        <v>2100</v>
      </c>
      <c r="D678" s="477">
        <v>41</v>
      </c>
      <c r="E678" s="24">
        <v>19</v>
      </c>
      <c r="F678" s="24">
        <v>25</v>
      </c>
      <c r="G678" s="219">
        <v>7</v>
      </c>
      <c r="H678" s="666">
        <f t="shared" si="22"/>
        <v>0.6097560975609756</v>
      </c>
      <c r="I678" s="331">
        <f t="shared" si="23"/>
        <v>1.64</v>
      </c>
    </row>
    <row r="679" spans="1:11">
      <c r="A679" s="135">
        <v>671</v>
      </c>
      <c r="B679" s="680" t="s">
        <v>476</v>
      </c>
      <c r="C679" s="171" t="s">
        <v>1735</v>
      </c>
      <c r="D679" s="477">
        <v>18</v>
      </c>
      <c r="E679" s="24">
        <v>12</v>
      </c>
      <c r="F679" s="24">
        <v>11</v>
      </c>
      <c r="G679" s="219">
        <v>4</v>
      </c>
      <c r="H679" s="666">
        <f t="shared" si="22"/>
        <v>0.61111111111111116</v>
      </c>
      <c r="I679" s="331">
        <f t="shared" si="23"/>
        <v>1.6363636363636365</v>
      </c>
    </row>
    <row r="680" spans="1:11">
      <c r="A680" s="135">
        <v>672</v>
      </c>
      <c r="B680" s="680" t="s">
        <v>2340</v>
      </c>
      <c r="C680" s="171" t="s">
        <v>2341</v>
      </c>
      <c r="D680" s="477">
        <v>18</v>
      </c>
      <c r="E680" s="24">
        <v>10</v>
      </c>
      <c r="F680" s="24">
        <v>11</v>
      </c>
      <c r="G680" s="219">
        <v>6</v>
      </c>
      <c r="H680" s="666">
        <f t="shared" si="22"/>
        <v>0.61111111111111116</v>
      </c>
      <c r="I680" s="331">
        <f t="shared" si="23"/>
        <v>1.6363636363636365</v>
      </c>
    </row>
    <row r="681" spans="1:11">
      <c r="A681" s="135">
        <v>673</v>
      </c>
      <c r="B681" s="680" t="s">
        <v>2815</v>
      </c>
      <c r="C681" s="171" t="s">
        <v>2816</v>
      </c>
      <c r="D681" s="477">
        <v>159</v>
      </c>
      <c r="E681" s="24">
        <v>104</v>
      </c>
      <c r="F681" s="24">
        <v>98</v>
      </c>
      <c r="G681" s="219">
        <v>31</v>
      </c>
      <c r="H681" s="666">
        <f t="shared" si="22"/>
        <v>0.61635220125786161</v>
      </c>
      <c r="I681" s="331">
        <f t="shared" si="23"/>
        <v>1.6224489795918366</v>
      </c>
    </row>
    <row r="682" spans="1:11">
      <c r="A682" s="135">
        <v>674</v>
      </c>
      <c r="B682" s="680" t="s">
        <v>491</v>
      </c>
      <c r="C682" s="171" t="s">
        <v>3176</v>
      </c>
      <c r="D682" s="477">
        <v>16</v>
      </c>
      <c r="E682" s="24">
        <v>9</v>
      </c>
      <c r="F682" s="24">
        <v>10</v>
      </c>
      <c r="G682" s="219">
        <v>4</v>
      </c>
      <c r="H682" s="666">
        <f t="shared" si="22"/>
        <v>0.625</v>
      </c>
      <c r="I682" s="331">
        <f t="shared" si="23"/>
        <v>1.6</v>
      </c>
    </row>
    <row r="683" spans="1:11">
      <c r="A683" s="135">
        <v>675</v>
      </c>
      <c r="B683" s="680" t="s">
        <v>1847</v>
      </c>
      <c r="C683" s="171" t="s">
        <v>914</v>
      </c>
      <c r="D683" s="477">
        <v>8</v>
      </c>
      <c r="E683" s="24">
        <v>8</v>
      </c>
      <c r="F683" s="24">
        <v>5</v>
      </c>
      <c r="G683" s="219">
        <v>1</v>
      </c>
      <c r="H683" s="666">
        <f t="shared" si="22"/>
        <v>0.625</v>
      </c>
      <c r="I683" s="331">
        <f t="shared" si="23"/>
        <v>1.6</v>
      </c>
    </row>
    <row r="684" spans="1:11">
      <c r="A684" s="135">
        <v>676</v>
      </c>
      <c r="B684" s="680" t="s">
        <v>559</v>
      </c>
      <c r="C684" s="171" t="s">
        <v>2196</v>
      </c>
      <c r="D684" s="477">
        <v>8</v>
      </c>
      <c r="E684" s="24">
        <v>7</v>
      </c>
      <c r="F684" s="24">
        <v>5</v>
      </c>
      <c r="G684" s="219">
        <v>1</v>
      </c>
      <c r="H684" s="666">
        <f t="shared" si="22"/>
        <v>0.625</v>
      </c>
      <c r="I684" s="331">
        <f t="shared" si="23"/>
        <v>1.6</v>
      </c>
    </row>
    <row r="685" spans="1:11">
      <c r="A685" s="135">
        <v>677</v>
      </c>
      <c r="B685" s="680" t="s">
        <v>1730</v>
      </c>
      <c r="C685" s="171" t="s">
        <v>1731</v>
      </c>
      <c r="D685" s="477">
        <v>16</v>
      </c>
      <c r="E685" s="24">
        <v>5</v>
      </c>
      <c r="F685" s="24">
        <v>10</v>
      </c>
      <c r="G685" s="219">
        <v>3</v>
      </c>
      <c r="H685" s="666">
        <f t="shared" si="22"/>
        <v>0.625</v>
      </c>
      <c r="I685" s="331">
        <f t="shared" si="23"/>
        <v>1.6</v>
      </c>
    </row>
    <row r="686" spans="1:11">
      <c r="A686" s="135">
        <v>678</v>
      </c>
      <c r="B686" s="680" t="s">
        <v>12</v>
      </c>
      <c r="C686" s="171" t="s">
        <v>962</v>
      </c>
      <c r="D686" s="477">
        <v>8</v>
      </c>
      <c r="E686" s="24">
        <v>4</v>
      </c>
      <c r="F686" s="24">
        <v>5</v>
      </c>
      <c r="G686" s="219">
        <v>2</v>
      </c>
      <c r="H686" s="666">
        <f t="shared" si="22"/>
        <v>0.625</v>
      </c>
      <c r="I686" s="331">
        <f t="shared" si="23"/>
        <v>1.6</v>
      </c>
    </row>
    <row r="687" spans="1:11">
      <c r="A687" s="135">
        <v>679</v>
      </c>
      <c r="B687" s="680" t="s">
        <v>4629</v>
      </c>
      <c r="C687" s="171" t="s">
        <v>4628</v>
      </c>
      <c r="D687" s="477">
        <v>8</v>
      </c>
      <c r="E687" s="24">
        <v>4</v>
      </c>
      <c r="F687" s="24">
        <v>5</v>
      </c>
      <c r="G687" s="219">
        <v>0</v>
      </c>
      <c r="H687" s="666">
        <f t="shared" si="22"/>
        <v>0.625</v>
      </c>
      <c r="I687" s="331">
        <f t="shared" si="23"/>
        <v>1.6</v>
      </c>
    </row>
    <row r="688" spans="1:11">
      <c r="A688" s="135">
        <v>680</v>
      </c>
      <c r="B688" s="680" t="s">
        <v>526</v>
      </c>
      <c r="C688" s="171" t="s">
        <v>928</v>
      </c>
      <c r="D688" s="477">
        <v>30</v>
      </c>
      <c r="E688" s="24">
        <v>8</v>
      </c>
      <c r="F688" s="24">
        <v>19</v>
      </c>
      <c r="G688" s="219">
        <v>4</v>
      </c>
      <c r="H688" s="666">
        <f t="shared" si="22"/>
        <v>0.6333333333333333</v>
      </c>
      <c r="I688" s="331">
        <f t="shared" si="23"/>
        <v>1.5789473684210527</v>
      </c>
    </row>
    <row r="689" spans="1:9">
      <c r="A689" s="135">
        <v>681</v>
      </c>
      <c r="B689" s="680" t="s">
        <v>2320</v>
      </c>
      <c r="C689" s="171" t="s">
        <v>2321</v>
      </c>
      <c r="D689" s="477">
        <v>33</v>
      </c>
      <c r="E689" s="24">
        <v>15</v>
      </c>
      <c r="F689" s="24">
        <v>21</v>
      </c>
      <c r="G689" s="219">
        <v>13</v>
      </c>
      <c r="H689" s="666">
        <f t="shared" si="22"/>
        <v>0.63636363636363635</v>
      </c>
      <c r="I689" s="331">
        <f t="shared" si="23"/>
        <v>1.5714285714285714</v>
      </c>
    </row>
    <row r="690" spans="1:9">
      <c r="A690" s="135">
        <v>682</v>
      </c>
      <c r="B690" s="680" t="s">
        <v>5137</v>
      </c>
      <c r="C690" s="171" t="s">
        <v>5138</v>
      </c>
      <c r="D690" s="477">
        <v>11</v>
      </c>
      <c r="E690" s="24">
        <v>4</v>
      </c>
      <c r="F690" s="24">
        <v>7</v>
      </c>
      <c r="G690" s="219">
        <v>3</v>
      </c>
      <c r="H690" s="666">
        <f t="shared" si="22"/>
        <v>0.63636363636363635</v>
      </c>
      <c r="I690" s="331">
        <f t="shared" si="23"/>
        <v>1.5714285714285714</v>
      </c>
    </row>
    <row r="691" spans="1:9">
      <c r="A691" s="135">
        <v>683</v>
      </c>
      <c r="B691" s="680" t="s">
        <v>2101</v>
      </c>
      <c r="C691" s="171" t="s">
        <v>2102</v>
      </c>
      <c r="D691" s="477">
        <v>803</v>
      </c>
      <c r="E691" s="24">
        <v>534</v>
      </c>
      <c r="F691" s="24">
        <v>512</v>
      </c>
      <c r="G691" s="219">
        <v>427</v>
      </c>
      <c r="H691" s="666">
        <f t="shared" si="22"/>
        <v>0.63760896637608966</v>
      </c>
      <c r="I691" s="331">
        <f t="shared" si="23"/>
        <v>1.568359375</v>
      </c>
    </row>
    <row r="692" spans="1:9">
      <c r="A692" s="135">
        <v>684</v>
      </c>
      <c r="B692" s="680" t="s">
        <v>1514</v>
      </c>
      <c r="C692" s="171" t="s">
        <v>1515</v>
      </c>
      <c r="D692" s="477">
        <v>28</v>
      </c>
      <c r="E692" s="24">
        <v>25</v>
      </c>
      <c r="F692" s="24">
        <v>18</v>
      </c>
      <c r="G692" s="219">
        <v>1</v>
      </c>
      <c r="H692" s="666">
        <f t="shared" si="22"/>
        <v>0.6428571428571429</v>
      </c>
      <c r="I692" s="331">
        <f t="shared" si="23"/>
        <v>1.5555555555555556</v>
      </c>
    </row>
    <row r="693" spans="1:9">
      <c r="A693" s="135">
        <v>685</v>
      </c>
      <c r="B693" s="680" t="s">
        <v>1253</v>
      </c>
      <c r="C693" s="171" t="s">
        <v>1254</v>
      </c>
      <c r="D693" s="477">
        <v>104</v>
      </c>
      <c r="E693" s="24">
        <v>40</v>
      </c>
      <c r="F693" s="24">
        <v>67</v>
      </c>
      <c r="G693" s="219">
        <v>2</v>
      </c>
      <c r="H693" s="666">
        <f t="shared" si="22"/>
        <v>0.64423076923076927</v>
      </c>
      <c r="I693" s="331">
        <f t="shared" si="23"/>
        <v>1.5522388059701493</v>
      </c>
    </row>
    <row r="694" spans="1:9">
      <c r="A694" s="135">
        <v>686</v>
      </c>
      <c r="B694" s="680" t="s">
        <v>139</v>
      </c>
      <c r="C694" s="171" t="s">
        <v>2459</v>
      </c>
      <c r="D694" s="477">
        <v>398</v>
      </c>
      <c r="E694" s="24">
        <v>272</v>
      </c>
      <c r="F694" s="24">
        <v>257</v>
      </c>
      <c r="G694" s="219">
        <v>164</v>
      </c>
      <c r="H694" s="666">
        <f t="shared" si="22"/>
        <v>0.64572864321608037</v>
      </c>
      <c r="I694" s="331">
        <f t="shared" si="23"/>
        <v>1.5486381322957199</v>
      </c>
    </row>
    <row r="695" spans="1:9">
      <c r="A695" s="135">
        <v>687</v>
      </c>
      <c r="B695" s="680" t="s">
        <v>2557</v>
      </c>
      <c r="C695" s="171" t="s">
        <v>862</v>
      </c>
      <c r="D695" s="477">
        <v>94</v>
      </c>
      <c r="E695" s="24">
        <v>45</v>
      </c>
      <c r="F695" s="24">
        <v>61</v>
      </c>
      <c r="G695" s="219">
        <v>6</v>
      </c>
      <c r="H695" s="666">
        <f t="shared" si="22"/>
        <v>0.64893617021276595</v>
      </c>
      <c r="I695" s="331">
        <f t="shared" si="23"/>
        <v>1.540983606557377</v>
      </c>
    </row>
    <row r="696" spans="1:9">
      <c r="A696" s="135">
        <v>688</v>
      </c>
      <c r="B696" s="680" t="s">
        <v>230</v>
      </c>
      <c r="C696" s="171" t="s">
        <v>824</v>
      </c>
      <c r="D696" s="477">
        <v>70</v>
      </c>
      <c r="E696" s="24">
        <v>50</v>
      </c>
      <c r="F696" s="24">
        <v>46</v>
      </c>
      <c r="G696" s="219">
        <v>9</v>
      </c>
      <c r="H696" s="666">
        <f t="shared" si="22"/>
        <v>0.65714285714285714</v>
      </c>
      <c r="I696" s="331">
        <f t="shared" si="23"/>
        <v>1.5217391304347827</v>
      </c>
    </row>
    <row r="697" spans="1:9">
      <c r="A697" s="135">
        <v>689</v>
      </c>
      <c r="B697" s="680" t="s">
        <v>2455</v>
      </c>
      <c r="C697" s="171" t="s">
        <v>2456</v>
      </c>
      <c r="D697" s="477">
        <v>129</v>
      </c>
      <c r="E697" s="24">
        <v>84</v>
      </c>
      <c r="F697" s="24">
        <v>85</v>
      </c>
      <c r="G697" s="219">
        <v>37</v>
      </c>
      <c r="H697" s="666">
        <f t="shared" si="22"/>
        <v>0.65891472868217049</v>
      </c>
      <c r="I697" s="331">
        <f t="shared" si="23"/>
        <v>1.5176470588235293</v>
      </c>
    </row>
    <row r="698" spans="1:9">
      <c r="A698" s="135">
        <v>690</v>
      </c>
      <c r="B698" s="680" t="s">
        <v>438</v>
      </c>
      <c r="C698" s="171" t="s">
        <v>3191</v>
      </c>
      <c r="D698" s="477">
        <v>36</v>
      </c>
      <c r="E698" s="24">
        <v>24</v>
      </c>
      <c r="F698" s="24">
        <v>24</v>
      </c>
      <c r="G698" s="219">
        <v>18</v>
      </c>
      <c r="H698" s="666">
        <f t="shared" si="22"/>
        <v>0.66666666666666663</v>
      </c>
      <c r="I698" s="331">
        <f t="shared" si="23"/>
        <v>1.5</v>
      </c>
    </row>
    <row r="699" spans="1:9">
      <c r="A699" s="135">
        <v>691</v>
      </c>
      <c r="B699" s="680" t="s">
        <v>1035</v>
      </c>
      <c r="C699" s="171" t="s">
        <v>3200</v>
      </c>
      <c r="D699" s="477">
        <v>42</v>
      </c>
      <c r="E699" s="24">
        <v>22</v>
      </c>
      <c r="F699" s="24">
        <v>28</v>
      </c>
      <c r="G699" s="219">
        <v>16</v>
      </c>
      <c r="H699" s="666">
        <f t="shared" ref="H699:H762" si="24">F699/D699</f>
        <v>0.66666666666666663</v>
      </c>
      <c r="I699" s="331">
        <f t="shared" ref="I699:I762" si="25">D699/F699</f>
        <v>1.5</v>
      </c>
    </row>
    <row r="700" spans="1:9">
      <c r="A700" s="135">
        <v>692</v>
      </c>
      <c r="B700" s="680" t="s">
        <v>3132</v>
      </c>
      <c r="C700" s="171" t="s">
        <v>3133</v>
      </c>
      <c r="D700" s="477">
        <v>21</v>
      </c>
      <c r="E700" s="24">
        <v>14</v>
      </c>
      <c r="F700" s="24">
        <v>14</v>
      </c>
      <c r="G700" s="219">
        <v>3</v>
      </c>
      <c r="H700" s="666">
        <f t="shared" si="24"/>
        <v>0.66666666666666663</v>
      </c>
      <c r="I700" s="331">
        <f t="shared" si="25"/>
        <v>1.5</v>
      </c>
    </row>
    <row r="701" spans="1:9">
      <c r="A701" s="135">
        <v>693</v>
      </c>
      <c r="B701" s="680" t="s">
        <v>454</v>
      </c>
      <c r="C701" s="171" t="s">
        <v>2533</v>
      </c>
      <c r="D701" s="477">
        <v>12</v>
      </c>
      <c r="E701" s="24">
        <v>14</v>
      </c>
      <c r="F701" s="24">
        <v>8</v>
      </c>
      <c r="G701" s="219">
        <v>0</v>
      </c>
      <c r="H701" s="666">
        <f t="shared" si="24"/>
        <v>0.66666666666666663</v>
      </c>
      <c r="I701" s="331">
        <f t="shared" si="25"/>
        <v>1.5</v>
      </c>
    </row>
    <row r="702" spans="1:9">
      <c r="A702" s="135">
        <v>694</v>
      </c>
      <c r="B702" s="680" t="s">
        <v>444</v>
      </c>
      <c r="C702" s="171" t="s">
        <v>2649</v>
      </c>
      <c r="D702" s="477">
        <v>12</v>
      </c>
      <c r="E702" s="24">
        <v>13</v>
      </c>
      <c r="F702" s="24">
        <v>8</v>
      </c>
      <c r="G702" s="219">
        <v>1</v>
      </c>
      <c r="H702" s="666">
        <f t="shared" si="24"/>
        <v>0.66666666666666663</v>
      </c>
      <c r="I702" s="331">
        <f t="shared" si="25"/>
        <v>1.5</v>
      </c>
    </row>
    <row r="703" spans="1:9">
      <c r="A703" s="135">
        <v>695</v>
      </c>
      <c r="B703" s="680" t="s">
        <v>338</v>
      </c>
      <c r="C703" s="171" t="s">
        <v>3199</v>
      </c>
      <c r="D703" s="477">
        <v>15</v>
      </c>
      <c r="E703" s="24">
        <v>11</v>
      </c>
      <c r="F703" s="24">
        <v>10</v>
      </c>
      <c r="G703" s="219">
        <v>6</v>
      </c>
      <c r="H703" s="666">
        <f t="shared" si="24"/>
        <v>0.66666666666666663</v>
      </c>
      <c r="I703" s="331">
        <f t="shared" si="25"/>
        <v>1.5</v>
      </c>
    </row>
    <row r="704" spans="1:9">
      <c r="A704" s="135">
        <v>696</v>
      </c>
      <c r="B704" s="680" t="s">
        <v>3018</v>
      </c>
      <c r="C704" s="171" t="s">
        <v>3019</v>
      </c>
      <c r="D704" s="477">
        <v>6</v>
      </c>
      <c r="E704" s="24">
        <v>10</v>
      </c>
      <c r="F704" s="24">
        <v>4</v>
      </c>
      <c r="G704" s="219">
        <v>4</v>
      </c>
      <c r="H704" s="666">
        <f t="shared" si="24"/>
        <v>0.66666666666666663</v>
      </c>
      <c r="I704" s="331">
        <f t="shared" si="25"/>
        <v>1.5</v>
      </c>
    </row>
    <row r="705" spans="1:9">
      <c r="A705" s="135">
        <v>697</v>
      </c>
      <c r="B705" s="680" t="s">
        <v>1701</v>
      </c>
      <c r="C705" s="171" t="s">
        <v>1702</v>
      </c>
      <c r="D705" s="477">
        <v>15</v>
      </c>
      <c r="E705" s="24">
        <v>8</v>
      </c>
      <c r="F705" s="24">
        <v>10</v>
      </c>
      <c r="G705" s="219">
        <v>2</v>
      </c>
      <c r="H705" s="666">
        <f t="shared" si="24"/>
        <v>0.66666666666666663</v>
      </c>
      <c r="I705" s="331">
        <f t="shared" si="25"/>
        <v>1.5</v>
      </c>
    </row>
    <row r="706" spans="1:9">
      <c r="A706" s="135">
        <v>698</v>
      </c>
      <c r="B706" s="680" t="s">
        <v>1241</v>
      </c>
      <c r="C706" s="171" t="s">
        <v>1052</v>
      </c>
      <c r="D706" s="477">
        <v>12</v>
      </c>
      <c r="E706" s="24">
        <v>8</v>
      </c>
      <c r="F706" s="24">
        <v>8</v>
      </c>
      <c r="G706" s="219">
        <v>0</v>
      </c>
      <c r="H706" s="666">
        <f t="shared" si="24"/>
        <v>0.66666666666666663</v>
      </c>
      <c r="I706" s="331">
        <f t="shared" si="25"/>
        <v>1.5</v>
      </c>
    </row>
    <row r="707" spans="1:9">
      <c r="A707" s="135">
        <v>699</v>
      </c>
      <c r="B707" s="680" t="s">
        <v>1518</v>
      </c>
      <c r="C707" s="171" t="s">
        <v>1519</v>
      </c>
      <c r="D707" s="477">
        <v>3</v>
      </c>
      <c r="E707" s="24">
        <v>6</v>
      </c>
      <c r="F707" s="24">
        <v>2</v>
      </c>
      <c r="G707" s="219">
        <v>0</v>
      </c>
      <c r="H707" s="666">
        <f t="shared" si="24"/>
        <v>0.66666666666666663</v>
      </c>
      <c r="I707" s="331">
        <f t="shared" si="25"/>
        <v>1.5</v>
      </c>
    </row>
    <row r="708" spans="1:9">
      <c r="A708" s="135">
        <v>700</v>
      </c>
      <c r="B708" s="680" t="s">
        <v>2980</v>
      </c>
      <c r="C708" s="171" t="s">
        <v>2981</v>
      </c>
      <c r="D708" s="477">
        <v>3</v>
      </c>
      <c r="E708" s="24">
        <v>5</v>
      </c>
      <c r="F708" s="24">
        <v>2</v>
      </c>
      <c r="G708" s="219">
        <v>2</v>
      </c>
      <c r="H708" s="666">
        <f t="shared" si="24"/>
        <v>0.66666666666666663</v>
      </c>
      <c r="I708" s="331">
        <f t="shared" si="25"/>
        <v>1.5</v>
      </c>
    </row>
    <row r="709" spans="1:9">
      <c r="A709" s="135">
        <v>701</v>
      </c>
      <c r="B709" s="680" t="s">
        <v>4490</v>
      </c>
      <c r="C709" s="171" t="s">
        <v>4489</v>
      </c>
      <c r="D709" s="477">
        <v>6</v>
      </c>
      <c r="E709" s="24">
        <v>4</v>
      </c>
      <c r="F709" s="24">
        <v>4</v>
      </c>
      <c r="G709" s="219">
        <v>3</v>
      </c>
      <c r="H709" s="666">
        <f t="shared" si="24"/>
        <v>0.66666666666666663</v>
      </c>
      <c r="I709" s="331">
        <f t="shared" si="25"/>
        <v>1.5</v>
      </c>
    </row>
    <row r="710" spans="1:9">
      <c r="A710" s="135">
        <v>702</v>
      </c>
      <c r="B710" s="680" t="s">
        <v>2569</v>
      </c>
      <c r="C710" s="171" t="s">
        <v>2570</v>
      </c>
      <c r="D710" s="477">
        <v>6</v>
      </c>
      <c r="E710" s="24">
        <v>3</v>
      </c>
      <c r="F710" s="24">
        <v>4</v>
      </c>
      <c r="G710" s="219">
        <v>1</v>
      </c>
      <c r="H710" s="666">
        <f t="shared" si="24"/>
        <v>0.66666666666666663</v>
      </c>
      <c r="I710" s="331">
        <f t="shared" si="25"/>
        <v>1.5</v>
      </c>
    </row>
    <row r="711" spans="1:9">
      <c r="A711" s="135">
        <v>703</v>
      </c>
      <c r="B711" s="680" t="s">
        <v>3306</v>
      </c>
      <c r="C711" s="171" t="s">
        <v>3307</v>
      </c>
      <c r="D711" s="477">
        <v>3</v>
      </c>
      <c r="E711" s="24">
        <v>3</v>
      </c>
      <c r="F711" s="24">
        <v>2</v>
      </c>
      <c r="G711" s="219">
        <v>0</v>
      </c>
      <c r="H711" s="666">
        <f t="shared" si="24"/>
        <v>0.66666666666666663</v>
      </c>
      <c r="I711" s="331">
        <f t="shared" si="25"/>
        <v>1.5</v>
      </c>
    </row>
    <row r="712" spans="1:9">
      <c r="A712" s="135">
        <v>704</v>
      </c>
      <c r="B712" s="680" t="s">
        <v>1728</v>
      </c>
      <c r="C712" s="171" t="s">
        <v>1729</v>
      </c>
      <c r="D712" s="477">
        <v>3</v>
      </c>
      <c r="E712" s="24">
        <v>2</v>
      </c>
      <c r="F712" s="24">
        <v>2</v>
      </c>
      <c r="G712" s="219">
        <v>1</v>
      </c>
      <c r="H712" s="666">
        <f t="shared" si="24"/>
        <v>0.66666666666666663</v>
      </c>
      <c r="I712" s="331">
        <f t="shared" si="25"/>
        <v>1.5</v>
      </c>
    </row>
    <row r="713" spans="1:9">
      <c r="A713" s="135">
        <v>705</v>
      </c>
      <c r="B713" s="680" t="s">
        <v>643</v>
      </c>
      <c r="C713" s="171" t="s">
        <v>2119</v>
      </c>
      <c r="D713" s="477">
        <v>3</v>
      </c>
      <c r="E713" s="24">
        <v>2</v>
      </c>
      <c r="F713" s="24">
        <v>2</v>
      </c>
      <c r="G713" s="219">
        <v>0</v>
      </c>
      <c r="H713" s="666">
        <f t="shared" si="24"/>
        <v>0.66666666666666663</v>
      </c>
      <c r="I713" s="331">
        <f t="shared" si="25"/>
        <v>1.5</v>
      </c>
    </row>
    <row r="714" spans="1:9">
      <c r="A714" s="135">
        <v>706</v>
      </c>
      <c r="B714" s="680" t="s">
        <v>2235</v>
      </c>
      <c r="C714" s="171" t="s">
        <v>1039</v>
      </c>
      <c r="D714" s="477">
        <v>3</v>
      </c>
      <c r="E714" s="24">
        <v>2</v>
      </c>
      <c r="F714" s="24">
        <v>2</v>
      </c>
      <c r="G714" s="219">
        <v>0</v>
      </c>
      <c r="H714" s="666">
        <f t="shared" si="24"/>
        <v>0.66666666666666663</v>
      </c>
      <c r="I714" s="331">
        <f t="shared" si="25"/>
        <v>1.5</v>
      </c>
    </row>
    <row r="715" spans="1:9">
      <c r="A715" s="135">
        <v>707</v>
      </c>
      <c r="B715" s="680" t="s">
        <v>76</v>
      </c>
      <c r="C715" s="171" t="s">
        <v>2520</v>
      </c>
      <c r="D715" s="477">
        <v>6</v>
      </c>
      <c r="E715" s="24">
        <v>1</v>
      </c>
      <c r="F715" s="24">
        <v>4</v>
      </c>
      <c r="G715" s="219">
        <v>3</v>
      </c>
      <c r="H715" s="666">
        <f t="shared" si="24"/>
        <v>0.66666666666666663</v>
      </c>
      <c r="I715" s="331">
        <f t="shared" si="25"/>
        <v>1.5</v>
      </c>
    </row>
    <row r="716" spans="1:9">
      <c r="A716" s="135">
        <v>708</v>
      </c>
      <c r="B716" s="680" t="s">
        <v>4430</v>
      </c>
      <c r="C716" s="171" t="s">
        <v>4429</v>
      </c>
      <c r="D716" s="477">
        <v>3</v>
      </c>
      <c r="E716" s="24">
        <v>1</v>
      </c>
      <c r="F716" s="24">
        <v>2</v>
      </c>
      <c r="G716" s="219">
        <v>1</v>
      </c>
      <c r="H716" s="666">
        <f t="shared" si="24"/>
        <v>0.66666666666666663</v>
      </c>
      <c r="I716" s="331">
        <f t="shared" si="25"/>
        <v>1.5</v>
      </c>
    </row>
    <row r="717" spans="1:9">
      <c r="A717" s="135">
        <v>709</v>
      </c>
      <c r="B717" s="680" t="s">
        <v>5346</v>
      </c>
      <c r="C717" s="171" t="s">
        <v>5347</v>
      </c>
      <c r="D717" s="477">
        <v>3</v>
      </c>
      <c r="E717" s="24">
        <v>1</v>
      </c>
      <c r="F717" s="24">
        <v>2</v>
      </c>
      <c r="G717" s="219">
        <v>0</v>
      </c>
      <c r="H717" s="666">
        <f t="shared" si="24"/>
        <v>0.66666666666666663</v>
      </c>
      <c r="I717" s="331">
        <f t="shared" si="25"/>
        <v>1.5</v>
      </c>
    </row>
    <row r="718" spans="1:9">
      <c r="A718" s="135">
        <v>710</v>
      </c>
      <c r="B718" s="680" t="s">
        <v>37</v>
      </c>
      <c r="C718" s="171" t="s">
        <v>2891</v>
      </c>
      <c r="D718" s="477">
        <v>3</v>
      </c>
      <c r="E718" s="24">
        <v>1</v>
      </c>
      <c r="F718" s="24">
        <v>2</v>
      </c>
      <c r="G718" s="219">
        <v>2</v>
      </c>
      <c r="H718" s="666">
        <f t="shared" si="24"/>
        <v>0.66666666666666663</v>
      </c>
      <c r="I718" s="331">
        <f t="shared" si="25"/>
        <v>1.5</v>
      </c>
    </row>
    <row r="719" spans="1:9">
      <c r="A719" s="135">
        <v>711</v>
      </c>
      <c r="B719" s="680" t="s">
        <v>1068</v>
      </c>
      <c r="C719" s="171" t="s">
        <v>3050</v>
      </c>
      <c r="D719" s="477">
        <v>3</v>
      </c>
      <c r="E719" s="24">
        <v>0</v>
      </c>
      <c r="F719" s="24">
        <v>2</v>
      </c>
      <c r="G719" s="219">
        <v>0</v>
      </c>
      <c r="H719" s="666">
        <f t="shared" si="24"/>
        <v>0.66666666666666663</v>
      </c>
      <c r="I719" s="331">
        <f t="shared" si="25"/>
        <v>1.5</v>
      </c>
    </row>
    <row r="720" spans="1:9">
      <c r="A720" s="135">
        <v>712</v>
      </c>
      <c r="B720" s="680" t="s">
        <v>2309</v>
      </c>
      <c r="C720" s="171" t="s">
        <v>848</v>
      </c>
      <c r="D720" s="477">
        <v>457</v>
      </c>
      <c r="E720" s="24">
        <v>300</v>
      </c>
      <c r="F720" s="24">
        <v>306</v>
      </c>
      <c r="G720" s="219">
        <v>122</v>
      </c>
      <c r="H720" s="666">
        <f t="shared" si="24"/>
        <v>0.66958424507658643</v>
      </c>
      <c r="I720" s="331">
        <f t="shared" si="25"/>
        <v>1.4934640522875817</v>
      </c>
    </row>
    <row r="721" spans="1:9">
      <c r="A721" s="135">
        <v>713</v>
      </c>
      <c r="B721" s="680" t="s">
        <v>2527</v>
      </c>
      <c r="C721" s="171" t="s">
        <v>2528</v>
      </c>
      <c r="D721" s="477">
        <v>109</v>
      </c>
      <c r="E721" s="24">
        <v>93</v>
      </c>
      <c r="F721" s="24">
        <v>73</v>
      </c>
      <c r="G721" s="219">
        <v>18</v>
      </c>
      <c r="H721" s="666">
        <f t="shared" si="24"/>
        <v>0.66972477064220182</v>
      </c>
      <c r="I721" s="331">
        <f t="shared" si="25"/>
        <v>1.4931506849315068</v>
      </c>
    </row>
    <row r="722" spans="1:9">
      <c r="A722" s="135">
        <v>714</v>
      </c>
      <c r="B722" s="680" t="s">
        <v>3266</v>
      </c>
      <c r="C722" s="171" t="s">
        <v>3267</v>
      </c>
      <c r="D722" s="477">
        <v>59</v>
      </c>
      <c r="E722" s="24">
        <v>36</v>
      </c>
      <c r="F722" s="24">
        <v>40</v>
      </c>
      <c r="G722" s="219">
        <v>0</v>
      </c>
      <c r="H722" s="666">
        <f t="shared" si="24"/>
        <v>0.67796610169491522</v>
      </c>
      <c r="I722" s="331">
        <f t="shared" si="25"/>
        <v>1.4750000000000001</v>
      </c>
    </row>
    <row r="723" spans="1:9">
      <c r="A723" s="135">
        <v>715</v>
      </c>
      <c r="B723" s="680" t="s">
        <v>2541</v>
      </c>
      <c r="C723" s="171" t="s">
        <v>2542</v>
      </c>
      <c r="D723" s="477">
        <v>76</v>
      </c>
      <c r="E723" s="24">
        <v>72</v>
      </c>
      <c r="F723" s="24">
        <v>52</v>
      </c>
      <c r="G723" s="219">
        <v>6</v>
      </c>
      <c r="H723" s="666">
        <f t="shared" si="24"/>
        <v>0.68421052631578949</v>
      </c>
      <c r="I723" s="331">
        <f t="shared" si="25"/>
        <v>1.4615384615384615</v>
      </c>
    </row>
    <row r="724" spans="1:9">
      <c r="A724" s="135">
        <v>716</v>
      </c>
      <c r="B724" s="680" t="s">
        <v>413</v>
      </c>
      <c r="C724" s="171" t="s">
        <v>1546</v>
      </c>
      <c r="D724" s="477">
        <v>26</v>
      </c>
      <c r="E724" s="24">
        <v>9</v>
      </c>
      <c r="F724" s="24">
        <v>18</v>
      </c>
      <c r="G724" s="219">
        <v>0</v>
      </c>
      <c r="H724" s="666">
        <f t="shared" si="24"/>
        <v>0.69230769230769229</v>
      </c>
      <c r="I724" s="331">
        <f t="shared" si="25"/>
        <v>1.4444444444444444</v>
      </c>
    </row>
    <row r="725" spans="1:9">
      <c r="A725" s="135">
        <v>717</v>
      </c>
      <c r="B725" s="680" t="s">
        <v>513</v>
      </c>
      <c r="C725" s="171" t="s">
        <v>1004</v>
      </c>
      <c r="D725" s="477">
        <v>13</v>
      </c>
      <c r="E725" s="24">
        <v>4</v>
      </c>
      <c r="F725" s="24">
        <v>9</v>
      </c>
      <c r="G725" s="219">
        <v>2</v>
      </c>
      <c r="H725" s="666">
        <f t="shared" si="24"/>
        <v>0.69230769230769229</v>
      </c>
      <c r="I725" s="331">
        <f t="shared" si="25"/>
        <v>1.4444444444444444</v>
      </c>
    </row>
    <row r="726" spans="1:9">
      <c r="A726" s="135">
        <v>718</v>
      </c>
      <c r="B726" s="680" t="s">
        <v>2268</v>
      </c>
      <c r="C726" s="171" t="s">
        <v>2269</v>
      </c>
      <c r="D726" s="477">
        <v>130</v>
      </c>
      <c r="E726" s="24">
        <v>47</v>
      </c>
      <c r="F726" s="24">
        <v>91</v>
      </c>
      <c r="G726" s="219">
        <v>1</v>
      </c>
      <c r="H726" s="666">
        <f t="shared" si="24"/>
        <v>0.7</v>
      </c>
      <c r="I726" s="331">
        <f t="shared" si="25"/>
        <v>1.4285714285714286</v>
      </c>
    </row>
    <row r="727" spans="1:9">
      <c r="A727" s="135">
        <v>719</v>
      </c>
      <c r="B727" s="680" t="s">
        <v>1937</v>
      </c>
      <c r="C727" s="171" t="s">
        <v>1938</v>
      </c>
      <c r="D727" s="477">
        <v>10</v>
      </c>
      <c r="E727" s="24">
        <v>4</v>
      </c>
      <c r="F727" s="24">
        <v>7</v>
      </c>
      <c r="G727" s="219">
        <v>5</v>
      </c>
      <c r="H727" s="666">
        <f t="shared" si="24"/>
        <v>0.7</v>
      </c>
      <c r="I727" s="331">
        <f t="shared" si="25"/>
        <v>1.4285714285714286</v>
      </c>
    </row>
    <row r="728" spans="1:9">
      <c r="A728" s="135">
        <v>720</v>
      </c>
      <c r="B728" s="680" t="s">
        <v>3224</v>
      </c>
      <c r="C728" s="171" t="s">
        <v>3225</v>
      </c>
      <c r="D728" s="477">
        <v>184</v>
      </c>
      <c r="E728" s="24">
        <v>64</v>
      </c>
      <c r="F728" s="24">
        <v>129</v>
      </c>
      <c r="G728" s="219">
        <v>9</v>
      </c>
      <c r="H728" s="666">
        <f t="shared" si="24"/>
        <v>0.70108695652173914</v>
      </c>
      <c r="I728" s="331">
        <f t="shared" si="25"/>
        <v>1.4263565891472869</v>
      </c>
    </row>
    <row r="729" spans="1:9">
      <c r="A729" s="135">
        <v>721</v>
      </c>
      <c r="B729" s="680" t="s">
        <v>101</v>
      </c>
      <c r="C729" s="171" t="s">
        <v>745</v>
      </c>
      <c r="D729" s="477">
        <v>3313</v>
      </c>
      <c r="E729" s="24">
        <v>2325</v>
      </c>
      <c r="F729" s="24">
        <v>2324</v>
      </c>
      <c r="G729" s="219">
        <v>526</v>
      </c>
      <c r="H729" s="666">
        <f t="shared" si="24"/>
        <v>0.70147902203440993</v>
      </c>
      <c r="I729" s="331">
        <f t="shared" si="25"/>
        <v>1.4255593803786575</v>
      </c>
    </row>
    <row r="730" spans="1:9">
      <c r="A730" s="135">
        <v>722</v>
      </c>
      <c r="B730" s="680" t="s">
        <v>437</v>
      </c>
      <c r="C730" s="171" t="s">
        <v>3259</v>
      </c>
      <c r="D730" s="477">
        <v>27</v>
      </c>
      <c r="E730" s="24">
        <v>20</v>
      </c>
      <c r="F730" s="24">
        <v>19</v>
      </c>
      <c r="G730" s="219">
        <v>8</v>
      </c>
      <c r="H730" s="666">
        <f t="shared" si="24"/>
        <v>0.70370370370370372</v>
      </c>
      <c r="I730" s="331">
        <f t="shared" si="25"/>
        <v>1.4210526315789473</v>
      </c>
    </row>
    <row r="731" spans="1:9">
      <c r="A731" s="135">
        <v>723</v>
      </c>
      <c r="B731" s="680" t="s">
        <v>193</v>
      </c>
      <c r="C731" s="171" t="s">
        <v>2796</v>
      </c>
      <c r="D731" s="477">
        <v>133</v>
      </c>
      <c r="E731" s="24">
        <v>103</v>
      </c>
      <c r="F731" s="24">
        <v>94</v>
      </c>
      <c r="G731" s="219">
        <v>20</v>
      </c>
      <c r="H731" s="666">
        <f t="shared" si="24"/>
        <v>0.70676691729323304</v>
      </c>
      <c r="I731" s="331">
        <f t="shared" si="25"/>
        <v>1.4148936170212767</v>
      </c>
    </row>
    <row r="732" spans="1:9">
      <c r="A732" s="135">
        <v>724</v>
      </c>
      <c r="B732" s="680" t="s">
        <v>1695</v>
      </c>
      <c r="C732" s="171" t="s">
        <v>1696</v>
      </c>
      <c r="D732" s="477">
        <v>621</v>
      </c>
      <c r="E732" s="24">
        <v>432</v>
      </c>
      <c r="F732" s="24">
        <v>440</v>
      </c>
      <c r="G732" s="219">
        <v>99</v>
      </c>
      <c r="H732" s="666">
        <f t="shared" si="24"/>
        <v>0.70853462157809988</v>
      </c>
      <c r="I732" s="331">
        <f t="shared" si="25"/>
        <v>1.4113636363636364</v>
      </c>
    </row>
    <row r="733" spans="1:9">
      <c r="A733" s="135">
        <v>725</v>
      </c>
      <c r="B733" s="680" t="s">
        <v>2041</v>
      </c>
      <c r="C733" s="171" t="s">
        <v>2042</v>
      </c>
      <c r="D733" s="477">
        <v>646</v>
      </c>
      <c r="E733" s="24">
        <v>462</v>
      </c>
      <c r="F733" s="24">
        <v>458</v>
      </c>
      <c r="G733" s="219">
        <v>185</v>
      </c>
      <c r="H733" s="666">
        <f t="shared" si="24"/>
        <v>0.70897832817337458</v>
      </c>
      <c r="I733" s="331">
        <f t="shared" si="25"/>
        <v>1.4104803493449782</v>
      </c>
    </row>
    <row r="734" spans="1:9">
      <c r="A734" s="135">
        <v>726</v>
      </c>
      <c r="B734" s="680" t="s">
        <v>142</v>
      </c>
      <c r="C734" s="171" t="s">
        <v>2821</v>
      </c>
      <c r="D734" s="477">
        <v>434</v>
      </c>
      <c r="E734" s="24">
        <v>255</v>
      </c>
      <c r="F734" s="24">
        <v>309</v>
      </c>
      <c r="G734" s="219">
        <v>11</v>
      </c>
      <c r="H734" s="666">
        <f t="shared" si="24"/>
        <v>0.71198156682027647</v>
      </c>
      <c r="I734" s="331">
        <f t="shared" si="25"/>
        <v>1.4045307443365695</v>
      </c>
    </row>
    <row r="735" spans="1:9">
      <c r="A735" s="135">
        <v>727</v>
      </c>
      <c r="B735" s="680" t="s">
        <v>2366</v>
      </c>
      <c r="C735" s="171" t="s">
        <v>2367</v>
      </c>
      <c r="D735" s="477">
        <v>94</v>
      </c>
      <c r="E735" s="24">
        <v>36</v>
      </c>
      <c r="F735" s="24">
        <v>67</v>
      </c>
      <c r="G735" s="219">
        <v>6</v>
      </c>
      <c r="H735" s="666">
        <f t="shared" si="24"/>
        <v>0.71276595744680848</v>
      </c>
      <c r="I735" s="331">
        <f t="shared" si="25"/>
        <v>1.4029850746268657</v>
      </c>
    </row>
    <row r="736" spans="1:9">
      <c r="A736" s="135">
        <v>728</v>
      </c>
      <c r="B736" s="680" t="s">
        <v>487</v>
      </c>
      <c r="C736" s="171" t="s">
        <v>2895</v>
      </c>
      <c r="D736" s="477">
        <v>7</v>
      </c>
      <c r="E736" s="24">
        <v>9</v>
      </c>
      <c r="F736" s="24">
        <v>5</v>
      </c>
      <c r="G736" s="219">
        <v>5</v>
      </c>
      <c r="H736" s="666">
        <f t="shared" si="24"/>
        <v>0.7142857142857143</v>
      </c>
      <c r="I736" s="331">
        <f t="shared" si="25"/>
        <v>1.4</v>
      </c>
    </row>
    <row r="737" spans="1:9">
      <c r="A737" s="135">
        <v>729</v>
      </c>
      <c r="B737" s="680" t="s">
        <v>2521</v>
      </c>
      <c r="C737" s="171" t="s">
        <v>976</v>
      </c>
      <c r="D737" s="477">
        <v>7</v>
      </c>
      <c r="E737" s="24">
        <v>2</v>
      </c>
      <c r="F737" s="24">
        <v>5</v>
      </c>
      <c r="G737" s="219">
        <v>1</v>
      </c>
      <c r="H737" s="666">
        <f t="shared" si="24"/>
        <v>0.7142857142857143</v>
      </c>
      <c r="I737" s="331">
        <f t="shared" si="25"/>
        <v>1.4</v>
      </c>
    </row>
    <row r="738" spans="1:9">
      <c r="A738" s="135">
        <v>730</v>
      </c>
      <c r="B738" s="680" t="s">
        <v>1303</v>
      </c>
      <c r="C738" s="171" t="s">
        <v>1304</v>
      </c>
      <c r="D738" s="477">
        <v>25</v>
      </c>
      <c r="E738" s="24">
        <v>14</v>
      </c>
      <c r="F738" s="24">
        <v>18</v>
      </c>
      <c r="G738" s="219">
        <v>2</v>
      </c>
      <c r="H738" s="666">
        <f t="shared" si="24"/>
        <v>0.72</v>
      </c>
      <c r="I738" s="331">
        <f t="shared" si="25"/>
        <v>1.3888888888888888</v>
      </c>
    </row>
    <row r="739" spans="1:9">
      <c r="A739" s="135">
        <v>731</v>
      </c>
      <c r="B739" s="680" t="s">
        <v>3099</v>
      </c>
      <c r="C739" s="171" t="s">
        <v>3100</v>
      </c>
      <c r="D739" s="477">
        <v>303</v>
      </c>
      <c r="E739" s="24">
        <v>222</v>
      </c>
      <c r="F739" s="24">
        <v>220</v>
      </c>
      <c r="G739" s="219">
        <v>5</v>
      </c>
      <c r="H739" s="666">
        <f t="shared" si="24"/>
        <v>0.72607260726072609</v>
      </c>
      <c r="I739" s="331">
        <f t="shared" si="25"/>
        <v>1.3772727272727272</v>
      </c>
    </row>
    <row r="740" spans="1:9">
      <c r="A740" s="135">
        <v>732</v>
      </c>
      <c r="B740" s="680" t="s">
        <v>2610</v>
      </c>
      <c r="C740" s="171" t="s">
        <v>944</v>
      </c>
      <c r="D740" s="477">
        <v>70</v>
      </c>
      <c r="E740" s="24">
        <v>36</v>
      </c>
      <c r="F740" s="24">
        <v>52</v>
      </c>
      <c r="G740" s="219">
        <v>12</v>
      </c>
      <c r="H740" s="666">
        <f t="shared" si="24"/>
        <v>0.74285714285714288</v>
      </c>
      <c r="I740" s="331">
        <f t="shared" si="25"/>
        <v>1.3461538461538463</v>
      </c>
    </row>
    <row r="741" spans="1:9">
      <c r="A741" s="135">
        <v>733</v>
      </c>
      <c r="B741" s="680" t="s">
        <v>281</v>
      </c>
      <c r="C741" s="171" t="s">
        <v>1464</v>
      </c>
      <c r="D741" s="477">
        <v>99</v>
      </c>
      <c r="E741" s="24">
        <v>22</v>
      </c>
      <c r="F741" s="24">
        <v>74</v>
      </c>
      <c r="G741" s="219">
        <v>43</v>
      </c>
      <c r="H741" s="666">
        <f t="shared" si="24"/>
        <v>0.74747474747474751</v>
      </c>
      <c r="I741" s="331">
        <f t="shared" si="25"/>
        <v>1.3378378378378379</v>
      </c>
    </row>
    <row r="742" spans="1:9">
      <c r="A742" s="135">
        <v>734</v>
      </c>
      <c r="B742" s="680" t="s">
        <v>2322</v>
      </c>
      <c r="C742" s="171" t="s">
        <v>2323</v>
      </c>
      <c r="D742" s="477">
        <v>8</v>
      </c>
      <c r="E742" s="24">
        <v>14</v>
      </c>
      <c r="F742" s="24">
        <v>6</v>
      </c>
      <c r="G742" s="219">
        <v>5</v>
      </c>
      <c r="H742" s="666">
        <f t="shared" si="24"/>
        <v>0.75</v>
      </c>
      <c r="I742" s="331">
        <f t="shared" si="25"/>
        <v>1.3333333333333333</v>
      </c>
    </row>
    <row r="743" spans="1:9">
      <c r="A743" s="135">
        <v>735</v>
      </c>
      <c r="B743" s="680" t="s">
        <v>429</v>
      </c>
      <c r="C743" s="171" t="s">
        <v>2118</v>
      </c>
      <c r="D743" s="477">
        <v>16</v>
      </c>
      <c r="E743" s="24">
        <v>8</v>
      </c>
      <c r="F743" s="24">
        <v>12</v>
      </c>
      <c r="G743" s="219">
        <v>1</v>
      </c>
      <c r="H743" s="666">
        <f t="shared" si="24"/>
        <v>0.75</v>
      </c>
      <c r="I743" s="331">
        <f t="shared" si="25"/>
        <v>1.3333333333333333</v>
      </c>
    </row>
    <row r="744" spans="1:9">
      <c r="A744" s="135">
        <v>736</v>
      </c>
      <c r="B744" s="680" t="s">
        <v>3128</v>
      </c>
      <c r="C744" s="171" t="s">
        <v>3129</v>
      </c>
      <c r="D744" s="477">
        <v>8</v>
      </c>
      <c r="E744" s="24">
        <v>5</v>
      </c>
      <c r="F744" s="24">
        <v>6</v>
      </c>
      <c r="G744" s="219">
        <v>0</v>
      </c>
      <c r="H744" s="666">
        <f t="shared" si="24"/>
        <v>0.75</v>
      </c>
      <c r="I744" s="331">
        <f t="shared" si="25"/>
        <v>1.3333333333333333</v>
      </c>
    </row>
    <row r="745" spans="1:9">
      <c r="A745" s="135">
        <v>737</v>
      </c>
      <c r="B745" s="680" t="s">
        <v>524</v>
      </c>
      <c r="C745" s="171" t="s">
        <v>3081</v>
      </c>
      <c r="D745" s="477">
        <v>4</v>
      </c>
      <c r="E745" s="24">
        <v>4</v>
      </c>
      <c r="F745" s="24">
        <v>3</v>
      </c>
      <c r="G745" s="219">
        <v>0</v>
      </c>
      <c r="H745" s="666">
        <f t="shared" si="24"/>
        <v>0.75</v>
      </c>
      <c r="I745" s="331">
        <f t="shared" si="25"/>
        <v>1.3333333333333333</v>
      </c>
    </row>
    <row r="746" spans="1:9">
      <c r="A746" s="135">
        <v>738</v>
      </c>
      <c r="B746" s="680" t="s">
        <v>77</v>
      </c>
      <c r="C746" s="171" t="s">
        <v>1198</v>
      </c>
      <c r="D746" s="477">
        <v>4</v>
      </c>
      <c r="E746" s="24">
        <v>3</v>
      </c>
      <c r="F746" s="24">
        <v>3</v>
      </c>
      <c r="G746" s="219">
        <v>2</v>
      </c>
      <c r="H746" s="666">
        <f t="shared" si="24"/>
        <v>0.75</v>
      </c>
      <c r="I746" s="331">
        <f t="shared" si="25"/>
        <v>1.3333333333333333</v>
      </c>
    </row>
    <row r="747" spans="1:9">
      <c r="A747" s="135">
        <v>739</v>
      </c>
      <c r="B747" s="680" t="s">
        <v>1908</v>
      </c>
      <c r="C747" s="171" t="s">
        <v>1909</v>
      </c>
      <c r="D747" s="477">
        <v>4</v>
      </c>
      <c r="E747" s="24">
        <v>2</v>
      </c>
      <c r="F747" s="24">
        <v>3</v>
      </c>
      <c r="G747" s="219">
        <v>0</v>
      </c>
      <c r="H747" s="666">
        <f t="shared" si="24"/>
        <v>0.75</v>
      </c>
      <c r="I747" s="331">
        <f t="shared" si="25"/>
        <v>1.3333333333333333</v>
      </c>
    </row>
    <row r="748" spans="1:9">
      <c r="A748" s="135">
        <v>740</v>
      </c>
      <c r="B748" s="680" t="s">
        <v>3362</v>
      </c>
      <c r="C748" s="171" t="s">
        <v>3363</v>
      </c>
      <c r="D748" s="477">
        <v>4</v>
      </c>
      <c r="E748" s="24">
        <v>1</v>
      </c>
      <c r="F748" s="24">
        <v>3</v>
      </c>
      <c r="G748" s="219">
        <v>0</v>
      </c>
      <c r="H748" s="666">
        <f t="shared" si="24"/>
        <v>0.75</v>
      </c>
      <c r="I748" s="331">
        <f t="shared" si="25"/>
        <v>1.3333333333333333</v>
      </c>
    </row>
    <row r="749" spans="1:9">
      <c r="A749" s="135">
        <v>741</v>
      </c>
      <c r="B749" s="680" t="s">
        <v>1624</v>
      </c>
      <c r="C749" s="171" t="s">
        <v>1625</v>
      </c>
      <c r="D749" s="477">
        <v>26</v>
      </c>
      <c r="E749" s="24">
        <v>11</v>
      </c>
      <c r="F749" s="24">
        <v>20</v>
      </c>
      <c r="G749" s="219">
        <v>4</v>
      </c>
      <c r="H749" s="666">
        <f t="shared" si="24"/>
        <v>0.76923076923076927</v>
      </c>
      <c r="I749" s="331">
        <f t="shared" si="25"/>
        <v>1.3</v>
      </c>
    </row>
    <row r="750" spans="1:9">
      <c r="A750" s="135">
        <v>742</v>
      </c>
      <c r="B750" s="680" t="s">
        <v>1693</v>
      </c>
      <c r="C750" s="171" t="s">
        <v>1694</v>
      </c>
      <c r="D750" s="477">
        <v>9</v>
      </c>
      <c r="E750" s="24">
        <v>5</v>
      </c>
      <c r="F750" s="24">
        <v>7</v>
      </c>
      <c r="G750" s="219">
        <v>0</v>
      </c>
      <c r="H750" s="666">
        <f t="shared" si="24"/>
        <v>0.77777777777777779</v>
      </c>
      <c r="I750" s="331">
        <f t="shared" si="25"/>
        <v>1.2857142857142858</v>
      </c>
    </row>
    <row r="751" spans="1:9">
      <c r="A751" s="135">
        <v>743</v>
      </c>
      <c r="B751" s="680" t="s">
        <v>3193</v>
      </c>
      <c r="C751" s="171" t="s">
        <v>1075</v>
      </c>
      <c r="D751" s="477">
        <v>9</v>
      </c>
      <c r="E751" s="24">
        <v>4</v>
      </c>
      <c r="F751" s="24">
        <v>7</v>
      </c>
      <c r="G751" s="219">
        <v>0</v>
      </c>
      <c r="H751" s="666">
        <f t="shared" si="24"/>
        <v>0.77777777777777779</v>
      </c>
      <c r="I751" s="331">
        <f t="shared" si="25"/>
        <v>1.2857142857142858</v>
      </c>
    </row>
    <row r="752" spans="1:9">
      <c r="A752" s="135">
        <v>744</v>
      </c>
      <c r="B752" s="680" t="s">
        <v>421</v>
      </c>
      <c r="C752" s="171" t="s">
        <v>3008</v>
      </c>
      <c r="D752" s="477">
        <v>28</v>
      </c>
      <c r="E752" s="24">
        <v>22</v>
      </c>
      <c r="F752" s="24">
        <v>22</v>
      </c>
      <c r="G752" s="219">
        <v>7</v>
      </c>
      <c r="H752" s="666">
        <f t="shared" si="24"/>
        <v>0.7857142857142857</v>
      </c>
      <c r="I752" s="331">
        <f t="shared" si="25"/>
        <v>1.2727272727272727</v>
      </c>
    </row>
    <row r="753" spans="1:9">
      <c r="A753" s="135">
        <v>745</v>
      </c>
      <c r="B753" s="680" t="s">
        <v>426</v>
      </c>
      <c r="C753" s="171" t="s">
        <v>1206</v>
      </c>
      <c r="D753" s="477">
        <v>14</v>
      </c>
      <c r="E753" s="24">
        <v>12</v>
      </c>
      <c r="F753" s="24">
        <v>11</v>
      </c>
      <c r="G753" s="219">
        <v>4</v>
      </c>
      <c r="H753" s="666">
        <f t="shared" si="24"/>
        <v>0.7857142857142857</v>
      </c>
      <c r="I753" s="331">
        <f t="shared" si="25"/>
        <v>1.2727272727272727</v>
      </c>
    </row>
    <row r="754" spans="1:9">
      <c r="A754" s="135">
        <v>746</v>
      </c>
      <c r="B754" s="680" t="s">
        <v>534</v>
      </c>
      <c r="C754" s="171" t="s">
        <v>2344</v>
      </c>
      <c r="D754" s="477">
        <v>19</v>
      </c>
      <c r="E754" s="24">
        <v>13</v>
      </c>
      <c r="F754" s="24">
        <v>15</v>
      </c>
      <c r="G754" s="219">
        <v>4</v>
      </c>
      <c r="H754" s="666">
        <f t="shared" si="24"/>
        <v>0.78947368421052633</v>
      </c>
      <c r="I754" s="331">
        <f t="shared" si="25"/>
        <v>1.2666666666666666</v>
      </c>
    </row>
    <row r="755" spans="1:9">
      <c r="A755" s="135">
        <v>747</v>
      </c>
      <c r="B755" s="680" t="s">
        <v>228</v>
      </c>
      <c r="C755" s="171" t="s">
        <v>2029</v>
      </c>
      <c r="D755" s="477">
        <v>87</v>
      </c>
      <c r="E755" s="24">
        <v>52</v>
      </c>
      <c r="F755" s="24">
        <v>69</v>
      </c>
      <c r="G755" s="219">
        <v>43</v>
      </c>
      <c r="H755" s="666">
        <f t="shared" si="24"/>
        <v>0.7931034482758621</v>
      </c>
      <c r="I755" s="331">
        <f t="shared" si="25"/>
        <v>1.2608695652173914</v>
      </c>
    </row>
    <row r="756" spans="1:9">
      <c r="A756" s="135">
        <v>748</v>
      </c>
      <c r="B756" s="680" t="s">
        <v>2378</v>
      </c>
      <c r="C756" s="171" t="s">
        <v>2379</v>
      </c>
      <c r="D756" s="477">
        <v>74</v>
      </c>
      <c r="E756" s="24">
        <v>30</v>
      </c>
      <c r="F756" s="24">
        <v>59</v>
      </c>
      <c r="G756" s="219">
        <v>9</v>
      </c>
      <c r="H756" s="666">
        <f t="shared" si="24"/>
        <v>0.79729729729729726</v>
      </c>
      <c r="I756" s="331">
        <f t="shared" si="25"/>
        <v>1.2542372881355932</v>
      </c>
    </row>
    <row r="757" spans="1:9">
      <c r="A757" s="135">
        <v>749</v>
      </c>
      <c r="B757" s="680" t="s">
        <v>1556</v>
      </c>
      <c r="C757" s="171" t="s">
        <v>1557</v>
      </c>
      <c r="D757" s="477">
        <v>10</v>
      </c>
      <c r="E757" s="24">
        <v>5</v>
      </c>
      <c r="F757" s="24">
        <v>8</v>
      </c>
      <c r="G757" s="219">
        <v>2</v>
      </c>
      <c r="H757" s="666">
        <f t="shared" si="24"/>
        <v>0.8</v>
      </c>
      <c r="I757" s="331">
        <f t="shared" si="25"/>
        <v>1.25</v>
      </c>
    </row>
    <row r="758" spans="1:9">
      <c r="A758" s="135">
        <v>750</v>
      </c>
      <c r="B758" s="680" t="s">
        <v>3366</v>
      </c>
      <c r="C758" s="171" t="s">
        <v>3367</v>
      </c>
      <c r="D758" s="477">
        <v>10</v>
      </c>
      <c r="E758" s="24">
        <v>3</v>
      </c>
      <c r="F758" s="24">
        <v>8</v>
      </c>
      <c r="G758" s="219">
        <v>3</v>
      </c>
      <c r="H758" s="666">
        <f t="shared" si="24"/>
        <v>0.8</v>
      </c>
      <c r="I758" s="331">
        <f t="shared" si="25"/>
        <v>1.25</v>
      </c>
    </row>
    <row r="759" spans="1:9">
      <c r="A759" s="135">
        <v>751</v>
      </c>
      <c r="B759" s="680" t="s">
        <v>2160</v>
      </c>
      <c r="C759" s="171" t="s">
        <v>2161</v>
      </c>
      <c r="D759" s="477">
        <v>5</v>
      </c>
      <c r="E759" s="24">
        <v>3</v>
      </c>
      <c r="F759" s="24">
        <v>4</v>
      </c>
      <c r="G759" s="219">
        <v>2</v>
      </c>
      <c r="H759" s="666">
        <f t="shared" si="24"/>
        <v>0.8</v>
      </c>
      <c r="I759" s="331">
        <f t="shared" si="25"/>
        <v>1.25</v>
      </c>
    </row>
    <row r="760" spans="1:9">
      <c r="A760" s="135">
        <v>752</v>
      </c>
      <c r="B760" s="680" t="s">
        <v>147</v>
      </c>
      <c r="C760" s="171" t="s">
        <v>1194</v>
      </c>
      <c r="D760" s="477">
        <v>397</v>
      </c>
      <c r="E760" s="24">
        <v>325</v>
      </c>
      <c r="F760" s="24">
        <v>322</v>
      </c>
      <c r="G760" s="219">
        <v>53</v>
      </c>
      <c r="H760" s="666">
        <f t="shared" si="24"/>
        <v>0.81108312342569266</v>
      </c>
      <c r="I760" s="331">
        <f t="shared" si="25"/>
        <v>1.2329192546583851</v>
      </c>
    </row>
    <row r="761" spans="1:9">
      <c r="A761" s="135">
        <v>753</v>
      </c>
      <c r="B761" s="680" t="s">
        <v>211</v>
      </c>
      <c r="C761" s="171" t="s">
        <v>3197</v>
      </c>
      <c r="D761" s="477">
        <v>106</v>
      </c>
      <c r="E761" s="24">
        <v>74</v>
      </c>
      <c r="F761" s="24">
        <v>86</v>
      </c>
      <c r="G761" s="219">
        <v>60</v>
      </c>
      <c r="H761" s="666">
        <f t="shared" si="24"/>
        <v>0.81132075471698117</v>
      </c>
      <c r="I761" s="331">
        <f t="shared" si="25"/>
        <v>1.2325581395348837</v>
      </c>
    </row>
    <row r="762" spans="1:9">
      <c r="A762" s="135">
        <v>754</v>
      </c>
      <c r="B762" s="680" t="s">
        <v>3222</v>
      </c>
      <c r="C762" s="171" t="s">
        <v>3223</v>
      </c>
      <c r="D762" s="477">
        <v>54</v>
      </c>
      <c r="E762" s="24">
        <v>41</v>
      </c>
      <c r="F762" s="24">
        <v>44</v>
      </c>
      <c r="G762" s="219">
        <v>3</v>
      </c>
      <c r="H762" s="666">
        <f t="shared" si="24"/>
        <v>0.81481481481481477</v>
      </c>
      <c r="I762" s="331">
        <f t="shared" si="25"/>
        <v>1.2272727272727273</v>
      </c>
    </row>
    <row r="763" spans="1:9">
      <c r="A763" s="135">
        <v>755</v>
      </c>
      <c r="B763" s="680" t="s">
        <v>326</v>
      </c>
      <c r="C763" s="171" t="s">
        <v>2561</v>
      </c>
      <c r="D763" s="477">
        <v>23</v>
      </c>
      <c r="E763" s="24">
        <v>15</v>
      </c>
      <c r="F763" s="24">
        <v>19</v>
      </c>
      <c r="G763" s="219">
        <v>3</v>
      </c>
      <c r="H763" s="666">
        <f t="shared" ref="H763:H786" si="26">F763/D763</f>
        <v>0.82608695652173914</v>
      </c>
      <c r="I763" s="331">
        <f t="shared" ref="I763:I786" si="27">D763/F763</f>
        <v>1.2105263157894737</v>
      </c>
    </row>
    <row r="764" spans="1:9">
      <c r="A764" s="135">
        <v>756</v>
      </c>
      <c r="B764" s="680" t="s">
        <v>1601</v>
      </c>
      <c r="C764" s="171" t="s">
        <v>1602</v>
      </c>
      <c r="D764" s="477">
        <v>155</v>
      </c>
      <c r="E764" s="24">
        <v>75</v>
      </c>
      <c r="F764" s="24">
        <v>129</v>
      </c>
      <c r="G764" s="219">
        <v>71</v>
      </c>
      <c r="H764" s="666">
        <f t="shared" si="26"/>
        <v>0.83225806451612905</v>
      </c>
      <c r="I764" s="331">
        <f t="shared" si="27"/>
        <v>1.2015503875968991</v>
      </c>
    </row>
    <row r="765" spans="1:9">
      <c r="A765" s="135">
        <v>757</v>
      </c>
      <c r="B765" s="680" t="s">
        <v>2695</v>
      </c>
      <c r="C765" s="171" t="s">
        <v>2696</v>
      </c>
      <c r="D765" s="477">
        <v>12</v>
      </c>
      <c r="E765" s="24">
        <v>14</v>
      </c>
      <c r="F765" s="24">
        <v>10</v>
      </c>
      <c r="G765" s="219">
        <v>2</v>
      </c>
      <c r="H765" s="666">
        <f t="shared" si="26"/>
        <v>0.83333333333333337</v>
      </c>
      <c r="I765" s="331">
        <f t="shared" si="27"/>
        <v>1.2</v>
      </c>
    </row>
    <row r="766" spans="1:9">
      <c r="A766" s="135">
        <v>758</v>
      </c>
      <c r="B766" s="680" t="s">
        <v>334</v>
      </c>
      <c r="C766" s="171" t="s">
        <v>1680</v>
      </c>
      <c r="D766" s="477">
        <v>12</v>
      </c>
      <c r="E766" s="24">
        <v>11</v>
      </c>
      <c r="F766" s="24">
        <v>10</v>
      </c>
      <c r="G766" s="219">
        <v>5</v>
      </c>
      <c r="H766" s="666">
        <f t="shared" si="26"/>
        <v>0.83333333333333337</v>
      </c>
      <c r="I766" s="331">
        <f t="shared" si="27"/>
        <v>1.2</v>
      </c>
    </row>
    <row r="767" spans="1:9">
      <c r="A767" s="135">
        <v>759</v>
      </c>
      <c r="B767" s="680" t="s">
        <v>72</v>
      </c>
      <c r="C767" s="171" t="s">
        <v>2073</v>
      </c>
      <c r="D767" s="477">
        <v>6</v>
      </c>
      <c r="E767" s="24">
        <v>2</v>
      </c>
      <c r="F767" s="24">
        <v>5</v>
      </c>
      <c r="G767" s="219">
        <v>2</v>
      </c>
      <c r="H767" s="666">
        <f t="shared" si="26"/>
        <v>0.83333333333333337</v>
      </c>
      <c r="I767" s="331">
        <f t="shared" si="27"/>
        <v>1.2</v>
      </c>
    </row>
    <row r="768" spans="1:9">
      <c r="A768" s="135">
        <v>760</v>
      </c>
      <c r="B768" s="680" t="s">
        <v>146</v>
      </c>
      <c r="C768" s="171" t="s">
        <v>835</v>
      </c>
      <c r="D768" s="477">
        <v>565</v>
      </c>
      <c r="E768" s="24">
        <v>379</v>
      </c>
      <c r="F768" s="24">
        <v>472</v>
      </c>
      <c r="G768" s="219">
        <v>249</v>
      </c>
      <c r="H768" s="666">
        <f t="shared" si="26"/>
        <v>0.83539823008849556</v>
      </c>
      <c r="I768" s="331">
        <f t="shared" si="27"/>
        <v>1.1970338983050848</v>
      </c>
    </row>
    <row r="769" spans="1:9">
      <c r="A769" s="135">
        <v>761</v>
      </c>
      <c r="B769" s="680" t="s">
        <v>3186</v>
      </c>
      <c r="C769" s="171" t="s">
        <v>899</v>
      </c>
      <c r="D769" s="477">
        <v>70</v>
      </c>
      <c r="E769" s="24">
        <v>62</v>
      </c>
      <c r="F769" s="24">
        <v>59</v>
      </c>
      <c r="G769" s="219">
        <v>8</v>
      </c>
      <c r="H769" s="666">
        <f t="shared" si="26"/>
        <v>0.84285714285714286</v>
      </c>
      <c r="I769" s="331">
        <f t="shared" si="27"/>
        <v>1.1864406779661016</v>
      </c>
    </row>
    <row r="770" spans="1:9">
      <c r="A770" s="135">
        <v>762</v>
      </c>
      <c r="B770" s="680" t="s">
        <v>1406</v>
      </c>
      <c r="C770" s="171" t="s">
        <v>1407</v>
      </c>
      <c r="D770" s="477">
        <v>13</v>
      </c>
      <c r="E770" s="24">
        <v>4</v>
      </c>
      <c r="F770" s="24">
        <v>11</v>
      </c>
      <c r="G770" s="219">
        <v>0</v>
      </c>
      <c r="H770" s="666">
        <f t="shared" si="26"/>
        <v>0.84615384615384615</v>
      </c>
      <c r="I770" s="331">
        <f t="shared" si="27"/>
        <v>1.1818181818181819</v>
      </c>
    </row>
    <row r="771" spans="1:9">
      <c r="A771" s="135">
        <v>763</v>
      </c>
      <c r="B771" s="680" t="s">
        <v>185</v>
      </c>
      <c r="C771" s="171" t="s">
        <v>1576</v>
      </c>
      <c r="D771" s="477">
        <v>271</v>
      </c>
      <c r="E771" s="24">
        <v>162</v>
      </c>
      <c r="F771" s="24">
        <v>231</v>
      </c>
      <c r="G771" s="219">
        <v>96</v>
      </c>
      <c r="H771" s="666">
        <f t="shared" si="26"/>
        <v>0.85239852398523985</v>
      </c>
      <c r="I771" s="331">
        <f t="shared" si="27"/>
        <v>1.1731601731601731</v>
      </c>
    </row>
    <row r="772" spans="1:9">
      <c r="A772" s="135">
        <v>764</v>
      </c>
      <c r="B772" s="680" t="s">
        <v>1633</v>
      </c>
      <c r="C772" s="171" t="s">
        <v>1634</v>
      </c>
      <c r="D772" s="477">
        <v>14</v>
      </c>
      <c r="E772" s="24">
        <v>3</v>
      </c>
      <c r="F772" s="24">
        <v>12</v>
      </c>
      <c r="G772" s="219">
        <v>6</v>
      </c>
      <c r="H772" s="666">
        <f t="shared" si="26"/>
        <v>0.8571428571428571</v>
      </c>
      <c r="I772" s="331">
        <f t="shared" si="27"/>
        <v>1.1666666666666667</v>
      </c>
    </row>
    <row r="773" spans="1:9">
      <c r="A773" s="135">
        <v>765</v>
      </c>
      <c r="B773" s="680" t="s">
        <v>1261</v>
      </c>
      <c r="C773" s="171" t="s">
        <v>1020</v>
      </c>
      <c r="D773" s="477">
        <v>7</v>
      </c>
      <c r="E773" s="24">
        <v>3</v>
      </c>
      <c r="F773" s="24">
        <v>6</v>
      </c>
      <c r="G773" s="219">
        <v>0</v>
      </c>
      <c r="H773" s="666">
        <f t="shared" si="26"/>
        <v>0.8571428571428571</v>
      </c>
      <c r="I773" s="331">
        <f t="shared" si="27"/>
        <v>1.1666666666666667</v>
      </c>
    </row>
    <row r="774" spans="1:9">
      <c r="A774" s="135">
        <v>766</v>
      </c>
      <c r="B774" s="680" t="s">
        <v>3270</v>
      </c>
      <c r="C774" s="171" t="s">
        <v>3271</v>
      </c>
      <c r="D774" s="477">
        <v>7</v>
      </c>
      <c r="E774" s="24">
        <v>3</v>
      </c>
      <c r="F774" s="24">
        <v>6</v>
      </c>
      <c r="G774" s="219">
        <v>4</v>
      </c>
      <c r="H774" s="666">
        <f t="shared" si="26"/>
        <v>0.8571428571428571</v>
      </c>
      <c r="I774" s="331">
        <f t="shared" si="27"/>
        <v>1.1666666666666667</v>
      </c>
    </row>
    <row r="775" spans="1:9">
      <c r="A775" s="135">
        <v>767</v>
      </c>
      <c r="B775" s="680" t="s">
        <v>4627</v>
      </c>
      <c r="C775" s="171" t="s">
        <v>4626</v>
      </c>
      <c r="D775" s="477">
        <v>7</v>
      </c>
      <c r="E775" s="24">
        <v>1</v>
      </c>
      <c r="F775" s="24">
        <v>6</v>
      </c>
      <c r="G775" s="219">
        <v>3</v>
      </c>
      <c r="H775" s="666">
        <f t="shared" si="26"/>
        <v>0.8571428571428571</v>
      </c>
      <c r="I775" s="331">
        <f t="shared" si="27"/>
        <v>1.1666666666666667</v>
      </c>
    </row>
    <row r="776" spans="1:9">
      <c r="A776" s="135">
        <v>768</v>
      </c>
      <c r="B776" s="680" t="s">
        <v>195</v>
      </c>
      <c r="C776" s="171" t="s">
        <v>3262</v>
      </c>
      <c r="D776" s="477">
        <v>127</v>
      </c>
      <c r="E776" s="24">
        <v>109</v>
      </c>
      <c r="F776" s="24">
        <v>109</v>
      </c>
      <c r="G776" s="219">
        <v>84</v>
      </c>
      <c r="H776" s="666">
        <f t="shared" si="26"/>
        <v>0.8582677165354331</v>
      </c>
      <c r="I776" s="331">
        <f t="shared" si="27"/>
        <v>1.165137614678899</v>
      </c>
    </row>
    <row r="777" spans="1:9">
      <c r="A777" s="135">
        <v>769</v>
      </c>
      <c r="B777" s="680" t="s">
        <v>2295</v>
      </c>
      <c r="C777" s="171" t="s">
        <v>2296</v>
      </c>
      <c r="D777" s="477">
        <v>60</v>
      </c>
      <c r="E777" s="24">
        <v>51</v>
      </c>
      <c r="F777" s="24">
        <v>52</v>
      </c>
      <c r="G777" s="219">
        <v>31</v>
      </c>
      <c r="H777" s="666">
        <f t="shared" si="26"/>
        <v>0.8666666666666667</v>
      </c>
      <c r="I777" s="331">
        <f t="shared" si="27"/>
        <v>1.1538461538461537</v>
      </c>
    </row>
    <row r="778" spans="1:9">
      <c r="A778" s="135">
        <v>770</v>
      </c>
      <c r="B778" s="680" t="s">
        <v>359</v>
      </c>
      <c r="C778" s="171" t="s">
        <v>2627</v>
      </c>
      <c r="D778" s="477">
        <v>23</v>
      </c>
      <c r="E778" s="24">
        <v>13</v>
      </c>
      <c r="F778" s="24">
        <v>20</v>
      </c>
      <c r="G778" s="219">
        <v>14</v>
      </c>
      <c r="H778" s="666">
        <f t="shared" si="26"/>
        <v>0.86956521739130432</v>
      </c>
      <c r="I778" s="331">
        <f t="shared" si="27"/>
        <v>1.1499999999999999</v>
      </c>
    </row>
    <row r="779" spans="1:9">
      <c r="A779" s="135">
        <v>771</v>
      </c>
      <c r="B779" s="680" t="s">
        <v>2804</v>
      </c>
      <c r="C779" s="171" t="s">
        <v>2805</v>
      </c>
      <c r="D779" s="477">
        <v>32</v>
      </c>
      <c r="E779" s="24">
        <v>20</v>
      </c>
      <c r="F779" s="24">
        <v>28</v>
      </c>
      <c r="G779" s="219">
        <v>0</v>
      </c>
      <c r="H779" s="666">
        <f t="shared" si="26"/>
        <v>0.875</v>
      </c>
      <c r="I779" s="331">
        <f t="shared" si="27"/>
        <v>1.1428571428571428</v>
      </c>
    </row>
    <row r="780" spans="1:9">
      <c r="A780" s="135">
        <v>772</v>
      </c>
      <c r="B780" s="680" t="s">
        <v>1471</v>
      </c>
      <c r="C780" s="171" t="s">
        <v>1472</v>
      </c>
      <c r="D780" s="477">
        <v>8</v>
      </c>
      <c r="E780" s="24">
        <v>4</v>
      </c>
      <c r="F780" s="24">
        <v>7</v>
      </c>
      <c r="G780" s="219">
        <v>1</v>
      </c>
      <c r="H780" s="666">
        <f t="shared" si="26"/>
        <v>0.875</v>
      </c>
      <c r="I780" s="331">
        <f t="shared" si="27"/>
        <v>1.1428571428571428</v>
      </c>
    </row>
    <row r="781" spans="1:9">
      <c r="A781" s="135">
        <v>773</v>
      </c>
      <c r="B781" s="680" t="s">
        <v>608</v>
      </c>
      <c r="C781" s="171" t="s">
        <v>881</v>
      </c>
      <c r="D781" s="477">
        <v>18</v>
      </c>
      <c r="E781" s="24">
        <v>15</v>
      </c>
      <c r="F781" s="24">
        <v>16</v>
      </c>
      <c r="G781" s="219">
        <v>5</v>
      </c>
      <c r="H781" s="666">
        <f t="shared" si="26"/>
        <v>0.88888888888888884</v>
      </c>
      <c r="I781" s="331">
        <f t="shared" si="27"/>
        <v>1.125</v>
      </c>
    </row>
    <row r="782" spans="1:9">
      <c r="A782" s="135">
        <v>774</v>
      </c>
      <c r="B782" s="680" t="s">
        <v>3058</v>
      </c>
      <c r="C782" s="171" t="s">
        <v>3059</v>
      </c>
      <c r="D782" s="477">
        <v>18</v>
      </c>
      <c r="E782" s="24">
        <v>14</v>
      </c>
      <c r="F782" s="24">
        <v>16</v>
      </c>
      <c r="G782" s="219">
        <v>1</v>
      </c>
      <c r="H782" s="666">
        <f t="shared" si="26"/>
        <v>0.88888888888888884</v>
      </c>
      <c r="I782" s="331">
        <f t="shared" si="27"/>
        <v>1.125</v>
      </c>
    </row>
    <row r="783" spans="1:9">
      <c r="A783" s="135">
        <v>775</v>
      </c>
      <c r="B783" s="680" t="s">
        <v>339</v>
      </c>
      <c r="C783" s="171" t="s">
        <v>3203</v>
      </c>
      <c r="D783" s="477">
        <v>9</v>
      </c>
      <c r="E783" s="24">
        <v>14</v>
      </c>
      <c r="F783" s="24">
        <v>8</v>
      </c>
      <c r="G783" s="219">
        <v>6</v>
      </c>
      <c r="H783" s="666">
        <f t="shared" si="26"/>
        <v>0.88888888888888884</v>
      </c>
      <c r="I783" s="331">
        <f t="shared" si="27"/>
        <v>1.125</v>
      </c>
    </row>
    <row r="784" spans="1:9">
      <c r="A784" s="135">
        <v>776</v>
      </c>
      <c r="B784" s="680" t="s">
        <v>2131</v>
      </c>
      <c r="C784" s="171" t="s">
        <v>1037</v>
      </c>
      <c r="D784" s="477">
        <v>18</v>
      </c>
      <c r="E784" s="24">
        <v>8</v>
      </c>
      <c r="F784" s="24">
        <v>16</v>
      </c>
      <c r="G784" s="219">
        <v>11</v>
      </c>
      <c r="H784" s="666">
        <f t="shared" si="26"/>
        <v>0.88888888888888884</v>
      </c>
      <c r="I784" s="331">
        <f t="shared" si="27"/>
        <v>1.125</v>
      </c>
    </row>
    <row r="785" spans="1:9">
      <c r="A785" s="135">
        <v>777</v>
      </c>
      <c r="B785" s="680" t="s">
        <v>2265</v>
      </c>
      <c r="C785" s="171" t="s">
        <v>2266</v>
      </c>
      <c r="D785" s="477">
        <v>19</v>
      </c>
      <c r="E785" s="24">
        <v>14</v>
      </c>
      <c r="F785" s="24">
        <v>17</v>
      </c>
      <c r="G785" s="219">
        <v>7</v>
      </c>
      <c r="H785" s="666">
        <f t="shared" si="26"/>
        <v>0.89473684210526316</v>
      </c>
      <c r="I785" s="331">
        <f t="shared" si="27"/>
        <v>1.1176470588235294</v>
      </c>
    </row>
    <row r="786" spans="1:9" ht="13.5" thickBot="1">
      <c r="A786" s="136">
        <v>778</v>
      </c>
      <c r="B786" s="682" t="s">
        <v>2405</v>
      </c>
      <c r="C786" s="172" t="s">
        <v>2406</v>
      </c>
      <c r="D786" s="478">
        <v>58</v>
      </c>
      <c r="E786" s="21">
        <v>39</v>
      </c>
      <c r="F786" s="21">
        <v>52</v>
      </c>
      <c r="G786" s="38">
        <v>31</v>
      </c>
      <c r="H786" s="676">
        <f t="shared" si="26"/>
        <v>0.89655172413793105</v>
      </c>
      <c r="I786" s="674">
        <f t="shared" si="27"/>
        <v>1.1153846153846154</v>
      </c>
    </row>
    <row r="787" spans="1:9">
      <c r="A787" s="44"/>
      <c r="B787" s="155"/>
      <c r="H787" s="18"/>
      <c r="I787" s="18"/>
    </row>
    <row r="788" spans="1:9">
      <c r="A788" s="44"/>
      <c r="B788" s="155"/>
      <c r="H788" s="18"/>
      <c r="I788" s="18"/>
    </row>
    <row r="789" spans="1:9">
      <c r="A789" s="44"/>
      <c r="B789" s="155"/>
      <c r="H789" s="18"/>
      <c r="I789" s="18"/>
    </row>
    <row r="790" spans="1:9">
      <c r="A790" s="44"/>
      <c r="B790" s="155"/>
      <c r="H790" s="18"/>
      <c r="I790" s="18"/>
    </row>
    <row r="791" spans="1:9">
      <c r="A791" s="44"/>
      <c r="B791" s="155"/>
      <c r="H791" s="18"/>
      <c r="I791" s="18"/>
    </row>
    <row r="792" spans="1:9">
      <c r="A792" s="44"/>
      <c r="B792" s="155"/>
      <c r="H792" s="18"/>
      <c r="I792" s="18"/>
    </row>
    <row r="793" spans="1:9">
      <c r="A793" s="44"/>
      <c r="B793" s="155"/>
      <c r="H793" s="18"/>
      <c r="I793" s="18"/>
    </row>
    <row r="794" spans="1:9">
      <c r="A794" s="44"/>
      <c r="B794" s="155"/>
      <c r="H794" s="18"/>
      <c r="I794" s="18"/>
    </row>
    <row r="795" spans="1:9">
      <c r="A795" s="44"/>
      <c r="B795" s="155"/>
      <c r="H795" s="18"/>
      <c r="I795" s="18"/>
    </row>
    <row r="796" spans="1:9">
      <c r="A796" s="44"/>
      <c r="B796" s="155"/>
      <c r="H796" s="18"/>
      <c r="I796" s="18"/>
    </row>
    <row r="797" spans="1:9">
      <c r="A797" s="44"/>
      <c r="B797" s="155"/>
      <c r="H797" s="18"/>
      <c r="I797" s="18"/>
    </row>
    <row r="798" spans="1:9">
      <c r="A798" s="44"/>
      <c r="B798" s="155"/>
      <c r="H798" s="18"/>
      <c r="I798" s="18"/>
    </row>
    <row r="799" spans="1:9">
      <c r="A799" s="44"/>
      <c r="B799" s="155"/>
      <c r="H799" s="18"/>
      <c r="I799" s="18"/>
    </row>
    <row r="800" spans="1:9">
      <c r="A800" s="44"/>
      <c r="B800" s="155"/>
      <c r="H800" s="18"/>
      <c r="I800" s="18"/>
    </row>
    <row r="801" spans="1:9">
      <c r="A801" s="44"/>
      <c r="B801" s="155"/>
      <c r="H801" s="18"/>
      <c r="I801" s="18"/>
    </row>
    <row r="802" spans="1:9">
      <c r="A802" s="44"/>
      <c r="B802" s="155"/>
      <c r="H802" s="18"/>
      <c r="I802" s="18"/>
    </row>
    <row r="803" spans="1:9">
      <c r="A803" s="44"/>
      <c r="B803" s="155"/>
      <c r="H803" s="18"/>
      <c r="I803" s="18"/>
    </row>
    <row r="804" spans="1:9">
      <c r="A804" s="44"/>
      <c r="B804" s="155"/>
      <c r="H804" s="18"/>
      <c r="I804" s="18"/>
    </row>
    <row r="805" spans="1:9">
      <c r="A805" s="44"/>
      <c r="B805" s="155"/>
      <c r="H805" s="18"/>
      <c r="I805" s="18"/>
    </row>
    <row r="806" spans="1:9">
      <c r="A806" s="44"/>
      <c r="B806" s="155"/>
      <c r="H806" s="18"/>
      <c r="I806" s="18"/>
    </row>
    <row r="807" spans="1:9">
      <c r="A807" s="44"/>
      <c r="B807" s="155"/>
      <c r="H807" s="18"/>
      <c r="I807" s="18"/>
    </row>
    <row r="808" spans="1:9">
      <c r="A808" s="44"/>
      <c r="B808" s="155"/>
      <c r="H808" s="18"/>
      <c r="I808" s="18"/>
    </row>
    <row r="809" spans="1:9">
      <c r="A809" s="44"/>
      <c r="B809" s="155"/>
      <c r="H809" s="18"/>
      <c r="I809" s="18"/>
    </row>
    <row r="810" spans="1:9">
      <c r="A810" s="44"/>
      <c r="B810" s="155"/>
      <c r="H810" s="18"/>
      <c r="I810" s="18"/>
    </row>
    <row r="811" spans="1:9">
      <c r="A811" s="44"/>
      <c r="B811" s="155"/>
      <c r="H811" s="18"/>
      <c r="I811" s="18"/>
    </row>
    <row r="812" spans="1:9">
      <c r="A812" s="44"/>
      <c r="B812" s="155"/>
      <c r="H812" s="18"/>
      <c r="I812" s="18"/>
    </row>
    <row r="813" spans="1:9">
      <c r="A813" s="44"/>
      <c r="B813" s="155"/>
      <c r="H813" s="18"/>
      <c r="I813" s="18"/>
    </row>
    <row r="814" spans="1:9">
      <c r="A814" s="44"/>
      <c r="B814" s="155"/>
      <c r="H814" s="18"/>
      <c r="I814" s="18"/>
    </row>
    <row r="815" spans="1:9">
      <c r="A815" s="44"/>
      <c r="B815" s="155"/>
      <c r="H815" s="18"/>
      <c r="I815" s="18"/>
    </row>
    <row r="816" spans="1:9">
      <c r="A816" s="44"/>
      <c r="B816" s="155"/>
      <c r="H816" s="18"/>
      <c r="I816" s="18"/>
    </row>
    <row r="817" spans="1:9">
      <c r="A817" s="44"/>
      <c r="B817" s="155"/>
      <c r="H817" s="18"/>
      <c r="I817" s="18"/>
    </row>
    <row r="818" spans="1:9">
      <c r="A818" s="44"/>
      <c r="B818" s="155"/>
      <c r="H818" s="18"/>
      <c r="I818" s="18"/>
    </row>
    <row r="819" spans="1:9">
      <c r="A819" s="44"/>
      <c r="B819" s="155"/>
      <c r="H819" s="18"/>
      <c r="I819" s="18"/>
    </row>
    <row r="820" spans="1:9">
      <c r="A820" s="44"/>
      <c r="B820" s="155"/>
      <c r="H820" s="18"/>
      <c r="I820" s="18"/>
    </row>
    <row r="821" spans="1:9">
      <c r="A821" s="44"/>
      <c r="B821" s="155"/>
      <c r="H821" s="18"/>
      <c r="I821" s="18"/>
    </row>
    <row r="822" spans="1:9">
      <c r="A822" s="44"/>
      <c r="B822" s="155"/>
      <c r="H822" s="18"/>
      <c r="I822" s="18"/>
    </row>
    <row r="823" spans="1:9">
      <c r="A823" s="44"/>
      <c r="B823" s="155"/>
      <c r="H823" s="18"/>
      <c r="I823" s="18"/>
    </row>
    <row r="824" spans="1:9">
      <c r="A824" s="44"/>
      <c r="B824" s="155"/>
      <c r="H824" s="18"/>
      <c r="I824" s="18"/>
    </row>
    <row r="825" spans="1:9">
      <c r="A825" s="44"/>
      <c r="B825" s="155"/>
      <c r="H825" s="18"/>
      <c r="I825" s="18"/>
    </row>
    <row r="826" spans="1:9">
      <c r="A826" s="44"/>
      <c r="B826" s="155"/>
      <c r="H826" s="18"/>
      <c r="I826" s="18"/>
    </row>
    <row r="827" spans="1:9">
      <c r="A827" s="44"/>
      <c r="B827" s="155"/>
      <c r="H827" s="18"/>
      <c r="I827" s="18"/>
    </row>
    <row r="828" spans="1:9">
      <c r="A828" s="44"/>
      <c r="B828" s="155"/>
      <c r="H828" s="18"/>
      <c r="I828" s="18"/>
    </row>
    <row r="829" spans="1:9">
      <c r="A829" s="44"/>
      <c r="B829" s="155"/>
      <c r="H829" s="18"/>
      <c r="I829" s="18"/>
    </row>
    <row r="830" spans="1:9">
      <c r="A830" s="44"/>
      <c r="B830" s="155"/>
      <c r="H830" s="18"/>
      <c r="I830" s="18"/>
    </row>
    <row r="831" spans="1:9">
      <c r="A831" s="44"/>
      <c r="B831" s="155"/>
      <c r="H831" s="18"/>
      <c r="I831" s="18"/>
    </row>
    <row r="832" spans="1:9">
      <c r="A832" s="44"/>
      <c r="B832" s="155"/>
      <c r="H832" s="18"/>
      <c r="I832" s="18"/>
    </row>
    <row r="833" spans="1:9">
      <c r="A833" s="44"/>
      <c r="B833" s="155"/>
      <c r="H833" s="18"/>
      <c r="I833" s="18"/>
    </row>
    <row r="834" spans="1:9">
      <c r="A834" s="44"/>
      <c r="B834" s="155"/>
      <c r="H834" s="18"/>
      <c r="I834" s="18"/>
    </row>
    <row r="835" spans="1:9">
      <c r="A835" s="44"/>
      <c r="B835" s="155"/>
      <c r="H835" s="18"/>
      <c r="I835" s="18"/>
    </row>
    <row r="836" spans="1:9">
      <c r="A836" s="44"/>
      <c r="B836" s="155"/>
      <c r="H836" s="18"/>
      <c r="I836" s="18"/>
    </row>
    <row r="837" spans="1:9">
      <c r="A837" s="44"/>
      <c r="B837" s="155"/>
      <c r="H837" s="18"/>
      <c r="I837" s="18"/>
    </row>
    <row r="838" spans="1:9">
      <c r="A838" s="44"/>
      <c r="B838" s="155"/>
      <c r="H838" s="18"/>
      <c r="I838" s="18"/>
    </row>
    <row r="839" spans="1:9">
      <c r="A839" s="44"/>
      <c r="B839" s="155"/>
      <c r="H839" s="18"/>
      <c r="I839" s="18"/>
    </row>
    <row r="840" spans="1:9">
      <c r="A840" s="44"/>
      <c r="B840" s="155"/>
      <c r="H840" s="18"/>
      <c r="I840" s="18"/>
    </row>
    <row r="841" spans="1:9">
      <c r="A841" s="44"/>
      <c r="B841" s="155"/>
      <c r="H841" s="18"/>
      <c r="I841" s="18"/>
    </row>
    <row r="842" spans="1:9">
      <c r="A842" s="44"/>
      <c r="B842" s="155"/>
      <c r="H842" s="18"/>
      <c r="I842" s="18"/>
    </row>
    <row r="843" spans="1:9">
      <c r="A843" s="44"/>
      <c r="B843" s="155"/>
      <c r="H843" s="18"/>
      <c r="I843" s="18"/>
    </row>
    <row r="844" spans="1:9">
      <c r="A844" s="44"/>
      <c r="B844" s="155"/>
      <c r="H844" s="18"/>
      <c r="I844" s="18"/>
    </row>
    <row r="845" spans="1:9">
      <c r="A845" s="44"/>
      <c r="B845" s="155"/>
      <c r="H845" s="18"/>
      <c r="I845" s="18"/>
    </row>
    <row r="846" spans="1:9">
      <c r="A846" s="44"/>
      <c r="B846" s="155"/>
      <c r="H846" s="18"/>
      <c r="I846" s="18"/>
    </row>
    <row r="847" spans="1:9">
      <c r="A847" s="44"/>
      <c r="B847" s="155"/>
      <c r="H847" s="18"/>
      <c r="I847" s="18"/>
    </row>
    <row r="848" spans="1:9">
      <c r="A848" s="44"/>
      <c r="B848" s="155"/>
      <c r="H848" s="18"/>
      <c r="I848" s="18"/>
    </row>
    <row r="849" spans="1:9">
      <c r="A849" s="44"/>
      <c r="B849" s="155"/>
      <c r="H849" s="18"/>
      <c r="I849" s="18"/>
    </row>
    <row r="850" spans="1:9">
      <c r="A850" s="44"/>
      <c r="B850" s="155"/>
      <c r="H850" s="18"/>
      <c r="I850" s="18"/>
    </row>
    <row r="851" spans="1:9">
      <c r="A851" s="44"/>
      <c r="B851" s="155"/>
      <c r="H851" s="18"/>
      <c r="I851" s="18"/>
    </row>
    <row r="852" spans="1:9">
      <c r="A852" s="44"/>
      <c r="B852" s="155"/>
      <c r="H852" s="18"/>
      <c r="I852" s="18"/>
    </row>
    <row r="853" spans="1:9">
      <c r="A853" s="44"/>
      <c r="B853" s="155"/>
      <c r="H853" s="18"/>
      <c r="I853" s="18"/>
    </row>
    <row r="854" spans="1:9">
      <c r="A854" s="44"/>
      <c r="B854" s="155"/>
      <c r="H854" s="18"/>
      <c r="I854" s="18"/>
    </row>
    <row r="855" spans="1:9">
      <c r="A855" s="44"/>
      <c r="B855" s="155"/>
      <c r="H855" s="18"/>
      <c r="I855" s="18"/>
    </row>
    <row r="856" spans="1:9">
      <c r="A856" s="44"/>
      <c r="B856" s="155"/>
      <c r="H856" s="18"/>
      <c r="I856" s="18"/>
    </row>
    <row r="857" spans="1:9">
      <c r="A857" s="44"/>
      <c r="B857" s="155"/>
      <c r="H857" s="18"/>
      <c r="I857" s="18"/>
    </row>
    <row r="858" spans="1:9">
      <c r="A858" s="44"/>
      <c r="B858" s="155"/>
      <c r="H858" s="18"/>
      <c r="I858" s="18"/>
    </row>
    <row r="859" spans="1:9">
      <c r="A859" s="44"/>
      <c r="B859" s="155"/>
      <c r="H859" s="18"/>
      <c r="I859" s="18"/>
    </row>
    <row r="860" spans="1:9">
      <c r="A860" s="44"/>
      <c r="B860" s="155"/>
      <c r="H860" s="18"/>
      <c r="I860" s="18"/>
    </row>
    <row r="861" spans="1:9">
      <c r="A861" s="44"/>
      <c r="B861" s="155"/>
      <c r="H861" s="18"/>
      <c r="I861" s="18"/>
    </row>
    <row r="862" spans="1:9">
      <c r="A862" s="44"/>
      <c r="B862" s="155"/>
      <c r="H862" s="18"/>
      <c r="I862" s="18"/>
    </row>
    <row r="863" spans="1:9">
      <c r="A863" s="44"/>
      <c r="B863" s="155"/>
      <c r="H863" s="18"/>
      <c r="I863" s="18"/>
    </row>
    <row r="864" spans="1:9">
      <c r="A864" s="44"/>
      <c r="B864" s="155"/>
      <c r="H864" s="18"/>
      <c r="I864" s="18"/>
    </row>
    <row r="865" spans="1:9">
      <c r="A865" s="44"/>
      <c r="B865" s="155"/>
      <c r="H865" s="18"/>
      <c r="I865" s="18"/>
    </row>
    <row r="866" spans="1:9">
      <c r="A866" s="44"/>
      <c r="B866" s="155"/>
      <c r="H866" s="18"/>
      <c r="I866" s="18"/>
    </row>
    <row r="867" spans="1:9">
      <c r="A867" s="44"/>
      <c r="B867" s="155"/>
      <c r="H867" s="18"/>
      <c r="I867" s="18"/>
    </row>
    <row r="868" spans="1:9">
      <c r="A868" s="44"/>
      <c r="B868" s="155"/>
      <c r="H868" s="18"/>
      <c r="I868" s="18"/>
    </row>
    <row r="869" spans="1:9">
      <c r="A869" s="44"/>
      <c r="B869" s="155"/>
      <c r="H869" s="18"/>
      <c r="I869" s="18"/>
    </row>
    <row r="870" spans="1:9">
      <c r="A870" s="44"/>
      <c r="B870" s="155"/>
      <c r="H870" s="18"/>
      <c r="I870" s="18"/>
    </row>
    <row r="871" spans="1:9">
      <c r="A871" s="44"/>
      <c r="B871" s="155"/>
      <c r="H871" s="18"/>
      <c r="I871" s="18"/>
    </row>
    <row r="872" spans="1:9">
      <c r="A872" s="44"/>
      <c r="B872" s="155"/>
      <c r="H872" s="18"/>
      <c r="I872" s="18"/>
    </row>
    <row r="873" spans="1:9">
      <c r="A873" s="44"/>
      <c r="B873" s="155"/>
      <c r="H873" s="18"/>
      <c r="I873" s="18"/>
    </row>
    <row r="874" spans="1:9">
      <c r="A874" s="44"/>
      <c r="B874" s="155"/>
      <c r="H874" s="18"/>
      <c r="I874" s="18"/>
    </row>
    <row r="875" spans="1:9">
      <c r="A875" s="44"/>
      <c r="B875" s="155"/>
      <c r="H875" s="18"/>
      <c r="I875" s="18"/>
    </row>
    <row r="876" spans="1:9">
      <c r="A876" s="44"/>
      <c r="B876" s="155"/>
      <c r="H876" s="18"/>
      <c r="I876" s="18"/>
    </row>
    <row r="877" spans="1:9">
      <c r="A877" s="44"/>
      <c r="B877" s="155"/>
      <c r="H877" s="18"/>
      <c r="I877" s="18"/>
    </row>
    <row r="878" spans="1:9">
      <c r="A878" s="44"/>
      <c r="B878" s="155"/>
      <c r="H878" s="18"/>
      <c r="I878" s="18"/>
    </row>
    <row r="879" spans="1:9">
      <c r="A879" s="44"/>
      <c r="B879" s="155"/>
      <c r="H879" s="18"/>
      <c r="I879" s="18"/>
    </row>
    <row r="880" spans="1:9">
      <c r="A880" s="44"/>
      <c r="B880" s="155"/>
      <c r="H880" s="18"/>
      <c r="I880" s="18"/>
    </row>
    <row r="881" spans="1:9">
      <c r="A881" s="44"/>
      <c r="B881" s="155"/>
      <c r="H881" s="18"/>
      <c r="I881" s="18"/>
    </row>
    <row r="882" spans="1:9">
      <c r="A882" s="44"/>
      <c r="B882" s="155"/>
      <c r="H882" s="18"/>
      <c r="I882" s="18"/>
    </row>
    <row r="883" spans="1:9">
      <c r="A883" s="44"/>
      <c r="B883" s="155"/>
      <c r="H883" s="18"/>
      <c r="I883" s="18"/>
    </row>
    <row r="884" spans="1:9">
      <c r="A884" s="44"/>
      <c r="B884" s="155"/>
      <c r="H884" s="18"/>
      <c r="I884" s="18"/>
    </row>
    <row r="885" spans="1:9">
      <c r="A885" s="44"/>
      <c r="B885" s="155"/>
      <c r="H885" s="18"/>
      <c r="I885" s="18"/>
    </row>
    <row r="886" spans="1:9">
      <c r="A886" s="44"/>
      <c r="B886" s="155"/>
      <c r="H886" s="18"/>
      <c r="I886" s="18"/>
    </row>
    <row r="887" spans="1:9">
      <c r="A887" s="44"/>
      <c r="B887" s="155"/>
      <c r="H887" s="18"/>
      <c r="I887" s="18"/>
    </row>
    <row r="888" spans="1:9">
      <c r="A888" s="44"/>
      <c r="B888" s="155"/>
      <c r="H888" s="18"/>
      <c r="I888" s="18"/>
    </row>
    <row r="889" spans="1:9">
      <c r="A889" s="44"/>
      <c r="B889" s="155"/>
      <c r="H889" s="18"/>
      <c r="I889" s="18"/>
    </row>
    <row r="890" spans="1:9">
      <c r="A890" s="44"/>
      <c r="B890" s="155"/>
      <c r="H890" s="18"/>
      <c r="I890" s="18"/>
    </row>
    <row r="891" spans="1:9">
      <c r="A891" s="44"/>
      <c r="B891" s="155"/>
      <c r="H891" s="18"/>
      <c r="I891" s="18"/>
    </row>
    <row r="892" spans="1:9">
      <c r="A892" s="44"/>
      <c r="B892" s="155"/>
      <c r="H892" s="18"/>
      <c r="I892" s="18"/>
    </row>
    <row r="893" spans="1:9">
      <c r="A893" s="44"/>
      <c r="B893" s="155"/>
      <c r="H893" s="18"/>
      <c r="I893" s="18"/>
    </row>
    <row r="894" spans="1:9">
      <c r="A894" s="44"/>
      <c r="B894" s="155"/>
      <c r="H894" s="18"/>
      <c r="I894" s="18"/>
    </row>
    <row r="895" spans="1:9">
      <c r="A895" s="44"/>
      <c r="B895" s="155"/>
      <c r="H895" s="18"/>
      <c r="I895" s="18"/>
    </row>
    <row r="896" spans="1:9">
      <c r="A896" s="44"/>
      <c r="B896" s="155"/>
      <c r="H896" s="18"/>
      <c r="I896" s="18"/>
    </row>
    <row r="897" spans="1:9">
      <c r="A897" s="44"/>
      <c r="B897" s="155"/>
      <c r="H897" s="18"/>
      <c r="I897" s="18"/>
    </row>
    <row r="898" spans="1:9">
      <c r="A898" s="44"/>
      <c r="B898" s="155"/>
      <c r="H898" s="18"/>
      <c r="I898" s="18"/>
    </row>
    <row r="899" spans="1:9">
      <c r="A899" s="44"/>
      <c r="B899" s="155"/>
      <c r="H899" s="18"/>
      <c r="I899" s="18"/>
    </row>
    <row r="900" spans="1:9">
      <c r="A900" s="44"/>
      <c r="B900" s="155"/>
      <c r="H900" s="18"/>
      <c r="I900" s="18"/>
    </row>
    <row r="901" spans="1:9">
      <c r="A901" s="44"/>
      <c r="B901" s="155"/>
      <c r="H901" s="18"/>
      <c r="I901" s="18"/>
    </row>
    <row r="902" spans="1:9">
      <c r="A902" s="44"/>
      <c r="B902" s="155"/>
      <c r="H902" s="18"/>
      <c r="I902" s="18"/>
    </row>
    <row r="903" spans="1:9">
      <c r="A903" s="44"/>
      <c r="B903" s="155"/>
      <c r="H903" s="18"/>
      <c r="I903" s="18"/>
    </row>
    <row r="904" spans="1:9">
      <c r="A904" s="44"/>
      <c r="B904" s="155"/>
      <c r="H904" s="18"/>
      <c r="I904" s="18"/>
    </row>
    <row r="905" spans="1:9">
      <c r="A905" s="44"/>
      <c r="B905" s="155"/>
      <c r="H905" s="18"/>
      <c r="I905" s="18"/>
    </row>
    <row r="906" spans="1:9">
      <c r="A906" s="44"/>
      <c r="B906" s="155"/>
      <c r="H906" s="18"/>
      <c r="I906" s="18"/>
    </row>
    <row r="907" spans="1:9">
      <c r="A907" s="44"/>
      <c r="B907" s="155"/>
      <c r="H907" s="18"/>
      <c r="I907" s="18"/>
    </row>
    <row r="908" spans="1:9">
      <c r="A908" s="44"/>
      <c r="B908" s="155"/>
      <c r="H908" s="18"/>
      <c r="I908" s="18"/>
    </row>
    <row r="909" spans="1:9">
      <c r="A909" s="44"/>
      <c r="B909" s="155"/>
      <c r="H909" s="18"/>
      <c r="I909" s="18"/>
    </row>
    <row r="910" spans="1:9">
      <c r="A910" s="44"/>
      <c r="B910" s="155"/>
      <c r="H910" s="18"/>
      <c r="I910" s="18"/>
    </row>
    <row r="911" spans="1:9">
      <c r="A911" s="44"/>
      <c r="B911" s="155"/>
      <c r="H911" s="18"/>
      <c r="I911" s="18"/>
    </row>
    <row r="912" spans="1:9">
      <c r="A912" s="44"/>
      <c r="B912" s="155"/>
      <c r="H912" s="18"/>
      <c r="I912" s="18"/>
    </row>
    <row r="913" spans="1:9">
      <c r="A913" s="44"/>
      <c r="B913" s="155"/>
      <c r="H913" s="18"/>
      <c r="I913" s="18"/>
    </row>
    <row r="914" spans="1:9">
      <c r="A914" s="44"/>
      <c r="B914" s="155"/>
      <c r="H914" s="18"/>
      <c r="I914" s="18"/>
    </row>
    <row r="915" spans="1:9">
      <c r="A915" s="44"/>
      <c r="B915" s="155"/>
      <c r="H915" s="18"/>
      <c r="I915" s="18"/>
    </row>
    <row r="916" spans="1:9">
      <c r="A916" s="44"/>
      <c r="B916" s="155"/>
      <c r="H916" s="18"/>
      <c r="I916" s="18"/>
    </row>
    <row r="917" spans="1:9">
      <c r="A917" s="44"/>
      <c r="B917" s="155"/>
      <c r="H917" s="18"/>
      <c r="I917" s="18"/>
    </row>
    <row r="918" spans="1:9">
      <c r="A918" s="44"/>
      <c r="B918" s="155"/>
      <c r="H918" s="18"/>
      <c r="I918" s="18"/>
    </row>
    <row r="919" spans="1:9">
      <c r="A919" s="44"/>
      <c r="B919" s="155"/>
      <c r="H919" s="18"/>
      <c r="I919" s="18"/>
    </row>
    <row r="920" spans="1:9">
      <c r="A920" s="44"/>
      <c r="B920" s="155"/>
      <c r="H920" s="18"/>
      <c r="I920" s="18"/>
    </row>
    <row r="921" spans="1:9">
      <c r="A921" s="44"/>
      <c r="B921" s="155"/>
      <c r="H921" s="18"/>
      <c r="I921" s="18"/>
    </row>
    <row r="922" spans="1:9">
      <c r="A922" s="44"/>
      <c r="B922" s="155"/>
      <c r="H922" s="18"/>
      <c r="I922" s="18"/>
    </row>
    <row r="923" spans="1:9">
      <c r="A923" s="44"/>
      <c r="B923" s="155"/>
      <c r="H923" s="18"/>
      <c r="I923" s="18"/>
    </row>
    <row r="924" spans="1:9">
      <c r="A924" s="44"/>
      <c r="B924" s="155"/>
      <c r="H924" s="18"/>
      <c r="I924" s="18"/>
    </row>
    <row r="925" spans="1:9">
      <c r="A925" s="44"/>
      <c r="B925" s="155"/>
      <c r="H925" s="18"/>
      <c r="I925" s="18"/>
    </row>
    <row r="926" spans="1:9">
      <c r="A926" s="44"/>
      <c r="B926" s="155"/>
      <c r="H926" s="18"/>
      <c r="I926" s="18"/>
    </row>
    <row r="927" spans="1:9">
      <c r="A927" s="44"/>
      <c r="B927" s="155"/>
      <c r="H927" s="18"/>
      <c r="I927" s="18"/>
    </row>
    <row r="928" spans="1:9">
      <c r="A928" s="44"/>
      <c r="B928" s="155"/>
      <c r="H928" s="18"/>
      <c r="I928" s="18"/>
    </row>
    <row r="929" spans="1:9">
      <c r="A929" s="44"/>
      <c r="B929" s="155"/>
      <c r="H929" s="18"/>
      <c r="I929" s="18"/>
    </row>
    <row r="930" spans="1:9">
      <c r="A930" s="44"/>
      <c r="B930" s="155"/>
      <c r="H930" s="18"/>
      <c r="I930" s="18"/>
    </row>
    <row r="931" spans="1:9">
      <c r="A931" s="44"/>
      <c r="B931" s="155"/>
      <c r="H931" s="18"/>
      <c r="I931" s="18"/>
    </row>
    <row r="932" spans="1:9">
      <c r="A932" s="44"/>
      <c r="B932" s="155"/>
      <c r="H932" s="18"/>
      <c r="I932" s="18"/>
    </row>
    <row r="933" spans="1:9">
      <c r="A933" s="44"/>
      <c r="B933" s="155"/>
      <c r="H933" s="18"/>
      <c r="I933" s="18"/>
    </row>
    <row r="934" spans="1:9">
      <c r="A934" s="44"/>
      <c r="B934" s="155"/>
      <c r="H934" s="18"/>
      <c r="I934" s="18"/>
    </row>
    <row r="935" spans="1:9">
      <c r="A935" s="44"/>
      <c r="B935" s="155"/>
      <c r="H935" s="18"/>
      <c r="I935" s="18"/>
    </row>
    <row r="936" spans="1:9">
      <c r="A936" s="44"/>
      <c r="B936" s="155"/>
      <c r="H936" s="18"/>
      <c r="I936" s="18"/>
    </row>
    <row r="937" spans="1:9">
      <c r="A937" s="44"/>
      <c r="B937" s="155"/>
      <c r="H937" s="18"/>
      <c r="I937" s="18"/>
    </row>
    <row r="938" spans="1:9">
      <c r="A938" s="44"/>
      <c r="B938" s="155"/>
      <c r="H938" s="18"/>
      <c r="I938" s="18"/>
    </row>
    <row r="939" spans="1:9">
      <c r="A939" s="44"/>
      <c r="B939" s="155"/>
      <c r="H939" s="18"/>
      <c r="I939" s="18"/>
    </row>
    <row r="940" spans="1:9">
      <c r="A940" s="44"/>
      <c r="B940" s="155"/>
      <c r="H940" s="18"/>
      <c r="I940" s="18"/>
    </row>
    <row r="941" spans="1:9">
      <c r="A941" s="44"/>
      <c r="B941" s="155"/>
      <c r="H941" s="18"/>
      <c r="I941" s="18"/>
    </row>
    <row r="942" spans="1:9">
      <c r="A942" s="44"/>
      <c r="B942" s="155"/>
      <c r="H942" s="18"/>
      <c r="I942" s="18"/>
    </row>
    <row r="943" spans="1:9">
      <c r="A943" s="44"/>
      <c r="B943" s="155"/>
      <c r="H943" s="18"/>
      <c r="I943" s="18"/>
    </row>
    <row r="944" spans="1:9">
      <c r="A944" s="44"/>
      <c r="B944" s="155"/>
      <c r="H944" s="18"/>
      <c r="I944" s="18"/>
    </row>
    <row r="945" spans="1:9">
      <c r="A945" s="44"/>
      <c r="B945" s="155"/>
      <c r="H945" s="18"/>
      <c r="I945" s="18"/>
    </row>
    <row r="946" spans="1:9">
      <c r="A946" s="44"/>
      <c r="B946" s="155"/>
      <c r="H946" s="18"/>
      <c r="I946" s="18"/>
    </row>
    <row r="947" spans="1:9">
      <c r="A947" s="44"/>
      <c r="B947" s="155"/>
      <c r="H947" s="18"/>
      <c r="I947" s="18"/>
    </row>
    <row r="948" spans="1:9">
      <c r="A948" s="44"/>
      <c r="B948" s="155"/>
      <c r="H948" s="18"/>
      <c r="I948" s="18"/>
    </row>
    <row r="949" spans="1:9">
      <c r="A949" s="44"/>
      <c r="B949" s="155"/>
      <c r="H949" s="18"/>
      <c r="I949" s="18"/>
    </row>
    <row r="950" spans="1:9">
      <c r="A950" s="44"/>
      <c r="B950" s="155"/>
      <c r="H950" s="18"/>
      <c r="I950" s="18"/>
    </row>
    <row r="951" spans="1:9">
      <c r="A951" s="44"/>
      <c r="B951" s="155"/>
      <c r="H951" s="18"/>
      <c r="I951" s="18"/>
    </row>
    <row r="952" spans="1:9">
      <c r="A952" s="44"/>
      <c r="B952" s="155"/>
      <c r="H952" s="18"/>
      <c r="I952" s="18"/>
    </row>
    <row r="953" spans="1:9">
      <c r="A953" s="44"/>
      <c r="B953" s="155"/>
      <c r="H953" s="18"/>
      <c r="I953" s="18"/>
    </row>
    <row r="954" spans="1:9">
      <c r="A954" s="44"/>
      <c r="B954" s="155"/>
      <c r="H954" s="18"/>
      <c r="I954" s="18"/>
    </row>
    <row r="955" spans="1:9">
      <c r="A955" s="44"/>
      <c r="B955" s="155"/>
      <c r="H955" s="18"/>
      <c r="I955" s="18"/>
    </row>
    <row r="956" spans="1:9">
      <c r="A956" s="44"/>
      <c r="B956" s="155"/>
      <c r="H956" s="18"/>
      <c r="I956" s="18"/>
    </row>
    <row r="957" spans="1:9">
      <c r="A957" s="44"/>
      <c r="B957" s="155"/>
      <c r="H957" s="18"/>
      <c r="I957" s="18"/>
    </row>
    <row r="958" spans="1:9">
      <c r="A958" s="44"/>
      <c r="B958" s="155"/>
      <c r="H958" s="18"/>
      <c r="I958" s="18"/>
    </row>
    <row r="959" spans="1:9">
      <c r="A959" s="44"/>
      <c r="B959" s="155"/>
      <c r="H959" s="18"/>
      <c r="I959" s="18"/>
    </row>
    <row r="960" spans="1:9">
      <c r="A960" s="44"/>
      <c r="B960" s="155"/>
      <c r="H960" s="18"/>
      <c r="I960" s="18"/>
    </row>
    <row r="961" spans="1:9">
      <c r="A961" s="44"/>
      <c r="B961" s="155"/>
      <c r="H961" s="18"/>
      <c r="I961" s="18"/>
    </row>
    <row r="962" spans="1:9">
      <c r="A962" s="44"/>
      <c r="B962" s="155"/>
      <c r="H962" s="18"/>
      <c r="I962" s="18"/>
    </row>
    <row r="963" spans="1:9">
      <c r="A963" s="44"/>
      <c r="B963" s="155"/>
      <c r="H963" s="18"/>
      <c r="I963" s="18"/>
    </row>
    <row r="964" spans="1:9">
      <c r="A964" s="44"/>
      <c r="B964" s="155"/>
      <c r="H964" s="18"/>
      <c r="I964" s="18"/>
    </row>
    <row r="965" spans="1:9">
      <c r="A965" s="44"/>
      <c r="B965" s="155"/>
      <c r="H965" s="18"/>
      <c r="I965" s="18"/>
    </row>
    <row r="966" spans="1:9">
      <c r="A966" s="44"/>
      <c r="B966" s="155"/>
      <c r="H966" s="18"/>
      <c r="I966" s="18"/>
    </row>
    <row r="967" spans="1:9">
      <c r="A967" s="44"/>
      <c r="B967" s="155"/>
      <c r="H967" s="18"/>
      <c r="I967" s="18"/>
    </row>
    <row r="968" spans="1:9">
      <c r="A968" s="44"/>
      <c r="B968" s="155"/>
      <c r="H968" s="18"/>
      <c r="I968" s="18"/>
    </row>
    <row r="969" spans="1:9">
      <c r="A969" s="44"/>
      <c r="B969" s="155"/>
      <c r="H969" s="18"/>
      <c r="I969" s="18"/>
    </row>
    <row r="970" spans="1:9">
      <c r="A970" s="44"/>
      <c r="B970" s="155"/>
      <c r="H970" s="18"/>
      <c r="I970" s="18"/>
    </row>
    <row r="971" spans="1:9">
      <c r="A971" s="44"/>
      <c r="B971" s="155"/>
      <c r="H971" s="18"/>
      <c r="I971" s="18"/>
    </row>
    <row r="972" spans="1:9">
      <c r="A972" s="44"/>
      <c r="B972" s="155"/>
      <c r="H972" s="18"/>
      <c r="I972" s="18"/>
    </row>
    <row r="973" spans="1:9">
      <c r="A973" s="44"/>
      <c r="B973" s="155"/>
      <c r="H973" s="18"/>
      <c r="I973" s="18"/>
    </row>
    <row r="974" spans="1:9">
      <c r="A974" s="44"/>
      <c r="B974" s="155"/>
      <c r="H974" s="18"/>
      <c r="I974" s="18"/>
    </row>
    <row r="975" spans="1:9">
      <c r="A975" s="44"/>
      <c r="B975" s="155"/>
      <c r="H975" s="18"/>
      <c r="I975" s="18"/>
    </row>
    <row r="976" spans="1:9">
      <c r="A976" s="44"/>
      <c r="B976" s="155"/>
      <c r="H976" s="18"/>
      <c r="I976" s="18"/>
    </row>
    <row r="977" spans="1:9">
      <c r="A977" s="44"/>
      <c r="B977" s="155"/>
      <c r="H977" s="18"/>
      <c r="I977" s="18"/>
    </row>
    <row r="978" spans="1:9">
      <c r="A978" s="44"/>
      <c r="B978" s="155"/>
      <c r="H978" s="18"/>
      <c r="I978" s="18"/>
    </row>
    <row r="979" spans="1:9">
      <c r="A979" s="44"/>
      <c r="B979" s="155"/>
      <c r="H979" s="18"/>
      <c r="I979" s="18"/>
    </row>
    <row r="980" spans="1:9">
      <c r="A980" s="44"/>
      <c r="B980" s="155"/>
      <c r="H980" s="18"/>
      <c r="I980" s="18"/>
    </row>
    <row r="981" spans="1:9">
      <c r="A981" s="44"/>
      <c r="B981" s="155"/>
      <c r="H981" s="18"/>
      <c r="I981" s="18"/>
    </row>
    <row r="982" spans="1:9">
      <c r="A982" s="44"/>
      <c r="B982" s="155"/>
      <c r="H982" s="18"/>
      <c r="I982" s="18"/>
    </row>
    <row r="983" spans="1:9">
      <c r="A983" s="44"/>
      <c r="B983" s="155"/>
      <c r="H983" s="18"/>
      <c r="I983" s="18"/>
    </row>
    <row r="984" spans="1:9">
      <c r="A984" s="44"/>
      <c r="B984" s="155"/>
      <c r="H984" s="18"/>
      <c r="I984" s="18"/>
    </row>
    <row r="985" spans="1:9">
      <c r="A985" s="44"/>
      <c r="B985" s="155"/>
      <c r="H985" s="18"/>
      <c r="I985" s="18"/>
    </row>
    <row r="986" spans="1:9">
      <c r="A986" s="44"/>
      <c r="B986" s="155"/>
      <c r="H986" s="18"/>
      <c r="I986" s="18"/>
    </row>
    <row r="987" spans="1:9">
      <c r="A987" s="44"/>
      <c r="B987" s="155"/>
      <c r="H987" s="18"/>
      <c r="I987" s="18"/>
    </row>
    <row r="988" spans="1:9">
      <c r="A988" s="44"/>
      <c r="B988" s="155"/>
      <c r="H988" s="18"/>
      <c r="I988" s="18"/>
    </row>
    <row r="989" spans="1:9">
      <c r="A989" s="44"/>
      <c r="B989" s="155"/>
      <c r="H989" s="18"/>
      <c r="I989" s="18"/>
    </row>
    <row r="990" spans="1:9">
      <c r="A990" s="44"/>
      <c r="B990" s="155"/>
      <c r="H990" s="18"/>
      <c r="I990" s="18"/>
    </row>
    <row r="991" spans="1:9">
      <c r="A991" s="44"/>
      <c r="B991" s="155"/>
      <c r="H991" s="18"/>
      <c r="I991" s="18"/>
    </row>
    <row r="992" spans="1:9">
      <c r="A992" s="44"/>
      <c r="B992" s="155"/>
      <c r="H992" s="18"/>
      <c r="I992" s="18"/>
    </row>
    <row r="993" spans="1:9">
      <c r="A993" s="44"/>
      <c r="B993" s="155"/>
      <c r="H993" s="18"/>
      <c r="I993" s="18"/>
    </row>
    <row r="994" spans="1:9">
      <c r="A994" s="44"/>
      <c r="B994" s="155"/>
      <c r="H994" s="18"/>
      <c r="I994" s="18"/>
    </row>
    <row r="995" spans="1:9">
      <c r="A995" s="44"/>
      <c r="B995" s="155"/>
      <c r="H995" s="18"/>
      <c r="I995" s="18"/>
    </row>
    <row r="996" spans="1:9">
      <c r="A996" s="44"/>
      <c r="B996" s="155"/>
      <c r="H996" s="18"/>
      <c r="I996" s="18"/>
    </row>
    <row r="997" spans="1:9">
      <c r="A997" s="44"/>
      <c r="B997" s="155"/>
      <c r="H997" s="18"/>
      <c r="I997" s="18"/>
    </row>
    <row r="998" spans="1:9">
      <c r="A998" s="44"/>
      <c r="B998" s="155"/>
      <c r="H998" s="18"/>
      <c r="I998" s="18"/>
    </row>
    <row r="999" spans="1:9">
      <c r="A999" s="44"/>
      <c r="B999" s="155"/>
      <c r="H999" s="18"/>
      <c r="I999" s="18"/>
    </row>
    <row r="1000" spans="1:9">
      <c r="A1000" s="44"/>
      <c r="B1000" s="155"/>
      <c r="H1000" s="18"/>
      <c r="I1000" s="18"/>
    </row>
    <row r="1001" spans="1:9">
      <c r="A1001" s="44"/>
      <c r="B1001" s="155"/>
      <c r="H1001" s="18"/>
      <c r="I1001" s="18"/>
    </row>
    <row r="1002" spans="1:9">
      <c r="A1002" s="44"/>
      <c r="B1002" s="155"/>
      <c r="H1002" s="18"/>
      <c r="I1002" s="18"/>
    </row>
    <row r="1003" spans="1:9">
      <c r="A1003" s="44"/>
      <c r="B1003" s="155"/>
      <c r="H1003" s="18"/>
      <c r="I1003" s="18"/>
    </row>
    <row r="1004" spans="1:9">
      <c r="A1004" s="44"/>
      <c r="B1004" s="155"/>
      <c r="H1004" s="18"/>
      <c r="I1004" s="18"/>
    </row>
    <row r="1005" spans="1:9">
      <c r="A1005" s="44"/>
      <c r="B1005" s="155"/>
      <c r="H1005" s="18"/>
      <c r="I1005" s="18"/>
    </row>
    <row r="1006" spans="1:9">
      <c r="A1006" s="44"/>
      <c r="B1006" s="155"/>
      <c r="H1006" s="18"/>
      <c r="I1006" s="18"/>
    </row>
    <row r="1007" spans="1:9">
      <c r="A1007" s="44"/>
      <c r="B1007" s="155"/>
      <c r="H1007" s="18"/>
      <c r="I1007" s="18"/>
    </row>
    <row r="1008" spans="1:9">
      <c r="A1008" s="44"/>
      <c r="B1008" s="155"/>
      <c r="H1008" s="18"/>
      <c r="I1008" s="18"/>
    </row>
    <row r="1009" spans="1:9">
      <c r="A1009" s="44"/>
      <c r="B1009" s="155"/>
      <c r="H1009" s="18"/>
      <c r="I1009" s="18"/>
    </row>
    <row r="1010" spans="1:9">
      <c r="A1010" s="44"/>
      <c r="B1010" s="155"/>
      <c r="H1010" s="18"/>
      <c r="I1010" s="18"/>
    </row>
    <row r="1011" spans="1:9">
      <c r="A1011" s="44"/>
      <c r="B1011" s="155"/>
      <c r="H1011" s="18"/>
      <c r="I1011" s="18"/>
    </row>
    <row r="1012" spans="1:9">
      <c r="A1012" s="44"/>
      <c r="B1012" s="155"/>
      <c r="H1012" s="18"/>
      <c r="I1012" s="18"/>
    </row>
    <row r="1013" spans="1:9">
      <c r="A1013" s="44"/>
      <c r="B1013" s="155"/>
      <c r="H1013" s="18"/>
      <c r="I1013" s="18"/>
    </row>
    <row r="1014" spans="1:9">
      <c r="A1014" s="44"/>
      <c r="B1014" s="155"/>
      <c r="H1014" s="18"/>
      <c r="I1014" s="18"/>
    </row>
    <row r="1015" spans="1:9">
      <c r="A1015" s="44"/>
      <c r="B1015" s="155"/>
      <c r="H1015" s="18"/>
      <c r="I1015" s="18"/>
    </row>
    <row r="1016" spans="1:9">
      <c r="A1016" s="44"/>
      <c r="B1016" s="155"/>
      <c r="H1016" s="18"/>
      <c r="I1016" s="18"/>
    </row>
    <row r="1017" spans="1:9">
      <c r="A1017" s="44"/>
      <c r="B1017" s="155"/>
      <c r="H1017" s="18"/>
      <c r="I1017" s="18"/>
    </row>
    <row r="1018" spans="1:9">
      <c r="A1018" s="44"/>
      <c r="B1018" s="155"/>
      <c r="H1018" s="18"/>
      <c r="I1018" s="18"/>
    </row>
    <row r="1019" spans="1:9">
      <c r="A1019" s="44"/>
      <c r="B1019" s="155"/>
      <c r="H1019" s="18"/>
      <c r="I1019" s="18"/>
    </row>
    <row r="1020" spans="1:9">
      <c r="A1020" s="44"/>
      <c r="B1020" s="155"/>
      <c r="H1020" s="18"/>
      <c r="I1020" s="18"/>
    </row>
    <row r="1021" spans="1:9">
      <c r="A1021" s="44"/>
      <c r="B1021" s="155"/>
      <c r="H1021" s="18"/>
      <c r="I1021" s="18"/>
    </row>
    <row r="1022" spans="1:9">
      <c r="A1022" s="44"/>
      <c r="B1022" s="155"/>
      <c r="H1022" s="18"/>
      <c r="I1022" s="18"/>
    </row>
    <row r="1023" spans="1:9">
      <c r="A1023" s="44"/>
      <c r="B1023" s="155"/>
      <c r="H1023" s="18"/>
      <c r="I1023" s="18"/>
    </row>
    <row r="1024" spans="1:9">
      <c r="A1024" s="44"/>
      <c r="B1024" s="155"/>
      <c r="H1024" s="18"/>
      <c r="I1024" s="18"/>
    </row>
    <row r="1025" spans="1:9">
      <c r="A1025" s="44"/>
      <c r="B1025" s="155"/>
      <c r="H1025" s="18"/>
      <c r="I1025" s="18"/>
    </row>
    <row r="1026" spans="1:9">
      <c r="A1026" s="44"/>
      <c r="B1026" s="155"/>
      <c r="H1026" s="18"/>
      <c r="I1026" s="18"/>
    </row>
    <row r="1027" spans="1:9">
      <c r="A1027" s="44"/>
      <c r="B1027" s="155"/>
      <c r="H1027" s="18"/>
      <c r="I1027" s="18"/>
    </row>
    <row r="1028" spans="1:9">
      <c r="A1028" s="44"/>
      <c r="B1028" s="155"/>
      <c r="H1028" s="18"/>
      <c r="I1028" s="18"/>
    </row>
    <row r="1029" spans="1:9">
      <c r="A1029" s="44"/>
      <c r="B1029" s="155"/>
      <c r="H1029" s="18"/>
      <c r="I1029" s="18"/>
    </row>
    <row r="1030" spans="1:9">
      <c r="A1030" s="44"/>
      <c r="B1030" s="155"/>
      <c r="H1030" s="18"/>
      <c r="I1030" s="18"/>
    </row>
    <row r="1031" spans="1:9">
      <c r="A1031" s="44"/>
      <c r="B1031" s="155"/>
      <c r="H1031" s="18"/>
      <c r="I1031" s="18"/>
    </row>
    <row r="1032" spans="1:9">
      <c r="A1032" s="44"/>
      <c r="B1032" s="155"/>
      <c r="H1032" s="18"/>
      <c r="I1032" s="18"/>
    </row>
    <row r="1033" spans="1:9">
      <c r="A1033" s="44"/>
      <c r="B1033" s="155"/>
      <c r="H1033" s="18"/>
      <c r="I1033" s="18"/>
    </row>
    <row r="1034" spans="1:9">
      <c r="A1034" s="44"/>
      <c r="B1034" s="155"/>
      <c r="H1034" s="18"/>
      <c r="I1034" s="18"/>
    </row>
    <row r="1035" spans="1:9">
      <c r="A1035" s="44"/>
      <c r="B1035" s="155"/>
      <c r="H1035" s="18"/>
      <c r="I1035" s="18"/>
    </row>
    <row r="1036" spans="1:9">
      <c r="A1036" s="44"/>
      <c r="B1036" s="155"/>
      <c r="H1036" s="18"/>
      <c r="I1036" s="18"/>
    </row>
    <row r="1037" spans="1:9">
      <c r="A1037" s="44"/>
      <c r="B1037" s="155"/>
      <c r="H1037" s="18"/>
      <c r="I1037" s="18"/>
    </row>
    <row r="1038" spans="1:9">
      <c r="A1038" s="44"/>
      <c r="B1038" s="155"/>
      <c r="H1038" s="18"/>
      <c r="I1038" s="18"/>
    </row>
    <row r="1039" spans="1:9">
      <c r="A1039" s="44"/>
      <c r="B1039" s="155"/>
      <c r="H1039" s="18"/>
      <c r="I1039" s="18"/>
    </row>
    <row r="1040" spans="1:9">
      <c r="A1040" s="44"/>
      <c r="B1040" s="155"/>
      <c r="H1040" s="18"/>
      <c r="I1040" s="18"/>
    </row>
    <row r="1041" spans="1:9">
      <c r="A1041" s="44"/>
      <c r="B1041" s="155"/>
      <c r="H1041" s="18"/>
      <c r="I1041" s="18"/>
    </row>
    <row r="1042" spans="1:9">
      <c r="A1042" s="44"/>
      <c r="B1042" s="155"/>
      <c r="H1042" s="18"/>
      <c r="I1042" s="18"/>
    </row>
    <row r="1043" spans="1:9">
      <c r="A1043" s="44"/>
      <c r="B1043" s="155"/>
      <c r="H1043" s="18"/>
      <c r="I1043" s="18"/>
    </row>
    <row r="1044" spans="1:9">
      <c r="A1044" s="44"/>
      <c r="B1044" s="155"/>
      <c r="H1044" s="18"/>
      <c r="I1044" s="18"/>
    </row>
    <row r="1045" spans="1:9">
      <c r="A1045" s="44"/>
      <c r="B1045" s="155"/>
      <c r="H1045" s="18"/>
      <c r="I1045" s="18"/>
    </row>
    <row r="1046" spans="1:9">
      <c r="A1046" s="44"/>
      <c r="B1046" s="155"/>
      <c r="H1046" s="18"/>
      <c r="I1046" s="18"/>
    </row>
    <row r="1047" spans="1:9">
      <c r="A1047" s="44"/>
      <c r="B1047" s="155"/>
      <c r="H1047" s="18"/>
      <c r="I1047" s="18"/>
    </row>
    <row r="1048" spans="1:9">
      <c r="A1048" s="44"/>
      <c r="B1048" s="155"/>
      <c r="H1048" s="18"/>
      <c r="I1048" s="18"/>
    </row>
    <row r="1049" spans="1:9">
      <c r="A1049" s="44"/>
      <c r="B1049" s="155"/>
      <c r="H1049" s="18"/>
      <c r="I1049" s="18"/>
    </row>
    <row r="1050" spans="1:9">
      <c r="A1050" s="44"/>
      <c r="B1050" s="155"/>
      <c r="H1050" s="18"/>
      <c r="I1050" s="18"/>
    </row>
    <row r="1051" spans="1:9">
      <c r="A1051" s="44"/>
      <c r="B1051" s="155"/>
      <c r="H1051" s="18"/>
      <c r="I1051" s="18"/>
    </row>
    <row r="1052" spans="1:9">
      <c r="A1052" s="44"/>
      <c r="B1052" s="155"/>
      <c r="H1052" s="18"/>
      <c r="I1052" s="18"/>
    </row>
    <row r="1053" spans="1:9">
      <c r="A1053" s="44"/>
      <c r="B1053" s="155"/>
      <c r="H1053" s="18"/>
      <c r="I1053" s="18"/>
    </row>
    <row r="1054" spans="1:9">
      <c r="A1054" s="44"/>
      <c r="B1054" s="155"/>
      <c r="H1054" s="18"/>
      <c r="I1054" s="18"/>
    </row>
    <row r="1055" spans="1:9">
      <c r="A1055" s="44"/>
      <c r="B1055" s="155"/>
      <c r="H1055" s="18"/>
      <c r="I1055" s="18"/>
    </row>
    <row r="1056" spans="1:9">
      <c r="A1056" s="44"/>
      <c r="B1056" s="155"/>
      <c r="H1056" s="18"/>
      <c r="I1056" s="18"/>
    </row>
    <row r="1057" spans="1:9">
      <c r="A1057" s="44"/>
      <c r="B1057" s="155"/>
      <c r="H1057" s="18"/>
      <c r="I1057" s="18"/>
    </row>
    <row r="1058" spans="1:9">
      <c r="A1058" s="44"/>
      <c r="B1058" s="155"/>
      <c r="H1058" s="18"/>
      <c r="I1058" s="18"/>
    </row>
    <row r="1059" spans="1:9">
      <c r="A1059" s="44"/>
      <c r="B1059" s="155"/>
      <c r="H1059" s="18"/>
      <c r="I1059" s="18"/>
    </row>
    <row r="1060" spans="1:9">
      <c r="A1060" s="44"/>
      <c r="B1060" s="155"/>
      <c r="H1060" s="18"/>
      <c r="I1060" s="18"/>
    </row>
    <row r="1061" spans="1:9">
      <c r="A1061" s="44"/>
      <c r="B1061" s="155"/>
      <c r="H1061" s="18"/>
      <c r="I1061" s="18"/>
    </row>
    <row r="1062" spans="1:9">
      <c r="A1062" s="44"/>
      <c r="B1062" s="155"/>
      <c r="H1062" s="18"/>
      <c r="I1062" s="18"/>
    </row>
    <row r="1063" spans="1:9">
      <c r="A1063" s="44"/>
      <c r="B1063" s="155"/>
      <c r="H1063" s="18"/>
      <c r="I1063" s="18"/>
    </row>
    <row r="1064" spans="1:9">
      <c r="A1064" s="44"/>
      <c r="B1064" s="155"/>
      <c r="H1064" s="18"/>
      <c r="I1064" s="18"/>
    </row>
    <row r="1065" spans="1:9">
      <c r="A1065" s="44"/>
      <c r="B1065" s="155"/>
      <c r="H1065" s="18"/>
      <c r="I1065" s="18"/>
    </row>
    <row r="1066" spans="1:9">
      <c r="A1066" s="44"/>
      <c r="B1066" s="155"/>
      <c r="H1066" s="18"/>
      <c r="I1066" s="18"/>
    </row>
    <row r="1067" spans="1:9">
      <c r="A1067" s="44"/>
      <c r="B1067" s="155"/>
      <c r="H1067" s="18"/>
      <c r="I1067" s="18"/>
    </row>
    <row r="1068" spans="1:9">
      <c r="A1068" s="44"/>
      <c r="B1068" s="155"/>
      <c r="H1068" s="18"/>
      <c r="I1068" s="18"/>
    </row>
    <row r="1069" spans="1:9">
      <c r="A1069" s="44"/>
      <c r="B1069" s="155"/>
      <c r="H1069" s="18"/>
      <c r="I1069" s="18"/>
    </row>
    <row r="1070" spans="1:9">
      <c r="A1070" s="44"/>
      <c r="B1070" s="155"/>
      <c r="H1070" s="18"/>
      <c r="I1070" s="18"/>
    </row>
    <row r="1071" spans="1:9">
      <c r="A1071" s="44"/>
      <c r="B1071" s="155"/>
      <c r="H1071" s="18"/>
      <c r="I1071" s="18"/>
    </row>
    <row r="1072" spans="1:9">
      <c r="A1072" s="44"/>
      <c r="B1072" s="155"/>
      <c r="H1072" s="18"/>
      <c r="I1072" s="18"/>
    </row>
    <row r="1073" spans="1:9">
      <c r="A1073" s="44"/>
      <c r="B1073" s="155"/>
      <c r="H1073" s="18"/>
      <c r="I1073" s="18"/>
    </row>
    <row r="1074" spans="1:9">
      <c r="A1074" s="44"/>
      <c r="B1074" s="155"/>
      <c r="H1074" s="18"/>
      <c r="I1074" s="18"/>
    </row>
    <row r="1075" spans="1:9">
      <c r="A1075" s="44"/>
      <c r="B1075" s="155"/>
      <c r="H1075" s="18"/>
      <c r="I1075" s="18"/>
    </row>
    <row r="1076" spans="1:9">
      <c r="A1076" s="44"/>
      <c r="B1076" s="155"/>
      <c r="H1076" s="18"/>
      <c r="I1076" s="18"/>
    </row>
    <row r="1077" spans="1:9">
      <c r="A1077" s="44"/>
      <c r="B1077" s="155"/>
      <c r="H1077" s="18"/>
      <c r="I1077" s="18"/>
    </row>
    <row r="1078" spans="1:9">
      <c r="A1078" s="44"/>
      <c r="B1078" s="155"/>
      <c r="H1078" s="18"/>
      <c r="I1078" s="18"/>
    </row>
    <row r="1079" spans="1:9">
      <c r="A1079" s="44"/>
      <c r="B1079" s="155"/>
      <c r="H1079" s="18"/>
      <c r="I1079" s="18"/>
    </row>
    <row r="1080" spans="1:9">
      <c r="A1080" s="44"/>
      <c r="B1080" s="155"/>
      <c r="H1080" s="18"/>
      <c r="I1080" s="18"/>
    </row>
    <row r="1081" spans="1:9">
      <c r="A1081" s="44"/>
      <c r="B1081" s="155"/>
      <c r="H1081" s="18"/>
      <c r="I1081" s="18"/>
    </row>
    <row r="1082" spans="1:9">
      <c r="A1082" s="44"/>
      <c r="B1082" s="155"/>
      <c r="H1082" s="18"/>
      <c r="I1082" s="18"/>
    </row>
    <row r="1083" spans="1:9">
      <c r="A1083" s="44"/>
      <c r="B1083" s="155"/>
      <c r="H1083" s="18"/>
      <c r="I1083" s="18"/>
    </row>
    <row r="1084" spans="1:9">
      <c r="A1084" s="44"/>
      <c r="B1084" s="155"/>
      <c r="H1084" s="18"/>
      <c r="I1084" s="18"/>
    </row>
    <row r="1085" spans="1:9">
      <c r="A1085" s="44"/>
      <c r="B1085" s="155"/>
      <c r="H1085" s="18"/>
      <c r="I1085" s="18"/>
    </row>
    <row r="1086" spans="1:9">
      <c r="A1086" s="44"/>
      <c r="B1086" s="155"/>
      <c r="H1086" s="18"/>
      <c r="I1086" s="18"/>
    </row>
    <row r="1087" spans="1:9">
      <c r="A1087" s="44"/>
      <c r="B1087" s="155"/>
      <c r="H1087" s="18"/>
      <c r="I1087" s="18"/>
    </row>
    <row r="1088" spans="1:9">
      <c r="A1088" s="44"/>
      <c r="B1088" s="155"/>
      <c r="H1088" s="18"/>
      <c r="I1088" s="18"/>
    </row>
    <row r="1089" spans="1:11">
      <c r="A1089" s="44"/>
      <c r="B1089" s="155"/>
      <c r="H1089" s="18"/>
      <c r="I1089" s="18"/>
    </row>
    <row r="1090" spans="1:11">
      <c r="A1090" s="44"/>
      <c r="B1090" s="155"/>
      <c r="H1090" s="18"/>
      <c r="I1090" s="18"/>
    </row>
    <row r="1091" spans="1:11">
      <c r="A1091" s="44"/>
      <c r="B1091" s="155"/>
      <c r="H1091" s="18"/>
      <c r="I1091" s="18"/>
    </row>
    <row r="1092" spans="1:11">
      <c r="A1092" s="44"/>
      <c r="B1092" s="155"/>
      <c r="H1092" s="18"/>
      <c r="I1092" s="18"/>
    </row>
    <row r="1093" spans="1:11">
      <c r="A1093" s="44"/>
      <c r="B1093" s="155"/>
      <c r="H1093" s="18"/>
      <c r="I1093" s="18"/>
    </row>
    <row r="1094" spans="1:11">
      <c r="A1094" s="44"/>
      <c r="B1094" s="155"/>
      <c r="H1094" s="18"/>
      <c r="I1094" s="18"/>
    </row>
    <row r="1095" spans="1:11">
      <c r="A1095" s="44"/>
      <c r="B1095" s="155"/>
      <c r="H1095" s="18"/>
      <c r="I1095" s="18"/>
    </row>
    <row r="1096" spans="1:11">
      <c r="A1096" s="44"/>
      <c r="B1096" s="155"/>
      <c r="H1096" s="18"/>
      <c r="I1096" s="18"/>
    </row>
    <row r="1097" spans="1:11">
      <c r="A1097" s="44"/>
      <c r="B1097" s="155"/>
      <c r="H1097" s="18"/>
      <c r="I1097" s="18"/>
    </row>
    <row r="1098" spans="1:11">
      <c r="A1098" s="44"/>
      <c r="B1098" s="155"/>
      <c r="H1098" s="18"/>
      <c r="I1098" s="18"/>
    </row>
    <row r="1099" spans="1:11">
      <c r="A1099" s="44"/>
      <c r="B1099" s="155"/>
      <c r="H1099" s="18"/>
      <c r="I1099" s="18"/>
    </row>
    <row r="1100" spans="1:11">
      <c r="A1100" s="44"/>
      <c r="B1100" s="155"/>
      <c r="H1100" s="18"/>
      <c r="I1100" s="18"/>
    </row>
    <row r="1101" spans="1:11">
      <c r="A1101" s="44"/>
      <c r="B1101" s="155"/>
      <c r="C1101" s="44"/>
      <c r="D1101" s="44"/>
      <c r="E1101" s="44"/>
      <c r="F1101" s="44"/>
      <c r="G1101" s="44"/>
      <c r="H1101" s="146"/>
      <c r="I1101" s="147"/>
      <c r="J1101" s="44"/>
      <c r="K1101" s="44"/>
    </row>
    <row r="1102" spans="1:11">
      <c r="A1102" s="44"/>
      <c r="B1102" s="155"/>
      <c r="C1102" s="44"/>
      <c r="D1102" s="44"/>
      <c r="E1102" s="44"/>
      <c r="F1102" s="44"/>
      <c r="G1102" s="44"/>
      <c r="H1102" s="146"/>
      <c r="I1102" s="147"/>
      <c r="J1102" s="44"/>
      <c r="K1102" s="44"/>
    </row>
    <row r="1103" spans="1:11">
      <c r="A1103" s="44"/>
      <c r="B1103" s="155"/>
      <c r="C1103" s="44"/>
      <c r="D1103" s="44"/>
      <c r="E1103" s="44"/>
      <c r="F1103" s="44"/>
      <c r="G1103" s="44"/>
      <c r="H1103" s="146"/>
      <c r="I1103" s="147"/>
      <c r="J1103" s="44"/>
      <c r="K1103" s="44"/>
    </row>
    <row r="1104" spans="1:11">
      <c r="A1104" s="44"/>
      <c r="B1104" s="155"/>
      <c r="C1104" s="44"/>
      <c r="D1104" s="44"/>
      <c r="E1104" s="44"/>
      <c r="F1104" s="44"/>
      <c r="G1104" s="44"/>
      <c r="H1104" s="146"/>
      <c r="I1104" s="147"/>
      <c r="J1104" s="44"/>
      <c r="K1104" s="44"/>
    </row>
  </sheetData>
  <mergeCells count="3">
    <mergeCell ref="A8:I8"/>
    <mergeCell ref="A3:I3"/>
    <mergeCell ref="A4:I4"/>
  </mergeCells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4"/>
  <sheetViews>
    <sheetView workbookViewId="0">
      <selection activeCell="C9" sqref="C9:C261"/>
    </sheetView>
  </sheetViews>
  <sheetFormatPr defaultRowHeight="12.75"/>
  <cols>
    <col min="1" max="1" width="3.85546875" style="18" customWidth="1"/>
    <col min="2" max="2" width="34" style="162" customWidth="1"/>
    <col min="3" max="3" width="6.7109375" style="18" customWidth="1"/>
    <col min="4" max="4" width="8.7109375" style="18" customWidth="1"/>
    <col min="5" max="5" width="9.42578125" style="18" customWidth="1"/>
    <col min="6" max="6" width="8.85546875" style="18" customWidth="1"/>
    <col min="7" max="7" width="10" style="18" customWidth="1"/>
    <col min="8" max="8" width="9" style="150" customWidth="1"/>
    <col min="9" max="9" width="9.140625" style="151" customWidth="1"/>
    <col min="10" max="20" width="9.140625" style="18"/>
  </cols>
  <sheetData>
    <row r="1" spans="1:20" s="1" customFormat="1" ht="9.75">
      <c r="A1" s="525"/>
      <c r="B1" s="154"/>
      <c r="C1" s="525"/>
      <c r="D1" s="525"/>
      <c r="E1" s="525"/>
      <c r="F1" s="525"/>
      <c r="G1" s="525"/>
      <c r="H1" s="527"/>
      <c r="I1" s="528" t="s">
        <v>4897</v>
      </c>
      <c r="J1" s="161"/>
      <c r="L1" s="161"/>
      <c r="M1" s="161"/>
      <c r="N1" s="161"/>
      <c r="O1" s="161"/>
      <c r="P1" s="161"/>
      <c r="Q1" s="44"/>
      <c r="R1" s="44"/>
      <c r="S1" s="44"/>
      <c r="T1" s="44"/>
    </row>
    <row r="2" spans="1:20" s="1" customFormat="1" ht="9.75">
      <c r="A2" s="45"/>
      <c r="B2" s="154"/>
      <c r="C2" s="45"/>
      <c r="D2" s="45"/>
      <c r="E2" s="45"/>
      <c r="F2" s="45"/>
      <c r="G2" s="45"/>
      <c r="H2" s="144"/>
      <c r="I2" s="145"/>
      <c r="J2" s="44"/>
      <c r="L2" s="44"/>
      <c r="M2" s="44"/>
      <c r="N2" s="44"/>
      <c r="O2" s="44"/>
      <c r="P2" s="44"/>
      <c r="Q2" s="44"/>
      <c r="R2" s="44"/>
      <c r="S2" s="44"/>
      <c r="T2" s="44"/>
    </row>
    <row r="3" spans="1:20" s="1" customFormat="1" ht="9.75">
      <c r="A3" s="811" t="s">
        <v>5278</v>
      </c>
      <c r="B3" s="811"/>
      <c r="C3" s="811"/>
      <c r="D3" s="811"/>
      <c r="E3" s="811"/>
      <c r="F3" s="811"/>
      <c r="G3" s="810"/>
      <c r="H3" s="810"/>
      <c r="I3" s="810"/>
      <c r="J3" s="44"/>
      <c r="K3" s="529" t="s">
        <v>3417</v>
      </c>
      <c r="L3" s="44"/>
      <c r="M3" s="44"/>
      <c r="N3" s="44"/>
      <c r="O3" s="44"/>
      <c r="P3" s="44"/>
      <c r="Q3" s="44"/>
      <c r="R3" s="44"/>
      <c r="S3" s="44"/>
      <c r="T3" s="44"/>
    </row>
    <row r="4" spans="1:20" s="1" customFormat="1" ht="9.75">
      <c r="A4" s="811" t="s">
        <v>4528</v>
      </c>
      <c r="B4" s="811"/>
      <c r="C4" s="811"/>
      <c r="D4" s="811"/>
      <c r="E4" s="811"/>
      <c r="F4" s="811"/>
      <c r="G4" s="810"/>
      <c r="H4" s="810"/>
      <c r="I4" s="810"/>
      <c r="J4" s="44"/>
      <c r="K4" s="530" t="s">
        <v>268</v>
      </c>
      <c r="L4" s="44"/>
      <c r="M4" s="44"/>
      <c r="N4" s="44"/>
      <c r="O4" s="44"/>
      <c r="P4" s="44"/>
      <c r="Q4" s="44"/>
      <c r="R4" s="44"/>
      <c r="S4" s="44"/>
      <c r="T4" s="44"/>
    </row>
    <row r="5" spans="1:20" s="1" customFormat="1" ht="10.5" thickBot="1">
      <c r="A5" s="44"/>
      <c r="B5" s="449"/>
      <c r="C5" s="44"/>
      <c r="D5" s="44"/>
      <c r="E5" s="44"/>
      <c r="F5" s="44"/>
      <c r="G5" s="44"/>
      <c r="H5" s="146"/>
      <c r="I5" s="147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1:20" s="1" customFormat="1" ht="53.25" customHeight="1" thickBot="1">
      <c r="A6" s="195" t="s">
        <v>88</v>
      </c>
      <c r="B6" s="667" t="s">
        <v>89</v>
      </c>
      <c r="C6" s="614" t="s">
        <v>4240</v>
      </c>
      <c r="D6" s="617" t="s">
        <v>5305</v>
      </c>
      <c r="E6" s="17" t="s">
        <v>5306</v>
      </c>
      <c r="F6" s="17" t="s">
        <v>5307</v>
      </c>
      <c r="G6" s="667" t="s">
        <v>5265</v>
      </c>
      <c r="H6" s="671" t="s">
        <v>4524</v>
      </c>
      <c r="I6" s="669" t="s">
        <v>4527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1:20" s="1" customFormat="1" ht="10.5" thickBot="1">
      <c r="A7" s="152">
        <v>1</v>
      </c>
      <c r="B7" s="686">
        <v>2</v>
      </c>
      <c r="C7" s="432">
        <v>3</v>
      </c>
      <c r="D7" s="687">
        <v>4</v>
      </c>
      <c r="E7" s="148">
        <v>5</v>
      </c>
      <c r="F7" s="148">
        <v>6</v>
      </c>
      <c r="G7" s="668">
        <v>7</v>
      </c>
      <c r="H7" s="432">
        <v>8</v>
      </c>
      <c r="I7" s="670">
        <v>9</v>
      </c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0" s="1" customFormat="1" ht="10.5" thickBot="1">
      <c r="A8" s="889" t="s">
        <v>4522</v>
      </c>
      <c r="B8" s="890"/>
      <c r="C8" s="890"/>
      <c r="D8" s="890"/>
      <c r="E8" s="890"/>
      <c r="F8" s="890"/>
      <c r="G8" s="904"/>
      <c r="H8" s="904"/>
      <c r="I8" s="892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0" s="1" customFormat="1" ht="9.75">
      <c r="A9" s="134">
        <v>1</v>
      </c>
      <c r="B9" s="678" t="s">
        <v>3460</v>
      </c>
      <c r="C9" s="170" t="s">
        <v>3461</v>
      </c>
      <c r="D9" s="655">
        <v>1211</v>
      </c>
      <c r="E9" s="36">
        <v>954</v>
      </c>
      <c r="F9" s="36">
        <v>9</v>
      </c>
      <c r="G9" s="35">
        <v>3</v>
      </c>
      <c r="H9" s="652">
        <f>F9/D9</f>
        <v>7.4318744838976049E-3</v>
      </c>
      <c r="I9" s="329">
        <f>D9/F9</f>
        <v>134.55555555555554</v>
      </c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s="1" customFormat="1" ht="20.25" thickBot="1">
      <c r="A10" s="153">
        <v>2</v>
      </c>
      <c r="B10" s="681" t="s">
        <v>5153</v>
      </c>
      <c r="C10" s="175" t="s">
        <v>3427</v>
      </c>
      <c r="D10" s="660">
        <v>3771</v>
      </c>
      <c r="E10" s="95">
        <v>2395</v>
      </c>
      <c r="F10" s="95">
        <v>32</v>
      </c>
      <c r="G10" s="96">
        <v>22</v>
      </c>
      <c r="H10" s="661">
        <f t="shared" ref="H10" si="0">F10/D10</f>
        <v>8.4858127817555029E-3</v>
      </c>
      <c r="I10" s="547">
        <f>D10/F10</f>
        <v>117.84375</v>
      </c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 s="1" customFormat="1" ht="10.5" thickBot="1">
      <c r="A11" s="231">
        <v>3</v>
      </c>
      <c r="B11" s="691" t="s">
        <v>3418</v>
      </c>
      <c r="C11" s="234" t="s">
        <v>87</v>
      </c>
      <c r="D11" s="542">
        <v>33580</v>
      </c>
      <c r="E11" s="290">
        <v>17761</v>
      </c>
      <c r="F11" s="290">
        <v>322</v>
      </c>
      <c r="G11" s="689">
        <v>140</v>
      </c>
      <c r="H11" s="690">
        <f t="shared" ref="H11:H74" si="1">F11/D11</f>
        <v>9.5890410958904115E-3</v>
      </c>
      <c r="I11" s="556">
        <f t="shared" ref="I11:I74" si="2">D11/F11</f>
        <v>104.28571428571429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 s="1" customFormat="1" ht="9.75">
      <c r="A12" s="137">
        <v>4</v>
      </c>
      <c r="B12" s="683" t="s">
        <v>3454</v>
      </c>
      <c r="C12" s="221" t="s">
        <v>3455</v>
      </c>
      <c r="D12" s="539">
        <v>1396</v>
      </c>
      <c r="E12" s="142">
        <v>958</v>
      </c>
      <c r="F12" s="142">
        <v>16</v>
      </c>
      <c r="G12" s="219">
        <v>5</v>
      </c>
      <c r="H12" s="666">
        <f t="shared" si="1"/>
        <v>1.1461318051575931E-2</v>
      </c>
      <c r="I12" s="331">
        <f t="shared" si="2"/>
        <v>87.25</v>
      </c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 s="1" customFormat="1" ht="9.75">
      <c r="A13" s="135">
        <v>5</v>
      </c>
      <c r="B13" s="680" t="s">
        <v>3524</v>
      </c>
      <c r="C13" s="171" t="s">
        <v>3525</v>
      </c>
      <c r="D13" s="477">
        <v>443</v>
      </c>
      <c r="E13" s="24">
        <v>408</v>
      </c>
      <c r="F13" s="24">
        <v>7</v>
      </c>
      <c r="G13" s="23">
        <v>6</v>
      </c>
      <c r="H13" s="653">
        <f t="shared" si="1"/>
        <v>1.580135440180587E-2</v>
      </c>
      <c r="I13" s="349">
        <f t="shared" si="2"/>
        <v>63.285714285714285</v>
      </c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0" s="1" customFormat="1" ht="19.5">
      <c r="A14" s="135">
        <v>6</v>
      </c>
      <c r="B14" s="680" t="s">
        <v>5189</v>
      </c>
      <c r="C14" s="171" t="s">
        <v>3633</v>
      </c>
      <c r="D14" s="477">
        <v>109</v>
      </c>
      <c r="E14" s="24">
        <v>108</v>
      </c>
      <c r="F14" s="24">
        <v>2</v>
      </c>
      <c r="G14" s="23">
        <v>2</v>
      </c>
      <c r="H14" s="653">
        <f t="shared" si="1"/>
        <v>1.834862385321101E-2</v>
      </c>
      <c r="I14" s="349">
        <f t="shared" si="2"/>
        <v>54.5</v>
      </c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 s="1" customFormat="1" ht="9.75">
      <c r="A15" s="467">
        <v>7</v>
      </c>
      <c r="B15" s="684" t="s">
        <v>3852</v>
      </c>
      <c r="C15" s="236" t="s">
        <v>3853</v>
      </c>
      <c r="D15" s="692">
        <v>53</v>
      </c>
      <c r="E15" s="149">
        <v>22</v>
      </c>
      <c r="F15" s="149">
        <v>1</v>
      </c>
      <c r="G15" s="468">
        <v>0</v>
      </c>
      <c r="H15" s="653">
        <f t="shared" si="1"/>
        <v>1.8867924528301886E-2</v>
      </c>
      <c r="I15" s="336">
        <f t="shared" si="2"/>
        <v>53</v>
      </c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 s="1" customFormat="1" ht="9.75">
      <c r="A16" s="135">
        <v>8</v>
      </c>
      <c r="B16" s="680" t="s">
        <v>3792</v>
      </c>
      <c r="C16" s="171" t="s">
        <v>3793</v>
      </c>
      <c r="D16" s="477">
        <v>86</v>
      </c>
      <c r="E16" s="24">
        <v>62</v>
      </c>
      <c r="F16" s="24">
        <v>2</v>
      </c>
      <c r="G16" s="23">
        <v>0</v>
      </c>
      <c r="H16" s="653">
        <f t="shared" si="1"/>
        <v>2.3255813953488372E-2</v>
      </c>
      <c r="I16" s="349">
        <f t="shared" si="2"/>
        <v>43</v>
      </c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s="1" customFormat="1" ht="9.75">
      <c r="A17" s="135">
        <v>9</v>
      </c>
      <c r="B17" s="680" t="s">
        <v>3511</v>
      </c>
      <c r="C17" s="171" t="s">
        <v>3512</v>
      </c>
      <c r="D17" s="477">
        <v>690</v>
      </c>
      <c r="E17" s="24">
        <v>422</v>
      </c>
      <c r="F17" s="24">
        <v>17</v>
      </c>
      <c r="G17" s="23">
        <v>8</v>
      </c>
      <c r="H17" s="653">
        <f t="shared" si="1"/>
        <v>2.4637681159420291E-2</v>
      </c>
      <c r="I17" s="349">
        <f t="shared" si="2"/>
        <v>40.588235294117645</v>
      </c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s="1" customFormat="1" ht="9.75">
      <c r="A18" s="135">
        <v>10</v>
      </c>
      <c r="B18" s="680" t="s">
        <v>3702</v>
      </c>
      <c r="C18" s="171" t="s">
        <v>3703</v>
      </c>
      <c r="D18" s="477">
        <v>161</v>
      </c>
      <c r="E18" s="24">
        <v>92</v>
      </c>
      <c r="F18" s="24">
        <v>4</v>
      </c>
      <c r="G18" s="23">
        <v>1</v>
      </c>
      <c r="H18" s="653">
        <f t="shared" si="1"/>
        <v>2.4844720496894408E-2</v>
      </c>
      <c r="I18" s="349">
        <f t="shared" si="2"/>
        <v>40.25</v>
      </c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s="1" customFormat="1" ht="9.75">
      <c r="A19" s="135">
        <v>11</v>
      </c>
      <c r="B19" s="680" t="s">
        <v>3530</v>
      </c>
      <c r="C19" s="171" t="s">
        <v>3531</v>
      </c>
      <c r="D19" s="477">
        <v>353</v>
      </c>
      <c r="E19" s="24">
        <v>334</v>
      </c>
      <c r="F19" s="24">
        <v>10</v>
      </c>
      <c r="G19" s="23">
        <v>3</v>
      </c>
      <c r="H19" s="653">
        <f t="shared" si="1"/>
        <v>2.8328611898016998E-2</v>
      </c>
      <c r="I19" s="349">
        <f t="shared" si="2"/>
        <v>35.299999999999997</v>
      </c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s="1" customFormat="1" ht="9.75">
      <c r="A20" s="135">
        <v>12</v>
      </c>
      <c r="B20" s="680" t="s">
        <v>5201</v>
      </c>
      <c r="C20" s="171" t="s">
        <v>3835</v>
      </c>
      <c r="D20" s="477">
        <v>185</v>
      </c>
      <c r="E20" s="24">
        <v>68</v>
      </c>
      <c r="F20" s="24">
        <v>6</v>
      </c>
      <c r="G20" s="23">
        <v>0</v>
      </c>
      <c r="H20" s="653">
        <f t="shared" si="1"/>
        <v>3.2432432432432434E-2</v>
      </c>
      <c r="I20" s="349">
        <f t="shared" si="2"/>
        <v>30.833333333333332</v>
      </c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s="1" customFormat="1" ht="9.75">
      <c r="A21" s="135">
        <v>13</v>
      </c>
      <c r="B21" s="680" t="s">
        <v>3588</v>
      </c>
      <c r="C21" s="171" t="s">
        <v>3589</v>
      </c>
      <c r="D21" s="477">
        <v>363</v>
      </c>
      <c r="E21" s="24">
        <v>216</v>
      </c>
      <c r="F21" s="24">
        <v>13</v>
      </c>
      <c r="G21" s="23">
        <v>1</v>
      </c>
      <c r="H21" s="653">
        <f t="shared" si="1"/>
        <v>3.5812672176308541E-2</v>
      </c>
      <c r="I21" s="349">
        <f t="shared" si="2"/>
        <v>27.923076923076923</v>
      </c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s="1" customFormat="1" ht="9.75">
      <c r="A22" s="135">
        <v>14</v>
      </c>
      <c r="B22" s="680" t="s">
        <v>3608</v>
      </c>
      <c r="C22" s="171" t="s">
        <v>3609</v>
      </c>
      <c r="D22" s="477">
        <v>106</v>
      </c>
      <c r="E22" s="24">
        <v>136</v>
      </c>
      <c r="F22" s="24">
        <v>4</v>
      </c>
      <c r="G22" s="23">
        <v>2</v>
      </c>
      <c r="H22" s="653">
        <f t="shared" si="1"/>
        <v>3.7735849056603772E-2</v>
      </c>
      <c r="I22" s="349">
        <f t="shared" si="2"/>
        <v>26.5</v>
      </c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s="1" customFormat="1" ht="9.75">
      <c r="A23" s="135">
        <v>15</v>
      </c>
      <c r="B23" s="680" t="s">
        <v>5216</v>
      </c>
      <c r="C23" s="171" t="s">
        <v>3837</v>
      </c>
      <c r="D23" s="477">
        <v>52</v>
      </c>
      <c r="E23" s="24">
        <v>32</v>
      </c>
      <c r="F23" s="24">
        <v>2</v>
      </c>
      <c r="G23" s="23">
        <v>1</v>
      </c>
      <c r="H23" s="653">
        <f t="shared" si="1"/>
        <v>3.8461538461538464E-2</v>
      </c>
      <c r="I23" s="349">
        <f t="shared" si="2"/>
        <v>26</v>
      </c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s="1" customFormat="1" ht="9.75">
      <c r="A24" s="135">
        <v>16</v>
      </c>
      <c r="B24" s="680" t="s">
        <v>3695</v>
      </c>
      <c r="C24" s="171" t="s">
        <v>3696</v>
      </c>
      <c r="D24" s="477">
        <v>73</v>
      </c>
      <c r="E24" s="24">
        <v>79</v>
      </c>
      <c r="F24" s="24">
        <v>3</v>
      </c>
      <c r="G24" s="23">
        <v>1</v>
      </c>
      <c r="H24" s="653">
        <f t="shared" si="1"/>
        <v>4.1095890410958902E-2</v>
      </c>
      <c r="I24" s="349">
        <f t="shared" si="2"/>
        <v>24.333333333333332</v>
      </c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s="1" customFormat="1" ht="9.75">
      <c r="A25" s="135">
        <v>17</v>
      </c>
      <c r="B25" s="680" t="s">
        <v>3478</v>
      </c>
      <c r="C25" s="171" t="s">
        <v>3479</v>
      </c>
      <c r="D25" s="477">
        <v>1216</v>
      </c>
      <c r="E25" s="24">
        <v>567</v>
      </c>
      <c r="F25" s="24">
        <v>51</v>
      </c>
      <c r="G25" s="23">
        <v>27</v>
      </c>
      <c r="H25" s="653">
        <f t="shared" si="1"/>
        <v>4.1940789473684209E-2</v>
      </c>
      <c r="I25" s="349">
        <f t="shared" si="2"/>
        <v>23.843137254901961</v>
      </c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s="1" customFormat="1" ht="9.75">
      <c r="A26" s="135">
        <v>18</v>
      </c>
      <c r="B26" s="680" t="s">
        <v>3522</v>
      </c>
      <c r="C26" s="171" t="s">
        <v>3523</v>
      </c>
      <c r="D26" s="477">
        <v>475</v>
      </c>
      <c r="E26" s="24">
        <v>404</v>
      </c>
      <c r="F26" s="24">
        <v>20</v>
      </c>
      <c r="G26" s="23">
        <v>8</v>
      </c>
      <c r="H26" s="653">
        <f t="shared" si="1"/>
        <v>4.2105263157894736E-2</v>
      </c>
      <c r="I26" s="349">
        <f t="shared" si="2"/>
        <v>23.75</v>
      </c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s="1" customFormat="1" ht="9.75">
      <c r="A27" s="135">
        <v>19</v>
      </c>
      <c r="B27" s="680" t="s">
        <v>3731</v>
      </c>
      <c r="C27" s="171" t="s">
        <v>3732</v>
      </c>
      <c r="D27" s="477">
        <v>70</v>
      </c>
      <c r="E27" s="24">
        <v>70</v>
      </c>
      <c r="F27" s="24">
        <v>3</v>
      </c>
      <c r="G27" s="23">
        <v>2</v>
      </c>
      <c r="H27" s="653">
        <f t="shared" si="1"/>
        <v>4.2857142857142858E-2</v>
      </c>
      <c r="I27" s="349">
        <f t="shared" si="2"/>
        <v>23.333333333333332</v>
      </c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s="1" customFormat="1" ht="9.75">
      <c r="A28" s="135">
        <v>20</v>
      </c>
      <c r="B28" s="680" t="s">
        <v>3919</v>
      </c>
      <c r="C28" s="171" t="s">
        <v>3920</v>
      </c>
      <c r="D28" s="477">
        <v>43</v>
      </c>
      <c r="E28" s="24">
        <v>27</v>
      </c>
      <c r="F28" s="24">
        <v>2</v>
      </c>
      <c r="G28" s="23">
        <v>1</v>
      </c>
      <c r="H28" s="653">
        <f t="shared" si="1"/>
        <v>4.6511627906976744E-2</v>
      </c>
      <c r="I28" s="349">
        <f t="shared" si="2"/>
        <v>21.5</v>
      </c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s="1" customFormat="1" ht="9.75">
      <c r="A29" s="135">
        <v>21</v>
      </c>
      <c r="B29" s="680" t="s">
        <v>3705</v>
      </c>
      <c r="C29" s="171" t="s">
        <v>3706</v>
      </c>
      <c r="D29" s="477">
        <v>103</v>
      </c>
      <c r="E29" s="24">
        <v>90</v>
      </c>
      <c r="F29" s="24">
        <v>5</v>
      </c>
      <c r="G29" s="23">
        <v>4</v>
      </c>
      <c r="H29" s="653">
        <f t="shared" si="1"/>
        <v>4.8543689320388349E-2</v>
      </c>
      <c r="I29" s="349">
        <f t="shared" si="2"/>
        <v>20.6</v>
      </c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s="1" customFormat="1" ht="9.75">
      <c r="A30" s="135">
        <v>22</v>
      </c>
      <c r="B30" s="680" t="s">
        <v>3657</v>
      </c>
      <c r="C30" s="171" t="s">
        <v>3658</v>
      </c>
      <c r="D30" s="477">
        <v>121</v>
      </c>
      <c r="E30" s="24">
        <v>89</v>
      </c>
      <c r="F30" s="24">
        <v>6</v>
      </c>
      <c r="G30" s="23">
        <v>4</v>
      </c>
      <c r="H30" s="653">
        <f t="shared" si="1"/>
        <v>4.9586776859504134E-2</v>
      </c>
      <c r="I30" s="349">
        <f t="shared" si="2"/>
        <v>20.166666666666668</v>
      </c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s="1" customFormat="1" ht="9.75">
      <c r="A31" s="135">
        <v>23</v>
      </c>
      <c r="B31" s="680" t="s">
        <v>3545</v>
      </c>
      <c r="C31" s="171" t="s">
        <v>3546</v>
      </c>
      <c r="D31" s="477">
        <v>662</v>
      </c>
      <c r="E31" s="24">
        <v>313</v>
      </c>
      <c r="F31" s="24">
        <v>34</v>
      </c>
      <c r="G31" s="23">
        <v>3</v>
      </c>
      <c r="H31" s="653">
        <f t="shared" si="1"/>
        <v>5.1359516616314202E-2</v>
      </c>
      <c r="I31" s="349">
        <f t="shared" si="2"/>
        <v>19.470588235294116</v>
      </c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s="1" customFormat="1" ht="9.75">
      <c r="A32" s="135">
        <v>24</v>
      </c>
      <c r="B32" s="680" t="s">
        <v>3746</v>
      </c>
      <c r="C32" s="171" t="s">
        <v>3747</v>
      </c>
      <c r="D32" s="477">
        <v>94</v>
      </c>
      <c r="E32" s="24">
        <v>79</v>
      </c>
      <c r="F32" s="24">
        <v>5</v>
      </c>
      <c r="G32" s="23">
        <v>2</v>
      </c>
      <c r="H32" s="653">
        <f t="shared" si="1"/>
        <v>5.3191489361702128E-2</v>
      </c>
      <c r="I32" s="349">
        <f t="shared" si="2"/>
        <v>18.8</v>
      </c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0" s="1" customFormat="1" ht="9.75">
      <c r="A33" s="135">
        <v>25</v>
      </c>
      <c r="B33" s="680" t="s">
        <v>3794</v>
      </c>
      <c r="C33" s="171" t="s">
        <v>3795</v>
      </c>
      <c r="D33" s="477">
        <v>55</v>
      </c>
      <c r="E33" s="24">
        <v>30</v>
      </c>
      <c r="F33" s="24">
        <v>3</v>
      </c>
      <c r="G33" s="23">
        <v>3</v>
      </c>
      <c r="H33" s="653">
        <f t="shared" si="1"/>
        <v>5.4545454545454543E-2</v>
      </c>
      <c r="I33" s="349">
        <f t="shared" si="2"/>
        <v>18.333333333333332</v>
      </c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0" s="1" customFormat="1" ht="9.75">
      <c r="A34" s="135">
        <v>26</v>
      </c>
      <c r="B34" s="680" t="s">
        <v>3655</v>
      </c>
      <c r="C34" s="171" t="s">
        <v>3656</v>
      </c>
      <c r="D34" s="477">
        <v>162</v>
      </c>
      <c r="E34" s="24">
        <v>81</v>
      </c>
      <c r="F34" s="24">
        <v>9</v>
      </c>
      <c r="G34" s="23">
        <v>3</v>
      </c>
      <c r="H34" s="653">
        <f t="shared" si="1"/>
        <v>5.5555555555555552E-2</v>
      </c>
      <c r="I34" s="349">
        <f t="shared" si="2"/>
        <v>18</v>
      </c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0" s="1" customFormat="1" ht="9.75">
      <c r="A35" s="135">
        <v>27</v>
      </c>
      <c r="B35" s="680" t="s">
        <v>3965</v>
      </c>
      <c r="C35" s="171" t="s">
        <v>3966</v>
      </c>
      <c r="D35" s="477">
        <v>18</v>
      </c>
      <c r="E35" s="24">
        <v>9</v>
      </c>
      <c r="F35" s="24">
        <v>1</v>
      </c>
      <c r="G35" s="23">
        <v>0</v>
      </c>
      <c r="H35" s="653">
        <f t="shared" si="1"/>
        <v>5.5555555555555552E-2</v>
      </c>
      <c r="I35" s="349">
        <f t="shared" si="2"/>
        <v>18</v>
      </c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0" s="1" customFormat="1" ht="9.75">
      <c r="A36" s="135">
        <v>28</v>
      </c>
      <c r="B36" s="680" t="s">
        <v>3857</v>
      </c>
      <c r="C36" s="171" t="s">
        <v>3858</v>
      </c>
      <c r="D36" s="477">
        <v>53</v>
      </c>
      <c r="E36" s="24">
        <v>33</v>
      </c>
      <c r="F36" s="24">
        <v>3</v>
      </c>
      <c r="G36" s="23">
        <v>0</v>
      </c>
      <c r="H36" s="653">
        <f t="shared" si="1"/>
        <v>5.6603773584905662E-2</v>
      </c>
      <c r="I36" s="349">
        <f t="shared" si="2"/>
        <v>17.666666666666668</v>
      </c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0" s="1" customFormat="1" ht="9.75">
      <c r="A37" s="135">
        <v>29</v>
      </c>
      <c r="B37" s="680" t="s">
        <v>3848</v>
      </c>
      <c r="C37" s="171" t="s">
        <v>3849</v>
      </c>
      <c r="D37" s="477">
        <v>80</v>
      </c>
      <c r="E37" s="24">
        <v>38</v>
      </c>
      <c r="F37" s="24">
        <v>5</v>
      </c>
      <c r="G37" s="23">
        <v>3</v>
      </c>
      <c r="H37" s="653">
        <f t="shared" si="1"/>
        <v>6.25E-2</v>
      </c>
      <c r="I37" s="349">
        <f t="shared" si="2"/>
        <v>16</v>
      </c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0" s="1" customFormat="1" ht="10.5" thickBot="1">
      <c r="A38" s="136">
        <v>30</v>
      </c>
      <c r="B38" s="682" t="s">
        <v>3928</v>
      </c>
      <c r="C38" s="172" t="s">
        <v>3929</v>
      </c>
      <c r="D38" s="478">
        <v>32</v>
      </c>
      <c r="E38" s="21">
        <v>20</v>
      </c>
      <c r="F38" s="21">
        <v>2</v>
      </c>
      <c r="G38" s="20">
        <v>0</v>
      </c>
      <c r="H38" s="654">
        <f t="shared" si="1"/>
        <v>6.25E-2</v>
      </c>
      <c r="I38" s="354">
        <f t="shared" si="2"/>
        <v>16</v>
      </c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0" s="1" customFormat="1" ht="9.75">
      <c r="A39" s="137">
        <v>31</v>
      </c>
      <c r="B39" s="683" t="s">
        <v>3814</v>
      </c>
      <c r="C39" s="221" t="s">
        <v>3815</v>
      </c>
      <c r="D39" s="539">
        <v>47</v>
      </c>
      <c r="E39" s="142">
        <v>41</v>
      </c>
      <c r="F39" s="142">
        <v>3</v>
      </c>
      <c r="G39" s="219">
        <v>2</v>
      </c>
      <c r="H39" s="666">
        <f t="shared" si="1"/>
        <v>6.3829787234042548E-2</v>
      </c>
      <c r="I39" s="331">
        <f t="shared" si="2"/>
        <v>15.666666666666666</v>
      </c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0" s="1" customFormat="1" ht="9.75">
      <c r="A40" s="135">
        <v>32</v>
      </c>
      <c r="B40" s="680" t="s">
        <v>5174</v>
      </c>
      <c r="C40" s="171" t="s">
        <v>3595</v>
      </c>
      <c r="D40" s="477">
        <v>284</v>
      </c>
      <c r="E40" s="24">
        <v>192</v>
      </c>
      <c r="F40" s="24">
        <v>19</v>
      </c>
      <c r="G40" s="23">
        <v>6</v>
      </c>
      <c r="H40" s="653">
        <f t="shared" si="1"/>
        <v>6.6901408450704219E-2</v>
      </c>
      <c r="I40" s="349">
        <f t="shared" si="2"/>
        <v>14.947368421052632</v>
      </c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1:20" s="1" customFormat="1" ht="9.75">
      <c r="A41" s="135">
        <v>33</v>
      </c>
      <c r="B41" s="680" t="s">
        <v>3728</v>
      </c>
      <c r="C41" s="171" t="s">
        <v>3729</v>
      </c>
      <c r="D41" s="477">
        <v>149</v>
      </c>
      <c r="E41" s="24">
        <v>67</v>
      </c>
      <c r="F41" s="24">
        <v>10</v>
      </c>
      <c r="G41" s="23">
        <v>7</v>
      </c>
      <c r="H41" s="653">
        <f t="shared" si="1"/>
        <v>6.7114093959731544E-2</v>
      </c>
      <c r="I41" s="349">
        <f t="shared" si="2"/>
        <v>14.9</v>
      </c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1:20" s="1" customFormat="1" ht="9.75">
      <c r="A42" s="135">
        <v>34</v>
      </c>
      <c r="B42" s="680" t="s">
        <v>3673</v>
      </c>
      <c r="C42" s="171" t="s">
        <v>3674</v>
      </c>
      <c r="D42" s="477">
        <v>159</v>
      </c>
      <c r="E42" s="24">
        <v>88</v>
      </c>
      <c r="F42" s="24">
        <v>11</v>
      </c>
      <c r="G42" s="23">
        <v>3</v>
      </c>
      <c r="H42" s="653">
        <f t="shared" si="1"/>
        <v>6.9182389937106917E-2</v>
      </c>
      <c r="I42" s="349">
        <f t="shared" si="2"/>
        <v>14.454545454545455</v>
      </c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1:20" s="1" customFormat="1" ht="9.75">
      <c r="A43" s="135">
        <v>35</v>
      </c>
      <c r="B43" s="680" t="s">
        <v>3664</v>
      </c>
      <c r="C43" s="171" t="s">
        <v>3665</v>
      </c>
      <c r="D43" s="477">
        <v>182</v>
      </c>
      <c r="E43" s="24">
        <v>121</v>
      </c>
      <c r="F43" s="24">
        <v>14</v>
      </c>
      <c r="G43" s="23">
        <v>2</v>
      </c>
      <c r="H43" s="653">
        <f t="shared" si="1"/>
        <v>7.6923076923076927E-2</v>
      </c>
      <c r="I43" s="349">
        <f t="shared" si="2"/>
        <v>13</v>
      </c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1:20" s="1" customFormat="1" ht="9.75">
      <c r="A44" s="135">
        <v>36</v>
      </c>
      <c r="B44" s="680" t="s">
        <v>3432</v>
      </c>
      <c r="C44" s="685" t="s">
        <v>3433</v>
      </c>
      <c r="D44" s="477">
        <v>2300</v>
      </c>
      <c r="E44" s="24">
        <v>1912</v>
      </c>
      <c r="F44" s="24">
        <v>177</v>
      </c>
      <c r="G44" s="23">
        <v>46</v>
      </c>
      <c r="H44" s="653">
        <f t="shared" si="1"/>
        <v>7.6956521739130437E-2</v>
      </c>
      <c r="I44" s="349">
        <f t="shared" si="2"/>
        <v>12.994350282485875</v>
      </c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1:20" s="1" customFormat="1" ht="9.75">
      <c r="A45" s="135">
        <v>37</v>
      </c>
      <c r="B45" s="680" t="s">
        <v>3458</v>
      </c>
      <c r="C45" s="171" t="s">
        <v>3459</v>
      </c>
      <c r="D45" s="477">
        <v>2091</v>
      </c>
      <c r="E45" s="24">
        <v>1051</v>
      </c>
      <c r="F45" s="24">
        <v>161</v>
      </c>
      <c r="G45" s="23">
        <v>70</v>
      </c>
      <c r="H45" s="653">
        <f t="shared" si="1"/>
        <v>7.699665231946437E-2</v>
      </c>
      <c r="I45" s="349">
        <f t="shared" si="2"/>
        <v>12.987577639751553</v>
      </c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1:20" s="1" customFormat="1" ht="9.75">
      <c r="A46" s="135">
        <v>38</v>
      </c>
      <c r="B46" s="680" t="s">
        <v>3963</v>
      </c>
      <c r="C46" s="171" t="s">
        <v>3964</v>
      </c>
      <c r="D46" s="477">
        <v>25</v>
      </c>
      <c r="E46" s="24">
        <v>17</v>
      </c>
      <c r="F46" s="24">
        <v>2</v>
      </c>
      <c r="G46" s="23">
        <v>1</v>
      </c>
      <c r="H46" s="653">
        <f t="shared" si="1"/>
        <v>0.08</v>
      </c>
      <c r="I46" s="349">
        <f t="shared" si="2"/>
        <v>12.5</v>
      </c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</row>
    <row r="47" spans="1:20" s="1" customFormat="1" ht="19.5">
      <c r="A47" s="135">
        <v>39</v>
      </c>
      <c r="B47" s="680" t="s">
        <v>5170</v>
      </c>
      <c r="C47" s="171" t="s">
        <v>3556</v>
      </c>
      <c r="D47" s="477">
        <v>472</v>
      </c>
      <c r="E47" s="24">
        <v>284</v>
      </c>
      <c r="F47" s="24">
        <v>38</v>
      </c>
      <c r="G47" s="23">
        <v>16</v>
      </c>
      <c r="H47" s="653">
        <f t="shared" si="1"/>
        <v>8.050847457627118E-2</v>
      </c>
      <c r="I47" s="349">
        <f t="shared" si="2"/>
        <v>12.421052631578947</v>
      </c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</row>
    <row r="48" spans="1:20" s="1" customFormat="1" ht="9.75">
      <c r="A48" s="135">
        <v>40</v>
      </c>
      <c r="B48" s="680" t="s">
        <v>3697</v>
      </c>
      <c r="C48" s="171" t="s">
        <v>3698</v>
      </c>
      <c r="D48" s="477">
        <v>122</v>
      </c>
      <c r="E48" s="24">
        <v>85</v>
      </c>
      <c r="F48" s="24">
        <v>10</v>
      </c>
      <c r="G48" s="23">
        <v>0</v>
      </c>
      <c r="H48" s="653">
        <f t="shared" si="1"/>
        <v>8.1967213114754092E-2</v>
      </c>
      <c r="I48" s="349">
        <f t="shared" si="2"/>
        <v>12.2</v>
      </c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</row>
    <row r="49" spans="1:20" s="1" customFormat="1" ht="9.75">
      <c r="A49" s="135">
        <v>41</v>
      </c>
      <c r="B49" s="680" t="s">
        <v>3532</v>
      </c>
      <c r="C49" s="171" t="s">
        <v>3533</v>
      </c>
      <c r="D49" s="477">
        <v>857</v>
      </c>
      <c r="E49" s="24">
        <v>405</v>
      </c>
      <c r="F49" s="24">
        <v>73</v>
      </c>
      <c r="G49" s="23">
        <v>24</v>
      </c>
      <c r="H49" s="653">
        <f t="shared" si="1"/>
        <v>8.518086347724621E-2</v>
      </c>
      <c r="I49" s="349">
        <f t="shared" si="2"/>
        <v>11.739726027397261</v>
      </c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</row>
    <row r="50" spans="1:20" s="1" customFormat="1" ht="9.75">
      <c r="A50" s="135">
        <v>42</v>
      </c>
      <c r="B50" s="680" t="s">
        <v>3821</v>
      </c>
      <c r="C50" s="171" t="s">
        <v>3822</v>
      </c>
      <c r="D50" s="477">
        <v>113</v>
      </c>
      <c r="E50" s="24">
        <v>41</v>
      </c>
      <c r="F50" s="24">
        <v>10</v>
      </c>
      <c r="G50" s="23">
        <v>9</v>
      </c>
      <c r="H50" s="653">
        <f t="shared" si="1"/>
        <v>8.8495575221238937E-2</v>
      </c>
      <c r="I50" s="349">
        <f t="shared" si="2"/>
        <v>11.3</v>
      </c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</row>
    <row r="51" spans="1:20" s="1" customFormat="1" ht="9.75">
      <c r="A51" s="135">
        <v>43</v>
      </c>
      <c r="B51" s="680" t="s">
        <v>3645</v>
      </c>
      <c r="C51" s="171" t="s">
        <v>3646</v>
      </c>
      <c r="D51" s="477">
        <v>264</v>
      </c>
      <c r="E51" s="24">
        <v>140</v>
      </c>
      <c r="F51" s="24">
        <v>24</v>
      </c>
      <c r="G51" s="23">
        <v>11</v>
      </c>
      <c r="H51" s="653">
        <f t="shared" si="1"/>
        <v>9.0909090909090912E-2</v>
      </c>
      <c r="I51" s="349">
        <f t="shared" si="2"/>
        <v>11</v>
      </c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</row>
    <row r="52" spans="1:20" s="1" customFormat="1" ht="9.75">
      <c r="A52" s="135">
        <v>44</v>
      </c>
      <c r="B52" s="680" t="s">
        <v>3742</v>
      </c>
      <c r="C52" s="171" t="s">
        <v>3743</v>
      </c>
      <c r="D52" s="477">
        <v>162</v>
      </c>
      <c r="E52" s="24">
        <v>72</v>
      </c>
      <c r="F52" s="24">
        <v>15</v>
      </c>
      <c r="G52" s="23">
        <v>6</v>
      </c>
      <c r="H52" s="653">
        <f t="shared" si="1"/>
        <v>9.2592592592592587E-2</v>
      </c>
      <c r="I52" s="349">
        <f t="shared" si="2"/>
        <v>10.8</v>
      </c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</row>
    <row r="53" spans="1:20" s="1" customFormat="1" ht="19.5">
      <c r="A53" s="135">
        <v>45</v>
      </c>
      <c r="B53" s="680" t="s">
        <v>5222</v>
      </c>
      <c r="C53" s="171" t="s">
        <v>3834</v>
      </c>
      <c r="D53" s="477">
        <v>32</v>
      </c>
      <c r="E53" s="24">
        <v>20</v>
      </c>
      <c r="F53" s="24">
        <v>3</v>
      </c>
      <c r="G53" s="23">
        <v>0</v>
      </c>
      <c r="H53" s="653">
        <f t="shared" si="1"/>
        <v>9.375E-2</v>
      </c>
      <c r="I53" s="349">
        <f t="shared" si="2"/>
        <v>10.666666666666666</v>
      </c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</row>
    <row r="54" spans="1:20" s="1" customFormat="1" ht="9.75">
      <c r="A54" s="135">
        <v>46</v>
      </c>
      <c r="B54" s="680" t="s">
        <v>4109</v>
      </c>
      <c r="C54" s="171" t="s">
        <v>4110</v>
      </c>
      <c r="D54" s="477">
        <v>10</v>
      </c>
      <c r="E54" s="24">
        <v>2</v>
      </c>
      <c r="F54" s="24">
        <v>1</v>
      </c>
      <c r="G54" s="23">
        <v>1</v>
      </c>
      <c r="H54" s="653">
        <f t="shared" si="1"/>
        <v>0.1</v>
      </c>
      <c r="I54" s="349">
        <f t="shared" si="2"/>
        <v>10</v>
      </c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</row>
    <row r="55" spans="1:20" s="1" customFormat="1" ht="9.75">
      <c r="A55" s="135">
        <v>47</v>
      </c>
      <c r="B55" s="680" t="s">
        <v>3466</v>
      </c>
      <c r="C55" s="171" t="s">
        <v>3467</v>
      </c>
      <c r="D55" s="477">
        <v>1308</v>
      </c>
      <c r="E55" s="24">
        <v>930</v>
      </c>
      <c r="F55" s="24">
        <v>133</v>
      </c>
      <c r="G55" s="23">
        <v>43</v>
      </c>
      <c r="H55" s="653">
        <f t="shared" si="1"/>
        <v>0.10168195718654434</v>
      </c>
      <c r="I55" s="349">
        <f t="shared" si="2"/>
        <v>9.8345864661654137</v>
      </c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</row>
    <row r="56" spans="1:20" s="1" customFormat="1" ht="19.5">
      <c r="A56" s="135">
        <v>48</v>
      </c>
      <c r="B56" s="680" t="s">
        <v>5220</v>
      </c>
      <c r="C56" s="171" t="s">
        <v>3886</v>
      </c>
      <c r="D56" s="477">
        <v>39</v>
      </c>
      <c r="E56" s="24">
        <v>25</v>
      </c>
      <c r="F56" s="24">
        <v>4</v>
      </c>
      <c r="G56" s="23">
        <v>0</v>
      </c>
      <c r="H56" s="653">
        <f t="shared" si="1"/>
        <v>0.10256410256410256</v>
      </c>
      <c r="I56" s="349">
        <f t="shared" si="2"/>
        <v>9.75</v>
      </c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</row>
    <row r="57" spans="1:20" s="1" customFormat="1" ht="9.75">
      <c r="A57" s="135">
        <v>49</v>
      </c>
      <c r="B57" s="680" t="s">
        <v>3768</v>
      </c>
      <c r="C57" s="171" t="s">
        <v>3769</v>
      </c>
      <c r="D57" s="477">
        <v>75</v>
      </c>
      <c r="E57" s="24">
        <v>59</v>
      </c>
      <c r="F57" s="24">
        <v>8</v>
      </c>
      <c r="G57" s="23">
        <v>1</v>
      </c>
      <c r="H57" s="653">
        <f t="shared" si="1"/>
        <v>0.10666666666666667</v>
      </c>
      <c r="I57" s="349">
        <f t="shared" si="2"/>
        <v>9.375</v>
      </c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</row>
    <row r="58" spans="1:20" s="1" customFormat="1" ht="9.75">
      <c r="A58" s="135">
        <v>50</v>
      </c>
      <c r="B58" s="680" t="s">
        <v>3687</v>
      </c>
      <c r="C58" s="171" t="s">
        <v>3688</v>
      </c>
      <c r="D58" s="477">
        <v>102</v>
      </c>
      <c r="E58" s="24">
        <v>80</v>
      </c>
      <c r="F58" s="24">
        <v>11</v>
      </c>
      <c r="G58" s="23">
        <v>2</v>
      </c>
      <c r="H58" s="653">
        <f t="shared" si="1"/>
        <v>0.10784313725490197</v>
      </c>
      <c r="I58" s="349">
        <f t="shared" si="2"/>
        <v>9.2727272727272734</v>
      </c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</row>
    <row r="59" spans="1:20" s="1" customFormat="1" ht="9.75">
      <c r="A59" s="135">
        <v>51</v>
      </c>
      <c r="B59" s="680" t="s">
        <v>3708</v>
      </c>
      <c r="C59" s="171" t="s">
        <v>3709</v>
      </c>
      <c r="D59" s="477">
        <v>110</v>
      </c>
      <c r="E59" s="24">
        <v>84</v>
      </c>
      <c r="F59" s="24">
        <v>12</v>
      </c>
      <c r="G59" s="23">
        <v>3</v>
      </c>
      <c r="H59" s="653">
        <f t="shared" si="1"/>
        <v>0.10909090909090909</v>
      </c>
      <c r="I59" s="349">
        <f t="shared" si="2"/>
        <v>9.1666666666666661</v>
      </c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</row>
    <row r="60" spans="1:20" s="1" customFormat="1" ht="9.75">
      <c r="A60" s="135">
        <v>52</v>
      </c>
      <c r="B60" s="680" t="s">
        <v>3559</v>
      </c>
      <c r="C60" s="171" t="s">
        <v>3560</v>
      </c>
      <c r="D60" s="477">
        <v>333</v>
      </c>
      <c r="E60" s="24">
        <v>220</v>
      </c>
      <c r="F60" s="24">
        <v>37</v>
      </c>
      <c r="G60" s="23">
        <v>7</v>
      </c>
      <c r="H60" s="653">
        <f t="shared" si="1"/>
        <v>0.1111111111111111</v>
      </c>
      <c r="I60" s="349">
        <f t="shared" si="2"/>
        <v>9</v>
      </c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</row>
    <row r="61" spans="1:20" s="1" customFormat="1" ht="9.75">
      <c r="A61" s="135">
        <v>53</v>
      </c>
      <c r="B61" s="680" t="s">
        <v>3691</v>
      </c>
      <c r="C61" s="171" t="s">
        <v>3692</v>
      </c>
      <c r="D61" s="477">
        <v>80</v>
      </c>
      <c r="E61" s="24">
        <v>71</v>
      </c>
      <c r="F61" s="24">
        <v>9</v>
      </c>
      <c r="G61" s="23">
        <v>4</v>
      </c>
      <c r="H61" s="653">
        <f t="shared" si="1"/>
        <v>0.1125</v>
      </c>
      <c r="I61" s="349">
        <f t="shared" si="2"/>
        <v>8.8888888888888893</v>
      </c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</row>
    <row r="62" spans="1:20" s="1" customFormat="1" ht="9.75">
      <c r="A62" s="135">
        <v>54</v>
      </c>
      <c r="B62" s="680" t="s">
        <v>3842</v>
      </c>
      <c r="C62" s="171" t="s">
        <v>3843</v>
      </c>
      <c r="D62" s="477">
        <v>44</v>
      </c>
      <c r="E62" s="24">
        <v>31</v>
      </c>
      <c r="F62" s="24">
        <v>5</v>
      </c>
      <c r="G62" s="23">
        <v>0</v>
      </c>
      <c r="H62" s="653">
        <f t="shared" si="1"/>
        <v>0.11363636363636363</v>
      </c>
      <c r="I62" s="349">
        <f t="shared" si="2"/>
        <v>8.8000000000000007</v>
      </c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</row>
    <row r="63" spans="1:20" s="1" customFormat="1" ht="9.75">
      <c r="A63" s="135">
        <v>55</v>
      </c>
      <c r="B63" s="680" t="s">
        <v>3614</v>
      </c>
      <c r="C63" s="171" t="s">
        <v>3615</v>
      </c>
      <c r="D63" s="477">
        <v>806</v>
      </c>
      <c r="E63" s="24">
        <v>372</v>
      </c>
      <c r="F63" s="24">
        <v>92</v>
      </c>
      <c r="G63" s="23">
        <v>31</v>
      </c>
      <c r="H63" s="653">
        <f t="shared" si="1"/>
        <v>0.11414392059553349</v>
      </c>
      <c r="I63" s="349">
        <f t="shared" si="2"/>
        <v>8.7608695652173907</v>
      </c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</row>
    <row r="64" spans="1:20" s="1" customFormat="1" ht="9.75">
      <c r="A64" s="135">
        <v>56</v>
      </c>
      <c r="B64" s="680" t="s">
        <v>3618</v>
      </c>
      <c r="C64" s="171" t="s">
        <v>3619</v>
      </c>
      <c r="D64" s="477">
        <v>438</v>
      </c>
      <c r="E64" s="24">
        <v>183</v>
      </c>
      <c r="F64" s="24">
        <v>54</v>
      </c>
      <c r="G64" s="23">
        <v>29</v>
      </c>
      <c r="H64" s="653">
        <f t="shared" si="1"/>
        <v>0.12328767123287671</v>
      </c>
      <c r="I64" s="349">
        <f t="shared" si="2"/>
        <v>8.1111111111111107</v>
      </c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</row>
    <row r="65" spans="1:20" s="1" customFormat="1" ht="9.75">
      <c r="A65" s="135">
        <v>57</v>
      </c>
      <c r="B65" s="680" t="s">
        <v>4119</v>
      </c>
      <c r="C65" s="171" t="s">
        <v>4120</v>
      </c>
      <c r="D65" s="477">
        <v>8</v>
      </c>
      <c r="E65" s="24">
        <v>3</v>
      </c>
      <c r="F65" s="24">
        <v>1</v>
      </c>
      <c r="G65" s="23">
        <v>0</v>
      </c>
      <c r="H65" s="653">
        <f t="shared" si="1"/>
        <v>0.125</v>
      </c>
      <c r="I65" s="349">
        <f t="shared" si="2"/>
        <v>8</v>
      </c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</row>
    <row r="66" spans="1:20" s="1" customFormat="1" ht="9.75">
      <c r="A66" s="135">
        <v>58</v>
      </c>
      <c r="B66" s="680" t="s">
        <v>4081</v>
      </c>
      <c r="C66" s="171" t="s">
        <v>4082</v>
      </c>
      <c r="D66" s="477">
        <v>8</v>
      </c>
      <c r="E66" s="24">
        <v>7</v>
      </c>
      <c r="F66" s="24">
        <v>1</v>
      </c>
      <c r="G66" s="23">
        <v>0</v>
      </c>
      <c r="H66" s="653">
        <f t="shared" si="1"/>
        <v>0.125</v>
      </c>
      <c r="I66" s="349">
        <f t="shared" si="2"/>
        <v>8</v>
      </c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</row>
    <row r="67" spans="1:20" s="1" customFormat="1" ht="19.5">
      <c r="A67" s="135">
        <v>59</v>
      </c>
      <c r="B67" s="680" t="s">
        <v>5182</v>
      </c>
      <c r="C67" s="171" t="s">
        <v>3626</v>
      </c>
      <c r="D67" s="477">
        <v>324</v>
      </c>
      <c r="E67" s="24">
        <v>151</v>
      </c>
      <c r="F67" s="24">
        <v>43</v>
      </c>
      <c r="G67" s="23">
        <v>11</v>
      </c>
      <c r="H67" s="653">
        <f t="shared" si="1"/>
        <v>0.13271604938271606</v>
      </c>
      <c r="I67" s="349">
        <f t="shared" si="2"/>
        <v>7.5348837209302326</v>
      </c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</row>
    <row r="68" spans="1:20" s="1" customFormat="1" ht="9.75">
      <c r="A68" s="135">
        <v>60</v>
      </c>
      <c r="B68" s="680" t="s">
        <v>3653</v>
      </c>
      <c r="C68" s="171" t="s">
        <v>3654</v>
      </c>
      <c r="D68" s="477">
        <v>225</v>
      </c>
      <c r="E68" s="24">
        <v>107</v>
      </c>
      <c r="F68" s="24">
        <v>30</v>
      </c>
      <c r="G68" s="23">
        <v>15</v>
      </c>
      <c r="H68" s="653">
        <f t="shared" si="1"/>
        <v>0.13333333333333333</v>
      </c>
      <c r="I68" s="349">
        <f t="shared" si="2"/>
        <v>7.5</v>
      </c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</row>
    <row r="69" spans="1:20" s="1" customFormat="1" ht="19.5">
      <c r="A69" s="135">
        <v>61</v>
      </c>
      <c r="B69" s="680" t="s">
        <v>5158</v>
      </c>
      <c r="C69" s="171" t="s">
        <v>3468</v>
      </c>
      <c r="D69" s="477">
        <v>1020</v>
      </c>
      <c r="E69" s="24">
        <v>909</v>
      </c>
      <c r="F69" s="24">
        <v>138</v>
      </c>
      <c r="G69" s="23">
        <v>37</v>
      </c>
      <c r="H69" s="653">
        <f t="shared" si="1"/>
        <v>0.13529411764705881</v>
      </c>
      <c r="I69" s="349">
        <f t="shared" si="2"/>
        <v>7.3913043478260869</v>
      </c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</row>
    <row r="70" spans="1:20" s="1" customFormat="1" ht="9.75">
      <c r="A70" s="135">
        <v>62</v>
      </c>
      <c r="B70" s="680" t="s">
        <v>3915</v>
      </c>
      <c r="C70" s="171" t="s">
        <v>3916</v>
      </c>
      <c r="D70" s="477">
        <v>22</v>
      </c>
      <c r="E70" s="24">
        <v>16</v>
      </c>
      <c r="F70" s="24">
        <v>3</v>
      </c>
      <c r="G70" s="23">
        <v>0</v>
      </c>
      <c r="H70" s="653">
        <f t="shared" si="1"/>
        <v>0.13636363636363635</v>
      </c>
      <c r="I70" s="349">
        <f t="shared" si="2"/>
        <v>7.333333333333333</v>
      </c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</row>
    <row r="71" spans="1:20" s="1" customFormat="1" ht="9.75">
      <c r="A71" s="135">
        <v>63</v>
      </c>
      <c r="B71" s="680" t="s">
        <v>3720</v>
      </c>
      <c r="C71" s="171" t="s">
        <v>3721</v>
      </c>
      <c r="D71" s="477">
        <v>116</v>
      </c>
      <c r="E71" s="24">
        <v>60</v>
      </c>
      <c r="F71" s="24">
        <v>16</v>
      </c>
      <c r="G71" s="23">
        <v>0</v>
      </c>
      <c r="H71" s="653">
        <f t="shared" si="1"/>
        <v>0.13793103448275862</v>
      </c>
      <c r="I71" s="349">
        <f t="shared" si="2"/>
        <v>7.25</v>
      </c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</row>
    <row r="72" spans="1:20" s="1" customFormat="1" ht="9.75">
      <c r="A72" s="135">
        <v>64</v>
      </c>
      <c r="B72" s="680" t="s">
        <v>3947</v>
      </c>
      <c r="C72" s="171" t="s">
        <v>3948</v>
      </c>
      <c r="D72" s="477">
        <v>29</v>
      </c>
      <c r="E72" s="24">
        <v>27</v>
      </c>
      <c r="F72" s="24">
        <v>4</v>
      </c>
      <c r="G72" s="23">
        <v>0</v>
      </c>
      <c r="H72" s="653">
        <f t="shared" si="1"/>
        <v>0.13793103448275862</v>
      </c>
      <c r="I72" s="349">
        <f t="shared" si="2"/>
        <v>7.25</v>
      </c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</row>
    <row r="73" spans="1:20" s="1" customFormat="1" ht="9.75">
      <c r="A73" s="135">
        <v>65</v>
      </c>
      <c r="B73" s="680" t="s">
        <v>3549</v>
      </c>
      <c r="C73" s="171" t="s">
        <v>3550</v>
      </c>
      <c r="D73" s="477">
        <v>355</v>
      </c>
      <c r="E73" s="24">
        <v>285</v>
      </c>
      <c r="F73" s="24">
        <v>50</v>
      </c>
      <c r="G73" s="23">
        <v>10</v>
      </c>
      <c r="H73" s="653">
        <f t="shared" si="1"/>
        <v>0.14084507042253522</v>
      </c>
      <c r="I73" s="349">
        <f t="shared" si="2"/>
        <v>7.1</v>
      </c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</row>
    <row r="74" spans="1:20" s="1" customFormat="1" ht="9.75">
      <c r="A74" s="135">
        <v>66</v>
      </c>
      <c r="B74" s="680" t="s">
        <v>4030</v>
      </c>
      <c r="C74" s="171" t="s">
        <v>4031</v>
      </c>
      <c r="D74" s="477">
        <v>7</v>
      </c>
      <c r="E74" s="24">
        <v>1</v>
      </c>
      <c r="F74" s="24">
        <v>1</v>
      </c>
      <c r="G74" s="23">
        <v>0</v>
      </c>
      <c r="H74" s="653">
        <f t="shared" si="1"/>
        <v>0.14285714285714285</v>
      </c>
      <c r="I74" s="349">
        <f t="shared" si="2"/>
        <v>7</v>
      </c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</row>
    <row r="75" spans="1:20" s="1" customFormat="1" ht="9.75">
      <c r="A75" s="135">
        <v>67</v>
      </c>
      <c r="B75" s="680" t="s">
        <v>3671</v>
      </c>
      <c r="C75" s="171" t="s">
        <v>3672</v>
      </c>
      <c r="D75" s="477">
        <v>80</v>
      </c>
      <c r="E75" s="24">
        <v>72</v>
      </c>
      <c r="F75" s="24">
        <v>12</v>
      </c>
      <c r="G75" s="23">
        <v>5</v>
      </c>
      <c r="H75" s="653">
        <f t="shared" ref="H75:H138" si="3">F75/D75</f>
        <v>0.15</v>
      </c>
      <c r="I75" s="349">
        <f t="shared" ref="I75:I138" si="4">D75/F75</f>
        <v>6.666666666666667</v>
      </c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</row>
    <row r="76" spans="1:20" s="1" customFormat="1" ht="9.75">
      <c r="A76" s="135">
        <v>68</v>
      </c>
      <c r="B76" s="680" t="s">
        <v>3438</v>
      </c>
      <c r="C76" s="171" t="s">
        <v>3439</v>
      </c>
      <c r="D76" s="477">
        <v>3093</v>
      </c>
      <c r="E76" s="24">
        <v>2032</v>
      </c>
      <c r="F76" s="24">
        <v>468</v>
      </c>
      <c r="G76" s="23">
        <v>128</v>
      </c>
      <c r="H76" s="653">
        <f t="shared" si="3"/>
        <v>0.1513094083414161</v>
      </c>
      <c r="I76" s="349">
        <f t="shared" si="4"/>
        <v>6.6089743589743586</v>
      </c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</row>
    <row r="77" spans="1:20" s="1" customFormat="1" ht="29.25">
      <c r="A77" s="135">
        <v>69</v>
      </c>
      <c r="B77" s="680" t="s">
        <v>5219</v>
      </c>
      <c r="C77" s="171" t="s">
        <v>3785</v>
      </c>
      <c r="D77" s="477">
        <v>45</v>
      </c>
      <c r="E77" s="24">
        <v>38</v>
      </c>
      <c r="F77" s="24">
        <v>7</v>
      </c>
      <c r="G77" s="23">
        <v>6</v>
      </c>
      <c r="H77" s="653">
        <f t="shared" si="3"/>
        <v>0.15555555555555556</v>
      </c>
      <c r="I77" s="349">
        <f t="shared" si="4"/>
        <v>6.4285714285714288</v>
      </c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</row>
    <row r="78" spans="1:20" s="1" customFormat="1" ht="9.75">
      <c r="A78" s="135">
        <v>70</v>
      </c>
      <c r="B78" s="680" t="s">
        <v>3877</v>
      </c>
      <c r="C78" s="171" t="s">
        <v>3878</v>
      </c>
      <c r="D78" s="477">
        <v>25</v>
      </c>
      <c r="E78" s="24">
        <v>14</v>
      </c>
      <c r="F78" s="24">
        <v>4</v>
      </c>
      <c r="G78" s="23">
        <v>4</v>
      </c>
      <c r="H78" s="653">
        <f t="shared" si="3"/>
        <v>0.16</v>
      </c>
      <c r="I78" s="349">
        <f t="shared" si="4"/>
        <v>6.25</v>
      </c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</row>
    <row r="79" spans="1:20" s="1" customFormat="1" ht="9.75">
      <c r="A79" s="135">
        <v>71</v>
      </c>
      <c r="B79" s="680" t="s">
        <v>3440</v>
      </c>
      <c r="C79" s="171" t="s">
        <v>3441</v>
      </c>
      <c r="D79" s="477">
        <v>2847</v>
      </c>
      <c r="E79" s="24">
        <v>1808</v>
      </c>
      <c r="F79" s="24">
        <v>469</v>
      </c>
      <c r="G79" s="23">
        <v>40</v>
      </c>
      <c r="H79" s="653">
        <f t="shared" si="3"/>
        <v>0.164734808570425</v>
      </c>
      <c r="I79" s="349">
        <f t="shared" si="4"/>
        <v>6.0703624733475481</v>
      </c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</row>
    <row r="80" spans="1:20" s="1" customFormat="1" ht="9.75">
      <c r="A80" s="135">
        <v>72</v>
      </c>
      <c r="B80" s="680" t="s">
        <v>3895</v>
      </c>
      <c r="C80" s="171" t="s">
        <v>3896</v>
      </c>
      <c r="D80" s="477">
        <v>83</v>
      </c>
      <c r="E80" s="24">
        <v>30</v>
      </c>
      <c r="F80" s="24">
        <v>14</v>
      </c>
      <c r="G80" s="23">
        <v>9</v>
      </c>
      <c r="H80" s="653">
        <f t="shared" si="3"/>
        <v>0.16867469879518071</v>
      </c>
      <c r="I80" s="349">
        <f t="shared" si="4"/>
        <v>5.9285714285714288</v>
      </c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</row>
    <row r="81" spans="1:20" s="1" customFormat="1" ht="19.5">
      <c r="A81" s="135">
        <v>73</v>
      </c>
      <c r="B81" s="680" t="s">
        <v>5161</v>
      </c>
      <c r="C81" s="171" t="s">
        <v>3469</v>
      </c>
      <c r="D81" s="477">
        <v>928</v>
      </c>
      <c r="E81" s="24">
        <v>713</v>
      </c>
      <c r="F81" s="24">
        <v>158</v>
      </c>
      <c r="G81" s="23">
        <v>16</v>
      </c>
      <c r="H81" s="653">
        <f t="shared" si="3"/>
        <v>0.17025862068965517</v>
      </c>
      <c r="I81" s="349">
        <f t="shared" si="4"/>
        <v>5.8734177215189876</v>
      </c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</row>
    <row r="82" spans="1:20" s="1" customFormat="1" ht="9.75">
      <c r="A82" s="135">
        <v>74</v>
      </c>
      <c r="B82" s="680" t="s">
        <v>5190</v>
      </c>
      <c r="C82" s="171" t="s">
        <v>3662</v>
      </c>
      <c r="D82" s="477">
        <v>223</v>
      </c>
      <c r="E82" s="24">
        <v>123</v>
      </c>
      <c r="F82" s="24">
        <v>38</v>
      </c>
      <c r="G82" s="23">
        <v>5</v>
      </c>
      <c r="H82" s="653">
        <f t="shared" si="3"/>
        <v>0.17040358744394618</v>
      </c>
      <c r="I82" s="349">
        <f t="shared" si="4"/>
        <v>5.8684210526315788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</row>
    <row r="83" spans="1:20" s="1" customFormat="1" ht="19.5">
      <c r="A83" s="135">
        <v>75</v>
      </c>
      <c r="B83" s="680" t="s">
        <v>5197</v>
      </c>
      <c r="C83" s="171" t="s">
        <v>3684</v>
      </c>
      <c r="D83" s="477">
        <v>138</v>
      </c>
      <c r="E83" s="24">
        <v>80</v>
      </c>
      <c r="F83" s="24">
        <v>24</v>
      </c>
      <c r="G83" s="23">
        <v>11</v>
      </c>
      <c r="H83" s="653">
        <f t="shared" si="3"/>
        <v>0.17391304347826086</v>
      </c>
      <c r="I83" s="349">
        <f t="shared" si="4"/>
        <v>5.75</v>
      </c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</row>
    <row r="84" spans="1:20" s="1" customFormat="1" ht="9.75">
      <c r="A84" s="135">
        <v>76</v>
      </c>
      <c r="B84" s="680" t="s">
        <v>3800</v>
      </c>
      <c r="C84" s="171" t="s">
        <v>3801</v>
      </c>
      <c r="D84" s="477">
        <v>23</v>
      </c>
      <c r="E84" s="24">
        <v>28</v>
      </c>
      <c r="F84" s="24">
        <v>4</v>
      </c>
      <c r="G84" s="23">
        <v>3</v>
      </c>
      <c r="H84" s="653">
        <f t="shared" si="3"/>
        <v>0.17391304347826086</v>
      </c>
      <c r="I84" s="349">
        <f t="shared" si="4"/>
        <v>5.75</v>
      </c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</row>
    <row r="85" spans="1:20" s="1" customFormat="1" ht="9.75">
      <c r="A85" s="135">
        <v>77</v>
      </c>
      <c r="B85" s="680" t="s">
        <v>3464</v>
      </c>
      <c r="C85" s="171" t="s">
        <v>3465</v>
      </c>
      <c r="D85" s="477">
        <v>1226</v>
      </c>
      <c r="E85" s="24">
        <v>977</v>
      </c>
      <c r="F85" s="24">
        <v>214</v>
      </c>
      <c r="G85" s="23">
        <v>36</v>
      </c>
      <c r="H85" s="653">
        <f t="shared" si="3"/>
        <v>0.17455138662316477</v>
      </c>
      <c r="I85" s="349">
        <f t="shared" si="4"/>
        <v>5.7289719626168223</v>
      </c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</row>
    <row r="86" spans="1:20" s="1" customFormat="1" ht="9.75">
      <c r="A86" s="135">
        <v>78</v>
      </c>
      <c r="B86" s="680" t="s">
        <v>3536</v>
      </c>
      <c r="C86" s="171" t="s">
        <v>3537</v>
      </c>
      <c r="D86" s="477">
        <v>559</v>
      </c>
      <c r="E86" s="24">
        <v>317</v>
      </c>
      <c r="F86" s="24">
        <v>98</v>
      </c>
      <c r="G86" s="23">
        <v>11</v>
      </c>
      <c r="H86" s="653">
        <f t="shared" si="3"/>
        <v>0.17531305903398928</v>
      </c>
      <c r="I86" s="349">
        <f t="shared" si="4"/>
        <v>5.704081632653061</v>
      </c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</row>
    <row r="87" spans="1:20" s="1" customFormat="1" ht="9.75">
      <c r="A87" s="135">
        <v>79</v>
      </c>
      <c r="B87" s="680" t="s">
        <v>3430</v>
      </c>
      <c r="C87" s="171" t="s">
        <v>3431</v>
      </c>
      <c r="D87" s="477">
        <v>3994</v>
      </c>
      <c r="E87" s="24">
        <v>2385</v>
      </c>
      <c r="F87" s="24">
        <v>709</v>
      </c>
      <c r="G87" s="23">
        <v>303</v>
      </c>
      <c r="H87" s="653">
        <f t="shared" si="3"/>
        <v>0.17751627441161744</v>
      </c>
      <c r="I87" s="349">
        <f t="shared" si="4"/>
        <v>5.6332863187588149</v>
      </c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</row>
    <row r="88" spans="1:20" s="1" customFormat="1" ht="9.75">
      <c r="A88" s="135">
        <v>80</v>
      </c>
      <c r="B88" s="680" t="s">
        <v>4043</v>
      </c>
      <c r="C88" s="171" t="s">
        <v>4044</v>
      </c>
      <c r="D88" s="477">
        <v>11</v>
      </c>
      <c r="E88" s="24">
        <v>5</v>
      </c>
      <c r="F88" s="24">
        <v>2</v>
      </c>
      <c r="G88" s="23">
        <v>2</v>
      </c>
      <c r="H88" s="653">
        <f t="shared" si="3"/>
        <v>0.18181818181818182</v>
      </c>
      <c r="I88" s="349">
        <f t="shared" si="4"/>
        <v>5.5</v>
      </c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</row>
    <row r="89" spans="1:20" s="1" customFormat="1" ht="9.75">
      <c r="A89" s="135">
        <v>81</v>
      </c>
      <c r="B89" s="680" t="s">
        <v>3534</v>
      </c>
      <c r="C89" s="171" t="s">
        <v>3535</v>
      </c>
      <c r="D89" s="477">
        <v>587</v>
      </c>
      <c r="E89" s="24">
        <v>341</v>
      </c>
      <c r="F89" s="24">
        <v>107</v>
      </c>
      <c r="G89" s="23">
        <v>15</v>
      </c>
      <c r="H89" s="653">
        <f t="shared" si="3"/>
        <v>0.18228279386712096</v>
      </c>
      <c r="I89" s="349">
        <f t="shared" si="4"/>
        <v>5.4859813084112146</v>
      </c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</row>
    <row r="90" spans="1:20" s="1" customFormat="1" ht="9.75">
      <c r="A90" s="135">
        <v>82</v>
      </c>
      <c r="B90" s="680" t="s">
        <v>3421</v>
      </c>
      <c r="C90" s="171" t="s">
        <v>3422</v>
      </c>
      <c r="D90" s="477">
        <v>4484</v>
      </c>
      <c r="E90" s="24">
        <v>3216</v>
      </c>
      <c r="F90" s="24">
        <v>837</v>
      </c>
      <c r="G90" s="23">
        <v>132</v>
      </c>
      <c r="H90" s="653">
        <f t="shared" si="3"/>
        <v>0.18666369313113293</v>
      </c>
      <c r="I90" s="349">
        <f t="shared" si="4"/>
        <v>5.3572281959378731</v>
      </c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</row>
    <row r="91" spans="1:20" s="1" customFormat="1" ht="19.5">
      <c r="A91" s="135">
        <v>83</v>
      </c>
      <c r="B91" s="680" t="s">
        <v>5194</v>
      </c>
      <c r="C91" s="171" t="s">
        <v>3699</v>
      </c>
      <c r="D91" s="477">
        <v>149</v>
      </c>
      <c r="E91" s="24">
        <v>109</v>
      </c>
      <c r="F91" s="24">
        <v>28</v>
      </c>
      <c r="G91" s="23">
        <v>1</v>
      </c>
      <c r="H91" s="653">
        <f t="shared" si="3"/>
        <v>0.18791946308724833</v>
      </c>
      <c r="I91" s="349">
        <f t="shared" si="4"/>
        <v>5.3214285714285712</v>
      </c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</row>
    <row r="92" spans="1:20" s="1" customFormat="1" ht="9.75">
      <c r="A92" s="135">
        <v>84</v>
      </c>
      <c r="B92" s="680" t="s">
        <v>3796</v>
      </c>
      <c r="C92" s="171" t="s">
        <v>3797</v>
      </c>
      <c r="D92" s="477">
        <v>101</v>
      </c>
      <c r="E92" s="24">
        <v>35</v>
      </c>
      <c r="F92" s="24">
        <v>19</v>
      </c>
      <c r="G92" s="23">
        <v>11</v>
      </c>
      <c r="H92" s="653">
        <f t="shared" si="3"/>
        <v>0.18811881188118812</v>
      </c>
      <c r="I92" s="349">
        <f t="shared" si="4"/>
        <v>5.3157894736842106</v>
      </c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</row>
    <row r="93" spans="1:20" s="1" customFormat="1" ht="9.75">
      <c r="A93" s="135">
        <v>85</v>
      </c>
      <c r="B93" s="680" t="s">
        <v>3649</v>
      </c>
      <c r="C93" s="171" t="s">
        <v>3650</v>
      </c>
      <c r="D93" s="477">
        <v>277</v>
      </c>
      <c r="E93" s="24">
        <v>125</v>
      </c>
      <c r="F93" s="24">
        <v>53</v>
      </c>
      <c r="G93" s="23">
        <v>20</v>
      </c>
      <c r="H93" s="653">
        <f t="shared" si="3"/>
        <v>0.19133574007220217</v>
      </c>
      <c r="I93" s="349">
        <f t="shared" si="4"/>
        <v>5.2264150943396226</v>
      </c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</row>
    <row r="94" spans="1:20" s="1" customFormat="1" ht="9.75">
      <c r="A94" s="135">
        <v>86</v>
      </c>
      <c r="B94" s="680" t="s">
        <v>3861</v>
      </c>
      <c r="C94" s="171" t="s">
        <v>3862</v>
      </c>
      <c r="D94" s="477">
        <v>73</v>
      </c>
      <c r="E94" s="24">
        <v>40</v>
      </c>
      <c r="F94" s="24">
        <v>14</v>
      </c>
      <c r="G94" s="23">
        <v>10</v>
      </c>
      <c r="H94" s="653">
        <f t="shared" si="3"/>
        <v>0.19178082191780821</v>
      </c>
      <c r="I94" s="349">
        <f t="shared" si="4"/>
        <v>5.2142857142857144</v>
      </c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</row>
    <row r="95" spans="1:20" s="1" customFormat="1" ht="9.75">
      <c r="A95" s="135">
        <v>87</v>
      </c>
      <c r="B95" s="680" t="s">
        <v>3897</v>
      </c>
      <c r="C95" s="171" t="s">
        <v>3898</v>
      </c>
      <c r="D95" s="477">
        <v>46</v>
      </c>
      <c r="E95" s="24">
        <v>30</v>
      </c>
      <c r="F95" s="24">
        <v>9</v>
      </c>
      <c r="G95" s="23">
        <v>0</v>
      </c>
      <c r="H95" s="653">
        <f t="shared" si="3"/>
        <v>0.19565217391304349</v>
      </c>
      <c r="I95" s="349">
        <f t="shared" si="4"/>
        <v>5.1111111111111107</v>
      </c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</row>
    <row r="96" spans="1:20" s="1" customFormat="1" ht="19.5">
      <c r="A96" s="135">
        <v>88</v>
      </c>
      <c r="B96" s="680" t="s">
        <v>3850</v>
      </c>
      <c r="C96" s="171" t="s">
        <v>3851</v>
      </c>
      <c r="D96" s="477">
        <v>46</v>
      </c>
      <c r="E96" s="24">
        <v>40</v>
      </c>
      <c r="F96" s="24">
        <v>9</v>
      </c>
      <c r="G96" s="23">
        <v>2</v>
      </c>
      <c r="H96" s="653">
        <f t="shared" si="3"/>
        <v>0.19565217391304349</v>
      </c>
      <c r="I96" s="349">
        <f t="shared" si="4"/>
        <v>5.1111111111111107</v>
      </c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</row>
    <row r="97" spans="1:20" s="1" customFormat="1" ht="9.75">
      <c r="A97" s="135">
        <v>89</v>
      </c>
      <c r="B97" s="680" t="s">
        <v>3693</v>
      </c>
      <c r="C97" s="171" t="s">
        <v>3694</v>
      </c>
      <c r="D97" s="477">
        <v>127</v>
      </c>
      <c r="E97" s="24">
        <v>100</v>
      </c>
      <c r="F97" s="24">
        <v>25</v>
      </c>
      <c r="G97" s="23">
        <v>20</v>
      </c>
      <c r="H97" s="653">
        <f t="shared" si="3"/>
        <v>0.19685039370078741</v>
      </c>
      <c r="I97" s="349">
        <f t="shared" si="4"/>
        <v>5.08</v>
      </c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</row>
    <row r="98" spans="1:20" s="1" customFormat="1" ht="9.75">
      <c r="A98" s="135">
        <v>90</v>
      </c>
      <c r="B98" s="680" t="s">
        <v>3622</v>
      </c>
      <c r="C98" s="171" t="s">
        <v>3623</v>
      </c>
      <c r="D98" s="477">
        <v>181</v>
      </c>
      <c r="E98" s="24">
        <v>142</v>
      </c>
      <c r="F98" s="24">
        <v>36</v>
      </c>
      <c r="G98" s="23">
        <v>17</v>
      </c>
      <c r="H98" s="653">
        <f t="shared" si="3"/>
        <v>0.19889502762430938</v>
      </c>
      <c r="I98" s="349">
        <f t="shared" si="4"/>
        <v>5.0277777777777777</v>
      </c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</row>
    <row r="99" spans="1:20" s="1" customFormat="1" ht="9.75">
      <c r="A99" s="135">
        <v>91</v>
      </c>
      <c r="B99" s="680" t="s">
        <v>3542</v>
      </c>
      <c r="C99" s="171" t="s">
        <v>3543</v>
      </c>
      <c r="D99" s="477">
        <v>598</v>
      </c>
      <c r="E99" s="24">
        <v>344</v>
      </c>
      <c r="F99" s="24">
        <v>122</v>
      </c>
      <c r="G99" s="23">
        <v>43</v>
      </c>
      <c r="H99" s="653">
        <f t="shared" si="3"/>
        <v>0.20401337792642141</v>
      </c>
      <c r="I99" s="349">
        <f t="shared" si="4"/>
        <v>4.9016393442622954</v>
      </c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</row>
    <row r="100" spans="1:20" s="1" customFormat="1" ht="9.75">
      <c r="A100" s="135">
        <v>92</v>
      </c>
      <c r="B100" s="680" t="s">
        <v>3889</v>
      </c>
      <c r="C100" s="171" t="s">
        <v>3890</v>
      </c>
      <c r="D100" s="477">
        <v>39</v>
      </c>
      <c r="E100" s="24">
        <v>22</v>
      </c>
      <c r="F100" s="24">
        <v>8</v>
      </c>
      <c r="G100" s="23">
        <v>1</v>
      </c>
      <c r="H100" s="653">
        <f t="shared" si="3"/>
        <v>0.20512820512820512</v>
      </c>
      <c r="I100" s="349">
        <f t="shared" si="4"/>
        <v>4.875</v>
      </c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</row>
    <row r="101" spans="1:20" s="1" customFormat="1" ht="9.75">
      <c r="A101" s="135">
        <v>93</v>
      </c>
      <c r="B101" s="680" t="s">
        <v>3758</v>
      </c>
      <c r="C101" s="171" t="s">
        <v>3759</v>
      </c>
      <c r="D101" s="477">
        <v>222</v>
      </c>
      <c r="E101" s="24">
        <v>85</v>
      </c>
      <c r="F101" s="24">
        <v>47</v>
      </c>
      <c r="G101" s="23">
        <v>35</v>
      </c>
      <c r="H101" s="653">
        <f t="shared" si="3"/>
        <v>0.21171171171171171</v>
      </c>
      <c r="I101" s="349">
        <f t="shared" si="4"/>
        <v>4.7234042553191493</v>
      </c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</row>
    <row r="102" spans="1:20" s="1" customFormat="1" ht="9.75">
      <c r="A102" s="135">
        <v>94</v>
      </c>
      <c r="B102" s="680" t="s">
        <v>3520</v>
      </c>
      <c r="C102" s="171" t="s">
        <v>3521</v>
      </c>
      <c r="D102" s="477">
        <v>868</v>
      </c>
      <c r="E102" s="24">
        <v>406</v>
      </c>
      <c r="F102" s="24">
        <v>186</v>
      </c>
      <c r="G102" s="23">
        <v>101</v>
      </c>
      <c r="H102" s="653">
        <f t="shared" si="3"/>
        <v>0.21428571428571427</v>
      </c>
      <c r="I102" s="349">
        <f t="shared" si="4"/>
        <v>4.666666666666667</v>
      </c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</row>
    <row r="103" spans="1:20" s="1" customFormat="1" ht="9.75">
      <c r="A103" s="135">
        <v>95</v>
      </c>
      <c r="B103" s="680" t="s">
        <v>3574</v>
      </c>
      <c r="C103" s="171" t="s">
        <v>3575</v>
      </c>
      <c r="D103" s="477">
        <v>405</v>
      </c>
      <c r="E103" s="24">
        <v>244</v>
      </c>
      <c r="F103" s="24">
        <v>87</v>
      </c>
      <c r="G103" s="23">
        <v>21</v>
      </c>
      <c r="H103" s="653">
        <f t="shared" si="3"/>
        <v>0.21481481481481482</v>
      </c>
      <c r="I103" s="349">
        <f t="shared" si="4"/>
        <v>4.6551724137931032</v>
      </c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</row>
    <row r="104" spans="1:20" s="1" customFormat="1" ht="9.75">
      <c r="A104" s="135">
        <v>96</v>
      </c>
      <c r="B104" s="680" t="s">
        <v>3450</v>
      </c>
      <c r="C104" s="171" t="s">
        <v>3451</v>
      </c>
      <c r="D104" s="477">
        <v>1868</v>
      </c>
      <c r="E104" s="24">
        <v>1277</v>
      </c>
      <c r="F104" s="24">
        <v>404</v>
      </c>
      <c r="G104" s="23">
        <v>38</v>
      </c>
      <c r="H104" s="653">
        <f t="shared" si="3"/>
        <v>0.21627408993576017</v>
      </c>
      <c r="I104" s="349">
        <f t="shared" si="4"/>
        <v>4.6237623762376234</v>
      </c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</row>
    <row r="105" spans="1:20" s="1" customFormat="1" ht="19.5">
      <c r="A105" s="135">
        <v>97</v>
      </c>
      <c r="B105" s="680" t="s">
        <v>5196</v>
      </c>
      <c r="C105" s="171" t="s">
        <v>3730</v>
      </c>
      <c r="D105" s="477">
        <v>127</v>
      </c>
      <c r="E105" s="24">
        <v>102</v>
      </c>
      <c r="F105" s="24">
        <v>28</v>
      </c>
      <c r="G105" s="23">
        <v>12</v>
      </c>
      <c r="H105" s="653">
        <f t="shared" si="3"/>
        <v>0.22047244094488189</v>
      </c>
      <c r="I105" s="349">
        <f t="shared" si="4"/>
        <v>4.5357142857142856</v>
      </c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</row>
    <row r="106" spans="1:20" s="1" customFormat="1" ht="9.75">
      <c r="A106" s="135">
        <v>98</v>
      </c>
      <c r="B106" s="680" t="s">
        <v>4071</v>
      </c>
      <c r="C106" s="171" t="s">
        <v>4072</v>
      </c>
      <c r="D106" s="477">
        <v>9</v>
      </c>
      <c r="E106" s="24">
        <v>7</v>
      </c>
      <c r="F106" s="24">
        <v>2</v>
      </c>
      <c r="G106" s="23">
        <v>0</v>
      </c>
      <c r="H106" s="653">
        <f t="shared" si="3"/>
        <v>0.22222222222222221</v>
      </c>
      <c r="I106" s="349">
        <f t="shared" si="4"/>
        <v>4.5</v>
      </c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</row>
    <row r="107" spans="1:20" s="1" customFormat="1" ht="9.75">
      <c r="A107" s="135">
        <v>99</v>
      </c>
      <c r="B107" s="680" t="s">
        <v>3578</v>
      </c>
      <c r="C107" s="171" t="s">
        <v>3579</v>
      </c>
      <c r="D107" s="477">
        <v>427</v>
      </c>
      <c r="E107" s="24">
        <v>258</v>
      </c>
      <c r="F107" s="24">
        <v>95</v>
      </c>
      <c r="G107" s="23">
        <v>32</v>
      </c>
      <c r="H107" s="653">
        <f t="shared" si="3"/>
        <v>0.22248243559718969</v>
      </c>
      <c r="I107" s="349">
        <f t="shared" si="4"/>
        <v>4.4947368421052634</v>
      </c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</row>
    <row r="108" spans="1:20" s="1" customFormat="1" ht="19.5">
      <c r="A108" s="135">
        <v>100</v>
      </c>
      <c r="B108" s="680" t="s">
        <v>5157</v>
      </c>
      <c r="C108" s="171" t="s">
        <v>3457</v>
      </c>
      <c r="D108" s="477">
        <v>993</v>
      </c>
      <c r="E108" s="24">
        <v>918</v>
      </c>
      <c r="F108" s="24">
        <v>222</v>
      </c>
      <c r="G108" s="23">
        <v>8</v>
      </c>
      <c r="H108" s="653">
        <f t="shared" si="3"/>
        <v>0.22356495468277945</v>
      </c>
      <c r="I108" s="349">
        <f t="shared" si="4"/>
        <v>4.4729729729729728</v>
      </c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</row>
    <row r="109" spans="1:20" s="1" customFormat="1" ht="19.5">
      <c r="A109" s="135">
        <v>101</v>
      </c>
      <c r="B109" s="680" t="s">
        <v>5171</v>
      </c>
      <c r="C109" s="171" t="s">
        <v>3569</v>
      </c>
      <c r="D109" s="477">
        <v>415</v>
      </c>
      <c r="E109" s="24">
        <v>269</v>
      </c>
      <c r="F109" s="24">
        <v>95</v>
      </c>
      <c r="G109" s="23">
        <v>63</v>
      </c>
      <c r="H109" s="653">
        <f t="shared" si="3"/>
        <v>0.2289156626506024</v>
      </c>
      <c r="I109" s="349">
        <f t="shared" si="4"/>
        <v>4.3684210526315788</v>
      </c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</row>
    <row r="110" spans="1:20" s="1" customFormat="1" ht="19.5">
      <c r="A110" s="135">
        <v>102</v>
      </c>
      <c r="B110" s="680" t="s">
        <v>5156</v>
      </c>
      <c r="C110" s="171" t="s">
        <v>3456</v>
      </c>
      <c r="D110" s="477">
        <v>1353</v>
      </c>
      <c r="E110" s="24">
        <v>1037</v>
      </c>
      <c r="F110" s="24">
        <v>310</v>
      </c>
      <c r="G110" s="23">
        <v>62</v>
      </c>
      <c r="H110" s="653">
        <f t="shared" si="3"/>
        <v>0.22912047302291205</v>
      </c>
      <c r="I110" s="349">
        <f t="shared" si="4"/>
        <v>4.3645161290322578</v>
      </c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</row>
    <row r="111" spans="1:20" s="1" customFormat="1" ht="9.75">
      <c r="A111" s="135">
        <v>103</v>
      </c>
      <c r="B111" s="680" t="s">
        <v>3808</v>
      </c>
      <c r="C111" s="171" t="s">
        <v>3809</v>
      </c>
      <c r="D111" s="477">
        <v>38</v>
      </c>
      <c r="E111" s="24">
        <v>31</v>
      </c>
      <c r="F111" s="24">
        <v>9</v>
      </c>
      <c r="G111" s="23">
        <v>7</v>
      </c>
      <c r="H111" s="653">
        <f t="shared" si="3"/>
        <v>0.23684210526315788</v>
      </c>
      <c r="I111" s="349">
        <f t="shared" si="4"/>
        <v>4.2222222222222223</v>
      </c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</row>
    <row r="112" spans="1:20" s="1" customFormat="1" ht="9.75">
      <c r="A112" s="135">
        <v>104</v>
      </c>
      <c r="B112" s="680" t="s">
        <v>3604</v>
      </c>
      <c r="C112" s="171" t="s">
        <v>3605</v>
      </c>
      <c r="D112" s="477">
        <v>276</v>
      </c>
      <c r="E112" s="24">
        <v>202</v>
      </c>
      <c r="F112" s="24">
        <v>67</v>
      </c>
      <c r="G112" s="23">
        <v>10</v>
      </c>
      <c r="H112" s="653">
        <f t="shared" si="3"/>
        <v>0.24275362318840579</v>
      </c>
      <c r="I112" s="349">
        <f t="shared" si="4"/>
        <v>4.1194029850746272</v>
      </c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</row>
    <row r="113" spans="1:20" s="1" customFormat="1" ht="9.75">
      <c r="A113" s="135">
        <v>105</v>
      </c>
      <c r="B113" s="680" t="s">
        <v>3812</v>
      </c>
      <c r="C113" s="171" t="s">
        <v>3813</v>
      </c>
      <c r="D113" s="477">
        <v>109</v>
      </c>
      <c r="E113" s="24">
        <v>39</v>
      </c>
      <c r="F113" s="24">
        <v>27</v>
      </c>
      <c r="G113" s="23">
        <v>16</v>
      </c>
      <c r="H113" s="653">
        <f t="shared" si="3"/>
        <v>0.24770642201834864</v>
      </c>
      <c r="I113" s="349">
        <f t="shared" si="4"/>
        <v>4.0370370370370372</v>
      </c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</row>
    <row r="114" spans="1:20" s="1" customFormat="1" ht="9.75">
      <c r="A114" s="135">
        <v>106</v>
      </c>
      <c r="B114" s="680" t="s">
        <v>5215</v>
      </c>
      <c r="C114" s="171" t="s">
        <v>3786</v>
      </c>
      <c r="D114" s="477">
        <v>60</v>
      </c>
      <c r="E114" s="24">
        <v>46</v>
      </c>
      <c r="F114" s="24">
        <v>15</v>
      </c>
      <c r="G114" s="23">
        <v>2</v>
      </c>
      <c r="H114" s="653">
        <f t="shared" si="3"/>
        <v>0.25</v>
      </c>
      <c r="I114" s="349">
        <f t="shared" si="4"/>
        <v>4</v>
      </c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</row>
    <row r="115" spans="1:20" s="1" customFormat="1" ht="9.75">
      <c r="A115" s="135">
        <v>107</v>
      </c>
      <c r="B115" s="680" t="s">
        <v>4079</v>
      </c>
      <c r="C115" s="171" t="s">
        <v>4080</v>
      </c>
      <c r="D115" s="477">
        <v>4</v>
      </c>
      <c r="E115" s="24">
        <v>2</v>
      </c>
      <c r="F115" s="24">
        <v>1</v>
      </c>
      <c r="G115" s="23">
        <v>0</v>
      </c>
      <c r="H115" s="653">
        <f t="shared" si="3"/>
        <v>0.25</v>
      </c>
      <c r="I115" s="349">
        <f t="shared" si="4"/>
        <v>4</v>
      </c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</row>
    <row r="116" spans="1:20" s="1" customFormat="1" ht="9.75">
      <c r="A116" s="135">
        <v>108</v>
      </c>
      <c r="B116" s="680" t="s">
        <v>4023</v>
      </c>
      <c r="C116" s="171" t="s">
        <v>4024</v>
      </c>
      <c r="D116" s="477">
        <v>12</v>
      </c>
      <c r="E116" s="24">
        <v>8</v>
      </c>
      <c r="F116" s="24">
        <v>3</v>
      </c>
      <c r="G116" s="23">
        <v>0</v>
      </c>
      <c r="H116" s="653">
        <f t="shared" si="3"/>
        <v>0.25</v>
      </c>
      <c r="I116" s="349">
        <f t="shared" si="4"/>
        <v>4</v>
      </c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</row>
    <row r="117" spans="1:20" s="1" customFormat="1" ht="19.5">
      <c r="A117" s="135">
        <v>109</v>
      </c>
      <c r="B117" s="680" t="s">
        <v>5240</v>
      </c>
      <c r="C117" s="171" t="s">
        <v>4038</v>
      </c>
      <c r="D117" s="477">
        <v>4</v>
      </c>
      <c r="E117" s="24">
        <v>4</v>
      </c>
      <c r="F117" s="24">
        <v>1</v>
      </c>
      <c r="G117" s="23">
        <v>1</v>
      </c>
      <c r="H117" s="653">
        <f t="shared" si="3"/>
        <v>0.25</v>
      </c>
      <c r="I117" s="349">
        <f t="shared" si="4"/>
        <v>4</v>
      </c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</row>
    <row r="118" spans="1:20" s="1" customFormat="1" ht="19.5">
      <c r="A118" s="135">
        <v>110</v>
      </c>
      <c r="B118" s="680" t="s">
        <v>5211</v>
      </c>
      <c r="C118" s="171" t="s">
        <v>3836</v>
      </c>
      <c r="D118" s="477">
        <v>106</v>
      </c>
      <c r="E118" s="24">
        <v>52</v>
      </c>
      <c r="F118" s="24">
        <v>27</v>
      </c>
      <c r="G118" s="23">
        <v>11</v>
      </c>
      <c r="H118" s="653">
        <f t="shared" si="3"/>
        <v>0.25471698113207547</v>
      </c>
      <c r="I118" s="349">
        <f t="shared" si="4"/>
        <v>3.925925925925926</v>
      </c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</row>
    <row r="119" spans="1:20" s="1" customFormat="1" ht="9.75">
      <c r="A119" s="135">
        <v>111</v>
      </c>
      <c r="B119" s="680" t="s">
        <v>4010</v>
      </c>
      <c r="C119" s="171" t="s">
        <v>4011</v>
      </c>
      <c r="D119" s="477">
        <v>35</v>
      </c>
      <c r="E119" s="24">
        <v>11</v>
      </c>
      <c r="F119" s="24">
        <v>9</v>
      </c>
      <c r="G119" s="23">
        <v>0</v>
      </c>
      <c r="H119" s="653">
        <f t="shared" si="3"/>
        <v>0.25714285714285712</v>
      </c>
      <c r="I119" s="349">
        <f t="shared" si="4"/>
        <v>3.8888888888888888</v>
      </c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</row>
    <row r="120" spans="1:20" s="1" customFormat="1" ht="9.75">
      <c r="A120" s="135">
        <v>112</v>
      </c>
      <c r="B120" s="680" t="s">
        <v>3583</v>
      </c>
      <c r="C120" s="171" t="s">
        <v>3584</v>
      </c>
      <c r="D120" s="477">
        <v>315</v>
      </c>
      <c r="E120" s="24">
        <v>204</v>
      </c>
      <c r="F120" s="24">
        <v>82</v>
      </c>
      <c r="G120" s="23">
        <v>49</v>
      </c>
      <c r="H120" s="653">
        <f t="shared" si="3"/>
        <v>0.26031746031746034</v>
      </c>
      <c r="I120" s="349">
        <f t="shared" si="4"/>
        <v>3.8414634146341462</v>
      </c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</row>
    <row r="121" spans="1:20" s="1" customFormat="1" ht="9.75">
      <c r="A121" s="135">
        <v>113</v>
      </c>
      <c r="B121" s="680" t="s">
        <v>3955</v>
      </c>
      <c r="C121" s="171" t="s">
        <v>3956</v>
      </c>
      <c r="D121" s="477">
        <v>23</v>
      </c>
      <c r="E121" s="24">
        <v>9</v>
      </c>
      <c r="F121" s="24">
        <v>6</v>
      </c>
      <c r="G121" s="23">
        <v>4</v>
      </c>
      <c r="H121" s="653">
        <f t="shared" si="3"/>
        <v>0.2608695652173913</v>
      </c>
      <c r="I121" s="349">
        <f t="shared" si="4"/>
        <v>3.8333333333333335</v>
      </c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</row>
    <row r="122" spans="1:20" s="1" customFormat="1" ht="9.75">
      <c r="A122" s="135">
        <v>114</v>
      </c>
      <c r="B122" s="680" t="s">
        <v>3938</v>
      </c>
      <c r="C122" s="171" t="s">
        <v>3939</v>
      </c>
      <c r="D122" s="477">
        <v>23</v>
      </c>
      <c r="E122" s="24">
        <v>19</v>
      </c>
      <c r="F122" s="24">
        <v>6</v>
      </c>
      <c r="G122" s="23">
        <v>1</v>
      </c>
      <c r="H122" s="653">
        <f t="shared" si="3"/>
        <v>0.2608695652173913</v>
      </c>
      <c r="I122" s="349">
        <f t="shared" si="4"/>
        <v>3.8333333333333335</v>
      </c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</row>
    <row r="123" spans="1:20" s="1" customFormat="1" ht="9.75">
      <c r="A123" s="135">
        <v>115</v>
      </c>
      <c r="B123" s="680" t="s">
        <v>3776</v>
      </c>
      <c r="C123" s="171" t="s">
        <v>3777</v>
      </c>
      <c r="D123" s="477">
        <v>70</v>
      </c>
      <c r="E123" s="24">
        <v>41</v>
      </c>
      <c r="F123" s="24">
        <v>19</v>
      </c>
      <c r="G123" s="23">
        <v>2</v>
      </c>
      <c r="H123" s="653">
        <f t="shared" si="3"/>
        <v>0.27142857142857141</v>
      </c>
      <c r="I123" s="349">
        <f t="shared" si="4"/>
        <v>3.6842105263157894</v>
      </c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</row>
    <row r="124" spans="1:20" s="1" customFormat="1" ht="9.75">
      <c r="A124" s="135">
        <v>116</v>
      </c>
      <c r="B124" s="680" t="s">
        <v>3680</v>
      </c>
      <c r="C124" s="171" t="s">
        <v>3681</v>
      </c>
      <c r="D124" s="477">
        <v>264</v>
      </c>
      <c r="E124" s="24">
        <v>141</v>
      </c>
      <c r="F124" s="24">
        <v>72</v>
      </c>
      <c r="G124" s="23">
        <v>37</v>
      </c>
      <c r="H124" s="653">
        <f t="shared" si="3"/>
        <v>0.27272727272727271</v>
      </c>
      <c r="I124" s="349">
        <f t="shared" si="4"/>
        <v>3.6666666666666665</v>
      </c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</row>
    <row r="125" spans="1:20" s="1" customFormat="1" ht="9.75">
      <c r="A125" s="135">
        <v>117</v>
      </c>
      <c r="B125" s="680" t="s">
        <v>3700</v>
      </c>
      <c r="C125" s="171" t="s">
        <v>3701</v>
      </c>
      <c r="D125" s="477">
        <v>95</v>
      </c>
      <c r="E125" s="24">
        <v>83</v>
      </c>
      <c r="F125" s="24">
        <v>26</v>
      </c>
      <c r="G125" s="23">
        <v>8</v>
      </c>
      <c r="H125" s="653">
        <f t="shared" si="3"/>
        <v>0.27368421052631581</v>
      </c>
      <c r="I125" s="349">
        <f t="shared" si="4"/>
        <v>3.6538461538461537</v>
      </c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</row>
    <row r="126" spans="1:20" s="1" customFormat="1" ht="9.75">
      <c r="A126" s="135">
        <v>118</v>
      </c>
      <c r="B126" s="680" t="s">
        <v>3425</v>
      </c>
      <c r="C126" s="171" t="s">
        <v>3426</v>
      </c>
      <c r="D126" s="477">
        <v>4238</v>
      </c>
      <c r="E126" s="24">
        <v>2915</v>
      </c>
      <c r="F126" s="24">
        <v>1186</v>
      </c>
      <c r="G126" s="23">
        <v>347</v>
      </c>
      <c r="H126" s="653">
        <f t="shared" si="3"/>
        <v>0.27984898537045777</v>
      </c>
      <c r="I126" s="349">
        <f t="shared" si="4"/>
        <v>3.5733558178752109</v>
      </c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</row>
    <row r="127" spans="1:20" s="1" customFormat="1" ht="9.75">
      <c r="A127" s="135">
        <v>119</v>
      </c>
      <c r="B127" s="680" t="s">
        <v>3448</v>
      </c>
      <c r="C127" s="171" t="s">
        <v>3449</v>
      </c>
      <c r="D127" s="477">
        <v>2379</v>
      </c>
      <c r="E127" s="24">
        <v>1508</v>
      </c>
      <c r="F127" s="24">
        <v>669</v>
      </c>
      <c r="G127" s="23">
        <v>144</v>
      </c>
      <c r="H127" s="653">
        <f t="shared" si="3"/>
        <v>0.28121059268600251</v>
      </c>
      <c r="I127" s="349">
        <f t="shared" si="4"/>
        <v>3.5560538116591927</v>
      </c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</row>
    <row r="128" spans="1:20" s="1" customFormat="1" ht="9.75">
      <c r="A128" s="135">
        <v>120</v>
      </c>
      <c r="B128" s="680" t="s">
        <v>3528</v>
      </c>
      <c r="C128" s="171" t="s">
        <v>3529</v>
      </c>
      <c r="D128" s="477">
        <v>600</v>
      </c>
      <c r="E128" s="24">
        <v>391</v>
      </c>
      <c r="F128" s="24">
        <v>170</v>
      </c>
      <c r="G128" s="23">
        <v>36</v>
      </c>
      <c r="H128" s="653">
        <f t="shared" si="3"/>
        <v>0.28333333333333333</v>
      </c>
      <c r="I128" s="349">
        <f t="shared" si="4"/>
        <v>3.5294117647058822</v>
      </c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</row>
    <row r="129" spans="1:20" s="1" customFormat="1" ht="9.75">
      <c r="A129" s="135">
        <v>121</v>
      </c>
      <c r="B129" s="680" t="s">
        <v>4095</v>
      </c>
      <c r="C129" s="171" t="s">
        <v>4096</v>
      </c>
      <c r="D129" s="477">
        <v>7</v>
      </c>
      <c r="E129" s="24">
        <v>2</v>
      </c>
      <c r="F129" s="24">
        <v>2</v>
      </c>
      <c r="G129" s="23">
        <v>1</v>
      </c>
      <c r="H129" s="653">
        <f t="shared" si="3"/>
        <v>0.2857142857142857</v>
      </c>
      <c r="I129" s="349">
        <f t="shared" si="4"/>
        <v>3.5</v>
      </c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</row>
    <row r="130" spans="1:20" s="1" customFormat="1" ht="9.75">
      <c r="A130" s="135">
        <v>122</v>
      </c>
      <c r="B130" s="680" t="s">
        <v>3423</v>
      </c>
      <c r="C130" s="171" t="s">
        <v>3424</v>
      </c>
      <c r="D130" s="477">
        <v>4105</v>
      </c>
      <c r="E130" s="24">
        <v>3339</v>
      </c>
      <c r="F130" s="24">
        <v>1178</v>
      </c>
      <c r="G130" s="23">
        <v>92</v>
      </c>
      <c r="H130" s="653">
        <f t="shared" si="3"/>
        <v>0.2869671132764921</v>
      </c>
      <c r="I130" s="349">
        <f t="shared" si="4"/>
        <v>3.4847198641765704</v>
      </c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</row>
    <row r="131" spans="1:20" s="1" customFormat="1" ht="9.75">
      <c r="A131" s="135">
        <v>123</v>
      </c>
      <c r="B131" s="680" t="s">
        <v>3942</v>
      </c>
      <c r="C131" s="171" t="s">
        <v>3943</v>
      </c>
      <c r="D131" s="477">
        <v>17</v>
      </c>
      <c r="E131" s="24">
        <v>9</v>
      </c>
      <c r="F131" s="24">
        <v>5</v>
      </c>
      <c r="G131" s="23">
        <v>1</v>
      </c>
      <c r="H131" s="653">
        <f t="shared" si="3"/>
        <v>0.29411764705882354</v>
      </c>
      <c r="I131" s="349">
        <f t="shared" si="4"/>
        <v>3.4</v>
      </c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</row>
    <row r="132" spans="1:20" s="1" customFormat="1" ht="9.75">
      <c r="A132" s="135">
        <v>124</v>
      </c>
      <c r="B132" s="680" t="s">
        <v>3810</v>
      </c>
      <c r="C132" s="171" t="s">
        <v>3811</v>
      </c>
      <c r="D132" s="477">
        <v>46</v>
      </c>
      <c r="E132" s="24">
        <v>27</v>
      </c>
      <c r="F132" s="24">
        <v>14</v>
      </c>
      <c r="G132" s="23">
        <v>0</v>
      </c>
      <c r="H132" s="653">
        <f t="shared" si="3"/>
        <v>0.30434782608695654</v>
      </c>
      <c r="I132" s="349">
        <f t="shared" si="4"/>
        <v>3.2857142857142856</v>
      </c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</row>
    <row r="133" spans="1:20" s="1" customFormat="1" ht="9.75">
      <c r="A133" s="135">
        <v>125</v>
      </c>
      <c r="B133" s="680" t="s">
        <v>4028</v>
      </c>
      <c r="C133" s="171" t="s">
        <v>4029</v>
      </c>
      <c r="D133" s="477">
        <v>26</v>
      </c>
      <c r="E133" s="24">
        <v>9</v>
      </c>
      <c r="F133" s="24">
        <v>8</v>
      </c>
      <c r="G133" s="23">
        <v>4</v>
      </c>
      <c r="H133" s="653">
        <f t="shared" si="3"/>
        <v>0.30769230769230771</v>
      </c>
      <c r="I133" s="349">
        <f t="shared" si="4"/>
        <v>3.25</v>
      </c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</row>
    <row r="134" spans="1:20" s="1" customFormat="1" ht="9.75">
      <c r="A134" s="135">
        <v>126</v>
      </c>
      <c r="B134" s="680" t="s">
        <v>3462</v>
      </c>
      <c r="C134" s="171" t="s">
        <v>3463</v>
      </c>
      <c r="D134" s="477">
        <v>1889</v>
      </c>
      <c r="E134" s="24">
        <v>1111</v>
      </c>
      <c r="F134" s="24">
        <v>584</v>
      </c>
      <c r="G134" s="23">
        <v>225</v>
      </c>
      <c r="H134" s="653">
        <f t="shared" si="3"/>
        <v>0.3091582848067761</v>
      </c>
      <c r="I134" s="349">
        <f t="shared" si="4"/>
        <v>3.2345890410958904</v>
      </c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</row>
    <row r="135" spans="1:20" s="1" customFormat="1" ht="9.75">
      <c r="A135" s="135">
        <v>127</v>
      </c>
      <c r="B135" s="680" t="s">
        <v>4014</v>
      </c>
      <c r="C135" s="171" t="s">
        <v>4015</v>
      </c>
      <c r="D135" s="477">
        <v>16</v>
      </c>
      <c r="E135" s="24">
        <v>10</v>
      </c>
      <c r="F135" s="24">
        <v>5</v>
      </c>
      <c r="G135" s="23">
        <v>5</v>
      </c>
      <c r="H135" s="653">
        <f t="shared" si="3"/>
        <v>0.3125</v>
      </c>
      <c r="I135" s="349">
        <f t="shared" si="4"/>
        <v>3.2</v>
      </c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</row>
    <row r="136" spans="1:20" s="1" customFormat="1" ht="9.75">
      <c r="A136" s="135">
        <v>128</v>
      </c>
      <c r="B136" s="680" t="s">
        <v>5168</v>
      </c>
      <c r="C136" s="171" t="s">
        <v>3551</v>
      </c>
      <c r="D136" s="477">
        <v>395</v>
      </c>
      <c r="E136" s="24">
        <v>287</v>
      </c>
      <c r="F136" s="24">
        <v>124</v>
      </c>
      <c r="G136" s="23">
        <v>10</v>
      </c>
      <c r="H136" s="653">
        <f t="shared" si="3"/>
        <v>0.3139240506329114</v>
      </c>
      <c r="I136" s="349">
        <f t="shared" si="4"/>
        <v>3.185483870967742</v>
      </c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</row>
    <row r="137" spans="1:20" s="1" customFormat="1" ht="19.5">
      <c r="A137" s="135">
        <v>129</v>
      </c>
      <c r="B137" s="680" t="s">
        <v>5184</v>
      </c>
      <c r="C137" s="171" t="s">
        <v>3632</v>
      </c>
      <c r="D137" s="477">
        <v>207</v>
      </c>
      <c r="E137" s="24">
        <v>149</v>
      </c>
      <c r="F137" s="24">
        <v>65</v>
      </c>
      <c r="G137" s="23">
        <v>24</v>
      </c>
      <c r="H137" s="653">
        <f t="shared" si="3"/>
        <v>0.3140096618357488</v>
      </c>
      <c r="I137" s="349">
        <f t="shared" si="4"/>
        <v>3.1846153846153844</v>
      </c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</row>
    <row r="138" spans="1:20" s="1" customFormat="1" ht="9.75">
      <c r="A138" s="135">
        <v>130</v>
      </c>
      <c r="B138" s="680" t="s">
        <v>3986</v>
      </c>
      <c r="C138" s="171" t="s">
        <v>3987</v>
      </c>
      <c r="D138" s="477">
        <v>25</v>
      </c>
      <c r="E138" s="24">
        <v>7</v>
      </c>
      <c r="F138" s="24">
        <v>8</v>
      </c>
      <c r="G138" s="23">
        <v>1</v>
      </c>
      <c r="H138" s="653">
        <f t="shared" si="3"/>
        <v>0.32</v>
      </c>
      <c r="I138" s="349">
        <f t="shared" si="4"/>
        <v>3.125</v>
      </c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</row>
    <row r="139" spans="1:20" s="1" customFormat="1" ht="19.5">
      <c r="A139" s="135">
        <v>131</v>
      </c>
      <c r="B139" s="680" t="s">
        <v>5199</v>
      </c>
      <c r="C139" s="171" t="s">
        <v>3704</v>
      </c>
      <c r="D139" s="477">
        <v>96</v>
      </c>
      <c r="E139" s="24">
        <v>64</v>
      </c>
      <c r="F139" s="24">
        <v>31</v>
      </c>
      <c r="G139" s="23">
        <v>17</v>
      </c>
      <c r="H139" s="653">
        <f t="shared" ref="H139:H202" si="5">F139/D139</f>
        <v>0.32291666666666669</v>
      </c>
      <c r="I139" s="349">
        <f t="shared" ref="I139:I202" si="6">D139/F139</f>
        <v>3.096774193548387</v>
      </c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</row>
    <row r="140" spans="1:20" s="1" customFormat="1" ht="19.5">
      <c r="A140" s="135">
        <v>132</v>
      </c>
      <c r="B140" s="680" t="s">
        <v>5172</v>
      </c>
      <c r="C140" s="171" t="s">
        <v>3590</v>
      </c>
      <c r="D140" s="477">
        <v>226</v>
      </c>
      <c r="E140" s="24">
        <v>185</v>
      </c>
      <c r="F140" s="24">
        <v>74</v>
      </c>
      <c r="G140" s="23">
        <v>38</v>
      </c>
      <c r="H140" s="653">
        <f t="shared" si="5"/>
        <v>0.32743362831858408</v>
      </c>
      <c r="I140" s="349">
        <f t="shared" si="6"/>
        <v>3.0540540540540539</v>
      </c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</row>
    <row r="141" spans="1:20" s="1" customFormat="1" ht="9.75">
      <c r="A141" s="135">
        <v>133</v>
      </c>
      <c r="B141" s="680" t="s">
        <v>3722</v>
      </c>
      <c r="C141" s="171" t="s">
        <v>3723</v>
      </c>
      <c r="D141" s="477">
        <v>134</v>
      </c>
      <c r="E141" s="24">
        <v>66</v>
      </c>
      <c r="F141" s="24">
        <v>44</v>
      </c>
      <c r="G141" s="23">
        <v>8</v>
      </c>
      <c r="H141" s="653">
        <f t="shared" si="5"/>
        <v>0.32835820895522388</v>
      </c>
      <c r="I141" s="349">
        <f t="shared" si="6"/>
        <v>3.0454545454545454</v>
      </c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</row>
    <row r="142" spans="1:20" s="1" customFormat="1" ht="9.75">
      <c r="A142" s="135">
        <v>134</v>
      </c>
      <c r="B142" s="680" t="s">
        <v>4138</v>
      </c>
      <c r="C142" s="171" t="s">
        <v>4139</v>
      </c>
      <c r="D142" s="477">
        <v>3</v>
      </c>
      <c r="E142" s="24">
        <v>3</v>
      </c>
      <c r="F142" s="24">
        <v>1</v>
      </c>
      <c r="G142" s="23">
        <v>0</v>
      </c>
      <c r="H142" s="653">
        <f t="shared" si="5"/>
        <v>0.33333333333333331</v>
      </c>
      <c r="I142" s="349">
        <f t="shared" si="6"/>
        <v>3</v>
      </c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</row>
    <row r="143" spans="1:20">
      <c r="A143" s="135">
        <v>135</v>
      </c>
      <c r="B143" s="680" t="s">
        <v>4140</v>
      </c>
      <c r="C143" s="171" t="s">
        <v>4141</v>
      </c>
      <c r="D143" s="477">
        <v>3</v>
      </c>
      <c r="E143" s="24">
        <v>1</v>
      </c>
      <c r="F143" s="24">
        <v>1</v>
      </c>
      <c r="G143" s="23">
        <v>0</v>
      </c>
      <c r="H143" s="653">
        <f t="shared" si="5"/>
        <v>0.33333333333333331</v>
      </c>
      <c r="I143" s="349">
        <f t="shared" si="6"/>
        <v>3</v>
      </c>
      <c r="J143" s="44"/>
      <c r="K143" s="44"/>
    </row>
    <row r="144" spans="1:20">
      <c r="A144" s="135">
        <v>136</v>
      </c>
      <c r="B144" s="680" t="s">
        <v>4091</v>
      </c>
      <c r="C144" s="171" t="s">
        <v>4092</v>
      </c>
      <c r="D144" s="477">
        <v>9</v>
      </c>
      <c r="E144" s="24">
        <v>4</v>
      </c>
      <c r="F144" s="24">
        <v>3</v>
      </c>
      <c r="G144" s="23">
        <v>1</v>
      </c>
      <c r="H144" s="653">
        <f t="shared" si="5"/>
        <v>0.33333333333333331</v>
      </c>
      <c r="I144" s="349">
        <f t="shared" si="6"/>
        <v>3</v>
      </c>
      <c r="J144" s="44"/>
      <c r="K144" s="44"/>
    </row>
    <row r="145" spans="1:11">
      <c r="A145" s="135">
        <v>137</v>
      </c>
      <c r="B145" s="680" t="s">
        <v>4517</v>
      </c>
      <c r="C145" s="171" t="s">
        <v>4516</v>
      </c>
      <c r="D145" s="477">
        <v>3</v>
      </c>
      <c r="E145" s="24">
        <v>2</v>
      </c>
      <c r="F145" s="24">
        <v>1</v>
      </c>
      <c r="G145" s="23">
        <v>0</v>
      </c>
      <c r="H145" s="653">
        <f t="shared" si="5"/>
        <v>0.33333333333333331</v>
      </c>
      <c r="I145" s="349">
        <f t="shared" si="6"/>
        <v>3</v>
      </c>
      <c r="J145" s="44"/>
      <c r="K145" s="44"/>
    </row>
    <row r="146" spans="1:11">
      <c r="A146" s="135">
        <v>138</v>
      </c>
      <c r="B146" s="680" t="s">
        <v>3689</v>
      </c>
      <c r="C146" s="171" t="s">
        <v>3690</v>
      </c>
      <c r="D146" s="477">
        <v>412</v>
      </c>
      <c r="E146" s="24">
        <v>146</v>
      </c>
      <c r="F146" s="24">
        <v>139</v>
      </c>
      <c r="G146" s="23">
        <v>38</v>
      </c>
      <c r="H146" s="653">
        <f t="shared" si="5"/>
        <v>0.33737864077669905</v>
      </c>
      <c r="I146" s="349">
        <f t="shared" si="6"/>
        <v>2.964028776978417</v>
      </c>
      <c r="J146" s="44"/>
      <c r="K146" s="44"/>
    </row>
    <row r="147" spans="1:11">
      <c r="A147" s="135">
        <v>139</v>
      </c>
      <c r="B147" s="680" t="s">
        <v>3714</v>
      </c>
      <c r="C147" s="171" t="s">
        <v>3715</v>
      </c>
      <c r="D147" s="477">
        <v>115</v>
      </c>
      <c r="E147" s="24">
        <v>103</v>
      </c>
      <c r="F147" s="24">
        <v>40</v>
      </c>
      <c r="G147" s="23">
        <v>19</v>
      </c>
      <c r="H147" s="653">
        <f t="shared" si="5"/>
        <v>0.34782608695652173</v>
      </c>
      <c r="I147" s="349">
        <f t="shared" si="6"/>
        <v>2.875</v>
      </c>
      <c r="J147" s="44"/>
      <c r="K147" s="44"/>
    </row>
    <row r="148" spans="1:11">
      <c r="A148" s="135">
        <v>140</v>
      </c>
      <c r="B148" s="680" t="s">
        <v>3992</v>
      </c>
      <c r="C148" s="171" t="s">
        <v>3993</v>
      </c>
      <c r="D148" s="477">
        <v>20</v>
      </c>
      <c r="E148" s="24">
        <v>12</v>
      </c>
      <c r="F148" s="24">
        <v>7</v>
      </c>
      <c r="G148" s="23">
        <v>3</v>
      </c>
      <c r="H148" s="653">
        <f t="shared" si="5"/>
        <v>0.35</v>
      </c>
      <c r="I148" s="349">
        <f t="shared" si="6"/>
        <v>2.8571428571428572</v>
      </c>
      <c r="J148" s="44"/>
      <c r="K148" s="44"/>
    </row>
    <row r="149" spans="1:11">
      <c r="A149" s="135">
        <v>141</v>
      </c>
      <c r="B149" s="680" t="s">
        <v>3949</v>
      </c>
      <c r="C149" s="171" t="s">
        <v>3950</v>
      </c>
      <c r="D149" s="477">
        <v>51</v>
      </c>
      <c r="E149" s="24">
        <v>25</v>
      </c>
      <c r="F149" s="24">
        <v>18</v>
      </c>
      <c r="G149" s="23">
        <v>6</v>
      </c>
      <c r="H149" s="653">
        <f t="shared" si="5"/>
        <v>0.35294117647058826</v>
      </c>
      <c r="I149" s="349">
        <f t="shared" si="6"/>
        <v>2.8333333333333335</v>
      </c>
      <c r="J149" s="44"/>
      <c r="K149" s="44"/>
    </row>
    <row r="150" spans="1:11">
      <c r="A150" s="135">
        <v>142</v>
      </c>
      <c r="B150" s="680" t="s">
        <v>3651</v>
      </c>
      <c r="C150" s="171" t="s">
        <v>3652</v>
      </c>
      <c r="D150" s="477">
        <v>183</v>
      </c>
      <c r="E150" s="24">
        <v>110</v>
      </c>
      <c r="F150" s="24">
        <v>65</v>
      </c>
      <c r="G150" s="23">
        <v>33</v>
      </c>
      <c r="H150" s="653">
        <f t="shared" si="5"/>
        <v>0.3551912568306011</v>
      </c>
      <c r="I150" s="349">
        <f t="shared" si="6"/>
        <v>2.8153846153846156</v>
      </c>
      <c r="J150" s="44"/>
      <c r="K150" s="44"/>
    </row>
    <row r="151" spans="1:11">
      <c r="A151" s="135">
        <v>143</v>
      </c>
      <c r="B151" s="680" t="s">
        <v>4036</v>
      </c>
      <c r="C151" s="171" t="s">
        <v>4037</v>
      </c>
      <c r="D151" s="477">
        <v>42</v>
      </c>
      <c r="E151" s="24">
        <v>16</v>
      </c>
      <c r="F151" s="24">
        <v>15</v>
      </c>
      <c r="G151" s="23">
        <v>9</v>
      </c>
      <c r="H151" s="653">
        <f t="shared" si="5"/>
        <v>0.35714285714285715</v>
      </c>
      <c r="I151" s="349">
        <f t="shared" si="6"/>
        <v>2.8</v>
      </c>
      <c r="J151" s="44"/>
      <c r="K151" s="44"/>
    </row>
    <row r="152" spans="1:11" ht="19.5">
      <c r="A152" s="135">
        <v>144</v>
      </c>
      <c r="B152" s="680" t="s">
        <v>5164</v>
      </c>
      <c r="C152" s="171" t="s">
        <v>3500</v>
      </c>
      <c r="D152" s="477">
        <v>939</v>
      </c>
      <c r="E152" s="24">
        <v>542</v>
      </c>
      <c r="F152" s="24">
        <v>338</v>
      </c>
      <c r="G152" s="23">
        <v>3</v>
      </c>
      <c r="H152" s="653">
        <f t="shared" si="5"/>
        <v>0.35995740149094779</v>
      </c>
      <c r="I152" s="349">
        <f t="shared" si="6"/>
        <v>2.7781065088757395</v>
      </c>
      <c r="J152" s="44"/>
      <c r="K152" s="44"/>
    </row>
    <row r="153" spans="1:11">
      <c r="A153" s="135">
        <v>145</v>
      </c>
      <c r="B153" s="680" t="s">
        <v>3572</v>
      </c>
      <c r="C153" s="171" t="s">
        <v>3573</v>
      </c>
      <c r="D153" s="477">
        <v>282</v>
      </c>
      <c r="E153" s="24">
        <v>247</v>
      </c>
      <c r="F153" s="24">
        <v>102</v>
      </c>
      <c r="G153" s="23">
        <v>52</v>
      </c>
      <c r="H153" s="653">
        <f t="shared" si="5"/>
        <v>0.36170212765957449</v>
      </c>
      <c r="I153" s="349">
        <f t="shared" si="6"/>
        <v>2.7647058823529411</v>
      </c>
      <c r="J153" s="44"/>
      <c r="K153" s="44"/>
    </row>
    <row r="154" spans="1:11">
      <c r="A154" s="135">
        <v>146</v>
      </c>
      <c r="B154" s="680" t="s">
        <v>3712</v>
      </c>
      <c r="C154" s="171" t="s">
        <v>3713</v>
      </c>
      <c r="D154" s="477">
        <v>218</v>
      </c>
      <c r="E154" s="24">
        <v>95</v>
      </c>
      <c r="F154" s="24">
        <v>79</v>
      </c>
      <c r="G154" s="23">
        <v>29</v>
      </c>
      <c r="H154" s="653">
        <f t="shared" si="5"/>
        <v>0.36238532110091742</v>
      </c>
      <c r="I154" s="349">
        <f t="shared" si="6"/>
        <v>2.759493670886076</v>
      </c>
      <c r="J154" s="44"/>
      <c r="K154" s="44"/>
    </row>
    <row r="155" spans="1:11">
      <c r="A155" s="135">
        <v>147</v>
      </c>
      <c r="B155" s="680" t="s">
        <v>3505</v>
      </c>
      <c r="C155" s="171" t="s">
        <v>3506</v>
      </c>
      <c r="D155" s="477">
        <v>513</v>
      </c>
      <c r="E155" s="24">
        <v>460</v>
      </c>
      <c r="F155" s="24">
        <v>186</v>
      </c>
      <c r="G155" s="23">
        <v>102</v>
      </c>
      <c r="H155" s="653">
        <f t="shared" si="5"/>
        <v>0.36257309941520466</v>
      </c>
      <c r="I155" s="349">
        <f t="shared" si="6"/>
        <v>2.7580645161290325</v>
      </c>
      <c r="J155" s="44"/>
      <c r="K155" s="44"/>
    </row>
    <row r="156" spans="1:11">
      <c r="A156" s="135">
        <v>148</v>
      </c>
      <c r="B156" s="680" t="s">
        <v>3940</v>
      </c>
      <c r="C156" s="171" t="s">
        <v>3941</v>
      </c>
      <c r="D156" s="477">
        <v>19</v>
      </c>
      <c r="E156" s="24">
        <v>12</v>
      </c>
      <c r="F156" s="24">
        <v>7</v>
      </c>
      <c r="G156" s="23">
        <v>0</v>
      </c>
      <c r="H156" s="653">
        <f t="shared" si="5"/>
        <v>0.36842105263157893</v>
      </c>
      <c r="I156" s="349">
        <f t="shared" si="6"/>
        <v>2.7142857142857144</v>
      </c>
      <c r="J156" s="44"/>
      <c r="K156" s="44"/>
    </row>
    <row r="157" spans="1:11" ht="19.5">
      <c r="A157" s="135">
        <v>149</v>
      </c>
      <c r="B157" s="680" t="s">
        <v>5165</v>
      </c>
      <c r="C157" s="171" t="s">
        <v>3513</v>
      </c>
      <c r="D157" s="477">
        <v>684</v>
      </c>
      <c r="E157" s="24">
        <v>445</v>
      </c>
      <c r="F157" s="24">
        <v>253</v>
      </c>
      <c r="G157" s="23">
        <v>49</v>
      </c>
      <c r="H157" s="653">
        <f t="shared" si="5"/>
        <v>0.36988304093567254</v>
      </c>
      <c r="I157" s="349">
        <f t="shared" si="6"/>
        <v>2.7035573122529644</v>
      </c>
      <c r="J157" s="44"/>
      <c r="K157" s="44"/>
    </row>
    <row r="158" spans="1:11">
      <c r="A158" s="135">
        <v>150</v>
      </c>
      <c r="B158" s="680" t="s">
        <v>3576</v>
      </c>
      <c r="C158" s="171" t="s">
        <v>3577</v>
      </c>
      <c r="D158" s="477">
        <v>547</v>
      </c>
      <c r="E158" s="24">
        <v>199</v>
      </c>
      <c r="F158" s="24">
        <v>203</v>
      </c>
      <c r="G158" s="23">
        <v>117</v>
      </c>
      <c r="H158" s="653">
        <f t="shared" si="5"/>
        <v>0.37111517367458868</v>
      </c>
      <c r="I158" s="349">
        <f t="shared" si="6"/>
        <v>2.6945812807881775</v>
      </c>
      <c r="J158" s="44"/>
      <c r="K158" s="44"/>
    </row>
    <row r="159" spans="1:11">
      <c r="A159" s="135">
        <v>151</v>
      </c>
      <c r="B159" s="680" t="s">
        <v>3678</v>
      </c>
      <c r="C159" s="171" t="s">
        <v>3679</v>
      </c>
      <c r="D159" s="477">
        <v>162</v>
      </c>
      <c r="E159" s="24">
        <v>98</v>
      </c>
      <c r="F159" s="24">
        <v>61</v>
      </c>
      <c r="G159" s="23">
        <v>23</v>
      </c>
      <c r="H159" s="653">
        <f t="shared" si="5"/>
        <v>0.37654320987654322</v>
      </c>
      <c r="I159" s="349">
        <f t="shared" si="6"/>
        <v>2.6557377049180326</v>
      </c>
      <c r="J159" s="44"/>
      <c r="K159" s="44"/>
    </row>
    <row r="160" spans="1:11" ht="19.5">
      <c r="A160" s="135">
        <v>152</v>
      </c>
      <c r="B160" s="680" t="s">
        <v>5200</v>
      </c>
      <c r="C160" s="171" t="s">
        <v>3778</v>
      </c>
      <c r="D160" s="477">
        <v>180</v>
      </c>
      <c r="E160" s="24">
        <v>64</v>
      </c>
      <c r="F160" s="24">
        <v>68</v>
      </c>
      <c r="G160" s="23">
        <v>47</v>
      </c>
      <c r="H160" s="653">
        <f t="shared" si="5"/>
        <v>0.37777777777777777</v>
      </c>
      <c r="I160" s="349">
        <f t="shared" si="6"/>
        <v>2.6470588235294117</v>
      </c>
      <c r="J160" s="44"/>
      <c r="K160" s="44"/>
    </row>
    <row r="161" spans="1:11">
      <c r="A161" s="135">
        <v>153</v>
      </c>
      <c r="B161" s="680" t="s">
        <v>3980</v>
      </c>
      <c r="C161" s="171" t="s">
        <v>3981</v>
      </c>
      <c r="D161" s="477">
        <v>37</v>
      </c>
      <c r="E161" s="24">
        <v>15</v>
      </c>
      <c r="F161" s="24">
        <v>14</v>
      </c>
      <c r="G161" s="23">
        <v>3</v>
      </c>
      <c r="H161" s="653">
        <f t="shared" si="5"/>
        <v>0.3783783783783784</v>
      </c>
      <c r="I161" s="349">
        <f t="shared" si="6"/>
        <v>2.6428571428571428</v>
      </c>
      <c r="J161" s="44"/>
      <c r="K161" s="44"/>
    </row>
    <row r="162" spans="1:11">
      <c r="A162" s="135">
        <v>154</v>
      </c>
      <c r="B162" s="680" t="s">
        <v>3419</v>
      </c>
      <c r="C162" s="171" t="s">
        <v>3420</v>
      </c>
      <c r="D162" s="477">
        <v>16107</v>
      </c>
      <c r="E162" s="24">
        <v>11264</v>
      </c>
      <c r="F162" s="24">
        <v>6121</v>
      </c>
      <c r="G162" s="23">
        <v>2303</v>
      </c>
      <c r="H162" s="653">
        <f t="shared" si="5"/>
        <v>0.38002110883466816</v>
      </c>
      <c r="I162" s="349">
        <f t="shared" si="6"/>
        <v>2.6314327724228068</v>
      </c>
      <c r="J162" s="44"/>
      <c r="K162" s="44"/>
    </row>
    <row r="163" spans="1:11">
      <c r="A163" s="135">
        <v>155</v>
      </c>
      <c r="B163" s="680" t="s">
        <v>4085</v>
      </c>
      <c r="C163" s="171" t="s">
        <v>4086</v>
      </c>
      <c r="D163" s="477">
        <v>13</v>
      </c>
      <c r="E163" s="24">
        <v>8</v>
      </c>
      <c r="F163" s="24">
        <v>5</v>
      </c>
      <c r="G163" s="23">
        <v>0</v>
      </c>
      <c r="H163" s="653">
        <f t="shared" si="5"/>
        <v>0.38461538461538464</v>
      </c>
      <c r="I163" s="349">
        <f t="shared" si="6"/>
        <v>2.6</v>
      </c>
      <c r="J163" s="44"/>
      <c r="K163" s="44"/>
    </row>
    <row r="164" spans="1:11" ht="19.5">
      <c r="A164" s="135">
        <v>156</v>
      </c>
      <c r="B164" s="680" t="s">
        <v>5221</v>
      </c>
      <c r="C164" s="171" t="s">
        <v>3831</v>
      </c>
      <c r="D164" s="477">
        <v>41</v>
      </c>
      <c r="E164" s="24">
        <v>27</v>
      </c>
      <c r="F164" s="24">
        <v>16</v>
      </c>
      <c r="G164" s="23">
        <v>2</v>
      </c>
      <c r="H164" s="653">
        <f t="shared" si="5"/>
        <v>0.3902439024390244</v>
      </c>
      <c r="I164" s="349">
        <f t="shared" si="6"/>
        <v>2.5625</v>
      </c>
      <c r="J164" s="44"/>
      <c r="K164" s="44"/>
    </row>
    <row r="165" spans="1:11" ht="19.5">
      <c r="A165" s="135">
        <v>157</v>
      </c>
      <c r="B165" s="680" t="s">
        <v>5218</v>
      </c>
      <c r="C165" s="171" t="s">
        <v>3875</v>
      </c>
      <c r="D165" s="477">
        <v>51</v>
      </c>
      <c r="E165" s="24">
        <v>33</v>
      </c>
      <c r="F165" s="24">
        <v>20</v>
      </c>
      <c r="G165" s="23">
        <v>13</v>
      </c>
      <c r="H165" s="653">
        <f t="shared" si="5"/>
        <v>0.39215686274509803</v>
      </c>
      <c r="I165" s="349">
        <f t="shared" si="6"/>
        <v>2.5499999999999998</v>
      </c>
      <c r="J165" s="44"/>
      <c r="K165" s="44"/>
    </row>
    <row r="166" spans="1:11" ht="19.5">
      <c r="A166" s="135">
        <v>158</v>
      </c>
      <c r="B166" s="680" t="s">
        <v>5214</v>
      </c>
      <c r="C166" s="171" t="s">
        <v>3774</v>
      </c>
      <c r="D166" s="477">
        <v>28</v>
      </c>
      <c r="E166" s="24">
        <v>28</v>
      </c>
      <c r="F166" s="24">
        <v>11</v>
      </c>
      <c r="G166" s="23">
        <v>0</v>
      </c>
      <c r="H166" s="653">
        <f t="shared" si="5"/>
        <v>0.39285714285714285</v>
      </c>
      <c r="I166" s="349">
        <f t="shared" si="6"/>
        <v>2.5454545454545454</v>
      </c>
      <c r="J166" s="44"/>
      <c r="K166" s="44"/>
    </row>
    <row r="167" spans="1:11">
      <c r="A167" s="135">
        <v>159</v>
      </c>
      <c r="B167" s="680" t="s">
        <v>4061</v>
      </c>
      <c r="C167" s="171" t="s">
        <v>4062</v>
      </c>
      <c r="D167" s="477">
        <v>5</v>
      </c>
      <c r="E167" s="24">
        <v>6</v>
      </c>
      <c r="F167" s="24">
        <v>2</v>
      </c>
      <c r="G167" s="23">
        <v>1</v>
      </c>
      <c r="H167" s="653">
        <f t="shared" si="5"/>
        <v>0.4</v>
      </c>
      <c r="I167" s="349">
        <f t="shared" si="6"/>
        <v>2.5</v>
      </c>
      <c r="J167" s="44"/>
      <c r="K167" s="44"/>
    </row>
    <row r="168" spans="1:11">
      <c r="A168" s="135">
        <v>160</v>
      </c>
      <c r="B168" s="680" t="s">
        <v>4055</v>
      </c>
      <c r="C168" s="171" t="s">
        <v>4056</v>
      </c>
      <c r="D168" s="477">
        <v>5</v>
      </c>
      <c r="E168" s="24">
        <v>5</v>
      </c>
      <c r="F168" s="24">
        <v>2</v>
      </c>
      <c r="G168" s="23">
        <v>0</v>
      </c>
      <c r="H168" s="653">
        <f t="shared" si="5"/>
        <v>0.4</v>
      </c>
      <c r="I168" s="349">
        <f t="shared" si="6"/>
        <v>2.5</v>
      </c>
      <c r="J168" s="44"/>
      <c r="K168" s="44"/>
    </row>
    <row r="169" spans="1:11">
      <c r="A169" s="135">
        <v>161</v>
      </c>
      <c r="B169" s="680" t="s">
        <v>3492</v>
      </c>
      <c r="C169" s="171" t="s">
        <v>3493</v>
      </c>
      <c r="D169" s="477">
        <v>617</v>
      </c>
      <c r="E169" s="24">
        <v>630</v>
      </c>
      <c r="F169" s="24">
        <v>251</v>
      </c>
      <c r="G169" s="23">
        <v>111</v>
      </c>
      <c r="H169" s="653">
        <f t="shared" si="5"/>
        <v>0.40680713128038898</v>
      </c>
      <c r="I169" s="349">
        <f t="shared" si="6"/>
        <v>2.4581673306772909</v>
      </c>
      <c r="J169" s="44"/>
      <c r="K169" s="44"/>
    </row>
    <row r="170" spans="1:11">
      <c r="A170" s="135">
        <v>162</v>
      </c>
      <c r="B170" s="680" t="s">
        <v>4083</v>
      </c>
      <c r="C170" s="171" t="s">
        <v>4084</v>
      </c>
      <c r="D170" s="477">
        <v>17</v>
      </c>
      <c r="E170" s="24">
        <v>10</v>
      </c>
      <c r="F170" s="24">
        <v>7</v>
      </c>
      <c r="G170" s="23">
        <v>2</v>
      </c>
      <c r="H170" s="653">
        <f t="shared" si="5"/>
        <v>0.41176470588235292</v>
      </c>
      <c r="I170" s="349">
        <f t="shared" si="6"/>
        <v>2.4285714285714284</v>
      </c>
      <c r="J170" s="44"/>
      <c r="K170" s="44"/>
    </row>
    <row r="171" spans="1:11">
      <c r="A171" s="135">
        <v>163</v>
      </c>
      <c r="B171" s="680" t="s">
        <v>3667</v>
      </c>
      <c r="C171" s="171" t="s">
        <v>3668</v>
      </c>
      <c r="D171" s="477">
        <v>205</v>
      </c>
      <c r="E171" s="24">
        <v>129</v>
      </c>
      <c r="F171" s="24">
        <v>85</v>
      </c>
      <c r="G171" s="23">
        <v>44</v>
      </c>
      <c r="H171" s="653">
        <f t="shared" si="5"/>
        <v>0.41463414634146339</v>
      </c>
      <c r="I171" s="349">
        <f t="shared" si="6"/>
        <v>2.4117647058823528</v>
      </c>
      <c r="J171" s="44"/>
      <c r="K171" s="44"/>
    </row>
    <row r="172" spans="1:11">
      <c r="A172" s="135">
        <v>164</v>
      </c>
      <c r="B172" s="680" t="s">
        <v>3840</v>
      </c>
      <c r="C172" s="171" t="s">
        <v>3841</v>
      </c>
      <c r="D172" s="477">
        <v>41</v>
      </c>
      <c r="E172" s="24">
        <v>33</v>
      </c>
      <c r="F172" s="24">
        <v>17</v>
      </c>
      <c r="G172" s="23">
        <v>8</v>
      </c>
      <c r="H172" s="653">
        <f t="shared" si="5"/>
        <v>0.41463414634146339</v>
      </c>
      <c r="I172" s="349">
        <f t="shared" si="6"/>
        <v>2.4117647058823528</v>
      </c>
      <c r="J172" s="44"/>
      <c r="K172" s="44"/>
    </row>
    <row r="173" spans="1:11" ht="19.5">
      <c r="A173" s="135">
        <v>165</v>
      </c>
      <c r="B173" s="680" t="s">
        <v>5167</v>
      </c>
      <c r="C173" s="171" t="s">
        <v>3582</v>
      </c>
      <c r="D173" s="477">
        <v>700</v>
      </c>
      <c r="E173" s="24">
        <v>359</v>
      </c>
      <c r="F173" s="24">
        <v>293</v>
      </c>
      <c r="G173" s="23">
        <v>21</v>
      </c>
      <c r="H173" s="653">
        <f t="shared" si="5"/>
        <v>0.41857142857142859</v>
      </c>
      <c r="I173" s="349">
        <f t="shared" si="6"/>
        <v>2.3890784982935154</v>
      </c>
      <c r="J173" s="44"/>
      <c r="K173" s="44"/>
    </row>
    <row r="174" spans="1:11">
      <c r="A174" s="135">
        <v>166</v>
      </c>
      <c r="B174" s="680" t="s">
        <v>3593</v>
      </c>
      <c r="C174" s="171" t="s">
        <v>3594</v>
      </c>
      <c r="D174" s="477">
        <v>234</v>
      </c>
      <c r="E174" s="24">
        <v>177</v>
      </c>
      <c r="F174" s="24">
        <v>98</v>
      </c>
      <c r="G174" s="23">
        <v>7</v>
      </c>
      <c r="H174" s="653">
        <f t="shared" si="5"/>
        <v>0.41880341880341881</v>
      </c>
      <c r="I174" s="349">
        <f t="shared" si="6"/>
        <v>2.3877551020408165</v>
      </c>
      <c r="J174" s="44"/>
      <c r="K174" s="44"/>
    </row>
    <row r="175" spans="1:11">
      <c r="A175" s="135">
        <v>167</v>
      </c>
      <c r="B175" s="680" t="s">
        <v>3982</v>
      </c>
      <c r="C175" s="171" t="s">
        <v>3983</v>
      </c>
      <c r="D175" s="477">
        <v>30</v>
      </c>
      <c r="E175" s="24">
        <v>15</v>
      </c>
      <c r="F175" s="24">
        <v>13</v>
      </c>
      <c r="G175" s="23">
        <v>3</v>
      </c>
      <c r="H175" s="653">
        <f t="shared" si="5"/>
        <v>0.43333333333333335</v>
      </c>
      <c r="I175" s="349">
        <f t="shared" si="6"/>
        <v>2.3076923076923075</v>
      </c>
      <c r="J175" s="44"/>
      <c r="K175" s="44"/>
    </row>
    <row r="176" spans="1:11" ht="19.5">
      <c r="A176" s="135">
        <v>168</v>
      </c>
      <c r="B176" s="680" t="s">
        <v>5188</v>
      </c>
      <c r="C176" s="171" t="s">
        <v>3666</v>
      </c>
      <c r="D176" s="477">
        <v>144</v>
      </c>
      <c r="E176" s="24">
        <v>104</v>
      </c>
      <c r="F176" s="24">
        <v>63</v>
      </c>
      <c r="G176" s="23">
        <v>10</v>
      </c>
      <c r="H176" s="653">
        <f t="shared" si="5"/>
        <v>0.4375</v>
      </c>
      <c r="I176" s="349">
        <f t="shared" si="6"/>
        <v>2.2857142857142856</v>
      </c>
      <c r="J176" s="44"/>
      <c r="K176" s="44"/>
    </row>
    <row r="177" spans="1:11">
      <c r="A177" s="135">
        <v>169</v>
      </c>
      <c r="B177" s="680" t="s">
        <v>3883</v>
      </c>
      <c r="C177" s="171" t="s">
        <v>3884</v>
      </c>
      <c r="D177" s="477">
        <v>34</v>
      </c>
      <c r="E177" s="24">
        <v>21</v>
      </c>
      <c r="F177" s="24">
        <v>15</v>
      </c>
      <c r="G177" s="23">
        <v>12</v>
      </c>
      <c r="H177" s="653">
        <f t="shared" si="5"/>
        <v>0.44117647058823528</v>
      </c>
      <c r="I177" s="349">
        <f t="shared" si="6"/>
        <v>2.2666666666666666</v>
      </c>
      <c r="J177" s="44"/>
      <c r="K177" s="44"/>
    </row>
    <row r="178" spans="1:11">
      <c r="A178" s="135">
        <v>170</v>
      </c>
      <c r="B178" s="680" t="s">
        <v>3855</v>
      </c>
      <c r="C178" s="171" t="s">
        <v>3856</v>
      </c>
      <c r="D178" s="477">
        <v>52</v>
      </c>
      <c r="E178" s="24">
        <v>41</v>
      </c>
      <c r="F178" s="24">
        <v>23</v>
      </c>
      <c r="G178" s="23">
        <v>2</v>
      </c>
      <c r="H178" s="653">
        <f t="shared" si="5"/>
        <v>0.44230769230769229</v>
      </c>
      <c r="I178" s="349">
        <f t="shared" si="6"/>
        <v>2.2608695652173911</v>
      </c>
      <c r="J178" s="44"/>
      <c r="K178" s="44"/>
    </row>
    <row r="179" spans="1:11" ht="29.25">
      <c r="A179" s="135">
        <v>171</v>
      </c>
      <c r="B179" s="680" t="s">
        <v>5192</v>
      </c>
      <c r="C179" s="171" t="s">
        <v>3659</v>
      </c>
      <c r="D179" s="477">
        <v>166</v>
      </c>
      <c r="E179" s="24">
        <v>87</v>
      </c>
      <c r="F179" s="24">
        <v>74</v>
      </c>
      <c r="G179" s="23">
        <v>14</v>
      </c>
      <c r="H179" s="653">
        <f t="shared" si="5"/>
        <v>0.44578313253012047</v>
      </c>
      <c r="I179" s="349">
        <f t="shared" si="6"/>
        <v>2.2432432432432434</v>
      </c>
      <c r="J179" s="44"/>
      <c r="K179" s="44"/>
    </row>
    <row r="180" spans="1:11">
      <c r="A180" s="135">
        <v>172</v>
      </c>
      <c r="B180" s="680" t="s">
        <v>3616</v>
      </c>
      <c r="C180" s="171" t="s">
        <v>3617</v>
      </c>
      <c r="D180" s="477">
        <v>190</v>
      </c>
      <c r="E180" s="24">
        <v>141</v>
      </c>
      <c r="F180" s="24">
        <v>85</v>
      </c>
      <c r="G180" s="23">
        <v>4</v>
      </c>
      <c r="H180" s="653">
        <f t="shared" si="5"/>
        <v>0.44736842105263158</v>
      </c>
      <c r="I180" s="349">
        <f t="shared" si="6"/>
        <v>2.2352941176470589</v>
      </c>
      <c r="J180" s="44"/>
      <c r="K180" s="44"/>
    </row>
    <row r="181" spans="1:11" ht="19.5">
      <c r="A181" s="135">
        <v>173</v>
      </c>
      <c r="B181" s="680" t="s">
        <v>5212</v>
      </c>
      <c r="C181" s="171" t="s">
        <v>3783</v>
      </c>
      <c r="D181" s="477">
        <v>58</v>
      </c>
      <c r="E181" s="24">
        <v>38</v>
      </c>
      <c r="F181" s="24">
        <v>26</v>
      </c>
      <c r="G181" s="23">
        <v>16</v>
      </c>
      <c r="H181" s="653">
        <f t="shared" si="5"/>
        <v>0.44827586206896552</v>
      </c>
      <c r="I181" s="349">
        <f t="shared" si="6"/>
        <v>2.2307692307692308</v>
      </c>
      <c r="J181" s="44"/>
      <c r="K181" s="44"/>
    </row>
    <row r="182" spans="1:11" ht="19.5">
      <c r="A182" s="135">
        <v>174</v>
      </c>
      <c r="B182" s="680" t="s">
        <v>5180</v>
      </c>
      <c r="C182" s="171" t="s">
        <v>3596</v>
      </c>
      <c r="D182" s="477">
        <v>212</v>
      </c>
      <c r="E182" s="24">
        <v>180</v>
      </c>
      <c r="F182" s="24">
        <v>96</v>
      </c>
      <c r="G182" s="23">
        <v>4</v>
      </c>
      <c r="H182" s="653">
        <f t="shared" si="5"/>
        <v>0.45283018867924529</v>
      </c>
      <c r="I182" s="349">
        <f t="shared" si="6"/>
        <v>2.2083333333333335</v>
      </c>
      <c r="J182" s="44"/>
      <c r="K182" s="44"/>
    </row>
    <row r="183" spans="1:11" ht="19.5">
      <c r="A183" s="135">
        <v>175</v>
      </c>
      <c r="B183" s="680" t="s">
        <v>5177</v>
      </c>
      <c r="C183" s="171" t="s">
        <v>3610</v>
      </c>
      <c r="D183" s="477">
        <v>189</v>
      </c>
      <c r="E183" s="24">
        <v>204</v>
      </c>
      <c r="F183" s="24">
        <v>86</v>
      </c>
      <c r="G183" s="23">
        <v>5</v>
      </c>
      <c r="H183" s="653">
        <f t="shared" si="5"/>
        <v>0.455026455026455</v>
      </c>
      <c r="I183" s="349">
        <f t="shared" si="6"/>
        <v>2.1976744186046511</v>
      </c>
      <c r="J183" s="44"/>
      <c r="K183" s="44"/>
    </row>
    <row r="184" spans="1:11">
      <c r="A184" s="135">
        <v>176</v>
      </c>
      <c r="B184" s="680" t="s">
        <v>3547</v>
      </c>
      <c r="C184" s="171" t="s">
        <v>3548</v>
      </c>
      <c r="D184" s="477">
        <v>541</v>
      </c>
      <c r="E184" s="24">
        <v>353</v>
      </c>
      <c r="F184" s="24">
        <v>249</v>
      </c>
      <c r="G184" s="23">
        <v>47</v>
      </c>
      <c r="H184" s="653">
        <f t="shared" si="5"/>
        <v>0.46025878003696857</v>
      </c>
      <c r="I184" s="349">
        <f t="shared" si="6"/>
        <v>2.1726907630522088</v>
      </c>
      <c r="J184" s="44"/>
      <c r="K184" s="44"/>
    </row>
    <row r="185" spans="1:11" ht="19.5">
      <c r="A185" s="135">
        <v>177</v>
      </c>
      <c r="B185" s="680" t="s">
        <v>5209</v>
      </c>
      <c r="C185" s="171" t="s">
        <v>3818</v>
      </c>
      <c r="D185" s="477">
        <v>52</v>
      </c>
      <c r="E185" s="24">
        <v>40</v>
      </c>
      <c r="F185" s="24">
        <v>24</v>
      </c>
      <c r="G185" s="23">
        <v>2</v>
      </c>
      <c r="H185" s="653">
        <f t="shared" si="5"/>
        <v>0.46153846153846156</v>
      </c>
      <c r="I185" s="349">
        <f t="shared" si="6"/>
        <v>2.1666666666666665</v>
      </c>
      <c r="J185" s="44"/>
      <c r="K185" s="44"/>
    </row>
    <row r="186" spans="1:11">
      <c r="A186" s="135">
        <v>178</v>
      </c>
      <c r="B186" s="680" t="s">
        <v>3682</v>
      </c>
      <c r="C186" s="171" t="s">
        <v>3683</v>
      </c>
      <c r="D186" s="477">
        <v>145</v>
      </c>
      <c r="E186" s="24">
        <v>92</v>
      </c>
      <c r="F186" s="24">
        <v>67</v>
      </c>
      <c r="G186" s="23">
        <v>29</v>
      </c>
      <c r="H186" s="653">
        <f t="shared" si="5"/>
        <v>0.46206896551724136</v>
      </c>
      <c r="I186" s="349">
        <f t="shared" si="6"/>
        <v>2.1641791044776117</v>
      </c>
      <c r="J186" s="44"/>
      <c r="K186" s="44"/>
    </row>
    <row r="187" spans="1:11">
      <c r="A187" s="135">
        <v>179</v>
      </c>
      <c r="B187" s="680" t="s">
        <v>3752</v>
      </c>
      <c r="C187" s="171" t="s">
        <v>3753</v>
      </c>
      <c r="D187" s="477">
        <v>236</v>
      </c>
      <c r="E187" s="24">
        <v>98</v>
      </c>
      <c r="F187" s="24">
        <v>112</v>
      </c>
      <c r="G187" s="23">
        <v>71</v>
      </c>
      <c r="H187" s="653">
        <f t="shared" si="5"/>
        <v>0.47457627118644069</v>
      </c>
      <c r="I187" s="349">
        <f t="shared" si="6"/>
        <v>2.1071428571428572</v>
      </c>
      <c r="J187" s="44"/>
      <c r="K187" s="44"/>
    </row>
    <row r="188" spans="1:11">
      <c r="A188" s="135">
        <v>180</v>
      </c>
      <c r="B188" s="680" t="s">
        <v>3748</v>
      </c>
      <c r="C188" s="171" t="s">
        <v>3749</v>
      </c>
      <c r="D188" s="477">
        <v>155</v>
      </c>
      <c r="E188" s="24">
        <v>68</v>
      </c>
      <c r="F188" s="24">
        <v>74</v>
      </c>
      <c r="G188" s="23">
        <v>2</v>
      </c>
      <c r="H188" s="653">
        <f t="shared" si="5"/>
        <v>0.47741935483870968</v>
      </c>
      <c r="I188" s="349">
        <f t="shared" si="6"/>
        <v>2.0945945945945947</v>
      </c>
      <c r="J188" s="44"/>
      <c r="K188" s="44"/>
    </row>
    <row r="189" spans="1:11">
      <c r="A189" s="135">
        <v>181</v>
      </c>
      <c r="B189" s="680" t="s">
        <v>3740</v>
      </c>
      <c r="C189" s="171" t="s">
        <v>3741</v>
      </c>
      <c r="D189" s="477">
        <v>93</v>
      </c>
      <c r="E189" s="24">
        <v>58</v>
      </c>
      <c r="F189" s="24">
        <v>45</v>
      </c>
      <c r="G189" s="23">
        <v>5</v>
      </c>
      <c r="H189" s="653">
        <f t="shared" si="5"/>
        <v>0.4838709677419355</v>
      </c>
      <c r="I189" s="349">
        <f t="shared" si="6"/>
        <v>2.0666666666666669</v>
      </c>
      <c r="J189" s="44"/>
      <c r="K189" s="44"/>
    </row>
    <row r="190" spans="1:11">
      <c r="A190" s="135">
        <v>182</v>
      </c>
      <c r="B190" s="680" t="s">
        <v>3934</v>
      </c>
      <c r="C190" s="171" t="s">
        <v>3935</v>
      </c>
      <c r="D190" s="477">
        <v>33</v>
      </c>
      <c r="E190" s="24">
        <v>16</v>
      </c>
      <c r="F190" s="24">
        <v>16</v>
      </c>
      <c r="G190" s="23">
        <v>6</v>
      </c>
      <c r="H190" s="653">
        <f t="shared" si="5"/>
        <v>0.48484848484848486</v>
      </c>
      <c r="I190" s="349">
        <f t="shared" si="6"/>
        <v>2.0625</v>
      </c>
      <c r="J190" s="44"/>
      <c r="K190" s="44"/>
    </row>
    <row r="191" spans="1:11">
      <c r="A191" s="135">
        <v>183</v>
      </c>
      <c r="B191" s="680" t="s">
        <v>3913</v>
      </c>
      <c r="C191" s="171" t="s">
        <v>3914</v>
      </c>
      <c r="D191" s="477">
        <v>45</v>
      </c>
      <c r="E191" s="24">
        <v>25</v>
      </c>
      <c r="F191" s="24">
        <v>22</v>
      </c>
      <c r="G191" s="23">
        <v>5</v>
      </c>
      <c r="H191" s="653">
        <f t="shared" si="5"/>
        <v>0.48888888888888887</v>
      </c>
      <c r="I191" s="349">
        <f t="shared" si="6"/>
        <v>2.0454545454545454</v>
      </c>
      <c r="J191" s="44"/>
      <c r="K191" s="44"/>
    </row>
    <row r="192" spans="1:11">
      <c r="A192" s="135">
        <v>184</v>
      </c>
      <c r="B192" s="680" t="s">
        <v>3482</v>
      </c>
      <c r="C192" s="171" t="s">
        <v>3483</v>
      </c>
      <c r="D192" s="477">
        <v>831</v>
      </c>
      <c r="E192" s="24">
        <v>633</v>
      </c>
      <c r="F192" s="24">
        <v>407</v>
      </c>
      <c r="G192" s="23">
        <v>207</v>
      </c>
      <c r="H192" s="653">
        <f t="shared" si="5"/>
        <v>0.48977135980746089</v>
      </c>
      <c r="I192" s="349">
        <f t="shared" si="6"/>
        <v>2.0417690417690419</v>
      </c>
      <c r="J192" s="44"/>
      <c r="K192" s="44"/>
    </row>
    <row r="193" spans="1:11">
      <c r="A193" s="135">
        <v>185</v>
      </c>
      <c r="B193" s="680" t="s">
        <v>3601</v>
      </c>
      <c r="C193" s="171" t="s">
        <v>3602</v>
      </c>
      <c r="D193" s="477">
        <v>181</v>
      </c>
      <c r="E193" s="24">
        <v>154</v>
      </c>
      <c r="F193" s="24">
        <v>89</v>
      </c>
      <c r="G193" s="23">
        <v>39</v>
      </c>
      <c r="H193" s="653">
        <f t="shared" si="5"/>
        <v>0.49171270718232046</v>
      </c>
      <c r="I193" s="349">
        <f t="shared" si="6"/>
        <v>2.0337078651685392</v>
      </c>
      <c r="J193" s="44"/>
      <c r="K193" s="44"/>
    </row>
    <row r="194" spans="1:11">
      <c r="A194" s="135">
        <v>186</v>
      </c>
      <c r="B194" s="680" t="s">
        <v>4515</v>
      </c>
      <c r="C194" s="171" t="s">
        <v>4514</v>
      </c>
      <c r="D194" s="477">
        <v>2</v>
      </c>
      <c r="E194" s="24">
        <v>1</v>
      </c>
      <c r="F194" s="24">
        <v>1</v>
      </c>
      <c r="G194" s="23">
        <v>1</v>
      </c>
      <c r="H194" s="653">
        <f t="shared" si="5"/>
        <v>0.5</v>
      </c>
      <c r="I194" s="349">
        <f t="shared" si="6"/>
        <v>2</v>
      </c>
      <c r="J194" s="44"/>
      <c r="K194" s="44"/>
    </row>
    <row r="195" spans="1:11">
      <c r="A195" s="135">
        <v>187</v>
      </c>
      <c r="B195" s="680" t="s">
        <v>4069</v>
      </c>
      <c r="C195" s="171" t="s">
        <v>4070</v>
      </c>
      <c r="D195" s="477">
        <v>2</v>
      </c>
      <c r="E195" s="24">
        <v>2</v>
      </c>
      <c r="F195" s="24">
        <v>1</v>
      </c>
      <c r="G195" s="23">
        <v>0</v>
      </c>
      <c r="H195" s="653">
        <f t="shared" si="5"/>
        <v>0.5</v>
      </c>
      <c r="I195" s="349">
        <f t="shared" si="6"/>
        <v>2</v>
      </c>
      <c r="J195" s="44"/>
      <c r="K195" s="44"/>
    </row>
    <row r="196" spans="1:11" ht="19.5">
      <c r="A196" s="135">
        <v>188</v>
      </c>
      <c r="B196" s="680" t="s">
        <v>5239</v>
      </c>
      <c r="C196" s="171" t="s">
        <v>4114</v>
      </c>
      <c r="D196" s="477">
        <v>6</v>
      </c>
      <c r="E196" s="24">
        <v>4</v>
      </c>
      <c r="F196" s="24">
        <v>3</v>
      </c>
      <c r="G196" s="23">
        <v>0</v>
      </c>
      <c r="H196" s="653">
        <f t="shared" si="5"/>
        <v>0.5</v>
      </c>
      <c r="I196" s="349">
        <f t="shared" si="6"/>
        <v>2</v>
      </c>
      <c r="J196" s="44"/>
      <c r="K196" s="44"/>
    </row>
    <row r="197" spans="1:11">
      <c r="A197" s="135">
        <v>189</v>
      </c>
      <c r="B197" s="680" t="s">
        <v>3738</v>
      </c>
      <c r="C197" s="171" t="s">
        <v>3739</v>
      </c>
      <c r="D197" s="477">
        <v>80</v>
      </c>
      <c r="E197" s="24">
        <v>62</v>
      </c>
      <c r="F197" s="24">
        <v>41</v>
      </c>
      <c r="G197" s="23">
        <v>14</v>
      </c>
      <c r="H197" s="653">
        <f t="shared" si="5"/>
        <v>0.51249999999999996</v>
      </c>
      <c r="I197" s="349">
        <f t="shared" si="6"/>
        <v>1.9512195121951219</v>
      </c>
      <c r="J197" s="44"/>
      <c r="K197" s="44"/>
    </row>
    <row r="198" spans="1:11">
      <c r="A198" s="135">
        <v>190</v>
      </c>
      <c r="B198" s="680" t="s">
        <v>3760</v>
      </c>
      <c r="C198" s="171" t="s">
        <v>3761</v>
      </c>
      <c r="D198" s="477">
        <v>137</v>
      </c>
      <c r="E198" s="24">
        <v>83</v>
      </c>
      <c r="F198" s="24">
        <v>72</v>
      </c>
      <c r="G198" s="23">
        <v>15</v>
      </c>
      <c r="H198" s="653">
        <f t="shared" si="5"/>
        <v>0.52554744525547448</v>
      </c>
      <c r="I198" s="349">
        <f t="shared" si="6"/>
        <v>1.9027777777777777</v>
      </c>
      <c r="J198" s="44"/>
      <c r="K198" s="44"/>
    </row>
    <row r="199" spans="1:11">
      <c r="A199" s="135">
        <v>191</v>
      </c>
      <c r="B199" s="680" t="s">
        <v>3470</v>
      </c>
      <c r="C199" s="171" t="s">
        <v>3471</v>
      </c>
      <c r="D199" s="477">
        <v>1151</v>
      </c>
      <c r="E199" s="24">
        <v>890</v>
      </c>
      <c r="F199" s="24">
        <v>617</v>
      </c>
      <c r="G199" s="23">
        <v>150</v>
      </c>
      <c r="H199" s="653">
        <f t="shared" si="5"/>
        <v>0.53605560382276285</v>
      </c>
      <c r="I199" s="349">
        <f t="shared" si="6"/>
        <v>1.8654781199351702</v>
      </c>
      <c r="J199" s="44"/>
      <c r="K199" s="44"/>
    </row>
    <row r="200" spans="1:11" ht="19.5">
      <c r="A200" s="135">
        <v>192</v>
      </c>
      <c r="B200" s="680" t="s">
        <v>5155</v>
      </c>
      <c r="C200" s="171" t="s">
        <v>3447</v>
      </c>
      <c r="D200" s="477">
        <v>2127</v>
      </c>
      <c r="E200" s="24">
        <v>1520</v>
      </c>
      <c r="F200" s="24">
        <v>1141</v>
      </c>
      <c r="G200" s="23">
        <v>156</v>
      </c>
      <c r="H200" s="653">
        <f t="shared" si="5"/>
        <v>0.53643629525152803</v>
      </c>
      <c r="I200" s="349">
        <f t="shared" si="6"/>
        <v>1.8641542506573181</v>
      </c>
      <c r="J200" s="44"/>
      <c r="K200" s="44"/>
    </row>
    <row r="201" spans="1:11">
      <c r="A201" s="135">
        <v>193</v>
      </c>
      <c r="B201" s="680" t="s">
        <v>3634</v>
      </c>
      <c r="C201" s="171" t="s">
        <v>3635</v>
      </c>
      <c r="D201" s="477">
        <v>460</v>
      </c>
      <c r="E201" s="24">
        <v>164</v>
      </c>
      <c r="F201" s="24">
        <v>249</v>
      </c>
      <c r="G201" s="23">
        <v>48</v>
      </c>
      <c r="H201" s="653">
        <f t="shared" si="5"/>
        <v>0.54130434782608694</v>
      </c>
      <c r="I201" s="349">
        <f t="shared" si="6"/>
        <v>1.8473895582329318</v>
      </c>
      <c r="J201" s="44"/>
      <c r="K201" s="44"/>
    </row>
    <row r="202" spans="1:11">
      <c r="A202" s="135">
        <v>194</v>
      </c>
      <c r="B202" s="680" t="s">
        <v>3484</v>
      </c>
      <c r="C202" s="171" t="s">
        <v>3485</v>
      </c>
      <c r="D202" s="477">
        <v>818</v>
      </c>
      <c r="E202" s="24">
        <v>667</v>
      </c>
      <c r="F202" s="24">
        <v>445</v>
      </c>
      <c r="G202" s="23">
        <v>29</v>
      </c>
      <c r="H202" s="653">
        <f t="shared" si="5"/>
        <v>0.54400977995110023</v>
      </c>
      <c r="I202" s="349">
        <f t="shared" si="6"/>
        <v>1.8382022471910113</v>
      </c>
      <c r="J202" s="44"/>
      <c r="K202" s="44"/>
    </row>
    <row r="203" spans="1:11">
      <c r="A203" s="135">
        <v>195</v>
      </c>
      <c r="B203" s="680" t="s">
        <v>3903</v>
      </c>
      <c r="C203" s="171" t="s">
        <v>3904</v>
      </c>
      <c r="D203" s="477">
        <v>22</v>
      </c>
      <c r="E203" s="24">
        <v>17</v>
      </c>
      <c r="F203" s="24">
        <v>12</v>
      </c>
      <c r="G203" s="23">
        <v>0</v>
      </c>
      <c r="H203" s="653">
        <f t="shared" ref="H203:H261" si="7">F203/D203</f>
        <v>0.54545454545454541</v>
      </c>
      <c r="I203" s="349">
        <f t="shared" ref="I203:I261" si="8">D203/F203</f>
        <v>1.8333333333333333</v>
      </c>
      <c r="J203" s="44"/>
      <c r="K203" s="44"/>
    </row>
    <row r="204" spans="1:11">
      <c r="A204" s="135">
        <v>196</v>
      </c>
      <c r="B204" s="680" t="s">
        <v>3762</v>
      </c>
      <c r="C204" s="171" t="s">
        <v>3763</v>
      </c>
      <c r="D204" s="477">
        <v>101</v>
      </c>
      <c r="E204" s="24">
        <v>53</v>
      </c>
      <c r="F204" s="24">
        <v>56</v>
      </c>
      <c r="G204" s="23">
        <v>20</v>
      </c>
      <c r="H204" s="653">
        <f t="shared" si="7"/>
        <v>0.5544554455445545</v>
      </c>
      <c r="I204" s="349">
        <f t="shared" si="8"/>
        <v>1.8035714285714286</v>
      </c>
      <c r="J204" s="44"/>
      <c r="K204" s="44"/>
    </row>
    <row r="205" spans="1:11">
      <c r="A205" s="135">
        <v>197</v>
      </c>
      <c r="B205" s="680" t="s">
        <v>3563</v>
      </c>
      <c r="C205" s="171" t="s">
        <v>3564</v>
      </c>
      <c r="D205" s="477">
        <v>416</v>
      </c>
      <c r="E205" s="24">
        <v>264</v>
      </c>
      <c r="F205" s="24">
        <v>231</v>
      </c>
      <c r="G205" s="23">
        <v>30</v>
      </c>
      <c r="H205" s="653">
        <f t="shared" si="7"/>
        <v>0.55528846153846156</v>
      </c>
      <c r="I205" s="349">
        <f t="shared" si="8"/>
        <v>1.8008658008658009</v>
      </c>
      <c r="J205" s="44"/>
      <c r="K205" s="44"/>
    </row>
    <row r="206" spans="1:11" ht="19.5">
      <c r="A206" s="135">
        <v>198</v>
      </c>
      <c r="B206" s="680" t="s">
        <v>5160</v>
      </c>
      <c r="C206" s="171" t="s">
        <v>3475</v>
      </c>
      <c r="D206" s="477">
        <v>912</v>
      </c>
      <c r="E206" s="24">
        <v>793</v>
      </c>
      <c r="F206" s="24">
        <v>515</v>
      </c>
      <c r="G206" s="23">
        <v>47</v>
      </c>
      <c r="H206" s="653">
        <f t="shared" si="7"/>
        <v>0.5646929824561403</v>
      </c>
      <c r="I206" s="349">
        <f t="shared" si="8"/>
        <v>1.770873786407767</v>
      </c>
      <c r="J206" s="44"/>
      <c r="K206" s="44"/>
    </row>
    <row r="207" spans="1:11">
      <c r="A207" s="135">
        <v>199</v>
      </c>
      <c r="B207" s="680" t="s">
        <v>3509</v>
      </c>
      <c r="C207" s="171" t="s">
        <v>3510</v>
      </c>
      <c r="D207" s="477">
        <v>500</v>
      </c>
      <c r="E207" s="24">
        <v>475</v>
      </c>
      <c r="F207" s="24">
        <v>285</v>
      </c>
      <c r="G207" s="23">
        <v>123</v>
      </c>
      <c r="H207" s="653">
        <f t="shared" si="7"/>
        <v>0.56999999999999995</v>
      </c>
      <c r="I207" s="349">
        <f t="shared" si="8"/>
        <v>1.7543859649122806</v>
      </c>
      <c r="J207" s="44"/>
      <c r="K207" s="44"/>
    </row>
    <row r="208" spans="1:11">
      <c r="A208" s="135">
        <v>200</v>
      </c>
      <c r="B208" s="680" t="s">
        <v>5205</v>
      </c>
      <c r="C208" s="171" t="s">
        <v>3825</v>
      </c>
      <c r="D208" s="477">
        <v>81</v>
      </c>
      <c r="E208" s="24">
        <v>46</v>
      </c>
      <c r="F208" s="24">
        <v>47</v>
      </c>
      <c r="G208" s="23">
        <v>13</v>
      </c>
      <c r="H208" s="653">
        <f t="shared" si="7"/>
        <v>0.58024691358024694</v>
      </c>
      <c r="I208" s="349">
        <f t="shared" si="8"/>
        <v>1.7234042553191489</v>
      </c>
      <c r="J208" s="44"/>
      <c r="K208" s="44"/>
    </row>
    <row r="209" spans="1:11">
      <c r="A209" s="135">
        <v>201</v>
      </c>
      <c r="B209" s="680" t="s">
        <v>3971</v>
      </c>
      <c r="C209" s="171" t="s">
        <v>3972</v>
      </c>
      <c r="D209" s="477">
        <v>43</v>
      </c>
      <c r="E209" s="24">
        <v>16</v>
      </c>
      <c r="F209" s="24">
        <v>25</v>
      </c>
      <c r="G209" s="23">
        <v>3</v>
      </c>
      <c r="H209" s="653">
        <f t="shared" si="7"/>
        <v>0.58139534883720934</v>
      </c>
      <c r="I209" s="349">
        <f t="shared" si="8"/>
        <v>1.72</v>
      </c>
      <c r="J209" s="44"/>
      <c r="K209" s="44"/>
    </row>
    <row r="210" spans="1:11">
      <c r="A210" s="135">
        <v>202</v>
      </c>
      <c r="B210" s="680" t="s">
        <v>3624</v>
      </c>
      <c r="C210" s="171" t="s">
        <v>3625</v>
      </c>
      <c r="D210" s="477">
        <v>199</v>
      </c>
      <c r="E210" s="24">
        <v>135</v>
      </c>
      <c r="F210" s="24">
        <v>116</v>
      </c>
      <c r="G210" s="23">
        <v>7</v>
      </c>
      <c r="H210" s="653">
        <f t="shared" si="7"/>
        <v>0.58291457286432158</v>
      </c>
      <c r="I210" s="349">
        <f t="shared" si="8"/>
        <v>1.7155172413793103</v>
      </c>
      <c r="J210" s="44"/>
      <c r="K210" s="44"/>
    </row>
    <row r="211" spans="1:11">
      <c r="A211" s="135">
        <v>203</v>
      </c>
      <c r="B211" s="680" t="s">
        <v>3473</v>
      </c>
      <c r="C211" s="171" t="s">
        <v>3474</v>
      </c>
      <c r="D211" s="477">
        <v>1233</v>
      </c>
      <c r="E211" s="24">
        <v>811</v>
      </c>
      <c r="F211" s="24">
        <v>720</v>
      </c>
      <c r="G211" s="23">
        <v>252</v>
      </c>
      <c r="H211" s="653">
        <f t="shared" si="7"/>
        <v>0.58394160583941601</v>
      </c>
      <c r="I211" s="349">
        <f t="shared" si="8"/>
        <v>1.7124999999999999</v>
      </c>
      <c r="J211" s="44"/>
      <c r="K211" s="44"/>
    </row>
    <row r="212" spans="1:11">
      <c r="A212" s="135">
        <v>204</v>
      </c>
      <c r="B212" s="680" t="s">
        <v>3627</v>
      </c>
      <c r="C212" s="171" t="s">
        <v>3628</v>
      </c>
      <c r="D212" s="477">
        <v>190</v>
      </c>
      <c r="E212" s="24">
        <v>150</v>
      </c>
      <c r="F212" s="24">
        <v>113</v>
      </c>
      <c r="G212" s="23">
        <v>70</v>
      </c>
      <c r="H212" s="653">
        <f t="shared" si="7"/>
        <v>0.59473684210526312</v>
      </c>
      <c r="I212" s="349">
        <f t="shared" si="8"/>
        <v>1.6814159292035398</v>
      </c>
      <c r="J212" s="44"/>
      <c r="K212" s="44"/>
    </row>
    <row r="213" spans="1:11">
      <c r="A213" s="135">
        <v>205</v>
      </c>
      <c r="B213" s="680" t="s">
        <v>3779</v>
      </c>
      <c r="C213" s="171" t="s">
        <v>3780</v>
      </c>
      <c r="D213" s="477">
        <v>75</v>
      </c>
      <c r="E213" s="24">
        <v>51</v>
      </c>
      <c r="F213" s="24">
        <v>45</v>
      </c>
      <c r="G213" s="23">
        <v>1</v>
      </c>
      <c r="H213" s="653">
        <f t="shared" si="7"/>
        <v>0.6</v>
      </c>
      <c r="I213" s="349">
        <f t="shared" si="8"/>
        <v>1.6666666666666667</v>
      </c>
      <c r="J213" s="44"/>
      <c r="K213" s="44"/>
    </row>
    <row r="214" spans="1:11" ht="19.5">
      <c r="A214" s="135">
        <v>206</v>
      </c>
      <c r="B214" s="680" t="s">
        <v>5191</v>
      </c>
      <c r="C214" s="171" t="s">
        <v>3663</v>
      </c>
      <c r="D214" s="477">
        <v>153</v>
      </c>
      <c r="E214" s="24">
        <v>96</v>
      </c>
      <c r="F214" s="24">
        <v>93</v>
      </c>
      <c r="G214" s="23">
        <v>15</v>
      </c>
      <c r="H214" s="653">
        <f t="shared" si="7"/>
        <v>0.60784313725490191</v>
      </c>
      <c r="I214" s="349">
        <f t="shared" si="8"/>
        <v>1.6451612903225807</v>
      </c>
      <c r="J214" s="44"/>
      <c r="K214" s="44"/>
    </row>
    <row r="215" spans="1:11">
      <c r="A215" s="135">
        <v>207</v>
      </c>
      <c r="B215" s="680" t="s">
        <v>3647</v>
      </c>
      <c r="C215" s="171" t="s">
        <v>3648</v>
      </c>
      <c r="D215" s="477">
        <v>166</v>
      </c>
      <c r="E215" s="24">
        <v>106</v>
      </c>
      <c r="F215" s="24">
        <v>101</v>
      </c>
      <c r="G215" s="23">
        <v>34</v>
      </c>
      <c r="H215" s="653">
        <f t="shared" si="7"/>
        <v>0.60843373493975905</v>
      </c>
      <c r="I215" s="349">
        <f t="shared" si="8"/>
        <v>1.6435643564356435</v>
      </c>
      <c r="J215" s="44"/>
      <c r="K215" s="44"/>
    </row>
    <row r="216" spans="1:11">
      <c r="A216" s="135">
        <v>208</v>
      </c>
      <c r="B216" s="680" t="s">
        <v>3827</v>
      </c>
      <c r="C216" s="171" t="s">
        <v>3828</v>
      </c>
      <c r="D216" s="477">
        <v>48</v>
      </c>
      <c r="E216" s="24">
        <v>33</v>
      </c>
      <c r="F216" s="24">
        <v>30</v>
      </c>
      <c r="G216" s="23">
        <v>6</v>
      </c>
      <c r="H216" s="653">
        <f t="shared" si="7"/>
        <v>0.625</v>
      </c>
      <c r="I216" s="349">
        <f t="shared" si="8"/>
        <v>1.6</v>
      </c>
      <c r="J216" s="44"/>
      <c r="K216" s="44"/>
    </row>
    <row r="217" spans="1:11">
      <c r="A217" s="135">
        <v>209</v>
      </c>
      <c r="B217" s="680" t="s">
        <v>3599</v>
      </c>
      <c r="C217" s="171" t="s">
        <v>3600</v>
      </c>
      <c r="D217" s="477">
        <v>301</v>
      </c>
      <c r="E217" s="24">
        <v>183</v>
      </c>
      <c r="F217" s="24">
        <v>190</v>
      </c>
      <c r="G217" s="23">
        <v>27</v>
      </c>
      <c r="H217" s="653">
        <f t="shared" si="7"/>
        <v>0.6312292358803987</v>
      </c>
      <c r="I217" s="349">
        <f t="shared" si="8"/>
        <v>1.5842105263157895</v>
      </c>
      <c r="J217" s="44"/>
      <c r="K217" s="44"/>
    </row>
    <row r="218" spans="1:11">
      <c r="A218" s="135">
        <v>210</v>
      </c>
      <c r="B218" s="680" t="s">
        <v>3960</v>
      </c>
      <c r="C218" s="171" t="s">
        <v>3961</v>
      </c>
      <c r="D218" s="477">
        <v>19</v>
      </c>
      <c r="E218" s="24">
        <v>11</v>
      </c>
      <c r="F218" s="24">
        <v>12</v>
      </c>
      <c r="G218" s="23">
        <v>12</v>
      </c>
      <c r="H218" s="653">
        <f t="shared" si="7"/>
        <v>0.63157894736842102</v>
      </c>
      <c r="I218" s="349">
        <f t="shared" si="8"/>
        <v>1.5833333333333333</v>
      </c>
      <c r="J218" s="44"/>
      <c r="K218" s="44"/>
    </row>
    <row r="219" spans="1:11" ht="19.5">
      <c r="A219" s="135">
        <v>211</v>
      </c>
      <c r="B219" s="680" t="s">
        <v>5186</v>
      </c>
      <c r="C219" s="171" t="s">
        <v>3642</v>
      </c>
      <c r="D219" s="477">
        <v>159</v>
      </c>
      <c r="E219" s="24">
        <v>124</v>
      </c>
      <c r="F219" s="24">
        <v>101</v>
      </c>
      <c r="G219" s="23">
        <v>4</v>
      </c>
      <c r="H219" s="653">
        <f t="shared" si="7"/>
        <v>0.63522012578616349</v>
      </c>
      <c r="I219" s="349">
        <f t="shared" si="8"/>
        <v>1.5742574257425743</v>
      </c>
      <c r="J219" s="44"/>
      <c r="K219" s="44"/>
    </row>
    <row r="220" spans="1:11">
      <c r="A220" s="135">
        <v>212</v>
      </c>
      <c r="B220" s="680" t="s">
        <v>3501</v>
      </c>
      <c r="C220" s="171" t="s">
        <v>3502</v>
      </c>
      <c r="D220" s="477">
        <v>740</v>
      </c>
      <c r="E220" s="24">
        <v>579</v>
      </c>
      <c r="F220" s="24">
        <v>471</v>
      </c>
      <c r="G220" s="23">
        <v>16</v>
      </c>
      <c r="H220" s="653">
        <f t="shared" si="7"/>
        <v>0.63648648648648654</v>
      </c>
      <c r="I220" s="349">
        <f t="shared" si="8"/>
        <v>1.5711252653927814</v>
      </c>
      <c r="J220" s="44"/>
      <c r="K220" s="44"/>
    </row>
    <row r="221" spans="1:11" ht="19.5">
      <c r="A221" s="135">
        <v>213</v>
      </c>
      <c r="B221" s="680" t="s">
        <v>5193</v>
      </c>
      <c r="C221" s="171" t="s">
        <v>3676</v>
      </c>
      <c r="D221" s="477">
        <v>136</v>
      </c>
      <c r="E221" s="24">
        <v>109</v>
      </c>
      <c r="F221" s="24">
        <v>87</v>
      </c>
      <c r="G221" s="23">
        <v>28</v>
      </c>
      <c r="H221" s="653">
        <f t="shared" si="7"/>
        <v>0.63970588235294112</v>
      </c>
      <c r="I221" s="349">
        <f t="shared" si="8"/>
        <v>1.5632183908045978</v>
      </c>
      <c r="J221" s="44"/>
      <c r="K221" s="44"/>
    </row>
    <row r="222" spans="1:11">
      <c r="A222" s="135">
        <v>214</v>
      </c>
      <c r="B222" s="680" t="s">
        <v>3838</v>
      </c>
      <c r="C222" s="171" t="s">
        <v>3839</v>
      </c>
      <c r="D222" s="477">
        <v>34</v>
      </c>
      <c r="E222" s="24">
        <v>35</v>
      </c>
      <c r="F222" s="24">
        <v>22</v>
      </c>
      <c r="G222" s="23">
        <v>2</v>
      </c>
      <c r="H222" s="653">
        <f t="shared" si="7"/>
        <v>0.6470588235294118</v>
      </c>
      <c r="I222" s="349">
        <f t="shared" si="8"/>
        <v>1.5454545454545454</v>
      </c>
      <c r="J222" s="44"/>
      <c r="K222" s="44"/>
    </row>
    <row r="223" spans="1:11">
      <c r="A223" s="135">
        <v>215</v>
      </c>
      <c r="B223" s="680" t="s">
        <v>3538</v>
      </c>
      <c r="C223" s="171" t="s">
        <v>3539</v>
      </c>
      <c r="D223" s="477">
        <v>483</v>
      </c>
      <c r="E223" s="24">
        <v>310</v>
      </c>
      <c r="F223" s="24">
        <v>320</v>
      </c>
      <c r="G223" s="23">
        <v>134</v>
      </c>
      <c r="H223" s="653">
        <f t="shared" si="7"/>
        <v>0.66252587991718426</v>
      </c>
      <c r="I223" s="349">
        <f t="shared" si="8"/>
        <v>1.5093749999999999</v>
      </c>
      <c r="J223" s="44"/>
      <c r="K223" s="44"/>
    </row>
    <row r="224" spans="1:11">
      <c r="A224" s="135">
        <v>216</v>
      </c>
      <c r="B224" s="680" t="s">
        <v>4130</v>
      </c>
      <c r="C224" s="171" t="s">
        <v>4131</v>
      </c>
      <c r="D224" s="477">
        <v>9</v>
      </c>
      <c r="E224" s="24">
        <v>3</v>
      </c>
      <c r="F224" s="24">
        <v>6</v>
      </c>
      <c r="G224" s="23">
        <v>0</v>
      </c>
      <c r="H224" s="653">
        <f t="shared" si="7"/>
        <v>0.66666666666666663</v>
      </c>
      <c r="I224" s="349">
        <f t="shared" si="8"/>
        <v>1.5</v>
      </c>
      <c r="J224" s="44"/>
      <c r="K224" s="44"/>
    </row>
    <row r="225" spans="1:11">
      <c r="A225" s="135">
        <v>217</v>
      </c>
      <c r="B225" s="680" t="s">
        <v>4025</v>
      </c>
      <c r="C225" s="171" t="s">
        <v>4026</v>
      </c>
      <c r="D225" s="477">
        <v>60</v>
      </c>
      <c r="E225" s="24">
        <v>37</v>
      </c>
      <c r="F225" s="24">
        <v>40</v>
      </c>
      <c r="G225" s="23">
        <v>0</v>
      </c>
      <c r="H225" s="653">
        <f t="shared" si="7"/>
        <v>0.66666666666666663</v>
      </c>
      <c r="I225" s="349">
        <f t="shared" si="8"/>
        <v>1.5</v>
      </c>
      <c r="J225" s="44"/>
      <c r="K225" s="44"/>
    </row>
    <row r="226" spans="1:11">
      <c r="A226" s="135">
        <v>218</v>
      </c>
      <c r="B226" s="680" t="s">
        <v>3893</v>
      </c>
      <c r="C226" s="171" t="s">
        <v>3894</v>
      </c>
      <c r="D226" s="477">
        <v>36</v>
      </c>
      <c r="E226" s="24">
        <v>24</v>
      </c>
      <c r="F226" s="24">
        <v>24</v>
      </c>
      <c r="G226" s="23">
        <v>18</v>
      </c>
      <c r="H226" s="653">
        <f t="shared" si="7"/>
        <v>0.66666666666666663</v>
      </c>
      <c r="I226" s="349">
        <f t="shared" si="8"/>
        <v>1.5</v>
      </c>
      <c r="J226" s="44"/>
      <c r="K226" s="44"/>
    </row>
    <row r="227" spans="1:11">
      <c r="A227" s="135">
        <v>219</v>
      </c>
      <c r="B227" s="680" t="s">
        <v>5163</v>
      </c>
      <c r="C227" s="171" t="s">
        <v>3480</v>
      </c>
      <c r="D227" s="477">
        <v>983</v>
      </c>
      <c r="E227" s="24">
        <v>632</v>
      </c>
      <c r="F227" s="24">
        <v>673</v>
      </c>
      <c r="G227" s="23">
        <v>511</v>
      </c>
      <c r="H227" s="653">
        <f t="shared" si="7"/>
        <v>0.68463886063072232</v>
      </c>
      <c r="I227" s="349">
        <f t="shared" si="8"/>
        <v>1.4606240713224368</v>
      </c>
      <c r="J227" s="44"/>
      <c r="K227" s="44"/>
    </row>
    <row r="228" spans="1:11">
      <c r="A228" s="135">
        <v>220</v>
      </c>
      <c r="B228" s="680" t="s">
        <v>4051</v>
      </c>
      <c r="C228" s="171" t="s">
        <v>4052</v>
      </c>
      <c r="D228" s="477">
        <v>16</v>
      </c>
      <c r="E228" s="24">
        <v>5</v>
      </c>
      <c r="F228" s="24">
        <v>11</v>
      </c>
      <c r="G228" s="23">
        <v>3</v>
      </c>
      <c r="H228" s="653">
        <f t="shared" si="7"/>
        <v>0.6875</v>
      </c>
      <c r="I228" s="349">
        <f t="shared" si="8"/>
        <v>1.4545454545454546</v>
      </c>
      <c r="J228" s="44"/>
      <c r="K228" s="44"/>
    </row>
    <row r="229" spans="1:11">
      <c r="A229" s="135">
        <v>221</v>
      </c>
      <c r="B229" s="680" t="s">
        <v>3879</v>
      </c>
      <c r="C229" s="171" t="s">
        <v>3880</v>
      </c>
      <c r="D229" s="477">
        <v>184</v>
      </c>
      <c r="E229" s="24">
        <v>64</v>
      </c>
      <c r="F229" s="24">
        <v>129</v>
      </c>
      <c r="G229" s="23">
        <v>9</v>
      </c>
      <c r="H229" s="653">
        <f t="shared" si="7"/>
        <v>0.70108695652173914</v>
      </c>
      <c r="I229" s="349">
        <f t="shared" si="8"/>
        <v>1.4263565891472869</v>
      </c>
      <c r="J229" s="44"/>
      <c r="K229" s="44"/>
    </row>
    <row r="230" spans="1:11">
      <c r="A230" s="135">
        <v>222</v>
      </c>
      <c r="B230" s="680" t="s">
        <v>3436</v>
      </c>
      <c r="C230" s="171" t="s">
        <v>3437</v>
      </c>
      <c r="D230" s="477">
        <v>3313</v>
      </c>
      <c r="E230" s="24">
        <v>2325</v>
      </c>
      <c r="F230" s="24">
        <v>2324</v>
      </c>
      <c r="G230" s="23">
        <v>526</v>
      </c>
      <c r="H230" s="653">
        <f t="shared" si="7"/>
        <v>0.70147902203440993</v>
      </c>
      <c r="I230" s="349">
        <f t="shared" si="8"/>
        <v>1.4255593803786575</v>
      </c>
      <c r="J230" s="44"/>
      <c r="K230" s="44"/>
    </row>
    <row r="231" spans="1:11">
      <c r="A231" s="135">
        <v>223</v>
      </c>
      <c r="B231" s="680" t="s">
        <v>3781</v>
      </c>
      <c r="C231" s="171" t="s">
        <v>3782</v>
      </c>
      <c r="D231" s="477">
        <v>154</v>
      </c>
      <c r="E231" s="24">
        <v>64</v>
      </c>
      <c r="F231" s="24">
        <v>109</v>
      </c>
      <c r="G231" s="23">
        <v>41</v>
      </c>
      <c r="H231" s="653">
        <f t="shared" si="7"/>
        <v>0.70779220779220775</v>
      </c>
      <c r="I231" s="349">
        <f t="shared" si="8"/>
        <v>1.4128440366972477</v>
      </c>
      <c r="J231" s="44"/>
      <c r="K231" s="44"/>
    </row>
    <row r="232" spans="1:11">
      <c r="A232" s="135">
        <v>224</v>
      </c>
      <c r="B232" s="680" t="s">
        <v>3503</v>
      </c>
      <c r="C232" s="171" t="s">
        <v>3504</v>
      </c>
      <c r="D232" s="477">
        <v>646</v>
      </c>
      <c r="E232" s="24">
        <v>462</v>
      </c>
      <c r="F232" s="24">
        <v>458</v>
      </c>
      <c r="G232" s="23">
        <v>185</v>
      </c>
      <c r="H232" s="653">
        <f t="shared" si="7"/>
        <v>0.70897832817337458</v>
      </c>
      <c r="I232" s="349">
        <f t="shared" si="8"/>
        <v>1.4104803493449782</v>
      </c>
      <c r="J232" s="44"/>
      <c r="K232" s="44"/>
    </row>
    <row r="233" spans="1:11">
      <c r="A233" s="135">
        <v>225</v>
      </c>
      <c r="B233" s="680" t="s">
        <v>4045</v>
      </c>
      <c r="C233" s="171" t="s">
        <v>4046</v>
      </c>
      <c r="D233" s="477">
        <v>31</v>
      </c>
      <c r="E233" s="24">
        <v>18</v>
      </c>
      <c r="F233" s="24">
        <v>22</v>
      </c>
      <c r="G233" s="23">
        <v>5</v>
      </c>
      <c r="H233" s="653">
        <f t="shared" si="7"/>
        <v>0.70967741935483875</v>
      </c>
      <c r="I233" s="349">
        <f t="shared" si="8"/>
        <v>1.4090909090909092</v>
      </c>
      <c r="J233" s="44"/>
      <c r="K233" s="44"/>
    </row>
    <row r="234" spans="1:11">
      <c r="A234" s="135">
        <v>226</v>
      </c>
      <c r="B234" s="680" t="s">
        <v>3507</v>
      </c>
      <c r="C234" s="171" t="s">
        <v>3508</v>
      </c>
      <c r="D234" s="477">
        <v>720</v>
      </c>
      <c r="E234" s="24">
        <v>488</v>
      </c>
      <c r="F234" s="24">
        <v>519</v>
      </c>
      <c r="G234" s="23">
        <v>129</v>
      </c>
      <c r="H234" s="653">
        <f t="shared" si="7"/>
        <v>0.72083333333333333</v>
      </c>
      <c r="I234" s="349">
        <f t="shared" si="8"/>
        <v>1.3872832369942196</v>
      </c>
      <c r="J234" s="44"/>
      <c r="K234" s="44"/>
    </row>
    <row r="235" spans="1:11">
      <c r="A235" s="135">
        <v>227</v>
      </c>
      <c r="B235" s="680" t="s">
        <v>3990</v>
      </c>
      <c r="C235" s="171" t="s">
        <v>3991</v>
      </c>
      <c r="D235" s="477">
        <v>11</v>
      </c>
      <c r="E235" s="24">
        <v>7</v>
      </c>
      <c r="F235" s="24">
        <v>8</v>
      </c>
      <c r="G235" s="23">
        <v>1</v>
      </c>
      <c r="H235" s="653">
        <f t="shared" si="7"/>
        <v>0.72727272727272729</v>
      </c>
      <c r="I235" s="349">
        <f t="shared" si="8"/>
        <v>1.375</v>
      </c>
      <c r="J235" s="44"/>
      <c r="K235" s="44"/>
    </row>
    <row r="236" spans="1:11" ht="19.5">
      <c r="A236" s="135">
        <v>228</v>
      </c>
      <c r="B236" s="680" t="s">
        <v>5217</v>
      </c>
      <c r="C236" s="171" t="s">
        <v>3885</v>
      </c>
      <c r="D236" s="477">
        <v>41</v>
      </c>
      <c r="E236" s="24">
        <v>27</v>
      </c>
      <c r="F236" s="24">
        <v>30</v>
      </c>
      <c r="G236" s="23">
        <v>7</v>
      </c>
      <c r="H236" s="653">
        <f t="shared" si="7"/>
        <v>0.73170731707317072</v>
      </c>
      <c r="I236" s="349">
        <f t="shared" si="8"/>
        <v>1.3666666666666667</v>
      </c>
      <c r="J236" s="44"/>
      <c r="K236" s="44"/>
    </row>
    <row r="237" spans="1:11">
      <c r="A237" s="135">
        <v>229</v>
      </c>
      <c r="B237" s="680" t="s">
        <v>3871</v>
      </c>
      <c r="C237" s="171" t="s">
        <v>3872</v>
      </c>
      <c r="D237" s="477">
        <v>94</v>
      </c>
      <c r="E237" s="24">
        <v>39</v>
      </c>
      <c r="F237" s="24">
        <v>69</v>
      </c>
      <c r="G237" s="23">
        <v>10</v>
      </c>
      <c r="H237" s="653">
        <f t="shared" si="7"/>
        <v>0.73404255319148937</v>
      </c>
      <c r="I237" s="349">
        <f t="shared" si="8"/>
        <v>1.3623188405797102</v>
      </c>
      <c r="J237" s="44"/>
      <c r="K237" s="44"/>
    </row>
    <row r="238" spans="1:11" ht="19.5">
      <c r="A238" s="135">
        <v>230</v>
      </c>
      <c r="B238" s="680" t="s">
        <v>5207</v>
      </c>
      <c r="C238" s="171" t="s">
        <v>3775</v>
      </c>
      <c r="D238" s="477">
        <v>49</v>
      </c>
      <c r="E238" s="24">
        <v>46</v>
      </c>
      <c r="F238" s="24">
        <v>36</v>
      </c>
      <c r="G238" s="23">
        <v>15</v>
      </c>
      <c r="H238" s="653">
        <f t="shared" si="7"/>
        <v>0.73469387755102045</v>
      </c>
      <c r="I238" s="349">
        <f t="shared" si="8"/>
        <v>1.3611111111111112</v>
      </c>
      <c r="J238" s="44"/>
      <c r="K238" s="44"/>
    </row>
    <row r="239" spans="1:11" ht="19.5">
      <c r="A239" s="135">
        <v>231</v>
      </c>
      <c r="B239" s="680" t="s">
        <v>5185</v>
      </c>
      <c r="C239" s="171" t="s">
        <v>3641</v>
      </c>
      <c r="D239" s="477">
        <v>280</v>
      </c>
      <c r="E239" s="24">
        <v>152</v>
      </c>
      <c r="F239" s="24">
        <v>206</v>
      </c>
      <c r="G239" s="23">
        <v>86</v>
      </c>
      <c r="H239" s="653">
        <f t="shared" si="7"/>
        <v>0.73571428571428577</v>
      </c>
      <c r="I239" s="349">
        <f t="shared" si="8"/>
        <v>1.3592233009708738</v>
      </c>
      <c r="J239" s="44"/>
      <c r="K239" s="44"/>
    </row>
    <row r="240" spans="1:11" ht="19.5">
      <c r="A240" s="135">
        <v>232</v>
      </c>
      <c r="B240" s="680" t="s">
        <v>5223</v>
      </c>
      <c r="C240" s="171" t="s">
        <v>3876</v>
      </c>
      <c r="D240" s="477">
        <v>99</v>
      </c>
      <c r="E240" s="24">
        <v>22</v>
      </c>
      <c r="F240" s="24">
        <v>74</v>
      </c>
      <c r="G240" s="23">
        <v>43</v>
      </c>
      <c r="H240" s="653">
        <f t="shared" si="7"/>
        <v>0.74747474747474751</v>
      </c>
      <c r="I240" s="349">
        <f t="shared" si="8"/>
        <v>1.3378378378378379</v>
      </c>
      <c r="J240" s="44"/>
      <c r="K240" s="44"/>
    </row>
    <row r="241" spans="1:11" ht="19.5">
      <c r="A241" s="135">
        <v>233</v>
      </c>
      <c r="B241" s="680" t="s">
        <v>5202</v>
      </c>
      <c r="C241" s="171" t="s">
        <v>3751</v>
      </c>
      <c r="D241" s="477">
        <v>158</v>
      </c>
      <c r="E241" s="24">
        <v>69</v>
      </c>
      <c r="F241" s="24">
        <v>123</v>
      </c>
      <c r="G241" s="23">
        <v>19</v>
      </c>
      <c r="H241" s="653">
        <f t="shared" si="7"/>
        <v>0.77848101265822789</v>
      </c>
      <c r="I241" s="349">
        <f t="shared" si="8"/>
        <v>1.2845528455284554</v>
      </c>
      <c r="J241" s="44"/>
      <c r="K241" s="44"/>
    </row>
    <row r="242" spans="1:11">
      <c r="A242" s="135">
        <v>234</v>
      </c>
      <c r="B242" s="680" t="s">
        <v>3636</v>
      </c>
      <c r="C242" s="171" t="s">
        <v>3637</v>
      </c>
      <c r="D242" s="477">
        <v>294</v>
      </c>
      <c r="E242" s="24">
        <v>164</v>
      </c>
      <c r="F242" s="24">
        <v>231</v>
      </c>
      <c r="G242" s="23">
        <v>65</v>
      </c>
      <c r="H242" s="653">
        <f t="shared" si="7"/>
        <v>0.7857142857142857</v>
      </c>
      <c r="I242" s="349">
        <f t="shared" si="8"/>
        <v>1.2727272727272727</v>
      </c>
      <c r="J242" s="44"/>
      <c r="K242" s="44"/>
    </row>
    <row r="243" spans="1:11">
      <c r="A243" s="135">
        <v>235</v>
      </c>
      <c r="B243" s="680" t="s">
        <v>3936</v>
      </c>
      <c r="C243" s="171" t="s">
        <v>3937</v>
      </c>
      <c r="D243" s="477">
        <v>19</v>
      </c>
      <c r="E243" s="24">
        <v>13</v>
      </c>
      <c r="F243" s="24">
        <v>15</v>
      </c>
      <c r="G243" s="23">
        <v>4</v>
      </c>
      <c r="H243" s="653">
        <f t="shared" si="7"/>
        <v>0.78947368421052633</v>
      </c>
      <c r="I243" s="349">
        <f t="shared" si="8"/>
        <v>1.2666666666666666</v>
      </c>
      <c r="J243" s="44"/>
      <c r="K243" s="44"/>
    </row>
    <row r="244" spans="1:11" ht="19.5">
      <c r="A244" s="135">
        <v>236</v>
      </c>
      <c r="B244" s="680" t="s">
        <v>5178</v>
      </c>
      <c r="C244" s="171" t="s">
        <v>3603</v>
      </c>
      <c r="D244" s="477">
        <v>253</v>
      </c>
      <c r="E244" s="24">
        <v>178</v>
      </c>
      <c r="F244" s="24">
        <v>204</v>
      </c>
      <c r="G244" s="23">
        <v>70</v>
      </c>
      <c r="H244" s="653">
        <f t="shared" si="7"/>
        <v>0.80632411067193677</v>
      </c>
      <c r="I244" s="349">
        <f t="shared" si="8"/>
        <v>1.2401960784313726</v>
      </c>
      <c r="J244" s="44"/>
      <c r="K244" s="44"/>
    </row>
    <row r="245" spans="1:11" ht="19.5">
      <c r="A245" s="135">
        <v>237</v>
      </c>
      <c r="B245" s="680" t="s">
        <v>5204</v>
      </c>
      <c r="C245" s="171" t="s">
        <v>3733</v>
      </c>
      <c r="D245" s="477">
        <v>104</v>
      </c>
      <c r="E245" s="24">
        <v>55</v>
      </c>
      <c r="F245" s="24">
        <v>84</v>
      </c>
      <c r="G245" s="23">
        <v>36</v>
      </c>
      <c r="H245" s="653">
        <f t="shared" si="7"/>
        <v>0.80769230769230771</v>
      </c>
      <c r="I245" s="349">
        <f t="shared" si="8"/>
        <v>1.2380952380952381</v>
      </c>
      <c r="J245" s="44"/>
      <c r="K245" s="44"/>
    </row>
    <row r="246" spans="1:11">
      <c r="A246" s="135">
        <v>238</v>
      </c>
      <c r="B246" s="680" t="s">
        <v>3554</v>
      </c>
      <c r="C246" s="171" t="s">
        <v>3555</v>
      </c>
      <c r="D246" s="477">
        <v>397</v>
      </c>
      <c r="E246" s="24">
        <v>325</v>
      </c>
      <c r="F246" s="24">
        <v>322</v>
      </c>
      <c r="G246" s="23">
        <v>53</v>
      </c>
      <c r="H246" s="653">
        <f t="shared" si="7"/>
        <v>0.81108312342569266</v>
      </c>
      <c r="I246" s="349">
        <f t="shared" si="8"/>
        <v>1.2329192546583851</v>
      </c>
      <c r="J246" s="44"/>
      <c r="K246" s="44"/>
    </row>
    <row r="247" spans="1:11" ht="19.5">
      <c r="A247" s="135">
        <v>239</v>
      </c>
      <c r="B247" s="680" t="s">
        <v>5162</v>
      </c>
      <c r="C247" s="171" t="s">
        <v>3481</v>
      </c>
      <c r="D247" s="477">
        <v>931</v>
      </c>
      <c r="E247" s="24">
        <v>729</v>
      </c>
      <c r="F247" s="24">
        <v>777</v>
      </c>
      <c r="G247" s="23">
        <v>436</v>
      </c>
      <c r="H247" s="653">
        <f t="shared" si="7"/>
        <v>0.83458646616541354</v>
      </c>
      <c r="I247" s="349">
        <f t="shared" si="8"/>
        <v>1.1981981981981982</v>
      </c>
      <c r="J247" s="44"/>
      <c r="K247" s="44"/>
    </row>
    <row r="248" spans="1:11">
      <c r="A248" s="135">
        <v>240</v>
      </c>
      <c r="B248" s="680" t="s">
        <v>3744</v>
      </c>
      <c r="C248" s="171" t="s">
        <v>3745</v>
      </c>
      <c r="D248" s="477">
        <v>70</v>
      </c>
      <c r="E248" s="24">
        <v>62</v>
      </c>
      <c r="F248" s="24">
        <v>59</v>
      </c>
      <c r="G248" s="23">
        <v>8</v>
      </c>
      <c r="H248" s="653">
        <f t="shared" si="7"/>
        <v>0.84285714285714286</v>
      </c>
      <c r="I248" s="349">
        <f t="shared" si="8"/>
        <v>1.1864406779661016</v>
      </c>
      <c r="J248" s="44"/>
      <c r="K248" s="44"/>
    </row>
    <row r="249" spans="1:11">
      <c r="A249" s="135">
        <v>241</v>
      </c>
      <c r="B249" s="680" t="s">
        <v>3716</v>
      </c>
      <c r="C249" s="171" t="s">
        <v>3717</v>
      </c>
      <c r="D249" s="477">
        <v>294</v>
      </c>
      <c r="E249" s="24">
        <v>114</v>
      </c>
      <c r="F249" s="24">
        <v>249</v>
      </c>
      <c r="G249" s="23">
        <v>76</v>
      </c>
      <c r="H249" s="653">
        <f t="shared" si="7"/>
        <v>0.84693877551020413</v>
      </c>
      <c r="I249" s="349">
        <f t="shared" si="8"/>
        <v>1.1807228915662651</v>
      </c>
      <c r="J249" s="44"/>
      <c r="K249" s="44"/>
    </row>
    <row r="250" spans="1:11">
      <c r="A250" s="135">
        <v>242</v>
      </c>
      <c r="B250" s="680" t="s">
        <v>3978</v>
      </c>
      <c r="C250" s="171" t="s">
        <v>3979</v>
      </c>
      <c r="D250" s="477">
        <v>41</v>
      </c>
      <c r="E250" s="24">
        <v>15</v>
      </c>
      <c r="F250" s="24">
        <v>35</v>
      </c>
      <c r="G250" s="23">
        <v>0</v>
      </c>
      <c r="H250" s="653">
        <f t="shared" si="7"/>
        <v>0.85365853658536583</v>
      </c>
      <c r="I250" s="349">
        <f t="shared" si="8"/>
        <v>1.1714285714285715</v>
      </c>
      <c r="J250" s="44"/>
      <c r="K250" s="44"/>
    </row>
    <row r="251" spans="1:11" ht="19.5">
      <c r="A251" s="135">
        <v>243</v>
      </c>
      <c r="B251" s="680" t="s">
        <v>5173</v>
      </c>
      <c r="C251" s="171" t="s">
        <v>3631</v>
      </c>
      <c r="D251" s="477">
        <v>418</v>
      </c>
      <c r="E251" s="24">
        <v>213</v>
      </c>
      <c r="F251" s="24">
        <v>362</v>
      </c>
      <c r="G251" s="23">
        <v>59</v>
      </c>
      <c r="H251" s="653">
        <f t="shared" si="7"/>
        <v>0.86602870813397126</v>
      </c>
      <c r="I251" s="349">
        <f t="shared" si="8"/>
        <v>1.1546961325966851</v>
      </c>
      <c r="J251" s="44"/>
      <c r="K251" s="44"/>
    </row>
    <row r="252" spans="1:11">
      <c r="A252" s="135">
        <v>244</v>
      </c>
      <c r="B252" s="680" t="s">
        <v>3611</v>
      </c>
      <c r="C252" s="171" t="s">
        <v>3612</v>
      </c>
      <c r="D252" s="477">
        <v>287</v>
      </c>
      <c r="E252" s="24">
        <v>165</v>
      </c>
      <c r="F252" s="24">
        <v>249</v>
      </c>
      <c r="G252" s="23">
        <v>17</v>
      </c>
      <c r="H252" s="653">
        <f t="shared" si="7"/>
        <v>0.86759581881533099</v>
      </c>
      <c r="I252" s="349">
        <f t="shared" si="8"/>
        <v>1.1526104417670682</v>
      </c>
      <c r="J252" s="44"/>
      <c r="K252" s="44"/>
    </row>
    <row r="253" spans="1:11">
      <c r="A253" s="135">
        <v>245</v>
      </c>
      <c r="B253" s="680" t="s">
        <v>3917</v>
      </c>
      <c r="C253" s="171" t="s">
        <v>3918</v>
      </c>
      <c r="D253" s="477">
        <v>23</v>
      </c>
      <c r="E253" s="24">
        <v>13</v>
      </c>
      <c r="F253" s="24">
        <v>20</v>
      </c>
      <c r="G253" s="23">
        <v>14</v>
      </c>
      <c r="H253" s="653">
        <f t="shared" si="7"/>
        <v>0.86956521739130432</v>
      </c>
      <c r="I253" s="349">
        <f t="shared" si="8"/>
        <v>1.1499999999999999</v>
      </c>
      <c r="J253" s="44"/>
      <c r="K253" s="44"/>
    </row>
    <row r="254" spans="1:11">
      <c r="A254" s="135">
        <v>246</v>
      </c>
      <c r="B254" s="680" t="s">
        <v>3873</v>
      </c>
      <c r="C254" s="171" t="s">
        <v>3874</v>
      </c>
      <c r="D254" s="477">
        <v>100</v>
      </c>
      <c r="E254" s="24">
        <v>55</v>
      </c>
      <c r="F254" s="24">
        <v>87</v>
      </c>
      <c r="G254" s="23">
        <v>3</v>
      </c>
      <c r="H254" s="653">
        <f t="shared" si="7"/>
        <v>0.87</v>
      </c>
      <c r="I254" s="349">
        <f t="shared" si="8"/>
        <v>1.1494252873563218</v>
      </c>
      <c r="J254" s="44"/>
      <c r="K254" s="44"/>
    </row>
    <row r="255" spans="1:11">
      <c r="A255" s="135">
        <v>247</v>
      </c>
      <c r="B255" s="680" t="s">
        <v>3899</v>
      </c>
      <c r="C255" s="171" t="s">
        <v>3900</v>
      </c>
      <c r="D255" s="477">
        <v>40</v>
      </c>
      <c r="E255" s="24">
        <v>24</v>
      </c>
      <c r="F255" s="24">
        <v>35</v>
      </c>
      <c r="G255" s="23">
        <v>20</v>
      </c>
      <c r="H255" s="653">
        <f t="shared" si="7"/>
        <v>0.875</v>
      </c>
      <c r="I255" s="349">
        <f t="shared" si="8"/>
        <v>1.1428571428571428</v>
      </c>
      <c r="J255" s="44"/>
      <c r="K255" s="44"/>
    </row>
    <row r="256" spans="1:11" ht="19.5">
      <c r="A256" s="135">
        <v>248</v>
      </c>
      <c r="B256" s="680" t="s">
        <v>5236</v>
      </c>
      <c r="C256" s="171" t="s">
        <v>4066</v>
      </c>
      <c r="D256" s="477">
        <v>8</v>
      </c>
      <c r="E256" s="24">
        <v>4</v>
      </c>
      <c r="F256" s="24">
        <v>7</v>
      </c>
      <c r="G256" s="23">
        <v>1</v>
      </c>
      <c r="H256" s="653">
        <f t="shared" si="7"/>
        <v>0.875</v>
      </c>
      <c r="I256" s="349">
        <f t="shared" si="8"/>
        <v>1.1428571428571428</v>
      </c>
      <c r="J256" s="44"/>
      <c r="K256" s="44"/>
    </row>
    <row r="257" spans="1:11">
      <c r="A257" s="135">
        <v>249</v>
      </c>
      <c r="B257" s="680" t="s">
        <v>3772</v>
      </c>
      <c r="C257" s="171" t="s">
        <v>3773</v>
      </c>
      <c r="D257" s="477">
        <v>65</v>
      </c>
      <c r="E257" s="24">
        <v>56</v>
      </c>
      <c r="F257" s="24">
        <v>57</v>
      </c>
      <c r="G257" s="23">
        <v>35</v>
      </c>
      <c r="H257" s="653">
        <f t="shared" si="7"/>
        <v>0.87692307692307692</v>
      </c>
      <c r="I257" s="349">
        <f t="shared" si="8"/>
        <v>1.1403508771929824</v>
      </c>
      <c r="J257" s="44"/>
      <c r="K257" s="44"/>
    </row>
    <row r="258" spans="1:11">
      <c r="A258" s="135">
        <v>250</v>
      </c>
      <c r="B258" s="680" t="s">
        <v>3951</v>
      </c>
      <c r="C258" s="171" t="s">
        <v>3952</v>
      </c>
      <c r="D258" s="477">
        <v>17</v>
      </c>
      <c r="E258" s="24">
        <v>16</v>
      </c>
      <c r="F258" s="24">
        <v>15</v>
      </c>
      <c r="G258" s="23">
        <v>3</v>
      </c>
      <c r="H258" s="653">
        <f t="shared" si="7"/>
        <v>0.88235294117647056</v>
      </c>
      <c r="I258" s="349">
        <f t="shared" si="8"/>
        <v>1.1333333333333333</v>
      </c>
      <c r="J258" s="44"/>
      <c r="K258" s="44"/>
    </row>
    <row r="259" spans="1:11">
      <c r="A259" s="135">
        <v>251</v>
      </c>
      <c r="B259" s="680" t="s">
        <v>3975</v>
      </c>
      <c r="C259" s="171" t="s">
        <v>3976</v>
      </c>
      <c r="D259" s="477">
        <v>64</v>
      </c>
      <c r="E259" s="24">
        <v>45</v>
      </c>
      <c r="F259" s="24">
        <v>57</v>
      </c>
      <c r="G259" s="23">
        <v>35</v>
      </c>
      <c r="H259" s="653">
        <f t="shared" si="7"/>
        <v>0.890625</v>
      </c>
      <c r="I259" s="349">
        <f t="shared" si="8"/>
        <v>1.1228070175438596</v>
      </c>
      <c r="J259" s="44"/>
      <c r="K259" s="44"/>
    </row>
    <row r="260" spans="1:11">
      <c r="A260" s="135">
        <v>252</v>
      </c>
      <c r="B260" s="680" t="s">
        <v>4012</v>
      </c>
      <c r="C260" s="171" t="s">
        <v>4013</v>
      </c>
      <c r="D260" s="477">
        <v>19</v>
      </c>
      <c r="E260" s="24">
        <v>14</v>
      </c>
      <c r="F260" s="24">
        <v>17</v>
      </c>
      <c r="G260" s="23">
        <v>7</v>
      </c>
      <c r="H260" s="653">
        <f t="shared" si="7"/>
        <v>0.89473684210526316</v>
      </c>
      <c r="I260" s="349">
        <f t="shared" si="8"/>
        <v>1.1176470588235294</v>
      </c>
      <c r="J260" s="44"/>
      <c r="K260" s="44"/>
    </row>
    <row r="261" spans="1:11" ht="13.5" thickBot="1">
      <c r="A261" s="136">
        <v>253</v>
      </c>
      <c r="B261" s="682" t="s">
        <v>3629</v>
      </c>
      <c r="C261" s="172" t="s">
        <v>3630</v>
      </c>
      <c r="D261" s="478">
        <v>276</v>
      </c>
      <c r="E261" s="21">
        <v>162</v>
      </c>
      <c r="F261" s="21">
        <v>247</v>
      </c>
      <c r="G261" s="20">
        <v>100</v>
      </c>
      <c r="H261" s="654">
        <f t="shared" si="7"/>
        <v>0.89492753623188404</v>
      </c>
      <c r="I261" s="354">
        <f t="shared" si="8"/>
        <v>1.1174089068825912</v>
      </c>
      <c r="J261" s="44"/>
      <c r="K261" s="44"/>
    </row>
    <row r="262" spans="1:11">
      <c r="A262" s="44"/>
      <c r="B262" s="155"/>
      <c r="H262" s="18"/>
      <c r="I262" s="18"/>
    </row>
    <row r="263" spans="1:11">
      <c r="A263" s="44"/>
      <c r="B263" s="155"/>
      <c r="H263" s="18"/>
      <c r="I263" s="18"/>
    </row>
    <row r="264" spans="1:11">
      <c r="A264" s="44"/>
      <c r="B264" s="155"/>
      <c r="H264" s="18"/>
      <c r="I264" s="18"/>
    </row>
    <row r="265" spans="1:11">
      <c r="A265" s="44"/>
      <c r="B265" s="155"/>
      <c r="H265" s="18"/>
      <c r="I265" s="18"/>
    </row>
    <row r="266" spans="1:11">
      <c r="A266" s="44"/>
      <c r="B266" s="155"/>
      <c r="H266" s="18"/>
      <c r="I266" s="18"/>
    </row>
    <row r="267" spans="1:11">
      <c r="A267" s="44"/>
      <c r="B267" s="155"/>
      <c r="H267" s="18"/>
      <c r="I267" s="18"/>
    </row>
    <row r="268" spans="1:11">
      <c r="A268" s="44"/>
      <c r="B268" s="155"/>
      <c r="H268" s="18"/>
      <c r="I268" s="18"/>
    </row>
    <row r="269" spans="1:11">
      <c r="A269" s="44"/>
      <c r="B269" s="155"/>
      <c r="H269" s="18"/>
      <c r="I269" s="18"/>
    </row>
    <row r="270" spans="1:11">
      <c r="A270" s="44"/>
      <c r="B270" s="155"/>
      <c r="H270" s="18"/>
      <c r="I270" s="18"/>
    </row>
    <row r="271" spans="1:11">
      <c r="A271" s="44"/>
      <c r="B271" s="155"/>
      <c r="H271" s="18"/>
      <c r="I271" s="18"/>
    </row>
    <row r="272" spans="1:11">
      <c r="A272" s="44"/>
      <c r="B272" s="155"/>
      <c r="H272" s="18"/>
      <c r="I272" s="18"/>
    </row>
    <row r="273" spans="1:9">
      <c r="A273" s="44"/>
      <c r="B273" s="155"/>
      <c r="H273" s="18"/>
      <c r="I273" s="18"/>
    </row>
    <row r="274" spans="1:9">
      <c r="A274" s="44"/>
      <c r="B274" s="155"/>
      <c r="H274" s="18"/>
      <c r="I274" s="18"/>
    </row>
    <row r="275" spans="1:9">
      <c r="A275" s="44"/>
      <c r="B275" s="155"/>
      <c r="H275" s="18"/>
      <c r="I275" s="18"/>
    </row>
    <row r="276" spans="1:9">
      <c r="A276" s="44"/>
      <c r="B276" s="155"/>
      <c r="H276" s="18"/>
      <c r="I276" s="18"/>
    </row>
    <row r="277" spans="1:9">
      <c r="A277" s="44"/>
      <c r="B277" s="155"/>
      <c r="H277" s="18"/>
      <c r="I277" s="18"/>
    </row>
    <row r="278" spans="1:9">
      <c r="A278" s="44"/>
      <c r="B278" s="155"/>
      <c r="H278" s="18"/>
      <c r="I278" s="18"/>
    </row>
    <row r="279" spans="1:9">
      <c r="A279" s="44"/>
      <c r="B279" s="155"/>
      <c r="H279" s="18"/>
      <c r="I279" s="18"/>
    </row>
    <row r="280" spans="1:9">
      <c r="A280" s="44"/>
      <c r="B280" s="155"/>
      <c r="H280" s="18"/>
      <c r="I280" s="18"/>
    </row>
    <row r="281" spans="1:9">
      <c r="A281" s="44"/>
      <c r="B281" s="155"/>
      <c r="H281" s="18"/>
      <c r="I281" s="18"/>
    </row>
    <row r="282" spans="1:9">
      <c r="A282" s="44"/>
      <c r="B282" s="155"/>
      <c r="H282" s="18"/>
      <c r="I282" s="18"/>
    </row>
    <row r="283" spans="1:9">
      <c r="A283" s="44"/>
      <c r="B283" s="155"/>
      <c r="H283" s="18"/>
      <c r="I283" s="18"/>
    </row>
    <row r="284" spans="1:9">
      <c r="A284" s="44"/>
      <c r="B284" s="155"/>
      <c r="H284" s="18"/>
      <c r="I284" s="18"/>
    </row>
    <row r="285" spans="1:9">
      <c r="A285" s="44"/>
      <c r="B285" s="155"/>
      <c r="H285" s="18"/>
      <c r="I285" s="18"/>
    </row>
    <row r="286" spans="1:9">
      <c r="A286" s="44"/>
      <c r="B286" s="155"/>
      <c r="H286" s="18"/>
      <c r="I286" s="18"/>
    </row>
    <row r="287" spans="1:9">
      <c r="A287" s="44"/>
      <c r="B287" s="155"/>
      <c r="H287" s="18"/>
      <c r="I287" s="18"/>
    </row>
    <row r="288" spans="1:9">
      <c r="A288" s="44"/>
      <c r="B288" s="155"/>
      <c r="H288" s="18"/>
      <c r="I288" s="18"/>
    </row>
    <row r="289" spans="1:9">
      <c r="A289" s="44"/>
      <c r="B289" s="155"/>
      <c r="H289" s="18"/>
      <c r="I289" s="18"/>
    </row>
    <row r="290" spans="1:9">
      <c r="A290" s="44"/>
      <c r="B290" s="155"/>
      <c r="H290" s="18"/>
      <c r="I290" s="18"/>
    </row>
    <row r="291" spans="1:9">
      <c r="A291" s="44"/>
      <c r="B291" s="155"/>
      <c r="H291" s="18"/>
      <c r="I291" s="18"/>
    </row>
    <row r="292" spans="1:9">
      <c r="A292" s="44"/>
      <c r="B292" s="155"/>
      <c r="H292" s="18"/>
      <c r="I292" s="18"/>
    </row>
    <row r="293" spans="1:9">
      <c r="A293" s="44"/>
      <c r="B293" s="155"/>
      <c r="H293" s="18"/>
      <c r="I293" s="18"/>
    </row>
    <row r="294" spans="1:9">
      <c r="A294" s="44"/>
      <c r="B294" s="155"/>
      <c r="H294" s="18"/>
      <c r="I294" s="18"/>
    </row>
    <row r="295" spans="1:9">
      <c r="A295" s="44"/>
      <c r="B295" s="155"/>
      <c r="H295" s="18"/>
      <c r="I295" s="18"/>
    </row>
    <row r="296" spans="1:9">
      <c r="A296" s="44"/>
      <c r="B296" s="155"/>
      <c r="H296" s="18"/>
      <c r="I296" s="18"/>
    </row>
    <row r="297" spans="1:9">
      <c r="A297" s="44"/>
      <c r="B297" s="155"/>
      <c r="H297" s="18"/>
      <c r="I297" s="18"/>
    </row>
    <row r="298" spans="1:9">
      <c r="A298" s="44"/>
      <c r="B298" s="155"/>
      <c r="H298" s="18"/>
      <c r="I298" s="18"/>
    </row>
    <row r="299" spans="1:9">
      <c r="A299" s="44"/>
      <c r="B299" s="155"/>
      <c r="H299" s="18"/>
      <c r="I299" s="18"/>
    </row>
    <row r="300" spans="1:9">
      <c r="A300" s="44"/>
      <c r="B300" s="155"/>
      <c r="H300" s="18"/>
      <c r="I300" s="18"/>
    </row>
    <row r="301" spans="1:9">
      <c r="A301" s="44"/>
      <c r="B301" s="155"/>
      <c r="H301" s="18"/>
      <c r="I301" s="18"/>
    </row>
    <row r="302" spans="1:9">
      <c r="A302" s="44"/>
      <c r="B302" s="155"/>
      <c r="H302" s="18"/>
      <c r="I302" s="18"/>
    </row>
    <row r="303" spans="1:9">
      <c r="A303" s="44"/>
      <c r="B303" s="155"/>
      <c r="H303" s="18"/>
      <c r="I303" s="18"/>
    </row>
    <row r="304" spans="1:9">
      <c r="A304" s="44"/>
      <c r="B304" s="155"/>
      <c r="H304" s="18"/>
      <c r="I304" s="18"/>
    </row>
    <row r="305" spans="1:9">
      <c r="A305" s="44"/>
      <c r="B305" s="155"/>
      <c r="H305" s="18"/>
      <c r="I305" s="18"/>
    </row>
    <row r="306" spans="1:9">
      <c r="A306" s="44"/>
      <c r="B306" s="155"/>
      <c r="H306" s="18"/>
      <c r="I306" s="18"/>
    </row>
    <row r="307" spans="1:9">
      <c r="A307" s="44"/>
      <c r="B307" s="155"/>
      <c r="H307" s="18"/>
      <c r="I307" s="18"/>
    </row>
    <row r="308" spans="1:9">
      <c r="A308" s="44"/>
      <c r="B308" s="155"/>
      <c r="H308" s="18"/>
      <c r="I308" s="18"/>
    </row>
    <row r="309" spans="1:9">
      <c r="A309" s="44"/>
      <c r="B309" s="155"/>
      <c r="H309" s="18"/>
      <c r="I309" s="18"/>
    </row>
    <row r="310" spans="1:9">
      <c r="A310" s="44"/>
      <c r="B310" s="155"/>
      <c r="H310" s="18"/>
      <c r="I310" s="18"/>
    </row>
    <row r="311" spans="1:9">
      <c r="A311" s="44"/>
      <c r="B311" s="155"/>
      <c r="H311" s="18"/>
      <c r="I311" s="18"/>
    </row>
    <row r="312" spans="1:9">
      <c r="A312" s="44"/>
      <c r="B312" s="155"/>
      <c r="H312" s="18"/>
      <c r="I312" s="18"/>
    </row>
    <row r="313" spans="1:9">
      <c r="A313" s="44"/>
      <c r="B313" s="155"/>
      <c r="H313" s="18"/>
      <c r="I313" s="18"/>
    </row>
    <row r="314" spans="1:9">
      <c r="A314" s="44"/>
      <c r="B314" s="155"/>
      <c r="H314" s="18"/>
      <c r="I314" s="18"/>
    </row>
    <row r="315" spans="1:9">
      <c r="A315" s="44"/>
      <c r="B315" s="155"/>
      <c r="H315" s="18"/>
      <c r="I315" s="18"/>
    </row>
    <row r="316" spans="1:9">
      <c r="A316" s="44"/>
      <c r="B316" s="155"/>
      <c r="H316" s="18"/>
      <c r="I316" s="18"/>
    </row>
    <row r="317" spans="1:9">
      <c r="A317" s="44"/>
      <c r="B317" s="155"/>
      <c r="H317" s="18"/>
      <c r="I317" s="18"/>
    </row>
    <row r="318" spans="1:9">
      <c r="A318" s="44"/>
      <c r="B318" s="155"/>
      <c r="H318" s="18"/>
      <c r="I318" s="18"/>
    </row>
    <row r="319" spans="1:9">
      <c r="A319" s="44"/>
      <c r="B319" s="155"/>
      <c r="H319" s="18"/>
      <c r="I319" s="18"/>
    </row>
    <row r="320" spans="1:9">
      <c r="A320" s="44"/>
      <c r="B320" s="155"/>
      <c r="H320" s="18"/>
      <c r="I320" s="18"/>
    </row>
    <row r="321" spans="1:9">
      <c r="A321" s="44"/>
      <c r="B321" s="155"/>
      <c r="H321" s="18"/>
      <c r="I321" s="18"/>
    </row>
    <row r="322" spans="1:9">
      <c r="A322" s="44"/>
      <c r="B322" s="155"/>
      <c r="H322" s="18"/>
      <c r="I322" s="18"/>
    </row>
    <row r="323" spans="1:9">
      <c r="A323" s="44"/>
      <c r="B323" s="155"/>
      <c r="H323" s="18"/>
      <c r="I323" s="18"/>
    </row>
    <row r="324" spans="1:9">
      <c r="A324" s="44"/>
      <c r="B324" s="155"/>
      <c r="H324" s="18"/>
      <c r="I324" s="18"/>
    </row>
    <row r="325" spans="1:9">
      <c r="A325" s="44"/>
      <c r="B325" s="155"/>
      <c r="H325" s="18"/>
      <c r="I325" s="18"/>
    </row>
    <row r="326" spans="1:9">
      <c r="A326" s="44"/>
      <c r="B326" s="155"/>
      <c r="H326" s="18"/>
      <c r="I326" s="18"/>
    </row>
    <row r="327" spans="1:9">
      <c r="A327" s="44"/>
      <c r="B327" s="155"/>
      <c r="H327" s="18"/>
      <c r="I327" s="18"/>
    </row>
    <row r="328" spans="1:9">
      <c r="A328" s="44"/>
      <c r="B328" s="155"/>
      <c r="H328" s="18"/>
      <c r="I328" s="18"/>
    </row>
    <row r="329" spans="1:9">
      <c r="A329" s="44"/>
      <c r="B329" s="155"/>
      <c r="H329" s="18"/>
      <c r="I329" s="18"/>
    </row>
    <row r="330" spans="1:9">
      <c r="A330" s="44"/>
      <c r="B330" s="155"/>
      <c r="H330" s="18"/>
      <c r="I330" s="18"/>
    </row>
    <row r="331" spans="1:9">
      <c r="A331" s="44"/>
      <c r="B331" s="155"/>
      <c r="H331" s="18"/>
      <c r="I331" s="18"/>
    </row>
    <row r="332" spans="1:9">
      <c r="A332" s="44"/>
      <c r="B332" s="155"/>
      <c r="H332" s="18"/>
      <c r="I332" s="18"/>
    </row>
    <row r="333" spans="1:9">
      <c r="A333" s="44"/>
      <c r="B333" s="155"/>
      <c r="H333" s="18"/>
      <c r="I333" s="18"/>
    </row>
    <row r="334" spans="1:9">
      <c r="A334" s="44"/>
      <c r="B334" s="155"/>
      <c r="H334" s="18"/>
      <c r="I334" s="18"/>
    </row>
    <row r="335" spans="1:9">
      <c r="A335" s="44"/>
      <c r="B335" s="155"/>
      <c r="H335" s="18"/>
      <c r="I335" s="18"/>
    </row>
    <row r="336" spans="1:9">
      <c r="A336" s="44"/>
      <c r="B336" s="155"/>
      <c r="H336" s="18"/>
      <c r="I336" s="18"/>
    </row>
    <row r="337" spans="1:9">
      <c r="A337" s="44"/>
      <c r="B337" s="155"/>
      <c r="H337" s="18"/>
      <c r="I337" s="18"/>
    </row>
    <row r="338" spans="1:9">
      <c r="A338" s="44"/>
      <c r="B338" s="155"/>
      <c r="H338" s="18"/>
      <c r="I338" s="18"/>
    </row>
    <row r="339" spans="1:9">
      <c r="A339" s="44"/>
      <c r="B339" s="155"/>
      <c r="H339" s="18"/>
      <c r="I339" s="18"/>
    </row>
    <row r="340" spans="1:9">
      <c r="A340" s="44"/>
      <c r="B340" s="155"/>
      <c r="H340" s="18"/>
      <c r="I340" s="18"/>
    </row>
    <row r="341" spans="1:9">
      <c r="A341" s="44"/>
      <c r="B341" s="155"/>
      <c r="H341" s="18"/>
      <c r="I341" s="18"/>
    </row>
    <row r="342" spans="1:9">
      <c r="A342" s="44"/>
      <c r="B342" s="155"/>
      <c r="H342" s="18"/>
      <c r="I342" s="18"/>
    </row>
    <row r="343" spans="1:9">
      <c r="A343" s="44"/>
      <c r="B343" s="155"/>
      <c r="H343" s="18"/>
      <c r="I343" s="18"/>
    </row>
    <row r="344" spans="1:9">
      <c r="A344" s="44"/>
      <c r="B344" s="155"/>
      <c r="H344" s="18"/>
      <c r="I344" s="18"/>
    </row>
    <row r="345" spans="1:9">
      <c r="A345" s="44"/>
      <c r="B345" s="155"/>
      <c r="H345" s="18"/>
      <c r="I345" s="18"/>
    </row>
    <row r="346" spans="1:9">
      <c r="A346" s="44"/>
      <c r="B346" s="155"/>
      <c r="H346" s="18"/>
      <c r="I346" s="18"/>
    </row>
    <row r="347" spans="1:9">
      <c r="A347" s="44"/>
      <c r="B347" s="155"/>
      <c r="H347" s="18"/>
      <c r="I347" s="18"/>
    </row>
    <row r="348" spans="1:9">
      <c r="A348" s="44"/>
      <c r="B348" s="155"/>
      <c r="H348" s="18"/>
      <c r="I348" s="18"/>
    </row>
    <row r="349" spans="1:9">
      <c r="A349" s="44"/>
      <c r="B349" s="155"/>
      <c r="H349" s="18"/>
      <c r="I349" s="18"/>
    </row>
    <row r="350" spans="1:9">
      <c r="A350" s="44"/>
      <c r="B350" s="155"/>
      <c r="H350" s="18"/>
      <c r="I350" s="18"/>
    </row>
    <row r="351" spans="1:9">
      <c r="A351" s="44"/>
      <c r="B351" s="155"/>
      <c r="H351" s="18"/>
      <c r="I351" s="18"/>
    </row>
    <row r="352" spans="1:9">
      <c r="A352" s="44"/>
      <c r="B352" s="155"/>
      <c r="H352" s="18"/>
      <c r="I352" s="18"/>
    </row>
    <row r="353" spans="1:9">
      <c r="A353" s="44"/>
      <c r="B353" s="155"/>
      <c r="H353" s="18"/>
      <c r="I353" s="18"/>
    </row>
    <row r="354" spans="1:9">
      <c r="A354" s="44"/>
      <c r="B354" s="155"/>
      <c r="H354" s="18"/>
      <c r="I354" s="18"/>
    </row>
    <row r="355" spans="1:9">
      <c r="A355" s="44"/>
      <c r="B355" s="155"/>
      <c r="H355" s="18"/>
      <c r="I355" s="18"/>
    </row>
    <row r="356" spans="1:9">
      <c r="A356" s="44"/>
      <c r="B356" s="155"/>
      <c r="H356" s="18"/>
      <c r="I356" s="18"/>
    </row>
    <row r="357" spans="1:9">
      <c r="A357" s="44"/>
      <c r="B357" s="155"/>
      <c r="H357" s="18"/>
      <c r="I357" s="18"/>
    </row>
    <row r="358" spans="1:9">
      <c r="A358" s="44"/>
      <c r="B358" s="155"/>
      <c r="H358" s="18"/>
      <c r="I358" s="18"/>
    </row>
    <row r="359" spans="1:9">
      <c r="A359" s="44"/>
      <c r="B359" s="155"/>
      <c r="H359" s="18"/>
      <c r="I359" s="18"/>
    </row>
    <row r="360" spans="1:9">
      <c r="A360" s="44"/>
      <c r="B360" s="155"/>
      <c r="H360" s="18"/>
      <c r="I360" s="18"/>
    </row>
    <row r="361" spans="1:9">
      <c r="A361" s="44"/>
      <c r="B361" s="155"/>
      <c r="H361" s="18"/>
      <c r="I361" s="18"/>
    </row>
    <row r="362" spans="1:9">
      <c r="A362" s="44"/>
      <c r="B362" s="155"/>
      <c r="H362" s="18"/>
      <c r="I362" s="18"/>
    </row>
    <row r="363" spans="1:9">
      <c r="A363" s="44"/>
      <c r="B363" s="155"/>
      <c r="H363" s="18"/>
      <c r="I363" s="18"/>
    </row>
    <row r="364" spans="1:9">
      <c r="A364" s="44"/>
      <c r="B364" s="155"/>
      <c r="H364" s="18"/>
      <c r="I364" s="18"/>
    </row>
    <row r="365" spans="1:9">
      <c r="A365" s="44"/>
      <c r="B365" s="155"/>
      <c r="H365" s="18"/>
      <c r="I365" s="18"/>
    </row>
    <row r="366" spans="1:9">
      <c r="A366" s="44"/>
      <c r="B366" s="155"/>
      <c r="H366" s="18"/>
      <c r="I366" s="18"/>
    </row>
    <row r="367" spans="1:9">
      <c r="A367" s="44"/>
      <c r="B367" s="155"/>
      <c r="H367" s="18"/>
      <c r="I367" s="18"/>
    </row>
    <row r="368" spans="1:9">
      <c r="A368" s="44"/>
      <c r="B368" s="155"/>
      <c r="H368" s="18"/>
      <c r="I368" s="18"/>
    </row>
    <row r="369" spans="1:9">
      <c r="A369" s="44"/>
      <c r="B369" s="155"/>
      <c r="H369" s="18"/>
      <c r="I369" s="18"/>
    </row>
    <row r="370" spans="1:9">
      <c r="A370" s="44"/>
      <c r="B370" s="155"/>
      <c r="H370" s="18"/>
      <c r="I370" s="18"/>
    </row>
    <row r="371" spans="1:9">
      <c r="A371" s="44"/>
      <c r="B371" s="155"/>
      <c r="H371" s="18"/>
      <c r="I371" s="18"/>
    </row>
    <row r="372" spans="1:9">
      <c r="A372" s="44"/>
      <c r="B372" s="155"/>
      <c r="H372" s="18"/>
      <c r="I372" s="18"/>
    </row>
    <row r="373" spans="1:9">
      <c r="A373" s="44"/>
      <c r="B373" s="155"/>
      <c r="H373" s="18"/>
      <c r="I373" s="18"/>
    </row>
    <row r="374" spans="1:9">
      <c r="A374" s="44"/>
      <c r="B374" s="155"/>
      <c r="H374" s="18"/>
      <c r="I374" s="18"/>
    </row>
    <row r="375" spans="1:9">
      <c r="A375" s="44"/>
      <c r="B375" s="155"/>
      <c r="H375" s="18"/>
      <c r="I375" s="18"/>
    </row>
    <row r="376" spans="1:9">
      <c r="A376" s="44"/>
      <c r="B376" s="155"/>
      <c r="H376" s="18"/>
      <c r="I376" s="18"/>
    </row>
    <row r="377" spans="1:9">
      <c r="A377" s="44"/>
      <c r="B377" s="155"/>
      <c r="H377" s="18"/>
      <c r="I377" s="18"/>
    </row>
    <row r="378" spans="1:9">
      <c r="A378" s="44"/>
      <c r="B378" s="155"/>
      <c r="H378" s="18"/>
      <c r="I378" s="18"/>
    </row>
    <row r="379" spans="1:9">
      <c r="A379" s="44"/>
      <c r="B379" s="155"/>
      <c r="H379" s="18"/>
      <c r="I379" s="18"/>
    </row>
    <row r="380" spans="1:9">
      <c r="A380" s="44"/>
      <c r="B380" s="155"/>
      <c r="H380" s="18"/>
      <c r="I380" s="18"/>
    </row>
    <row r="381" spans="1:9">
      <c r="A381" s="44"/>
      <c r="B381" s="155"/>
      <c r="H381" s="18"/>
      <c r="I381" s="18"/>
    </row>
    <row r="382" spans="1:9">
      <c r="A382" s="44"/>
      <c r="B382" s="155"/>
      <c r="H382" s="18"/>
      <c r="I382" s="18"/>
    </row>
    <row r="383" spans="1:9">
      <c r="A383" s="44"/>
      <c r="B383" s="155"/>
      <c r="H383" s="18"/>
      <c r="I383" s="18"/>
    </row>
    <row r="384" spans="1:9">
      <c r="A384" s="44"/>
      <c r="B384" s="155"/>
      <c r="H384" s="18"/>
      <c r="I384" s="18"/>
    </row>
    <row r="385" spans="1:9">
      <c r="A385" s="44"/>
      <c r="B385" s="155"/>
      <c r="H385" s="18"/>
      <c r="I385" s="18"/>
    </row>
    <row r="386" spans="1:9">
      <c r="A386" s="44"/>
      <c r="B386" s="155"/>
      <c r="H386" s="18"/>
      <c r="I386" s="18"/>
    </row>
    <row r="387" spans="1:9">
      <c r="A387" s="44"/>
      <c r="B387" s="155"/>
      <c r="H387" s="18"/>
      <c r="I387" s="18"/>
    </row>
    <row r="388" spans="1:9">
      <c r="A388" s="44"/>
      <c r="B388" s="155"/>
      <c r="H388" s="18"/>
      <c r="I388" s="18"/>
    </row>
    <row r="389" spans="1:9">
      <c r="A389" s="44"/>
      <c r="B389" s="155"/>
      <c r="H389" s="18"/>
      <c r="I389" s="18"/>
    </row>
    <row r="390" spans="1:9">
      <c r="A390" s="44"/>
      <c r="B390" s="155"/>
      <c r="H390" s="18"/>
      <c r="I390" s="18"/>
    </row>
    <row r="391" spans="1:9">
      <c r="A391" s="44"/>
      <c r="B391" s="155"/>
      <c r="H391" s="18"/>
      <c r="I391" s="18"/>
    </row>
    <row r="392" spans="1:9">
      <c r="A392" s="44"/>
      <c r="B392" s="155"/>
      <c r="H392" s="18"/>
      <c r="I392" s="18"/>
    </row>
    <row r="393" spans="1:9">
      <c r="A393" s="44"/>
      <c r="B393" s="155"/>
      <c r="H393" s="18"/>
      <c r="I393" s="18"/>
    </row>
    <row r="394" spans="1:9">
      <c r="A394" s="44"/>
      <c r="B394" s="155"/>
      <c r="H394" s="18"/>
      <c r="I394" s="18"/>
    </row>
    <row r="395" spans="1:9">
      <c r="A395" s="44"/>
      <c r="B395" s="155"/>
      <c r="H395" s="18"/>
      <c r="I395" s="18"/>
    </row>
    <row r="396" spans="1:9">
      <c r="A396" s="44"/>
      <c r="B396" s="155"/>
      <c r="H396" s="18"/>
      <c r="I396" s="18"/>
    </row>
    <row r="397" spans="1:9">
      <c r="A397" s="44"/>
      <c r="B397" s="155"/>
      <c r="H397" s="18"/>
      <c r="I397" s="18"/>
    </row>
    <row r="398" spans="1:9">
      <c r="A398" s="44"/>
      <c r="B398" s="155"/>
      <c r="H398" s="18"/>
      <c r="I398" s="18"/>
    </row>
    <row r="399" spans="1:9">
      <c r="A399" s="44"/>
      <c r="B399" s="155"/>
      <c r="H399" s="18"/>
      <c r="I399" s="18"/>
    </row>
    <row r="400" spans="1:9">
      <c r="A400" s="44"/>
      <c r="B400" s="155"/>
      <c r="H400" s="18"/>
      <c r="I400" s="18"/>
    </row>
    <row r="401" spans="1:9">
      <c r="A401" s="44"/>
      <c r="B401" s="155"/>
      <c r="H401" s="18"/>
      <c r="I401" s="18"/>
    </row>
    <row r="402" spans="1:9">
      <c r="A402" s="44"/>
      <c r="B402" s="155"/>
      <c r="H402" s="18"/>
      <c r="I402" s="18"/>
    </row>
    <row r="403" spans="1:9">
      <c r="A403" s="44"/>
      <c r="B403" s="155"/>
      <c r="H403" s="18"/>
      <c r="I403" s="18"/>
    </row>
    <row r="404" spans="1:9">
      <c r="A404" s="44"/>
      <c r="B404" s="155"/>
      <c r="H404" s="18"/>
      <c r="I404" s="18"/>
    </row>
    <row r="405" spans="1:9">
      <c r="A405" s="44"/>
      <c r="B405" s="155"/>
      <c r="H405" s="18"/>
      <c r="I405" s="18"/>
    </row>
    <row r="406" spans="1:9">
      <c r="A406" s="44"/>
      <c r="B406" s="155"/>
      <c r="H406" s="18"/>
      <c r="I406" s="18"/>
    </row>
    <row r="407" spans="1:9">
      <c r="A407" s="44"/>
      <c r="B407" s="155"/>
      <c r="H407" s="18"/>
      <c r="I407" s="18"/>
    </row>
    <row r="408" spans="1:9">
      <c r="A408" s="44"/>
      <c r="B408" s="155"/>
      <c r="H408" s="18"/>
      <c r="I408" s="18"/>
    </row>
    <row r="409" spans="1:9">
      <c r="A409" s="44"/>
      <c r="B409" s="155"/>
      <c r="H409" s="18"/>
      <c r="I409" s="18"/>
    </row>
    <row r="410" spans="1:9">
      <c r="A410" s="44"/>
      <c r="B410" s="155"/>
      <c r="H410" s="18"/>
      <c r="I410" s="18"/>
    </row>
    <row r="411" spans="1:9">
      <c r="A411" s="44"/>
      <c r="B411" s="155"/>
      <c r="H411" s="18"/>
      <c r="I411" s="18"/>
    </row>
    <row r="412" spans="1:9">
      <c r="A412" s="44"/>
      <c r="B412" s="155"/>
      <c r="H412" s="18"/>
      <c r="I412" s="18"/>
    </row>
    <row r="413" spans="1:9">
      <c r="A413" s="44"/>
      <c r="B413" s="155"/>
      <c r="H413" s="18"/>
      <c r="I413" s="18"/>
    </row>
    <row r="414" spans="1:9">
      <c r="A414" s="44"/>
      <c r="B414" s="155"/>
      <c r="H414" s="18"/>
      <c r="I414" s="18"/>
    </row>
    <row r="415" spans="1:9">
      <c r="A415" s="44"/>
      <c r="B415" s="155"/>
      <c r="H415" s="18"/>
      <c r="I415" s="18"/>
    </row>
    <row r="416" spans="1:9">
      <c r="A416" s="44"/>
      <c r="B416" s="155"/>
      <c r="H416" s="18"/>
      <c r="I416" s="18"/>
    </row>
    <row r="417" spans="1:9">
      <c r="A417" s="44"/>
      <c r="B417" s="155"/>
      <c r="H417" s="18"/>
      <c r="I417" s="18"/>
    </row>
    <row r="418" spans="1:9">
      <c r="A418" s="44"/>
      <c r="B418" s="155"/>
      <c r="H418" s="18"/>
      <c r="I418" s="18"/>
    </row>
    <row r="419" spans="1:9">
      <c r="A419" s="44"/>
      <c r="B419" s="155"/>
      <c r="H419" s="18"/>
      <c r="I419" s="18"/>
    </row>
    <row r="420" spans="1:9">
      <c r="A420" s="44"/>
      <c r="B420" s="155"/>
      <c r="H420" s="18"/>
      <c r="I420" s="18"/>
    </row>
    <row r="421" spans="1:9">
      <c r="A421" s="44"/>
      <c r="B421" s="155"/>
      <c r="H421" s="18"/>
      <c r="I421" s="18"/>
    </row>
    <row r="422" spans="1:9">
      <c r="A422" s="44"/>
      <c r="B422" s="155"/>
      <c r="H422" s="18"/>
      <c r="I422" s="18"/>
    </row>
    <row r="423" spans="1:9">
      <c r="A423" s="44"/>
      <c r="B423" s="155"/>
      <c r="H423" s="18"/>
      <c r="I423" s="18"/>
    </row>
    <row r="424" spans="1:9">
      <c r="A424" s="44"/>
      <c r="B424" s="155"/>
      <c r="H424" s="18"/>
      <c r="I424" s="18"/>
    </row>
    <row r="425" spans="1:9">
      <c r="A425" s="44"/>
      <c r="B425" s="155"/>
      <c r="H425" s="18"/>
      <c r="I425" s="18"/>
    </row>
    <row r="426" spans="1:9">
      <c r="A426" s="44"/>
      <c r="B426" s="155"/>
      <c r="H426" s="18"/>
      <c r="I426" s="18"/>
    </row>
    <row r="427" spans="1:9">
      <c r="A427" s="44"/>
      <c r="B427" s="155"/>
      <c r="H427" s="18"/>
      <c r="I427" s="18"/>
    </row>
    <row r="428" spans="1:9">
      <c r="A428" s="44"/>
      <c r="B428" s="155"/>
      <c r="H428" s="18"/>
      <c r="I428" s="18"/>
    </row>
    <row r="429" spans="1:9">
      <c r="A429" s="44"/>
      <c r="B429" s="155"/>
      <c r="H429" s="18"/>
      <c r="I429" s="18"/>
    </row>
    <row r="430" spans="1:9">
      <c r="A430" s="44"/>
      <c r="B430" s="155"/>
      <c r="H430" s="18"/>
      <c r="I430" s="18"/>
    </row>
    <row r="431" spans="1:9">
      <c r="A431" s="44"/>
      <c r="B431" s="155"/>
      <c r="H431" s="18"/>
      <c r="I431" s="18"/>
    </row>
    <row r="432" spans="1:9">
      <c r="A432" s="44"/>
      <c r="B432" s="155"/>
      <c r="H432" s="18"/>
      <c r="I432" s="18"/>
    </row>
    <row r="433" spans="1:9">
      <c r="A433" s="44"/>
      <c r="B433" s="155"/>
      <c r="H433" s="18"/>
      <c r="I433" s="18"/>
    </row>
    <row r="434" spans="1:9">
      <c r="A434" s="44"/>
      <c r="B434" s="155"/>
      <c r="H434" s="18"/>
      <c r="I434" s="18"/>
    </row>
    <row r="435" spans="1:9">
      <c r="A435" s="44"/>
      <c r="B435" s="155"/>
      <c r="H435" s="18"/>
      <c r="I435" s="18"/>
    </row>
    <row r="436" spans="1:9">
      <c r="A436" s="44"/>
      <c r="B436" s="155"/>
      <c r="H436" s="18"/>
      <c r="I436" s="18"/>
    </row>
    <row r="437" spans="1:9">
      <c r="A437" s="44"/>
      <c r="B437" s="155"/>
      <c r="H437" s="18"/>
      <c r="I437" s="18"/>
    </row>
    <row r="438" spans="1:9">
      <c r="A438" s="44"/>
      <c r="B438" s="155"/>
      <c r="H438" s="18"/>
      <c r="I438" s="18"/>
    </row>
    <row r="439" spans="1:9">
      <c r="A439" s="44"/>
      <c r="B439" s="155"/>
      <c r="H439" s="18"/>
      <c r="I439" s="18"/>
    </row>
    <row r="440" spans="1:9">
      <c r="A440" s="44"/>
      <c r="B440" s="155"/>
      <c r="H440" s="18"/>
      <c r="I440" s="18"/>
    </row>
    <row r="441" spans="1:9">
      <c r="A441" s="44"/>
      <c r="B441" s="155"/>
      <c r="H441" s="18"/>
      <c r="I441" s="18"/>
    </row>
    <row r="442" spans="1:9">
      <c r="A442" s="44"/>
      <c r="B442" s="155"/>
      <c r="H442" s="18"/>
      <c r="I442" s="18"/>
    </row>
    <row r="443" spans="1:9">
      <c r="A443" s="44"/>
      <c r="B443" s="155"/>
      <c r="H443" s="18"/>
      <c r="I443" s="18"/>
    </row>
    <row r="444" spans="1:9">
      <c r="A444" s="44"/>
      <c r="B444" s="155"/>
      <c r="H444" s="18"/>
      <c r="I444" s="18"/>
    </row>
    <row r="445" spans="1:9">
      <c r="A445" s="44"/>
      <c r="B445" s="155"/>
      <c r="H445" s="18"/>
      <c r="I445" s="18"/>
    </row>
    <row r="446" spans="1:9">
      <c r="A446" s="44"/>
      <c r="B446" s="155"/>
      <c r="H446" s="18"/>
      <c r="I446" s="18"/>
    </row>
    <row r="447" spans="1:9">
      <c r="A447" s="44"/>
      <c r="B447" s="155"/>
      <c r="H447" s="18"/>
      <c r="I447" s="18"/>
    </row>
    <row r="448" spans="1:9">
      <c r="A448" s="44"/>
      <c r="B448" s="155"/>
      <c r="H448" s="18"/>
      <c r="I448" s="18"/>
    </row>
    <row r="449" spans="1:9">
      <c r="A449" s="44"/>
      <c r="B449" s="155"/>
      <c r="H449" s="18"/>
      <c r="I449" s="18"/>
    </row>
    <row r="450" spans="1:9">
      <c r="A450" s="44"/>
      <c r="B450" s="155"/>
      <c r="H450" s="18"/>
      <c r="I450" s="18"/>
    </row>
    <row r="451" spans="1:9">
      <c r="A451" s="44"/>
      <c r="B451" s="155"/>
      <c r="H451" s="18"/>
      <c r="I451" s="18"/>
    </row>
    <row r="452" spans="1:9">
      <c r="A452" s="44"/>
      <c r="B452" s="155"/>
      <c r="H452" s="18"/>
      <c r="I452" s="18"/>
    </row>
    <row r="453" spans="1:9">
      <c r="A453" s="44"/>
      <c r="B453" s="155"/>
      <c r="H453" s="18"/>
      <c r="I453" s="18"/>
    </row>
    <row r="454" spans="1:9">
      <c r="A454" s="44"/>
      <c r="B454" s="155"/>
      <c r="H454" s="18"/>
      <c r="I454" s="18"/>
    </row>
    <row r="455" spans="1:9">
      <c r="A455" s="44"/>
      <c r="B455" s="155"/>
      <c r="H455" s="18"/>
      <c r="I455" s="18"/>
    </row>
    <row r="456" spans="1:9">
      <c r="A456" s="44"/>
      <c r="B456" s="155"/>
      <c r="H456" s="18"/>
      <c r="I456" s="18"/>
    </row>
    <row r="457" spans="1:9">
      <c r="A457" s="44"/>
      <c r="B457" s="155"/>
      <c r="H457" s="18"/>
      <c r="I457" s="18"/>
    </row>
    <row r="458" spans="1:9">
      <c r="A458" s="44"/>
      <c r="B458" s="155"/>
      <c r="H458" s="18"/>
      <c r="I458" s="18"/>
    </row>
    <row r="459" spans="1:9">
      <c r="A459" s="44"/>
      <c r="B459" s="155"/>
      <c r="H459" s="18"/>
      <c r="I459" s="18"/>
    </row>
    <row r="460" spans="1:9">
      <c r="A460" s="44"/>
      <c r="B460" s="155"/>
      <c r="H460" s="18"/>
      <c r="I460" s="18"/>
    </row>
    <row r="461" spans="1:9">
      <c r="A461" s="44"/>
      <c r="B461" s="155"/>
      <c r="H461" s="18"/>
      <c r="I461" s="18"/>
    </row>
    <row r="462" spans="1:9">
      <c r="A462" s="44"/>
      <c r="B462" s="155"/>
      <c r="H462" s="18"/>
      <c r="I462" s="18"/>
    </row>
    <row r="463" spans="1:9">
      <c r="A463" s="44"/>
      <c r="B463" s="155"/>
      <c r="H463" s="18"/>
      <c r="I463" s="18"/>
    </row>
    <row r="464" spans="1:9">
      <c r="A464" s="44"/>
      <c r="B464" s="155"/>
      <c r="H464" s="18"/>
      <c r="I464" s="18"/>
    </row>
    <row r="465" spans="1:9">
      <c r="A465" s="44"/>
      <c r="B465" s="155"/>
      <c r="H465" s="18"/>
      <c r="I465" s="18"/>
    </row>
    <row r="466" spans="1:9">
      <c r="A466" s="44"/>
      <c r="B466" s="155"/>
      <c r="H466" s="18"/>
      <c r="I466" s="18"/>
    </row>
    <row r="467" spans="1:9">
      <c r="A467" s="44"/>
      <c r="B467" s="155"/>
      <c r="H467" s="18"/>
      <c r="I467" s="18"/>
    </row>
    <row r="468" spans="1:9">
      <c r="A468" s="44"/>
      <c r="B468" s="155"/>
      <c r="H468" s="18"/>
      <c r="I468" s="18"/>
    </row>
    <row r="469" spans="1:9">
      <c r="A469" s="44"/>
      <c r="B469" s="155"/>
      <c r="H469" s="18"/>
      <c r="I469" s="18"/>
    </row>
    <row r="470" spans="1:9">
      <c r="A470" s="44"/>
      <c r="B470" s="155"/>
      <c r="H470" s="18"/>
      <c r="I470" s="18"/>
    </row>
    <row r="471" spans="1:9">
      <c r="A471" s="44"/>
      <c r="B471" s="155"/>
      <c r="H471" s="18"/>
      <c r="I471" s="18"/>
    </row>
    <row r="472" spans="1:9">
      <c r="A472" s="44"/>
      <c r="B472" s="155"/>
      <c r="H472" s="18"/>
      <c r="I472" s="18"/>
    </row>
    <row r="473" spans="1:9">
      <c r="A473" s="44"/>
      <c r="B473" s="155"/>
      <c r="H473" s="18"/>
      <c r="I473" s="18"/>
    </row>
    <row r="474" spans="1:9">
      <c r="A474" s="44"/>
      <c r="B474" s="155"/>
      <c r="H474" s="18"/>
      <c r="I474" s="18"/>
    </row>
    <row r="475" spans="1:9">
      <c r="A475" s="44"/>
      <c r="B475" s="155"/>
      <c r="H475" s="18"/>
      <c r="I475" s="18"/>
    </row>
    <row r="476" spans="1:9">
      <c r="A476" s="44"/>
      <c r="B476" s="155"/>
      <c r="H476" s="18"/>
      <c r="I476" s="18"/>
    </row>
    <row r="477" spans="1:9">
      <c r="A477" s="44"/>
      <c r="B477" s="155"/>
      <c r="H477" s="18"/>
      <c r="I477" s="18"/>
    </row>
    <row r="478" spans="1:9">
      <c r="A478" s="44"/>
      <c r="B478" s="155"/>
      <c r="H478" s="18"/>
      <c r="I478" s="18"/>
    </row>
    <row r="479" spans="1:9">
      <c r="A479" s="44"/>
      <c r="B479" s="155"/>
      <c r="H479" s="18"/>
      <c r="I479" s="18"/>
    </row>
    <row r="480" spans="1:9">
      <c r="A480" s="44"/>
      <c r="B480" s="155"/>
      <c r="H480" s="18"/>
      <c r="I480" s="18"/>
    </row>
    <row r="481" spans="1:9">
      <c r="A481" s="44"/>
      <c r="B481" s="155"/>
      <c r="H481" s="18"/>
      <c r="I481" s="18"/>
    </row>
    <row r="482" spans="1:9">
      <c r="A482" s="44"/>
      <c r="B482" s="155"/>
      <c r="H482" s="18"/>
      <c r="I482" s="18"/>
    </row>
    <row r="483" spans="1:9">
      <c r="A483" s="44"/>
      <c r="B483" s="155"/>
      <c r="H483" s="18"/>
      <c r="I483" s="18"/>
    </row>
    <row r="484" spans="1:9">
      <c r="A484" s="44"/>
      <c r="B484" s="155"/>
      <c r="H484" s="18"/>
      <c r="I484" s="18"/>
    </row>
    <row r="485" spans="1:9">
      <c r="A485" s="44"/>
      <c r="B485" s="155"/>
      <c r="H485" s="18"/>
      <c r="I485" s="18"/>
    </row>
    <row r="486" spans="1:9">
      <c r="A486" s="44"/>
      <c r="B486" s="155"/>
      <c r="H486" s="18"/>
      <c r="I486" s="18"/>
    </row>
    <row r="487" spans="1:9">
      <c r="A487" s="44"/>
      <c r="B487" s="155"/>
      <c r="H487" s="18"/>
      <c r="I487" s="18"/>
    </row>
    <row r="488" spans="1:9">
      <c r="A488" s="44"/>
      <c r="B488" s="155"/>
      <c r="H488" s="18"/>
      <c r="I488" s="18"/>
    </row>
    <row r="489" spans="1:9">
      <c r="A489" s="44"/>
      <c r="B489" s="155"/>
      <c r="H489" s="18"/>
      <c r="I489" s="18"/>
    </row>
    <row r="490" spans="1:9">
      <c r="A490" s="44"/>
      <c r="B490" s="155"/>
      <c r="H490" s="18"/>
      <c r="I490" s="18"/>
    </row>
    <row r="491" spans="1:9">
      <c r="A491" s="44"/>
      <c r="B491" s="155"/>
      <c r="H491" s="18"/>
      <c r="I491" s="18"/>
    </row>
    <row r="492" spans="1:9">
      <c r="A492" s="44"/>
      <c r="B492" s="155"/>
      <c r="H492" s="18"/>
      <c r="I492" s="18"/>
    </row>
    <row r="493" spans="1:9">
      <c r="A493" s="44"/>
      <c r="B493" s="155"/>
      <c r="H493" s="18"/>
      <c r="I493" s="18"/>
    </row>
    <row r="494" spans="1:9">
      <c r="A494" s="44"/>
      <c r="B494" s="155"/>
      <c r="H494" s="18"/>
      <c r="I494" s="18"/>
    </row>
    <row r="495" spans="1:9">
      <c r="A495" s="44"/>
      <c r="B495" s="155"/>
      <c r="H495" s="18"/>
      <c r="I495" s="18"/>
    </row>
    <row r="496" spans="1:9">
      <c r="A496" s="44"/>
      <c r="B496" s="155"/>
      <c r="H496" s="18"/>
      <c r="I496" s="18"/>
    </row>
    <row r="497" spans="1:9">
      <c r="A497" s="44"/>
      <c r="B497" s="155"/>
      <c r="H497" s="18"/>
      <c r="I497" s="18"/>
    </row>
    <row r="498" spans="1:9">
      <c r="A498" s="44"/>
      <c r="B498" s="155"/>
      <c r="H498" s="18"/>
      <c r="I498" s="18"/>
    </row>
    <row r="499" spans="1:9">
      <c r="A499" s="44"/>
      <c r="B499" s="155"/>
      <c r="H499" s="18"/>
      <c r="I499" s="18"/>
    </row>
    <row r="500" spans="1:9">
      <c r="A500" s="44"/>
      <c r="B500" s="155"/>
      <c r="H500" s="18"/>
      <c r="I500" s="18"/>
    </row>
    <row r="501" spans="1:9">
      <c r="A501" s="44"/>
      <c r="B501" s="155"/>
      <c r="H501" s="18"/>
      <c r="I501" s="18"/>
    </row>
    <row r="502" spans="1:9">
      <c r="A502" s="44"/>
      <c r="B502" s="155"/>
      <c r="H502" s="18"/>
      <c r="I502" s="18"/>
    </row>
    <row r="503" spans="1:9">
      <c r="A503" s="44"/>
      <c r="B503" s="155"/>
      <c r="H503" s="18"/>
      <c r="I503" s="18"/>
    </row>
    <row r="504" spans="1:9">
      <c r="A504" s="44"/>
      <c r="B504" s="155"/>
      <c r="H504" s="18"/>
      <c r="I504" s="18"/>
    </row>
    <row r="505" spans="1:9">
      <c r="A505" s="44"/>
      <c r="B505" s="155"/>
      <c r="H505" s="18"/>
      <c r="I505" s="18"/>
    </row>
    <row r="506" spans="1:9">
      <c r="A506" s="44"/>
      <c r="B506" s="155"/>
      <c r="H506" s="18"/>
      <c r="I506" s="18"/>
    </row>
    <row r="507" spans="1:9">
      <c r="A507" s="44"/>
      <c r="B507" s="155"/>
      <c r="H507" s="18"/>
      <c r="I507" s="18"/>
    </row>
    <row r="508" spans="1:9">
      <c r="A508" s="44"/>
      <c r="B508" s="155"/>
      <c r="H508" s="18"/>
      <c r="I508" s="18"/>
    </row>
    <row r="509" spans="1:9">
      <c r="A509" s="44"/>
      <c r="B509" s="155"/>
      <c r="H509" s="18"/>
      <c r="I509" s="18"/>
    </row>
    <row r="510" spans="1:9">
      <c r="A510" s="44"/>
      <c r="B510" s="155"/>
      <c r="H510" s="18"/>
      <c r="I510" s="18"/>
    </row>
    <row r="511" spans="1:9">
      <c r="A511" s="44"/>
      <c r="B511" s="155"/>
      <c r="H511" s="18"/>
      <c r="I511" s="18"/>
    </row>
    <row r="512" spans="1:9">
      <c r="A512" s="44"/>
      <c r="B512" s="155"/>
      <c r="H512" s="18"/>
      <c r="I512" s="18"/>
    </row>
    <row r="513" spans="1:9">
      <c r="A513" s="44"/>
      <c r="B513" s="155"/>
      <c r="H513" s="18"/>
      <c r="I513" s="18"/>
    </row>
    <row r="514" spans="1:9">
      <c r="A514" s="44"/>
      <c r="B514" s="155"/>
      <c r="H514" s="18"/>
      <c r="I514" s="18"/>
    </row>
    <row r="515" spans="1:9">
      <c r="A515" s="44"/>
      <c r="B515" s="155"/>
      <c r="H515" s="18"/>
      <c r="I515" s="18"/>
    </row>
    <row r="516" spans="1:9">
      <c r="A516" s="44"/>
      <c r="B516" s="155"/>
      <c r="H516" s="18"/>
      <c r="I516" s="18"/>
    </row>
    <row r="517" spans="1:9">
      <c r="A517" s="44"/>
      <c r="B517" s="155"/>
      <c r="H517" s="18"/>
      <c r="I517" s="18"/>
    </row>
    <row r="518" spans="1:9">
      <c r="A518" s="44"/>
      <c r="B518" s="155"/>
      <c r="H518" s="18"/>
      <c r="I518" s="18"/>
    </row>
    <row r="519" spans="1:9">
      <c r="A519" s="44"/>
      <c r="B519" s="155"/>
      <c r="H519" s="18"/>
      <c r="I519" s="18"/>
    </row>
    <row r="520" spans="1:9">
      <c r="A520" s="44"/>
      <c r="B520" s="155"/>
      <c r="H520" s="18"/>
      <c r="I520" s="18"/>
    </row>
    <row r="521" spans="1:9">
      <c r="A521" s="44"/>
      <c r="B521" s="155"/>
      <c r="H521" s="18"/>
      <c r="I521" s="18"/>
    </row>
    <row r="522" spans="1:9">
      <c r="A522" s="44"/>
      <c r="B522" s="155"/>
      <c r="H522" s="18"/>
      <c r="I522" s="18"/>
    </row>
    <row r="523" spans="1:9">
      <c r="A523" s="44"/>
      <c r="B523" s="155"/>
      <c r="H523" s="18"/>
      <c r="I523" s="18"/>
    </row>
    <row r="524" spans="1:9">
      <c r="A524" s="44"/>
      <c r="B524" s="155"/>
      <c r="H524" s="18"/>
      <c r="I524" s="18"/>
    </row>
    <row r="525" spans="1:9">
      <c r="A525" s="44"/>
      <c r="B525" s="155"/>
      <c r="H525" s="18"/>
      <c r="I525" s="18"/>
    </row>
    <row r="526" spans="1:9">
      <c r="A526" s="44"/>
      <c r="B526" s="155"/>
      <c r="H526" s="18"/>
      <c r="I526" s="18"/>
    </row>
    <row r="527" spans="1:9">
      <c r="A527" s="44"/>
      <c r="B527" s="155"/>
      <c r="H527" s="18"/>
      <c r="I527" s="18"/>
    </row>
    <row r="528" spans="1:9">
      <c r="A528" s="44"/>
      <c r="B528" s="155"/>
      <c r="H528" s="18"/>
      <c r="I528" s="18"/>
    </row>
    <row r="529" spans="1:9">
      <c r="A529" s="44"/>
      <c r="B529" s="155"/>
      <c r="H529" s="18"/>
      <c r="I529" s="18"/>
    </row>
    <row r="530" spans="1:9">
      <c r="A530" s="44"/>
      <c r="B530" s="155"/>
      <c r="H530" s="18"/>
      <c r="I530" s="18"/>
    </row>
    <row r="531" spans="1:9">
      <c r="A531" s="44"/>
      <c r="B531" s="155"/>
      <c r="H531" s="18"/>
      <c r="I531" s="18"/>
    </row>
    <row r="532" spans="1:9">
      <c r="A532" s="44"/>
      <c r="B532" s="155"/>
      <c r="H532" s="18"/>
      <c r="I532" s="18"/>
    </row>
    <row r="533" spans="1:9">
      <c r="A533" s="44"/>
      <c r="B533" s="155"/>
      <c r="H533" s="18"/>
      <c r="I533" s="18"/>
    </row>
    <row r="534" spans="1:9">
      <c r="A534" s="44"/>
      <c r="B534" s="155"/>
      <c r="H534" s="18"/>
      <c r="I534" s="18"/>
    </row>
    <row r="535" spans="1:9">
      <c r="A535" s="44"/>
      <c r="B535" s="155"/>
      <c r="H535" s="18"/>
      <c r="I535" s="18"/>
    </row>
    <row r="536" spans="1:9">
      <c r="A536" s="44"/>
      <c r="B536" s="155"/>
      <c r="H536" s="18"/>
      <c r="I536" s="18"/>
    </row>
    <row r="537" spans="1:9">
      <c r="A537" s="44"/>
      <c r="B537" s="155"/>
      <c r="H537" s="18"/>
      <c r="I537" s="18"/>
    </row>
    <row r="538" spans="1:9">
      <c r="A538" s="44"/>
      <c r="B538" s="155"/>
      <c r="H538" s="18"/>
      <c r="I538" s="18"/>
    </row>
    <row r="539" spans="1:9">
      <c r="A539" s="44"/>
      <c r="B539" s="155"/>
      <c r="H539" s="18"/>
      <c r="I539" s="18"/>
    </row>
    <row r="540" spans="1:9">
      <c r="A540" s="44"/>
      <c r="B540" s="155"/>
      <c r="H540" s="18"/>
      <c r="I540" s="18"/>
    </row>
    <row r="541" spans="1:9">
      <c r="A541" s="44"/>
      <c r="B541" s="155"/>
      <c r="H541" s="18"/>
      <c r="I541" s="18"/>
    </row>
    <row r="542" spans="1:9">
      <c r="A542" s="44"/>
      <c r="B542" s="155"/>
      <c r="H542" s="18"/>
      <c r="I542" s="18"/>
    </row>
    <row r="543" spans="1:9">
      <c r="A543" s="44"/>
      <c r="B543" s="155"/>
      <c r="H543" s="18"/>
      <c r="I543" s="18"/>
    </row>
    <row r="544" spans="1:9">
      <c r="A544" s="44"/>
      <c r="B544" s="155"/>
      <c r="H544" s="18"/>
      <c r="I544" s="18"/>
    </row>
    <row r="545" spans="1:9">
      <c r="A545" s="44"/>
      <c r="B545" s="155"/>
      <c r="H545" s="18"/>
      <c r="I545" s="18"/>
    </row>
    <row r="546" spans="1:9">
      <c r="A546" s="44"/>
      <c r="B546" s="155"/>
      <c r="H546" s="18"/>
      <c r="I546" s="18"/>
    </row>
    <row r="547" spans="1:9">
      <c r="A547" s="44"/>
      <c r="B547" s="155"/>
      <c r="H547" s="18"/>
      <c r="I547" s="18"/>
    </row>
    <row r="548" spans="1:9">
      <c r="A548" s="44"/>
      <c r="B548" s="155"/>
      <c r="H548" s="18"/>
      <c r="I548" s="18"/>
    </row>
    <row r="549" spans="1:9">
      <c r="A549" s="44"/>
      <c r="B549" s="155"/>
      <c r="H549" s="18"/>
      <c r="I549" s="18"/>
    </row>
    <row r="550" spans="1:9">
      <c r="A550" s="44"/>
      <c r="B550" s="155"/>
      <c r="H550" s="18"/>
      <c r="I550" s="18"/>
    </row>
    <row r="551" spans="1:9">
      <c r="A551" s="44"/>
      <c r="B551" s="155"/>
      <c r="H551" s="18"/>
      <c r="I551" s="18"/>
    </row>
    <row r="552" spans="1:9">
      <c r="A552" s="44"/>
      <c r="B552" s="155"/>
      <c r="H552" s="18"/>
      <c r="I552" s="18"/>
    </row>
    <row r="553" spans="1:9">
      <c r="A553" s="44"/>
      <c r="B553" s="155"/>
      <c r="H553" s="18"/>
      <c r="I553" s="18"/>
    </row>
    <row r="554" spans="1:9">
      <c r="A554" s="44"/>
      <c r="B554" s="155"/>
      <c r="H554" s="18"/>
      <c r="I554" s="18"/>
    </row>
    <row r="555" spans="1:9">
      <c r="A555" s="44"/>
      <c r="B555" s="155"/>
      <c r="H555" s="18"/>
      <c r="I555" s="18"/>
    </row>
    <row r="556" spans="1:9">
      <c r="A556" s="44"/>
      <c r="B556" s="155"/>
      <c r="H556" s="18"/>
      <c r="I556" s="18"/>
    </row>
    <row r="557" spans="1:9">
      <c r="A557" s="44"/>
      <c r="B557" s="155"/>
      <c r="H557" s="18"/>
      <c r="I557" s="18"/>
    </row>
    <row r="558" spans="1:9">
      <c r="A558" s="44"/>
      <c r="B558" s="155"/>
      <c r="H558" s="18"/>
      <c r="I558" s="18"/>
    </row>
    <row r="559" spans="1:9">
      <c r="A559" s="44"/>
      <c r="B559" s="155"/>
      <c r="H559" s="18"/>
      <c r="I559" s="18"/>
    </row>
    <row r="560" spans="1:9">
      <c r="A560" s="44"/>
      <c r="B560" s="155"/>
      <c r="H560" s="18"/>
      <c r="I560" s="18"/>
    </row>
    <row r="561" spans="1:9">
      <c r="A561" s="44"/>
      <c r="B561" s="155"/>
      <c r="H561" s="18"/>
      <c r="I561" s="18"/>
    </row>
    <row r="562" spans="1:9">
      <c r="A562" s="44"/>
      <c r="B562" s="155"/>
      <c r="H562" s="18"/>
      <c r="I562" s="18"/>
    </row>
    <row r="563" spans="1:9">
      <c r="A563" s="44"/>
      <c r="B563" s="155"/>
      <c r="H563" s="18"/>
      <c r="I563" s="18"/>
    </row>
    <row r="564" spans="1:9">
      <c r="A564" s="44"/>
      <c r="B564" s="155"/>
      <c r="H564" s="18"/>
      <c r="I564" s="18"/>
    </row>
    <row r="565" spans="1:9">
      <c r="A565" s="44"/>
      <c r="B565" s="155"/>
      <c r="H565" s="18"/>
      <c r="I565" s="18"/>
    </row>
    <row r="566" spans="1:9">
      <c r="A566" s="44"/>
      <c r="B566" s="155"/>
      <c r="H566" s="18"/>
      <c r="I566" s="18"/>
    </row>
    <row r="567" spans="1:9">
      <c r="A567" s="44"/>
      <c r="B567" s="155"/>
      <c r="H567" s="18"/>
      <c r="I567" s="18"/>
    </row>
    <row r="568" spans="1:9">
      <c r="A568" s="44"/>
      <c r="B568" s="155"/>
      <c r="H568" s="18"/>
      <c r="I568" s="18"/>
    </row>
    <row r="569" spans="1:9">
      <c r="A569" s="44"/>
      <c r="B569" s="155"/>
      <c r="H569" s="18"/>
      <c r="I569" s="18"/>
    </row>
    <row r="570" spans="1:9">
      <c r="A570" s="44"/>
      <c r="B570" s="155"/>
      <c r="H570" s="18"/>
      <c r="I570" s="18"/>
    </row>
    <row r="571" spans="1:9">
      <c r="A571" s="44"/>
      <c r="B571" s="155"/>
      <c r="H571" s="18"/>
      <c r="I571" s="18"/>
    </row>
    <row r="572" spans="1:9">
      <c r="A572" s="44"/>
      <c r="B572" s="155"/>
      <c r="H572" s="18"/>
      <c r="I572" s="18"/>
    </row>
    <row r="573" spans="1:9">
      <c r="A573" s="44"/>
      <c r="B573" s="155"/>
      <c r="H573" s="18"/>
      <c r="I573" s="18"/>
    </row>
    <row r="574" spans="1:9">
      <c r="A574" s="44"/>
      <c r="B574" s="155"/>
      <c r="H574" s="18"/>
      <c r="I574" s="18"/>
    </row>
    <row r="575" spans="1:9">
      <c r="A575" s="44"/>
      <c r="B575" s="155"/>
      <c r="H575" s="18"/>
      <c r="I575" s="18"/>
    </row>
    <row r="576" spans="1:9">
      <c r="A576" s="44"/>
      <c r="B576" s="155"/>
      <c r="H576" s="18"/>
      <c r="I576" s="18"/>
    </row>
    <row r="577" spans="1:11">
      <c r="A577" s="44"/>
      <c r="B577" s="155"/>
      <c r="H577" s="18"/>
      <c r="I577" s="18"/>
    </row>
    <row r="578" spans="1:11">
      <c r="A578" s="44"/>
      <c r="B578" s="155"/>
      <c r="H578" s="18"/>
      <c r="I578" s="18"/>
    </row>
    <row r="579" spans="1:11">
      <c r="A579" s="44"/>
      <c r="B579" s="155"/>
      <c r="H579" s="18"/>
      <c r="I579" s="18"/>
    </row>
    <row r="580" spans="1:11">
      <c r="A580" s="44"/>
      <c r="B580" s="155"/>
      <c r="H580" s="18"/>
      <c r="I580" s="18"/>
    </row>
    <row r="581" spans="1:11">
      <c r="A581" s="44"/>
      <c r="B581" s="155"/>
      <c r="H581" s="18"/>
      <c r="I581" s="18"/>
    </row>
    <row r="582" spans="1:11">
      <c r="A582" s="44"/>
      <c r="B582" s="155"/>
      <c r="H582" s="18"/>
      <c r="I582" s="18"/>
    </row>
    <row r="583" spans="1:11">
      <c r="A583" s="44"/>
      <c r="B583" s="155"/>
      <c r="H583" s="18"/>
      <c r="I583" s="18"/>
    </row>
    <row r="584" spans="1:11">
      <c r="A584" s="44"/>
      <c r="B584" s="155"/>
      <c r="H584" s="18"/>
      <c r="I584" s="18"/>
    </row>
    <row r="585" spans="1:11">
      <c r="A585" s="44"/>
      <c r="B585" s="155"/>
      <c r="H585" s="18"/>
      <c r="I585" s="18"/>
    </row>
    <row r="586" spans="1:11">
      <c r="A586" s="44"/>
      <c r="B586" s="155"/>
      <c r="H586" s="18"/>
      <c r="I586" s="18"/>
    </row>
    <row r="587" spans="1:11">
      <c r="A587" s="44"/>
      <c r="B587" s="155"/>
      <c r="H587" s="18"/>
      <c r="I587" s="18"/>
    </row>
    <row r="588" spans="1:11">
      <c r="A588" s="44"/>
      <c r="B588" s="155"/>
      <c r="H588" s="18"/>
      <c r="I588" s="18"/>
    </row>
    <row r="589" spans="1:11">
      <c r="A589" s="44"/>
      <c r="B589" s="155"/>
      <c r="H589" s="18"/>
      <c r="I589" s="18"/>
    </row>
    <row r="590" spans="1:11">
      <c r="A590" s="44"/>
      <c r="B590" s="155"/>
      <c r="H590" s="18"/>
      <c r="I590" s="18"/>
    </row>
    <row r="591" spans="1:11">
      <c r="A591" s="44"/>
      <c r="B591" s="155"/>
      <c r="C591" s="44"/>
      <c r="D591" s="44"/>
      <c r="E591" s="44"/>
      <c r="F591" s="44"/>
      <c r="G591" s="44"/>
      <c r="H591" s="146"/>
      <c r="I591" s="147"/>
      <c r="J591" s="44"/>
      <c r="K591" s="44"/>
    </row>
    <row r="592" spans="1:11">
      <c r="A592" s="44"/>
      <c r="B592" s="155"/>
      <c r="C592" s="44"/>
      <c r="D592" s="44"/>
      <c r="E592" s="44"/>
      <c r="F592" s="44"/>
      <c r="G592" s="44"/>
      <c r="H592" s="146"/>
      <c r="I592" s="147"/>
      <c r="J592" s="44"/>
      <c r="K592" s="44"/>
    </row>
    <row r="593" spans="1:11">
      <c r="A593" s="44"/>
      <c r="B593" s="155"/>
      <c r="C593" s="44"/>
      <c r="D593" s="44"/>
      <c r="E593" s="44"/>
      <c r="F593" s="44"/>
      <c r="G593" s="44"/>
      <c r="H593" s="146"/>
      <c r="I593" s="147"/>
      <c r="J593" s="44"/>
      <c r="K593" s="44"/>
    </row>
    <row r="594" spans="1:11">
      <c r="A594" s="44"/>
      <c r="B594" s="155"/>
      <c r="C594" s="44"/>
      <c r="D594" s="44"/>
      <c r="E594" s="44"/>
      <c r="F594" s="44"/>
      <c r="G594" s="44"/>
      <c r="H594" s="146"/>
      <c r="I594" s="147"/>
      <c r="J594" s="44"/>
      <c r="K594" s="44"/>
    </row>
  </sheetData>
  <mergeCells count="3">
    <mergeCell ref="A3:I3"/>
    <mergeCell ref="A4:I4"/>
    <mergeCell ref="A8:I8"/>
  </mergeCells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9"/>
  <sheetViews>
    <sheetView workbookViewId="0"/>
  </sheetViews>
  <sheetFormatPr defaultRowHeight="12.75"/>
  <cols>
    <col min="1" max="1" width="3.85546875" style="18" customWidth="1"/>
    <col min="2" max="2" width="34" style="162" customWidth="1"/>
    <col min="3" max="3" width="6.7109375" style="18" customWidth="1"/>
    <col min="4" max="4" width="8.7109375" style="18" customWidth="1"/>
    <col min="5" max="5" width="9.42578125" style="18" customWidth="1"/>
    <col min="6" max="6" width="8.85546875" style="18" customWidth="1"/>
    <col min="7" max="7" width="10" style="18" customWidth="1"/>
    <col min="8" max="8" width="9" style="150" customWidth="1"/>
    <col min="9" max="9" width="9.140625" style="151" customWidth="1"/>
    <col min="10" max="20" width="9.140625" style="18"/>
  </cols>
  <sheetData>
    <row r="1" spans="1:20" s="1" customFormat="1" ht="9.75">
      <c r="A1" s="525"/>
      <c r="B1" s="154"/>
      <c r="C1" s="525"/>
      <c r="D1" s="525"/>
      <c r="E1" s="525"/>
      <c r="F1" s="525"/>
      <c r="G1" s="525"/>
      <c r="H1" s="527"/>
      <c r="I1" s="528" t="s">
        <v>4899</v>
      </c>
      <c r="J1" s="161"/>
      <c r="L1" s="161"/>
      <c r="M1" s="161"/>
      <c r="N1" s="161"/>
      <c r="O1" s="161"/>
      <c r="P1" s="161"/>
      <c r="Q1" s="44"/>
      <c r="R1" s="44"/>
      <c r="S1" s="44"/>
      <c r="T1" s="44"/>
    </row>
    <row r="2" spans="1:20" s="1" customFormat="1" ht="9.75">
      <c r="A2" s="45"/>
      <c r="B2" s="154"/>
      <c r="C2" s="45"/>
      <c r="D2" s="45"/>
      <c r="E2" s="45"/>
      <c r="F2" s="45"/>
      <c r="G2" s="45"/>
      <c r="H2" s="144"/>
      <c r="I2" s="145"/>
      <c r="J2" s="44"/>
      <c r="L2" s="44"/>
      <c r="M2" s="44"/>
      <c r="N2" s="44"/>
      <c r="O2" s="44"/>
      <c r="P2" s="44"/>
      <c r="Q2" s="44"/>
      <c r="R2" s="44"/>
      <c r="S2" s="44"/>
      <c r="T2" s="44"/>
    </row>
    <row r="3" spans="1:20" s="1" customFormat="1" ht="9.75">
      <c r="A3" s="811" t="s">
        <v>5278</v>
      </c>
      <c r="B3" s="811"/>
      <c r="C3" s="811"/>
      <c r="D3" s="811"/>
      <c r="E3" s="811"/>
      <c r="F3" s="811"/>
      <c r="G3" s="810"/>
      <c r="H3" s="810"/>
      <c r="I3" s="81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</row>
    <row r="4" spans="1:20" s="1" customFormat="1" ht="9.75">
      <c r="A4" s="811" t="s">
        <v>4900</v>
      </c>
      <c r="B4" s="811"/>
      <c r="C4" s="811"/>
      <c r="D4" s="811"/>
      <c r="E4" s="811"/>
      <c r="F4" s="811"/>
      <c r="G4" s="810"/>
      <c r="H4" s="810"/>
      <c r="I4" s="810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</row>
    <row r="5" spans="1:20" s="1" customFormat="1" ht="10.5" thickBot="1">
      <c r="A5" s="44"/>
      <c r="B5" s="449"/>
      <c r="C5" s="44"/>
      <c r="D5" s="44"/>
      <c r="E5" s="44"/>
      <c r="F5" s="44"/>
      <c r="G5" s="44"/>
      <c r="H5" s="146"/>
      <c r="I5" s="147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1:20" s="1" customFormat="1" ht="53.25" customHeight="1" thickBot="1">
      <c r="A6" s="195" t="s">
        <v>88</v>
      </c>
      <c r="B6" s="17" t="s">
        <v>89</v>
      </c>
      <c r="C6" s="17" t="s">
        <v>4240</v>
      </c>
      <c r="D6" s="17" t="s">
        <v>5305</v>
      </c>
      <c r="E6" s="17" t="s">
        <v>5306</v>
      </c>
      <c r="F6" s="17" t="s">
        <v>5307</v>
      </c>
      <c r="G6" s="667" t="s">
        <v>5265</v>
      </c>
      <c r="H6" s="671" t="s">
        <v>4524</v>
      </c>
      <c r="I6" s="669" t="s">
        <v>4527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1:20" s="1" customFormat="1" ht="10.5" thickBot="1">
      <c r="A7" s="152">
        <v>1</v>
      </c>
      <c r="B7" s="163">
        <v>2</v>
      </c>
      <c r="C7" s="148">
        <v>3</v>
      </c>
      <c r="D7" s="148">
        <v>4</v>
      </c>
      <c r="E7" s="148">
        <v>5</v>
      </c>
      <c r="F7" s="148">
        <v>6</v>
      </c>
      <c r="G7" s="668">
        <v>7</v>
      </c>
      <c r="H7" s="693">
        <v>8</v>
      </c>
      <c r="I7" s="670">
        <v>9</v>
      </c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0" s="1" customFormat="1" ht="10.5" thickBot="1">
      <c r="A8" s="889" t="s">
        <v>4522</v>
      </c>
      <c r="B8" s="890"/>
      <c r="C8" s="890"/>
      <c r="D8" s="890"/>
      <c r="E8" s="890"/>
      <c r="F8" s="890"/>
      <c r="G8" s="904"/>
      <c r="H8" s="904"/>
      <c r="I8" s="892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0" s="1" customFormat="1" ht="10.5" thickBot="1">
      <c r="A9" s="231">
        <v>1</v>
      </c>
      <c r="B9" s="691" t="s">
        <v>3418</v>
      </c>
      <c r="C9" s="234" t="s">
        <v>87</v>
      </c>
      <c r="D9" s="542">
        <v>33580</v>
      </c>
      <c r="E9" s="290">
        <v>17761</v>
      </c>
      <c r="F9" s="290">
        <v>322</v>
      </c>
      <c r="G9" s="689">
        <v>140</v>
      </c>
      <c r="H9" s="690">
        <f t="shared" ref="H9:H34" si="0">F9/D9</f>
        <v>9.5890410958904115E-3</v>
      </c>
      <c r="I9" s="556">
        <f t="shared" ref="I9:I34" si="1">D9/F9</f>
        <v>104.28571428571429</v>
      </c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s="1" customFormat="1" ht="19.5">
      <c r="A10" s="134">
        <v>2</v>
      </c>
      <c r="B10" s="678" t="s">
        <v>5251</v>
      </c>
      <c r="C10" s="170" t="s">
        <v>4170</v>
      </c>
      <c r="D10" s="655">
        <v>4407</v>
      </c>
      <c r="E10" s="36">
        <v>2593</v>
      </c>
      <c r="F10" s="36">
        <v>435</v>
      </c>
      <c r="G10" s="35">
        <v>240</v>
      </c>
      <c r="H10" s="652">
        <f t="shared" si="0"/>
        <v>9.8706603131381895E-2</v>
      </c>
      <c r="I10" s="329">
        <f t="shared" si="1"/>
        <v>10.13103448275862</v>
      </c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 s="1" customFormat="1" ht="19.5">
      <c r="A11" s="135">
        <v>3</v>
      </c>
      <c r="B11" s="680" t="s">
        <v>5248</v>
      </c>
      <c r="C11" s="171" t="s">
        <v>4162</v>
      </c>
      <c r="D11" s="477">
        <v>8937</v>
      </c>
      <c r="E11" s="24">
        <v>6197</v>
      </c>
      <c r="F11" s="24">
        <v>1566</v>
      </c>
      <c r="G11" s="23">
        <v>229</v>
      </c>
      <c r="H11" s="653">
        <f t="shared" si="0"/>
        <v>0.17522658610271905</v>
      </c>
      <c r="I11" s="349">
        <f t="shared" si="1"/>
        <v>5.7068965517241379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 s="1" customFormat="1" ht="9.75">
      <c r="A12" s="135">
        <v>4</v>
      </c>
      <c r="B12" s="680" t="s">
        <v>4200</v>
      </c>
      <c r="C12" s="171" t="s">
        <v>4201</v>
      </c>
      <c r="D12" s="477">
        <v>1176</v>
      </c>
      <c r="E12" s="24">
        <v>562</v>
      </c>
      <c r="F12" s="24">
        <v>270</v>
      </c>
      <c r="G12" s="23">
        <v>146</v>
      </c>
      <c r="H12" s="653">
        <f t="shared" si="0"/>
        <v>0.22959183673469388</v>
      </c>
      <c r="I12" s="349">
        <f t="shared" si="1"/>
        <v>4.3555555555555552</v>
      </c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 s="1" customFormat="1" ht="19.5">
      <c r="A13" s="135">
        <v>5</v>
      </c>
      <c r="B13" s="680" t="s">
        <v>5252</v>
      </c>
      <c r="C13" s="171" t="s">
        <v>4177</v>
      </c>
      <c r="D13" s="477">
        <v>4229</v>
      </c>
      <c r="E13" s="24">
        <v>2089</v>
      </c>
      <c r="F13" s="24">
        <v>981</v>
      </c>
      <c r="G13" s="23">
        <v>300</v>
      </c>
      <c r="H13" s="653">
        <f t="shared" si="0"/>
        <v>0.23196973279735161</v>
      </c>
      <c r="I13" s="349">
        <f t="shared" si="1"/>
        <v>4.3109072375127422</v>
      </c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0" s="1" customFormat="1" ht="9.75">
      <c r="A14" s="135">
        <v>6</v>
      </c>
      <c r="B14" s="680" t="s">
        <v>4210</v>
      </c>
      <c r="C14" s="171" t="s">
        <v>4211</v>
      </c>
      <c r="D14" s="477">
        <v>169</v>
      </c>
      <c r="E14" s="24">
        <v>146</v>
      </c>
      <c r="F14" s="24">
        <v>42</v>
      </c>
      <c r="G14" s="23">
        <v>2</v>
      </c>
      <c r="H14" s="653">
        <f t="shared" si="0"/>
        <v>0.24852071005917159</v>
      </c>
      <c r="I14" s="349">
        <f t="shared" si="1"/>
        <v>4.0238095238095237</v>
      </c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 s="1" customFormat="1" ht="9.75">
      <c r="A15" s="135">
        <v>7</v>
      </c>
      <c r="B15" s="680" t="s">
        <v>4179</v>
      </c>
      <c r="C15" s="171" t="s">
        <v>4180</v>
      </c>
      <c r="D15" s="477">
        <v>1890</v>
      </c>
      <c r="E15" s="24">
        <v>1650</v>
      </c>
      <c r="F15" s="24">
        <v>470</v>
      </c>
      <c r="G15" s="23">
        <v>226</v>
      </c>
      <c r="H15" s="653">
        <f t="shared" si="0"/>
        <v>0.24867724867724866</v>
      </c>
      <c r="I15" s="349">
        <f t="shared" si="1"/>
        <v>4.0212765957446805</v>
      </c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 s="1" customFormat="1" ht="9.75">
      <c r="A16" s="135">
        <v>8</v>
      </c>
      <c r="B16" s="680" t="s">
        <v>4171</v>
      </c>
      <c r="C16" s="171" t="s">
        <v>4172</v>
      </c>
      <c r="D16" s="477">
        <v>2778</v>
      </c>
      <c r="E16" s="24">
        <v>2233</v>
      </c>
      <c r="F16" s="24">
        <v>764</v>
      </c>
      <c r="G16" s="23">
        <v>134</v>
      </c>
      <c r="H16" s="653">
        <f t="shared" si="0"/>
        <v>0.27501799856011522</v>
      </c>
      <c r="I16" s="349">
        <f t="shared" si="1"/>
        <v>3.6361256544502618</v>
      </c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s="1" customFormat="1" ht="9.75">
      <c r="A17" s="135">
        <v>9</v>
      </c>
      <c r="B17" s="680" t="s">
        <v>4192</v>
      </c>
      <c r="C17" s="171" t="s">
        <v>4193</v>
      </c>
      <c r="D17" s="477">
        <v>1730</v>
      </c>
      <c r="E17" s="24">
        <v>798</v>
      </c>
      <c r="F17" s="24">
        <v>591</v>
      </c>
      <c r="G17" s="23">
        <v>249</v>
      </c>
      <c r="H17" s="653">
        <f t="shared" si="0"/>
        <v>0.34161849710982661</v>
      </c>
      <c r="I17" s="349">
        <f t="shared" si="1"/>
        <v>2.9272419627749575</v>
      </c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s="1" customFormat="1" ht="9.75">
      <c r="A18" s="135">
        <v>10</v>
      </c>
      <c r="B18" s="680" t="s">
        <v>4185</v>
      </c>
      <c r="C18" s="171" t="s">
        <v>4186</v>
      </c>
      <c r="D18" s="477">
        <v>2359</v>
      </c>
      <c r="E18" s="24">
        <v>1394</v>
      </c>
      <c r="F18" s="24">
        <v>818</v>
      </c>
      <c r="G18" s="23">
        <v>485</v>
      </c>
      <c r="H18" s="653">
        <f t="shared" si="0"/>
        <v>0.34675710046629926</v>
      </c>
      <c r="I18" s="349">
        <f t="shared" si="1"/>
        <v>2.8838630806845966</v>
      </c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s="1" customFormat="1" ht="19.5">
      <c r="A19" s="135">
        <v>11</v>
      </c>
      <c r="B19" s="680" t="s">
        <v>5245</v>
      </c>
      <c r="C19" s="171" t="s">
        <v>4157</v>
      </c>
      <c r="D19" s="477">
        <v>13796</v>
      </c>
      <c r="E19" s="24">
        <v>9327</v>
      </c>
      <c r="F19" s="24">
        <v>4806</v>
      </c>
      <c r="G19" s="23">
        <v>792</v>
      </c>
      <c r="H19" s="653">
        <f t="shared" si="0"/>
        <v>0.34836184401275733</v>
      </c>
      <c r="I19" s="349">
        <f t="shared" si="1"/>
        <v>2.8705784436121515</v>
      </c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>
      <c r="A20" s="135">
        <v>12</v>
      </c>
      <c r="B20" s="680" t="s">
        <v>4175</v>
      </c>
      <c r="C20" s="171" t="s">
        <v>4176</v>
      </c>
      <c r="D20" s="477">
        <v>3448</v>
      </c>
      <c r="E20" s="24">
        <v>2272</v>
      </c>
      <c r="F20" s="24">
        <v>1297</v>
      </c>
      <c r="G20" s="23">
        <v>162</v>
      </c>
      <c r="H20" s="653">
        <f t="shared" si="0"/>
        <v>0.37616009280742457</v>
      </c>
      <c r="I20" s="349">
        <f t="shared" si="1"/>
        <v>2.6584425597532766</v>
      </c>
    </row>
    <row r="21" spans="1:20">
      <c r="A21" s="135">
        <v>13</v>
      </c>
      <c r="B21" s="680" t="s">
        <v>4181</v>
      </c>
      <c r="C21" s="171" t="s">
        <v>4182</v>
      </c>
      <c r="D21" s="477">
        <v>3176</v>
      </c>
      <c r="E21" s="24">
        <v>1699</v>
      </c>
      <c r="F21" s="24">
        <v>1234</v>
      </c>
      <c r="G21" s="23">
        <v>265</v>
      </c>
      <c r="H21" s="653">
        <f t="shared" si="0"/>
        <v>0.3885390428211587</v>
      </c>
      <c r="I21" s="349">
        <f t="shared" si="1"/>
        <v>2.5737439222042138</v>
      </c>
    </row>
    <row r="22" spans="1:20">
      <c r="A22" s="135">
        <v>14</v>
      </c>
      <c r="B22" s="680" t="s">
        <v>4173</v>
      </c>
      <c r="C22" s="171" t="s">
        <v>4174</v>
      </c>
      <c r="D22" s="477">
        <v>5166</v>
      </c>
      <c r="E22" s="24">
        <v>2724</v>
      </c>
      <c r="F22" s="24">
        <v>2037</v>
      </c>
      <c r="G22" s="23">
        <v>533</v>
      </c>
      <c r="H22" s="653">
        <f t="shared" si="0"/>
        <v>0.39430894308943087</v>
      </c>
      <c r="I22" s="349">
        <f t="shared" si="1"/>
        <v>2.536082474226804</v>
      </c>
    </row>
    <row r="23" spans="1:20">
      <c r="A23" s="135">
        <v>15</v>
      </c>
      <c r="B23" s="680" t="s">
        <v>4198</v>
      </c>
      <c r="C23" s="171" t="s">
        <v>4199</v>
      </c>
      <c r="D23" s="477">
        <v>637</v>
      </c>
      <c r="E23" s="24">
        <v>642</v>
      </c>
      <c r="F23" s="24">
        <v>256</v>
      </c>
      <c r="G23" s="23">
        <v>116</v>
      </c>
      <c r="H23" s="653">
        <f t="shared" si="0"/>
        <v>0.40188383045525905</v>
      </c>
      <c r="I23" s="349">
        <f t="shared" si="1"/>
        <v>2.48828125</v>
      </c>
    </row>
    <row r="24" spans="1:20" ht="19.5">
      <c r="A24" s="135">
        <v>16</v>
      </c>
      <c r="B24" s="680" t="s">
        <v>5246</v>
      </c>
      <c r="C24" s="171" t="s">
        <v>4158</v>
      </c>
      <c r="D24" s="477">
        <v>12130</v>
      </c>
      <c r="E24" s="24">
        <v>8731</v>
      </c>
      <c r="F24" s="24">
        <v>4977</v>
      </c>
      <c r="G24" s="23">
        <v>732</v>
      </c>
      <c r="H24" s="653">
        <f t="shared" si="0"/>
        <v>0.41030502885408077</v>
      </c>
      <c r="I24" s="349">
        <f t="shared" si="1"/>
        <v>2.4372111713883866</v>
      </c>
    </row>
    <row r="25" spans="1:20" ht="19.5">
      <c r="A25" s="135">
        <v>17</v>
      </c>
      <c r="B25" s="680" t="s">
        <v>5259</v>
      </c>
      <c r="C25" s="171" t="s">
        <v>4214</v>
      </c>
      <c r="D25" s="477">
        <v>260</v>
      </c>
      <c r="E25" s="24">
        <v>177</v>
      </c>
      <c r="F25" s="24">
        <v>114</v>
      </c>
      <c r="G25" s="23">
        <v>6</v>
      </c>
      <c r="H25" s="653">
        <f t="shared" si="0"/>
        <v>0.43846153846153846</v>
      </c>
      <c r="I25" s="349">
        <f t="shared" si="1"/>
        <v>2.2807017543859649</v>
      </c>
    </row>
    <row r="26" spans="1:20">
      <c r="A26" s="135">
        <v>18</v>
      </c>
      <c r="B26" s="680" t="s">
        <v>4155</v>
      </c>
      <c r="C26" s="171" t="s">
        <v>4156</v>
      </c>
      <c r="D26" s="477">
        <v>18486</v>
      </c>
      <c r="E26" s="24">
        <v>12466</v>
      </c>
      <c r="F26" s="24">
        <v>8924</v>
      </c>
      <c r="G26" s="23">
        <v>2815</v>
      </c>
      <c r="H26" s="653">
        <f t="shared" si="0"/>
        <v>0.48274369793357136</v>
      </c>
      <c r="I26" s="349">
        <f t="shared" si="1"/>
        <v>2.0714926042133572</v>
      </c>
    </row>
    <row r="27" spans="1:20">
      <c r="A27" s="135">
        <v>19</v>
      </c>
      <c r="B27" s="680" t="s">
        <v>4164</v>
      </c>
      <c r="C27" s="171" t="s">
        <v>4165</v>
      </c>
      <c r="D27" s="477">
        <v>7238</v>
      </c>
      <c r="E27" s="24">
        <v>4545</v>
      </c>
      <c r="F27" s="24">
        <v>3533</v>
      </c>
      <c r="G27" s="23">
        <v>1208</v>
      </c>
      <c r="H27" s="653">
        <f t="shared" si="0"/>
        <v>0.48811826471400938</v>
      </c>
      <c r="I27" s="349">
        <f t="shared" si="1"/>
        <v>2.0486838380979338</v>
      </c>
    </row>
    <row r="28" spans="1:20">
      <c r="A28" s="135">
        <v>20</v>
      </c>
      <c r="B28" s="680" t="s">
        <v>4208</v>
      </c>
      <c r="C28" s="171" t="s">
        <v>4209</v>
      </c>
      <c r="D28" s="477">
        <v>347</v>
      </c>
      <c r="E28" s="24">
        <v>199</v>
      </c>
      <c r="F28" s="24">
        <v>188</v>
      </c>
      <c r="G28" s="23">
        <v>7</v>
      </c>
      <c r="H28" s="653">
        <f t="shared" si="0"/>
        <v>0.5417867435158501</v>
      </c>
      <c r="I28" s="349">
        <f t="shared" si="1"/>
        <v>1.8457446808510638</v>
      </c>
    </row>
    <row r="29" spans="1:20" ht="19.5">
      <c r="A29" s="135">
        <v>21</v>
      </c>
      <c r="B29" s="680" t="s">
        <v>5247</v>
      </c>
      <c r="C29" s="171" t="s">
        <v>4159</v>
      </c>
      <c r="D29" s="477">
        <v>10888</v>
      </c>
      <c r="E29" s="24">
        <v>8404</v>
      </c>
      <c r="F29" s="24">
        <v>6092</v>
      </c>
      <c r="G29" s="23">
        <v>913</v>
      </c>
      <c r="H29" s="653">
        <f t="shared" si="0"/>
        <v>0.55951506245407789</v>
      </c>
      <c r="I29" s="349">
        <f t="shared" si="1"/>
        <v>1.7872619829284306</v>
      </c>
    </row>
    <row r="30" spans="1:20">
      <c r="A30" s="135">
        <v>22</v>
      </c>
      <c r="B30" s="680" t="s">
        <v>4189</v>
      </c>
      <c r="C30" s="171" t="s">
        <v>4190</v>
      </c>
      <c r="D30" s="477">
        <v>2277</v>
      </c>
      <c r="E30" s="24">
        <v>1270</v>
      </c>
      <c r="F30" s="24">
        <v>1401</v>
      </c>
      <c r="G30" s="23">
        <v>427</v>
      </c>
      <c r="H30" s="653">
        <f t="shared" si="0"/>
        <v>0.61528326745718054</v>
      </c>
      <c r="I30" s="349">
        <f t="shared" si="1"/>
        <v>1.6252676659528908</v>
      </c>
    </row>
    <row r="31" spans="1:20">
      <c r="A31" s="135">
        <v>23</v>
      </c>
      <c r="B31" s="680" t="s">
        <v>4212</v>
      </c>
      <c r="C31" s="171" t="s">
        <v>4213</v>
      </c>
      <c r="D31" s="477">
        <v>305</v>
      </c>
      <c r="E31" s="24">
        <v>174</v>
      </c>
      <c r="F31" s="24">
        <v>224</v>
      </c>
      <c r="G31" s="23">
        <v>10</v>
      </c>
      <c r="H31" s="653">
        <f t="shared" si="0"/>
        <v>0.73442622950819669</v>
      </c>
      <c r="I31" s="349">
        <f t="shared" si="1"/>
        <v>1.3616071428571428</v>
      </c>
    </row>
    <row r="32" spans="1:20" ht="19.5">
      <c r="A32" s="135">
        <v>24</v>
      </c>
      <c r="B32" s="680" t="s">
        <v>5250</v>
      </c>
      <c r="C32" s="171" t="s">
        <v>4166</v>
      </c>
      <c r="D32" s="477">
        <v>4488</v>
      </c>
      <c r="E32" s="24">
        <v>3211</v>
      </c>
      <c r="F32" s="24">
        <v>3584</v>
      </c>
      <c r="G32" s="23">
        <v>526</v>
      </c>
      <c r="H32" s="653">
        <f t="shared" si="0"/>
        <v>0.79857397504456329</v>
      </c>
      <c r="I32" s="349">
        <f t="shared" si="1"/>
        <v>1.2522321428571428</v>
      </c>
    </row>
    <row r="33" spans="1:9" ht="19.5">
      <c r="A33" s="135">
        <v>25</v>
      </c>
      <c r="B33" s="680" t="s">
        <v>5261</v>
      </c>
      <c r="C33" s="171" t="s">
        <v>4217</v>
      </c>
      <c r="D33" s="477">
        <v>43</v>
      </c>
      <c r="E33" s="24">
        <v>20</v>
      </c>
      <c r="F33" s="24">
        <v>35</v>
      </c>
      <c r="G33" s="23">
        <v>0</v>
      </c>
      <c r="H33" s="653">
        <f t="shared" si="0"/>
        <v>0.81395348837209303</v>
      </c>
      <c r="I33" s="349">
        <f t="shared" si="1"/>
        <v>1.2285714285714286</v>
      </c>
    </row>
    <row r="34" spans="1:9">
      <c r="A34" s="135">
        <v>26</v>
      </c>
      <c r="B34" s="680" t="s">
        <v>4160</v>
      </c>
      <c r="C34" s="171" t="s">
        <v>4161</v>
      </c>
      <c r="D34" s="477">
        <v>11354</v>
      </c>
      <c r="E34" s="24">
        <v>7833</v>
      </c>
      <c r="F34" s="24">
        <v>9336</v>
      </c>
      <c r="G34" s="23">
        <v>6162</v>
      </c>
      <c r="H34" s="653">
        <f t="shared" si="0"/>
        <v>0.82226528095825258</v>
      </c>
      <c r="I34" s="349">
        <f t="shared" si="1"/>
        <v>1.216152527849186</v>
      </c>
    </row>
    <row r="35" spans="1:9">
      <c r="A35" s="135">
        <v>27</v>
      </c>
      <c r="B35" s="680" t="s">
        <v>3855</v>
      </c>
      <c r="C35" s="171" t="s">
        <v>4169</v>
      </c>
      <c r="D35" s="477">
        <v>3294</v>
      </c>
      <c r="E35" s="24">
        <v>2717</v>
      </c>
      <c r="F35" s="24">
        <v>3029</v>
      </c>
      <c r="G35" s="23">
        <v>663</v>
      </c>
      <c r="H35" s="653">
        <f t="shared" ref="H35:H44" si="2">F35/D35</f>
        <v>0.91955069823922286</v>
      </c>
      <c r="I35" s="349">
        <f t="shared" ref="I35:I44" si="3">D35/F35</f>
        <v>1.0874876196764609</v>
      </c>
    </row>
    <row r="36" spans="1:9">
      <c r="A36" s="135">
        <v>28</v>
      </c>
      <c r="B36" s="680" t="s">
        <v>4187</v>
      </c>
      <c r="C36" s="171" t="s">
        <v>4188</v>
      </c>
      <c r="D36" s="477">
        <v>2191</v>
      </c>
      <c r="E36" s="24">
        <v>1359</v>
      </c>
      <c r="F36" s="24">
        <v>2277</v>
      </c>
      <c r="G36" s="23">
        <v>186</v>
      </c>
      <c r="H36" s="653">
        <f t="shared" si="2"/>
        <v>1.0392514833409403</v>
      </c>
      <c r="I36" s="349">
        <f t="shared" si="3"/>
        <v>0.96223100570926656</v>
      </c>
    </row>
    <row r="37" spans="1:9">
      <c r="A37" s="135">
        <v>29</v>
      </c>
      <c r="B37" s="680" t="s">
        <v>4202</v>
      </c>
      <c r="C37" s="171" t="s">
        <v>4203</v>
      </c>
      <c r="D37" s="477">
        <v>646</v>
      </c>
      <c r="E37" s="24">
        <v>502</v>
      </c>
      <c r="F37" s="24">
        <v>695</v>
      </c>
      <c r="G37" s="23">
        <v>355</v>
      </c>
      <c r="H37" s="653">
        <f t="shared" si="2"/>
        <v>1.0758513931888545</v>
      </c>
      <c r="I37" s="349">
        <f t="shared" si="3"/>
        <v>0.92949640287769786</v>
      </c>
    </row>
    <row r="38" spans="1:9" ht="19.5">
      <c r="A38" s="135">
        <v>30</v>
      </c>
      <c r="B38" s="680" t="s">
        <v>5249</v>
      </c>
      <c r="C38" s="171" t="s">
        <v>4163</v>
      </c>
      <c r="D38" s="477">
        <v>9547</v>
      </c>
      <c r="E38" s="24">
        <v>6189</v>
      </c>
      <c r="F38" s="24">
        <v>10398</v>
      </c>
      <c r="G38" s="23">
        <v>1363</v>
      </c>
      <c r="H38" s="653">
        <f t="shared" si="2"/>
        <v>1.0891379490939561</v>
      </c>
      <c r="I38" s="349">
        <f t="shared" si="3"/>
        <v>0.91815733794960575</v>
      </c>
    </row>
    <row r="39" spans="1:9">
      <c r="A39" s="135">
        <v>31</v>
      </c>
      <c r="B39" s="680" t="s">
        <v>4167</v>
      </c>
      <c r="C39" s="171" t="s">
        <v>4168</v>
      </c>
      <c r="D39" s="477">
        <v>4073</v>
      </c>
      <c r="E39" s="24">
        <v>2955</v>
      </c>
      <c r="F39" s="24">
        <v>4718</v>
      </c>
      <c r="G39" s="23">
        <v>309</v>
      </c>
      <c r="H39" s="653">
        <f t="shared" si="2"/>
        <v>1.1583599312546036</v>
      </c>
      <c r="I39" s="349">
        <f t="shared" si="3"/>
        <v>0.86328952946163628</v>
      </c>
    </row>
    <row r="40" spans="1:9">
      <c r="A40" s="135">
        <v>32</v>
      </c>
      <c r="B40" s="680" t="s">
        <v>4196</v>
      </c>
      <c r="C40" s="171" t="s">
        <v>4197</v>
      </c>
      <c r="D40" s="477">
        <v>1103</v>
      </c>
      <c r="E40" s="24">
        <v>738</v>
      </c>
      <c r="F40" s="24">
        <v>1317</v>
      </c>
      <c r="G40" s="23">
        <v>613</v>
      </c>
      <c r="H40" s="653">
        <f t="shared" si="2"/>
        <v>1.1940163191296465</v>
      </c>
      <c r="I40" s="349">
        <f t="shared" si="3"/>
        <v>0.83750949126803342</v>
      </c>
    </row>
    <row r="41" spans="1:9" ht="19.5">
      <c r="A41" s="135">
        <v>33</v>
      </c>
      <c r="B41" s="680" t="s">
        <v>5257</v>
      </c>
      <c r="C41" s="171" t="s">
        <v>4207</v>
      </c>
      <c r="D41" s="477">
        <v>387</v>
      </c>
      <c r="E41" s="24">
        <v>279</v>
      </c>
      <c r="F41" s="24">
        <v>527</v>
      </c>
      <c r="G41" s="23">
        <v>181</v>
      </c>
      <c r="H41" s="653">
        <f t="shared" si="2"/>
        <v>1.3617571059431524</v>
      </c>
      <c r="I41" s="349">
        <f t="shared" si="3"/>
        <v>0.73434535104364329</v>
      </c>
    </row>
    <row r="42" spans="1:9" ht="19.5">
      <c r="A42" s="135">
        <v>34</v>
      </c>
      <c r="B42" s="680" t="s">
        <v>5255</v>
      </c>
      <c r="C42" s="171" t="s">
        <v>4184</v>
      </c>
      <c r="D42" s="477">
        <v>2350</v>
      </c>
      <c r="E42" s="24">
        <v>1649</v>
      </c>
      <c r="F42" s="24">
        <v>3315</v>
      </c>
      <c r="G42" s="23">
        <v>658</v>
      </c>
      <c r="H42" s="653">
        <f t="shared" si="2"/>
        <v>1.4106382978723404</v>
      </c>
      <c r="I42" s="349">
        <f t="shared" si="3"/>
        <v>0.70889894419306188</v>
      </c>
    </row>
    <row r="43" spans="1:9" ht="19.5">
      <c r="A43" s="467">
        <v>35</v>
      </c>
      <c r="B43" s="684" t="s">
        <v>5258</v>
      </c>
      <c r="C43" s="236" t="s">
        <v>4206</v>
      </c>
      <c r="D43" s="692">
        <v>455</v>
      </c>
      <c r="E43" s="149">
        <v>232</v>
      </c>
      <c r="F43" s="149">
        <v>697</v>
      </c>
      <c r="G43" s="468">
        <v>47</v>
      </c>
      <c r="H43" s="653">
        <f t="shared" si="2"/>
        <v>1.531868131868132</v>
      </c>
      <c r="I43" s="336">
        <f t="shared" si="3"/>
        <v>0.65279770444763274</v>
      </c>
    </row>
    <row r="44" spans="1:9">
      <c r="A44" s="135">
        <v>36</v>
      </c>
      <c r="B44" s="680" t="s">
        <v>5253</v>
      </c>
      <c r="C44" s="171" t="s">
        <v>4178</v>
      </c>
      <c r="D44" s="477">
        <v>2973</v>
      </c>
      <c r="E44" s="24">
        <v>1955</v>
      </c>
      <c r="F44" s="24">
        <v>4561</v>
      </c>
      <c r="G44" s="23">
        <v>3437</v>
      </c>
      <c r="H44" s="653">
        <f t="shared" si="2"/>
        <v>1.5341405987218297</v>
      </c>
      <c r="I44" s="349">
        <f t="shared" si="3"/>
        <v>0.65183073887305421</v>
      </c>
    </row>
    <row r="45" spans="1:9" ht="19.5">
      <c r="A45" s="467">
        <v>37</v>
      </c>
      <c r="B45" s="680" t="s">
        <v>5256</v>
      </c>
      <c r="C45" s="171" t="s">
        <v>4191</v>
      </c>
      <c r="D45" s="477">
        <v>1552</v>
      </c>
      <c r="E45" s="24">
        <v>887</v>
      </c>
      <c r="F45" s="24">
        <v>2561</v>
      </c>
      <c r="G45" s="23">
        <v>544</v>
      </c>
      <c r="H45" s="653">
        <f t="shared" ref="H45:H49" si="4">F45/D45</f>
        <v>1.6501288659793814</v>
      </c>
      <c r="I45" s="349">
        <f t="shared" ref="I45:I49" si="5">D45/F45</f>
        <v>0.60601327606403743</v>
      </c>
    </row>
    <row r="46" spans="1:9">
      <c r="A46" s="135">
        <v>38</v>
      </c>
      <c r="B46" s="680" t="s">
        <v>4194</v>
      </c>
      <c r="C46" s="171" t="s">
        <v>4195</v>
      </c>
      <c r="D46" s="477">
        <v>1288</v>
      </c>
      <c r="E46" s="24">
        <v>785</v>
      </c>
      <c r="F46" s="24">
        <v>2177</v>
      </c>
      <c r="G46" s="23">
        <v>41</v>
      </c>
      <c r="H46" s="653">
        <f t="shared" si="4"/>
        <v>1.6902173913043479</v>
      </c>
      <c r="I46" s="349">
        <f t="shared" si="5"/>
        <v>0.59163987138263663</v>
      </c>
    </row>
    <row r="47" spans="1:9" ht="19.5">
      <c r="A47" s="467">
        <v>39</v>
      </c>
      <c r="B47" s="680" t="s">
        <v>5260</v>
      </c>
      <c r="C47" s="171" t="s">
        <v>4215</v>
      </c>
      <c r="D47" s="477">
        <v>188</v>
      </c>
      <c r="E47" s="24">
        <v>140</v>
      </c>
      <c r="F47" s="24">
        <v>403</v>
      </c>
      <c r="G47" s="23">
        <v>2</v>
      </c>
      <c r="H47" s="653">
        <f t="shared" si="4"/>
        <v>2.1436170212765959</v>
      </c>
      <c r="I47" s="349">
        <f t="shared" si="5"/>
        <v>0.4665012406947891</v>
      </c>
    </row>
    <row r="48" spans="1:9" ht="19.5">
      <c r="A48" s="135">
        <v>40</v>
      </c>
      <c r="B48" s="680" t="s">
        <v>5254</v>
      </c>
      <c r="C48" s="171" t="s">
        <v>4183</v>
      </c>
      <c r="D48" s="477">
        <v>2909</v>
      </c>
      <c r="E48" s="24">
        <v>1640</v>
      </c>
      <c r="F48" s="24">
        <v>6692</v>
      </c>
      <c r="G48" s="23">
        <v>865</v>
      </c>
      <c r="H48" s="653">
        <f t="shared" si="4"/>
        <v>2.30044688896528</v>
      </c>
      <c r="I48" s="349">
        <f t="shared" si="5"/>
        <v>0.43469814704124327</v>
      </c>
    </row>
    <row r="49" spans="1:9" ht="13.5" thickBot="1">
      <c r="A49" s="694">
        <v>41</v>
      </c>
      <c r="B49" s="682" t="s">
        <v>4204</v>
      </c>
      <c r="C49" s="172" t="s">
        <v>4205</v>
      </c>
      <c r="D49" s="478">
        <v>575</v>
      </c>
      <c r="E49" s="21">
        <v>351</v>
      </c>
      <c r="F49" s="21">
        <v>1389</v>
      </c>
      <c r="G49" s="20">
        <v>768</v>
      </c>
      <c r="H49" s="654">
        <f t="shared" si="4"/>
        <v>2.4156521739130437</v>
      </c>
      <c r="I49" s="354">
        <f t="shared" si="5"/>
        <v>0.41396688264938802</v>
      </c>
    </row>
    <row r="50" spans="1:9">
      <c r="A50" s="44"/>
      <c r="B50" s="155"/>
      <c r="H50" s="18"/>
      <c r="I50" s="18"/>
    </row>
    <row r="51" spans="1:9">
      <c r="A51" s="616" t="s">
        <v>3417</v>
      </c>
      <c r="B51" s="155"/>
      <c r="H51" s="18"/>
      <c r="I51" s="18"/>
    </row>
    <row r="52" spans="1:9">
      <c r="A52" s="616" t="s">
        <v>268</v>
      </c>
      <c r="B52" s="155"/>
      <c r="H52" s="18"/>
      <c r="I52" s="18"/>
    </row>
    <row r="53" spans="1:9">
      <c r="A53" s="44"/>
      <c r="B53" s="155"/>
      <c r="H53" s="18"/>
      <c r="I53" s="18"/>
    </row>
    <row r="54" spans="1:9">
      <c r="A54" s="44"/>
      <c r="B54" s="155"/>
      <c r="H54" s="18"/>
      <c r="I54" s="18"/>
    </row>
    <row r="55" spans="1:9">
      <c r="A55" s="44"/>
      <c r="B55" s="155"/>
      <c r="H55" s="18"/>
      <c r="I55" s="18"/>
    </row>
    <row r="56" spans="1:9">
      <c r="A56" s="44"/>
      <c r="B56" s="155"/>
      <c r="H56" s="18"/>
      <c r="I56" s="18"/>
    </row>
    <row r="57" spans="1:9">
      <c r="A57" s="44"/>
      <c r="B57" s="155"/>
      <c r="H57" s="18"/>
      <c r="I57" s="18"/>
    </row>
    <row r="58" spans="1:9">
      <c r="A58" s="44"/>
      <c r="B58" s="155"/>
      <c r="H58" s="18"/>
      <c r="I58" s="18"/>
    </row>
    <row r="59" spans="1:9">
      <c r="A59" s="44"/>
      <c r="B59" s="155"/>
      <c r="H59" s="18"/>
      <c r="I59" s="18"/>
    </row>
    <row r="60" spans="1:9">
      <c r="A60" s="44"/>
      <c r="B60" s="155"/>
      <c r="H60" s="18"/>
      <c r="I60" s="18"/>
    </row>
    <row r="61" spans="1:9">
      <c r="A61" s="44"/>
      <c r="B61" s="155"/>
      <c r="H61" s="18"/>
      <c r="I61" s="18"/>
    </row>
    <row r="62" spans="1:9">
      <c r="A62" s="44"/>
      <c r="B62" s="155"/>
      <c r="H62" s="18"/>
      <c r="I62" s="18"/>
    </row>
    <row r="63" spans="1:9">
      <c r="A63" s="44"/>
      <c r="B63" s="155"/>
      <c r="H63" s="18"/>
      <c r="I63" s="18"/>
    </row>
    <row r="64" spans="1:9">
      <c r="A64" s="44"/>
      <c r="B64" s="155"/>
      <c r="H64" s="18"/>
      <c r="I64" s="18"/>
    </row>
    <row r="65" spans="1:9">
      <c r="A65" s="44"/>
      <c r="B65" s="155"/>
      <c r="H65" s="18"/>
      <c r="I65" s="18"/>
    </row>
    <row r="66" spans="1:9">
      <c r="A66" s="44"/>
      <c r="B66" s="155"/>
      <c r="H66" s="18"/>
      <c r="I66" s="18"/>
    </row>
    <row r="67" spans="1:9">
      <c r="A67" s="44"/>
      <c r="B67" s="155"/>
      <c r="H67" s="18"/>
      <c r="I67" s="18"/>
    </row>
    <row r="68" spans="1:9">
      <c r="A68" s="44"/>
      <c r="B68" s="155"/>
      <c r="H68" s="18"/>
      <c r="I68" s="18"/>
    </row>
    <row r="69" spans="1:9">
      <c r="A69" s="44"/>
      <c r="B69" s="155"/>
      <c r="H69" s="18"/>
      <c r="I69" s="18"/>
    </row>
    <row r="70" spans="1:9">
      <c r="A70" s="44"/>
      <c r="B70" s="155"/>
      <c r="H70" s="18"/>
      <c r="I70" s="18"/>
    </row>
    <row r="71" spans="1:9">
      <c r="A71" s="44"/>
      <c r="B71" s="155"/>
      <c r="H71" s="18"/>
      <c r="I71" s="18"/>
    </row>
    <row r="72" spans="1:9">
      <c r="A72" s="44"/>
      <c r="B72" s="155"/>
      <c r="H72" s="18"/>
      <c r="I72" s="18"/>
    </row>
    <row r="73" spans="1:9">
      <c r="A73" s="44"/>
      <c r="B73" s="155"/>
      <c r="H73" s="18"/>
      <c r="I73" s="18"/>
    </row>
    <row r="74" spans="1:9">
      <c r="A74" s="44"/>
      <c r="B74" s="155"/>
      <c r="H74" s="18"/>
      <c r="I74" s="18"/>
    </row>
    <row r="75" spans="1:9">
      <c r="A75" s="44"/>
      <c r="B75" s="155"/>
      <c r="H75" s="18"/>
      <c r="I75" s="18"/>
    </row>
    <row r="76" spans="1:9">
      <c r="A76" s="44"/>
      <c r="B76" s="155"/>
      <c r="H76" s="18"/>
      <c r="I76" s="18"/>
    </row>
    <row r="77" spans="1:9">
      <c r="A77" s="44"/>
      <c r="B77" s="155"/>
      <c r="H77" s="18"/>
      <c r="I77" s="18"/>
    </row>
    <row r="78" spans="1:9">
      <c r="A78" s="44"/>
      <c r="B78" s="155"/>
      <c r="H78" s="18"/>
      <c r="I78" s="18"/>
    </row>
    <row r="79" spans="1:9">
      <c r="A79" s="44"/>
      <c r="B79" s="155"/>
      <c r="H79" s="18"/>
      <c r="I79" s="18"/>
    </row>
    <row r="80" spans="1:9">
      <c r="A80" s="44"/>
      <c r="B80" s="155"/>
      <c r="H80" s="18"/>
      <c r="I80" s="18"/>
    </row>
    <row r="81" spans="1:9">
      <c r="A81" s="44"/>
      <c r="B81" s="155"/>
      <c r="H81" s="18"/>
      <c r="I81" s="18"/>
    </row>
    <row r="82" spans="1:9">
      <c r="A82" s="44"/>
      <c r="B82" s="155"/>
      <c r="H82" s="18"/>
      <c r="I82" s="18"/>
    </row>
    <row r="83" spans="1:9">
      <c r="A83" s="44"/>
      <c r="B83" s="155"/>
      <c r="H83" s="18"/>
      <c r="I83" s="18"/>
    </row>
    <row r="84" spans="1:9">
      <c r="A84" s="44"/>
      <c r="B84" s="155"/>
      <c r="H84" s="18"/>
      <c r="I84" s="18"/>
    </row>
    <row r="85" spans="1:9">
      <c r="A85" s="44"/>
      <c r="B85" s="155"/>
      <c r="H85" s="18"/>
      <c r="I85" s="18"/>
    </row>
    <row r="86" spans="1:9">
      <c r="A86" s="44"/>
      <c r="B86" s="155"/>
      <c r="H86" s="18"/>
      <c r="I86" s="18"/>
    </row>
    <row r="87" spans="1:9">
      <c r="A87" s="44"/>
      <c r="B87" s="155"/>
      <c r="H87" s="18"/>
      <c r="I87" s="18"/>
    </row>
    <row r="88" spans="1:9">
      <c r="A88" s="44"/>
      <c r="B88" s="155"/>
      <c r="H88" s="18"/>
      <c r="I88" s="18"/>
    </row>
    <row r="89" spans="1:9">
      <c r="A89" s="44"/>
      <c r="B89" s="155"/>
      <c r="H89" s="18"/>
      <c r="I89" s="18"/>
    </row>
    <row r="90" spans="1:9">
      <c r="A90" s="44"/>
      <c r="B90" s="155"/>
      <c r="H90" s="18"/>
      <c r="I90" s="18"/>
    </row>
    <row r="91" spans="1:9">
      <c r="A91" s="44"/>
      <c r="B91" s="155"/>
      <c r="H91" s="18"/>
      <c r="I91" s="18"/>
    </row>
    <row r="92" spans="1:9">
      <c r="A92" s="44"/>
      <c r="B92" s="155"/>
      <c r="H92" s="18"/>
      <c r="I92" s="18"/>
    </row>
    <row r="93" spans="1:9">
      <c r="A93" s="44"/>
      <c r="B93" s="155"/>
      <c r="H93" s="18"/>
      <c r="I93" s="18"/>
    </row>
    <row r="94" spans="1:9">
      <c r="A94" s="44"/>
      <c r="B94" s="155"/>
      <c r="H94" s="18"/>
      <c r="I94" s="18"/>
    </row>
    <row r="95" spans="1:9">
      <c r="A95" s="44"/>
      <c r="B95" s="155"/>
      <c r="H95" s="18"/>
      <c r="I95" s="18"/>
    </row>
    <row r="96" spans="1:9">
      <c r="A96" s="44"/>
      <c r="B96" s="155"/>
      <c r="H96" s="18"/>
      <c r="I96" s="18"/>
    </row>
    <row r="97" spans="1:9">
      <c r="A97" s="44"/>
      <c r="B97" s="155"/>
      <c r="H97" s="18"/>
      <c r="I97" s="18"/>
    </row>
    <row r="98" spans="1:9">
      <c r="A98" s="44"/>
      <c r="B98" s="155"/>
      <c r="H98" s="18"/>
      <c r="I98" s="18"/>
    </row>
    <row r="99" spans="1:9">
      <c r="A99" s="44"/>
      <c r="B99" s="155"/>
      <c r="H99" s="18"/>
      <c r="I99" s="18"/>
    </row>
    <row r="100" spans="1:9">
      <c r="A100" s="44"/>
      <c r="B100" s="155"/>
      <c r="H100" s="18"/>
      <c r="I100" s="18"/>
    </row>
    <row r="101" spans="1:9">
      <c r="A101" s="44"/>
      <c r="B101" s="155"/>
      <c r="H101" s="18"/>
      <c r="I101" s="18"/>
    </row>
    <row r="102" spans="1:9">
      <c r="A102" s="44"/>
      <c r="B102" s="155"/>
      <c r="H102" s="18"/>
      <c r="I102" s="18"/>
    </row>
    <row r="103" spans="1:9">
      <c r="A103" s="44"/>
      <c r="B103" s="155"/>
      <c r="H103" s="18"/>
      <c r="I103" s="18"/>
    </row>
    <row r="104" spans="1:9">
      <c r="A104" s="44"/>
      <c r="B104" s="155"/>
      <c r="H104" s="18"/>
      <c r="I104" s="18"/>
    </row>
    <row r="105" spans="1:9">
      <c r="A105" s="44"/>
      <c r="B105" s="155"/>
      <c r="H105" s="18"/>
      <c r="I105" s="18"/>
    </row>
    <row r="106" spans="1:9">
      <c r="A106" s="44"/>
      <c r="B106" s="155"/>
      <c r="H106" s="18"/>
      <c r="I106" s="18"/>
    </row>
    <row r="107" spans="1:9">
      <c r="A107" s="44"/>
      <c r="B107" s="155"/>
      <c r="H107" s="18"/>
      <c r="I107" s="18"/>
    </row>
    <row r="108" spans="1:9">
      <c r="A108" s="44"/>
      <c r="B108" s="155"/>
      <c r="H108" s="18"/>
      <c r="I108" s="18"/>
    </row>
    <row r="109" spans="1:9">
      <c r="A109" s="44"/>
      <c r="B109" s="155"/>
      <c r="H109" s="18"/>
      <c r="I109" s="18"/>
    </row>
    <row r="110" spans="1:9">
      <c r="A110" s="44"/>
      <c r="B110" s="155"/>
      <c r="H110" s="18"/>
      <c r="I110" s="18"/>
    </row>
    <row r="111" spans="1:9">
      <c r="A111" s="44"/>
      <c r="B111" s="155"/>
      <c r="H111" s="18"/>
      <c r="I111" s="18"/>
    </row>
    <row r="112" spans="1:9">
      <c r="A112" s="44"/>
      <c r="B112" s="155"/>
      <c r="H112" s="18"/>
      <c r="I112" s="18"/>
    </row>
    <row r="113" spans="1:9">
      <c r="A113" s="44"/>
      <c r="B113" s="155"/>
      <c r="H113" s="18"/>
      <c r="I113" s="18"/>
    </row>
    <row r="114" spans="1:9">
      <c r="A114" s="44"/>
      <c r="B114" s="155"/>
      <c r="H114" s="18"/>
      <c r="I114" s="18"/>
    </row>
    <row r="115" spans="1:9">
      <c r="A115" s="44"/>
      <c r="B115" s="155"/>
      <c r="H115" s="18"/>
      <c r="I115" s="18"/>
    </row>
    <row r="116" spans="1:9">
      <c r="A116" s="44"/>
      <c r="B116" s="155"/>
      <c r="H116" s="18"/>
      <c r="I116" s="18"/>
    </row>
    <row r="117" spans="1:9">
      <c r="A117" s="44"/>
      <c r="B117" s="155"/>
      <c r="H117" s="18"/>
      <c r="I117" s="18"/>
    </row>
    <row r="118" spans="1:9">
      <c r="A118" s="44"/>
      <c r="B118" s="155"/>
      <c r="H118" s="18"/>
      <c r="I118" s="18"/>
    </row>
    <row r="119" spans="1:9">
      <c r="A119" s="44"/>
      <c r="B119" s="155"/>
      <c r="H119" s="18"/>
      <c r="I119" s="18"/>
    </row>
    <row r="120" spans="1:9">
      <c r="A120" s="44"/>
      <c r="B120" s="155"/>
      <c r="H120" s="18"/>
      <c r="I120" s="18"/>
    </row>
    <row r="121" spans="1:9">
      <c r="A121" s="44"/>
      <c r="B121" s="155"/>
      <c r="H121" s="18"/>
      <c r="I121" s="18"/>
    </row>
    <row r="122" spans="1:9">
      <c r="A122" s="44"/>
      <c r="B122" s="155"/>
      <c r="H122" s="18"/>
      <c r="I122" s="18"/>
    </row>
    <row r="123" spans="1:9">
      <c r="A123" s="44"/>
      <c r="B123" s="155"/>
      <c r="H123" s="18"/>
      <c r="I123" s="18"/>
    </row>
    <row r="124" spans="1:9">
      <c r="A124" s="44"/>
      <c r="B124" s="155"/>
      <c r="H124" s="18"/>
      <c r="I124" s="18"/>
    </row>
    <row r="125" spans="1:9">
      <c r="A125" s="44"/>
      <c r="B125" s="155"/>
      <c r="H125" s="18"/>
      <c r="I125" s="18"/>
    </row>
    <row r="126" spans="1:9">
      <c r="A126" s="44"/>
      <c r="B126" s="155"/>
      <c r="H126" s="18"/>
      <c r="I126" s="18"/>
    </row>
    <row r="127" spans="1:9">
      <c r="A127" s="44"/>
      <c r="B127" s="155"/>
      <c r="H127" s="18"/>
      <c r="I127" s="18"/>
    </row>
    <row r="128" spans="1:9">
      <c r="A128" s="44"/>
      <c r="B128" s="155"/>
      <c r="H128" s="18"/>
      <c r="I128" s="18"/>
    </row>
    <row r="129" spans="1:9">
      <c r="A129" s="44"/>
      <c r="B129" s="155"/>
      <c r="H129" s="18"/>
      <c r="I129" s="18"/>
    </row>
    <row r="130" spans="1:9">
      <c r="A130" s="44"/>
      <c r="B130" s="155"/>
      <c r="H130" s="18"/>
      <c r="I130" s="18"/>
    </row>
    <row r="131" spans="1:9">
      <c r="A131" s="44"/>
      <c r="B131" s="155"/>
      <c r="H131" s="18"/>
      <c r="I131" s="18"/>
    </row>
    <row r="132" spans="1:9">
      <c r="A132" s="44"/>
      <c r="B132" s="155"/>
      <c r="H132" s="18"/>
      <c r="I132" s="18"/>
    </row>
    <row r="133" spans="1:9">
      <c r="A133" s="44"/>
      <c r="B133" s="155"/>
      <c r="H133" s="18"/>
      <c r="I133" s="18"/>
    </row>
    <row r="134" spans="1:9">
      <c r="A134" s="44"/>
      <c r="B134" s="155"/>
      <c r="H134" s="18"/>
      <c r="I134" s="18"/>
    </row>
    <row r="135" spans="1:9">
      <c r="A135" s="44"/>
      <c r="B135" s="155"/>
      <c r="H135" s="18"/>
      <c r="I135" s="18"/>
    </row>
    <row r="136" spans="1:9">
      <c r="A136" s="44"/>
      <c r="B136" s="155"/>
      <c r="H136" s="18"/>
      <c r="I136" s="18"/>
    </row>
    <row r="137" spans="1:9">
      <c r="A137" s="44"/>
      <c r="B137" s="155"/>
      <c r="H137" s="18"/>
      <c r="I137" s="18"/>
    </row>
    <row r="138" spans="1:9">
      <c r="A138" s="44"/>
      <c r="B138" s="155"/>
      <c r="H138" s="18"/>
      <c r="I138" s="18"/>
    </row>
    <row r="139" spans="1:9">
      <c r="A139" s="44"/>
      <c r="B139" s="155"/>
      <c r="H139" s="18"/>
      <c r="I139" s="18"/>
    </row>
    <row r="140" spans="1:9">
      <c r="A140" s="44"/>
      <c r="B140" s="155"/>
      <c r="H140" s="18"/>
      <c r="I140" s="18"/>
    </row>
    <row r="141" spans="1:9">
      <c r="A141" s="44"/>
      <c r="B141" s="155"/>
      <c r="H141" s="18"/>
      <c r="I141" s="18"/>
    </row>
    <row r="142" spans="1:9">
      <c r="A142" s="44"/>
      <c r="B142" s="155"/>
      <c r="H142" s="18"/>
      <c r="I142" s="18"/>
    </row>
    <row r="143" spans="1:9">
      <c r="A143" s="44"/>
      <c r="B143" s="155"/>
      <c r="H143" s="18"/>
      <c r="I143" s="18"/>
    </row>
    <row r="144" spans="1:9">
      <c r="A144" s="44"/>
      <c r="B144" s="155"/>
      <c r="H144" s="18"/>
      <c r="I144" s="18"/>
    </row>
    <row r="145" spans="1:9">
      <c r="A145" s="44"/>
      <c r="B145" s="155"/>
      <c r="H145" s="18"/>
      <c r="I145" s="18"/>
    </row>
    <row r="146" spans="1:9">
      <c r="A146" s="44"/>
      <c r="B146" s="155"/>
      <c r="H146" s="18"/>
      <c r="I146" s="18"/>
    </row>
    <row r="147" spans="1:9">
      <c r="A147" s="44"/>
      <c r="B147" s="155"/>
      <c r="H147" s="18"/>
      <c r="I147" s="18"/>
    </row>
    <row r="148" spans="1:9">
      <c r="A148" s="44"/>
      <c r="B148" s="155"/>
      <c r="H148" s="18"/>
      <c r="I148" s="18"/>
    </row>
    <row r="149" spans="1:9">
      <c r="A149" s="44"/>
      <c r="B149" s="155"/>
      <c r="H149" s="18"/>
      <c r="I149" s="18"/>
    </row>
    <row r="150" spans="1:9">
      <c r="A150" s="44"/>
      <c r="B150" s="155"/>
      <c r="H150" s="18"/>
      <c r="I150" s="18"/>
    </row>
    <row r="151" spans="1:9">
      <c r="A151" s="44"/>
      <c r="B151" s="155"/>
      <c r="H151" s="18"/>
      <c r="I151" s="18"/>
    </row>
    <row r="152" spans="1:9">
      <c r="A152" s="44"/>
      <c r="B152" s="155"/>
      <c r="H152" s="18"/>
      <c r="I152" s="18"/>
    </row>
    <row r="153" spans="1:9">
      <c r="A153" s="44"/>
      <c r="B153" s="155"/>
      <c r="H153" s="18"/>
      <c r="I153" s="18"/>
    </row>
    <row r="154" spans="1:9">
      <c r="A154" s="44"/>
      <c r="B154" s="155"/>
      <c r="H154" s="18"/>
      <c r="I154" s="18"/>
    </row>
    <row r="155" spans="1:9">
      <c r="A155" s="44"/>
      <c r="B155" s="155"/>
      <c r="H155" s="18"/>
      <c r="I155" s="18"/>
    </row>
    <row r="156" spans="1:9">
      <c r="A156" s="44"/>
      <c r="B156" s="155"/>
      <c r="H156" s="18"/>
      <c r="I156" s="18"/>
    </row>
    <row r="157" spans="1:9">
      <c r="A157" s="44"/>
      <c r="B157" s="155"/>
      <c r="H157" s="18"/>
      <c r="I157" s="18"/>
    </row>
    <row r="158" spans="1:9">
      <c r="A158" s="44"/>
      <c r="B158" s="155"/>
      <c r="H158" s="18"/>
      <c r="I158" s="18"/>
    </row>
    <row r="159" spans="1:9">
      <c r="A159" s="44"/>
      <c r="B159" s="155"/>
      <c r="H159" s="18"/>
      <c r="I159" s="18"/>
    </row>
    <row r="160" spans="1:9">
      <c r="A160" s="44"/>
      <c r="B160" s="155"/>
      <c r="H160" s="18"/>
      <c r="I160" s="18"/>
    </row>
    <row r="161" spans="1:9">
      <c r="A161" s="44"/>
      <c r="B161" s="155"/>
      <c r="H161" s="18"/>
      <c r="I161" s="18"/>
    </row>
    <row r="162" spans="1:9">
      <c r="A162" s="44"/>
      <c r="B162" s="155"/>
      <c r="H162" s="18"/>
      <c r="I162" s="18"/>
    </row>
    <row r="163" spans="1:9">
      <c r="A163" s="44"/>
      <c r="B163" s="155"/>
      <c r="H163" s="18"/>
      <c r="I163" s="18"/>
    </row>
    <row r="164" spans="1:9">
      <c r="A164" s="44"/>
      <c r="B164" s="155"/>
      <c r="H164" s="18"/>
      <c r="I164" s="18"/>
    </row>
    <row r="165" spans="1:9">
      <c r="A165" s="44"/>
      <c r="B165" s="155"/>
      <c r="H165" s="18"/>
      <c r="I165" s="18"/>
    </row>
    <row r="166" spans="1:9">
      <c r="A166" s="44"/>
      <c r="B166" s="155"/>
      <c r="H166" s="18"/>
      <c r="I166" s="18"/>
    </row>
    <row r="167" spans="1:9">
      <c r="A167" s="44"/>
      <c r="B167" s="155"/>
      <c r="H167" s="18"/>
      <c r="I167" s="18"/>
    </row>
    <row r="168" spans="1:9">
      <c r="A168" s="44"/>
      <c r="B168" s="155"/>
      <c r="H168" s="18"/>
      <c r="I168" s="18"/>
    </row>
    <row r="169" spans="1:9">
      <c r="A169" s="44"/>
      <c r="B169" s="155"/>
      <c r="H169" s="18"/>
      <c r="I169" s="18"/>
    </row>
    <row r="170" spans="1:9">
      <c r="A170" s="44"/>
      <c r="B170" s="155"/>
      <c r="H170" s="18"/>
      <c r="I170" s="18"/>
    </row>
    <row r="171" spans="1:9">
      <c r="A171" s="44"/>
      <c r="B171" s="155"/>
      <c r="H171" s="18"/>
      <c r="I171" s="18"/>
    </row>
    <row r="172" spans="1:9">
      <c r="A172" s="44"/>
      <c r="B172" s="155"/>
      <c r="H172" s="18"/>
      <c r="I172" s="18"/>
    </row>
    <row r="173" spans="1:9">
      <c r="A173" s="44"/>
      <c r="B173" s="155"/>
      <c r="H173" s="18"/>
      <c r="I173" s="18"/>
    </row>
    <row r="174" spans="1:9">
      <c r="A174" s="44"/>
      <c r="B174" s="155"/>
      <c r="H174" s="18"/>
      <c r="I174" s="18"/>
    </row>
    <row r="175" spans="1:9">
      <c r="A175" s="44"/>
      <c r="B175" s="155"/>
      <c r="H175" s="18"/>
      <c r="I175" s="18"/>
    </row>
    <row r="176" spans="1:9">
      <c r="A176" s="44"/>
      <c r="B176" s="155"/>
      <c r="H176" s="18"/>
      <c r="I176" s="18"/>
    </row>
    <row r="177" spans="1:9">
      <c r="A177" s="44"/>
      <c r="B177" s="155"/>
      <c r="H177" s="18"/>
      <c r="I177" s="18"/>
    </row>
    <row r="178" spans="1:9">
      <c r="A178" s="44"/>
      <c r="B178" s="155"/>
      <c r="H178" s="18"/>
      <c r="I178" s="18"/>
    </row>
    <row r="179" spans="1:9">
      <c r="A179" s="44"/>
      <c r="B179" s="155"/>
      <c r="H179" s="18"/>
      <c r="I179" s="18"/>
    </row>
    <row r="180" spans="1:9">
      <c r="A180" s="44"/>
      <c r="B180" s="155"/>
      <c r="H180" s="18"/>
      <c r="I180" s="18"/>
    </row>
    <row r="181" spans="1:9">
      <c r="A181" s="44"/>
      <c r="B181" s="155"/>
      <c r="H181" s="18"/>
      <c r="I181" s="18"/>
    </row>
    <row r="182" spans="1:9">
      <c r="A182" s="44"/>
      <c r="B182" s="155"/>
      <c r="H182" s="18"/>
      <c r="I182" s="18"/>
    </row>
    <row r="183" spans="1:9">
      <c r="A183" s="44"/>
      <c r="B183" s="155"/>
      <c r="H183" s="18"/>
      <c r="I183" s="18"/>
    </row>
    <row r="184" spans="1:9">
      <c r="A184" s="44"/>
      <c r="B184" s="155"/>
      <c r="H184" s="18"/>
      <c r="I184" s="18"/>
    </row>
    <row r="185" spans="1:9">
      <c r="A185" s="44"/>
      <c r="B185" s="155"/>
      <c r="H185" s="18"/>
      <c r="I185" s="18"/>
    </row>
    <row r="186" spans="1:9">
      <c r="A186" s="44"/>
      <c r="B186" s="155"/>
      <c r="H186" s="18"/>
      <c r="I186" s="18"/>
    </row>
    <row r="187" spans="1:9">
      <c r="A187" s="44"/>
      <c r="B187" s="155"/>
      <c r="H187" s="18"/>
      <c r="I187" s="18"/>
    </row>
    <row r="188" spans="1:9">
      <c r="A188" s="44"/>
      <c r="B188" s="155"/>
      <c r="H188" s="18"/>
      <c r="I188" s="18"/>
    </row>
    <row r="189" spans="1:9">
      <c r="A189" s="44"/>
      <c r="B189" s="155"/>
      <c r="H189" s="18"/>
      <c r="I189" s="18"/>
    </row>
    <row r="190" spans="1:9">
      <c r="A190" s="44"/>
      <c r="B190" s="155"/>
      <c r="H190" s="18"/>
      <c r="I190" s="18"/>
    </row>
    <row r="191" spans="1:9">
      <c r="A191" s="44"/>
      <c r="B191" s="155"/>
      <c r="H191" s="18"/>
      <c r="I191" s="18"/>
    </row>
    <row r="192" spans="1:9">
      <c r="A192" s="44"/>
      <c r="B192" s="155"/>
      <c r="H192" s="18"/>
      <c r="I192" s="18"/>
    </row>
    <row r="193" spans="1:11">
      <c r="A193" s="44"/>
      <c r="B193" s="155"/>
      <c r="H193" s="18"/>
      <c r="I193" s="18"/>
    </row>
    <row r="194" spans="1:11">
      <c r="A194" s="44"/>
      <c r="B194" s="155"/>
      <c r="H194" s="18"/>
      <c r="I194" s="18"/>
    </row>
    <row r="195" spans="1:11">
      <c r="A195" s="44"/>
      <c r="B195" s="155"/>
      <c r="H195" s="18"/>
      <c r="I195" s="18"/>
    </row>
    <row r="196" spans="1:11">
      <c r="A196" s="44"/>
      <c r="B196" s="155"/>
      <c r="C196" s="44"/>
      <c r="D196" s="44"/>
      <c r="E196" s="44"/>
      <c r="F196" s="44"/>
      <c r="G196" s="44"/>
      <c r="H196" s="146"/>
      <c r="I196" s="147"/>
      <c r="J196" s="44"/>
      <c r="K196" s="44"/>
    </row>
    <row r="197" spans="1:11">
      <c r="A197" s="44"/>
      <c r="B197" s="155"/>
      <c r="C197" s="44"/>
      <c r="D197" s="44"/>
      <c r="E197" s="44"/>
      <c r="F197" s="44"/>
      <c r="G197" s="44"/>
      <c r="H197" s="146"/>
      <c r="I197" s="147"/>
      <c r="J197" s="44"/>
      <c r="K197" s="44"/>
    </row>
    <row r="198" spans="1:11">
      <c r="A198" s="44"/>
      <c r="B198" s="155"/>
      <c r="C198" s="44"/>
      <c r="D198" s="44"/>
      <c r="E198" s="44"/>
      <c r="F198" s="44"/>
      <c r="G198" s="44"/>
      <c r="H198" s="146"/>
      <c r="I198" s="147"/>
      <c r="J198" s="44"/>
      <c r="K198" s="44"/>
    </row>
    <row r="199" spans="1:11">
      <c r="A199" s="44"/>
      <c r="B199" s="155"/>
      <c r="C199" s="44"/>
      <c r="D199" s="44"/>
      <c r="E199" s="44"/>
      <c r="F199" s="44"/>
      <c r="G199" s="44"/>
      <c r="H199" s="146"/>
      <c r="I199" s="147"/>
      <c r="J199" s="44"/>
      <c r="K199" s="44"/>
    </row>
  </sheetData>
  <mergeCells count="3">
    <mergeCell ref="A3:I3"/>
    <mergeCell ref="A4:I4"/>
    <mergeCell ref="A8:I8"/>
  </mergeCells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6"/>
  <sheetViews>
    <sheetView workbookViewId="0">
      <selection activeCell="A17" sqref="A17:I17"/>
    </sheetView>
  </sheetViews>
  <sheetFormatPr defaultRowHeight="12.75"/>
  <cols>
    <col min="1" max="1" width="3.42578125" style="18" customWidth="1"/>
    <col min="2" max="2" width="31" style="162" customWidth="1"/>
    <col min="3" max="3" width="6.28515625" style="18" customWidth="1"/>
    <col min="4" max="5" width="9.140625" style="18" customWidth="1"/>
    <col min="6" max="7" width="10" style="18" customWidth="1"/>
    <col min="8" max="8" width="9" style="150" customWidth="1"/>
    <col min="9" max="9" width="9.140625" style="151" customWidth="1"/>
    <col min="10" max="19" width="9.140625" style="18"/>
  </cols>
  <sheetData>
    <row r="1" spans="1:19" s="1" customFormat="1" ht="9.75">
      <c r="A1" s="525"/>
      <c r="B1" s="154"/>
      <c r="C1" s="525"/>
      <c r="D1" s="525"/>
      <c r="E1" s="525"/>
      <c r="F1" s="525"/>
      <c r="G1" s="525"/>
      <c r="H1" s="527"/>
      <c r="I1" s="528" t="s">
        <v>4898</v>
      </c>
      <c r="J1" s="161"/>
      <c r="K1" s="529"/>
      <c r="L1" s="161"/>
      <c r="M1" s="161"/>
      <c r="N1" s="161"/>
      <c r="O1" s="161"/>
      <c r="P1" s="44"/>
      <c r="Q1" s="44"/>
      <c r="R1" s="44"/>
      <c r="S1" s="44"/>
    </row>
    <row r="2" spans="1:19" s="1" customFormat="1" ht="9.75">
      <c r="A2" s="45"/>
      <c r="B2" s="154"/>
      <c r="C2" s="45"/>
      <c r="D2" s="45"/>
      <c r="E2" s="45"/>
      <c r="F2" s="45"/>
      <c r="G2" s="45"/>
      <c r="H2" s="144"/>
      <c r="I2" s="145"/>
      <c r="J2" s="44"/>
      <c r="K2" s="244"/>
      <c r="L2" s="44"/>
      <c r="M2" s="44"/>
      <c r="N2" s="44"/>
      <c r="O2" s="44"/>
      <c r="P2" s="44"/>
      <c r="Q2" s="44"/>
      <c r="R2" s="44"/>
      <c r="S2" s="44"/>
    </row>
    <row r="3" spans="1:19" s="1" customFormat="1" ht="9.75">
      <c r="A3" s="811" t="s">
        <v>5278</v>
      </c>
      <c r="B3" s="811"/>
      <c r="C3" s="811"/>
      <c r="D3" s="811"/>
      <c r="E3" s="811"/>
      <c r="F3" s="811"/>
      <c r="G3" s="810"/>
      <c r="H3" s="810"/>
      <c r="I3" s="810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19" s="1" customFormat="1" ht="9.75">
      <c r="A4" s="811" t="s">
        <v>4529</v>
      </c>
      <c r="B4" s="811"/>
      <c r="C4" s="811"/>
      <c r="D4" s="811"/>
      <c r="E4" s="811"/>
      <c r="F4" s="811"/>
      <c r="G4" s="810"/>
      <c r="H4" s="810"/>
      <c r="I4" s="810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19" s="1" customFormat="1" ht="10.5" thickBot="1">
      <c r="A5" s="44"/>
      <c r="B5" s="449"/>
      <c r="C5" s="44"/>
      <c r="D5" s="44"/>
      <c r="E5" s="44"/>
      <c r="F5" s="44"/>
      <c r="G5" s="44"/>
      <c r="H5" s="146"/>
      <c r="I5" s="147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19" s="1" customFormat="1" ht="53.25" customHeight="1" thickBot="1">
      <c r="A6" s="615" t="s">
        <v>88</v>
      </c>
      <c r="B6" s="667" t="s">
        <v>89</v>
      </c>
      <c r="C6" s="614" t="s">
        <v>4240</v>
      </c>
      <c r="D6" s="617" t="s">
        <v>5305</v>
      </c>
      <c r="E6" s="17" t="s">
        <v>5306</v>
      </c>
      <c r="F6" s="17" t="s">
        <v>5307</v>
      </c>
      <c r="G6" s="667" t="s">
        <v>5265</v>
      </c>
      <c r="H6" s="671" t="s">
        <v>4524</v>
      </c>
      <c r="I6" s="669" t="s">
        <v>4527</v>
      </c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19" s="1" customFormat="1" ht="10.5" thickBot="1">
      <c r="A7" s="152">
        <v>1</v>
      </c>
      <c r="B7" s="686">
        <v>2</v>
      </c>
      <c r="C7" s="432">
        <v>3</v>
      </c>
      <c r="D7" s="687">
        <v>4</v>
      </c>
      <c r="E7" s="148">
        <v>5</v>
      </c>
      <c r="F7" s="148">
        <v>6</v>
      </c>
      <c r="G7" s="668">
        <v>7</v>
      </c>
      <c r="H7" s="432">
        <v>8</v>
      </c>
      <c r="I7" s="670">
        <v>9</v>
      </c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19" s="1" customFormat="1" ht="10.5" thickBot="1">
      <c r="A8" s="897" t="s">
        <v>4522</v>
      </c>
      <c r="B8" s="898"/>
      <c r="C8" s="898"/>
      <c r="D8" s="898"/>
      <c r="E8" s="898"/>
      <c r="F8" s="898"/>
      <c r="G8" s="899"/>
      <c r="H8" s="899"/>
      <c r="I8" s="900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19" s="1" customFormat="1" ht="10.5" thickBot="1">
      <c r="A9" s="713">
        <v>1</v>
      </c>
      <c r="B9" s="714" t="s">
        <v>4236</v>
      </c>
      <c r="C9" s="715" t="s">
        <v>4237</v>
      </c>
      <c r="D9" s="716">
        <v>122</v>
      </c>
      <c r="E9" s="717">
        <v>67</v>
      </c>
      <c r="F9" s="717">
        <v>0</v>
      </c>
      <c r="G9" s="718">
        <v>0</v>
      </c>
      <c r="H9" s="695">
        <v>0</v>
      </c>
      <c r="I9" s="719" t="s">
        <v>5440</v>
      </c>
      <c r="J9" s="44"/>
      <c r="K9" s="44"/>
      <c r="L9" s="44"/>
      <c r="M9" s="44"/>
      <c r="N9" s="44"/>
      <c r="O9" s="44"/>
      <c r="P9" s="44"/>
      <c r="Q9" s="44"/>
      <c r="R9" s="44"/>
      <c r="S9" s="44"/>
    </row>
    <row r="10" spans="1:19" s="1" customFormat="1" ht="10.5" thickBot="1">
      <c r="A10" s="558">
        <v>2</v>
      </c>
      <c r="B10" s="696" t="s">
        <v>3418</v>
      </c>
      <c r="C10" s="697" t="s">
        <v>87</v>
      </c>
      <c r="D10" s="698">
        <v>33580</v>
      </c>
      <c r="E10" s="688">
        <v>17761</v>
      </c>
      <c r="F10" s="688">
        <v>322</v>
      </c>
      <c r="G10" s="699">
        <v>140</v>
      </c>
      <c r="H10" s="690">
        <v>9.5890410958904115E-3</v>
      </c>
      <c r="I10" s="700">
        <f t="shared" ref="I10:I17" si="0">D10/F10</f>
        <v>104.28571428571429</v>
      </c>
      <c r="J10" s="44"/>
      <c r="K10" s="44"/>
      <c r="L10" s="44"/>
      <c r="M10" s="44"/>
      <c r="N10" s="44"/>
      <c r="O10" s="44"/>
      <c r="P10" s="44"/>
      <c r="Q10" s="44"/>
      <c r="R10" s="44"/>
      <c r="S10" s="44"/>
    </row>
    <row r="11" spans="1:19" s="1" customFormat="1" ht="9.75">
      <c r="A11" s="137">
        <v>3</v>
      </c>
      <c r="B11" s="683" t="s">
        <v>4233</v>
      </c>
      <c r="C11" s="221" t="s">
        <v>4234</v>
      </c>
      <c r="D11" s="539">
        <v>2696</v>
      </c>
      <c r="E11" s="142">
        <v>2438</v>
      </c>
      <c r="F11" s="142">
        <v>768</v>
      </c>
      <c r="G11" s="219">
        <v>344</v>
      </c>
      <c r="H11" s="666">
        <v>0.28486646884272998</v>
      </c>
      <c r="I11" s="331">
        <f t="shared" si="0"/>
        <v>3.5104166666666665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</row>
    <row r="12" spans="1:19" s="1" customFormat="1" ht="9.75">
      <c r="A12" s="135">
        <v>4</v>
      </c>
      <c r="B12" s="680" t="s">
        <v>4227</v>
      </c>
      <c r="C12" s="171" t="s">
        <v>4228</v>
      </c>
      <c r="D12" s="477">
        <v>19163</v>
      </c>
      <c r="E12" s="24">
        <v>10135</v>
      </c>
      <c r="F12" s="24">
        <v>5975</v>
      </c>
      <c r="G12" s="23">
        <v>1634</v>
      </c>
      <c r="H12" s="653">
        <v>0.31179877889683244</v>
      </c>
      <c r="I12" s="349">
        <f t="shared" si="0"/>
        <v>3.2071966527196651</v>
      </c>
      <c r="J12" s="44"/>
      <c r="K12" s="44"/>
      <c r="L12" s="44"/>
      <c r="M12" s="44"/>
      <c r="N12" s="44"/>
      <c r="O12" s="44"/>
      <c r="P12" s="44"/>
      <c r="Q12" s="44"/>
      <c r="R12" s="44"/>
      <c r="S12" s="44"/>
    </row>
    <row r="13" spans="1:19" s="1" customFormat="1" ht="9.75">
      <c r="A13" s="135">
        <v>5</v>
      </c>
      <c r="B13" s="680" t="s">
        <v>4223</v>
      </c>
      <c r="C13" s="171" t="s">
        <v>4224</v>
      </c>
      <c r="D13" s="477">
        <v>21262</v>
      </c>
      <c r="E13" s="24">
        <v>13585</v>
      </c>
      <c r="F13" s="24">
        <v>8748</v>
      </c>
      <c r="G13" s="23">
        <v>2612</v>
      </c>
      <c r="H13" s="653">
        <v>0.41143824663719314</v>
      </c>
      <c r="I13" s="349">
        <f t="shared" si="0"/>
        <v>2.4304983996342022</v>
      </c>
      <c r="J13" s="44"/>
      <c r="K13" s="44"/>
      <c r="L13" s="44"/>
      <c r="M13" s="44"/>
      <c r="N13" s="44"/>
      <c r="O13" s="44"/>
      <c r="P13" s="44"/>
      <c r="Q13" s="44"/>
      <c r="R13" s="44"/>
      <c r="S13" s="44"/>
    </row>
    <row r="14" spans="1:19" s="1" customFormat="1" ht="9.75">
      <c r="A14" s="135">
        <v>6</v>
      </c>
      <c r="B14" s="680" t="s">
        <v>4219</v>
      </c>
      <c r="C14" s="171" t="s">
        <v>4220</v>
      </c>
      <c r="D14" s="477">
        <v>43040</v>
      </c>
      <c r="E14" s="24">
        <v>30967</v>
      </c>
      <c r="F14" s="24">
        <v>17936</v>
      </c>
      <c r="G14" s="23">
        <v>2733</v>
      </c>
      <c r="H14" s="653">
        <v>0.41672862453531601</v>
      </c>
      <c r="I14" s="349">
        <f t="shared" si="0"/>
        <v>2.39964317573595</v>
      </c>
      <c r="J14" s="44"/>
      <c r="K14" s="44"/>
      <c r="L14" s="44"/>
      <c r="M14" s="44"/>
      <c r="N14" s="44"/>
      <c r="O14" s="44"/>
      <c r="P14" s="44"/>
      <c r="Q14" s="44"/>
      <c r="R14" s="44"/>
      <c r="S14" s="44"/>
    </row>
    <row r="15" spans="1:19" s="1" customFormat="1" ht="9.75">
      <c r="A15" s="135">
        <v>7</v>
      </c>
      <c r="B15" s="680" t="s">
        <v>4221</v>
      </c>
      <c r="C15" s="171" t="s">
        <v>4222</v>
      </c>
      <c r="D15" s="477">
        <v>31774</v>
      </c>
      <c r="E15" s="24">
        <v>21586</v>
      </c>
      <c r="F15" s="24">
        <v>21132</v>
      </c>
      <c r="G15" s="23">
        <v>9373</v>
      </c>
      <c r="H15" s="653">
        <v>0.66507207150500414</v>
      </c>
      <c r="I15" s="349">
        <f t="shared" si="0"/>
        <v>1.5035964414158622</v>
      </c>
      <c r="J15" s="44"/>
      <c r="K15" s="44"/>
      <c r="L15" s="44"/>
      <c r="M15" s="44"/>
      <c r="N15" s="44"/>
      <c r="O15" s="44"/>
      <c r="P15" s="44"/>
      <c r="Q15" s="44"/>
      <c r="R15" s="44"/>
      <c r="S15" s="44"/>
    </row>
    <row r="16" spans="1:19" s="1" customFormat="1" ht="19.5">
      <c r="A16" s="135">
        <v>8</v>
      </c>
      <c r="B16" s="680" t="s">
        <v>5263</v>
      </c>
      <c r="C16" s="171" t="s">
        <v>4235</v>
      </c>
      <c r="D16" s="477">
        <v>1100</v>
      </c>
      <c r="E16" s="24">
        <v>690</v>
      </c>
      <c r="F16" s="24">
        <v>929</v>
      </c>
      <c r="G16" s="23">
        <v>25</v>
      </c>
      <c r="H16" s="653">
        <v>0.8445454545454546</v>
      </c>
      <c r="I16" s="349">
        <f t="shared" si="0"/>
        <v>1.1840688912809472</v>
      </c>
      <c r="J16" s="44"/>
      <c r="K16" s="44"/>
      <c r="L16" s="44"/>
      <c r="M16" s="44"/>
      <c r="N16" s="44"/>
      <c r="O16" s="44"/>
      <c r="P16" s="44"/>
      <c r="Q16" s="44"/>
      <c r="R16" s="44"/>
      <c r="S16" s="44"/>
    </row>
    <row r="17" spans="1:19" s="1" customFormat="1" ht="10.5" thickBot="1">
      <c r="A17" s="136">
        <v>9</v>
      </c>
      <c r="B17" s="682" t="s">
        <v>4229</v>
      </c>
      <c r="C17" s="172" t="s">
        <v>4230</v>
      </c>
      <c r="D17" s="478">
        <v>10752</v>
      </c>
      <c r="E17" s="21">
        <v>7525</v>
      </c>
      <c r="F17" s="21">
        <v>10579</v>
      </c>
      <c r="G17" s="20">
        <v>1021</v>
      </c>
      <c r="H17" s="654">
        <v>0.98390997023809523</v>
      </c>
      <c r="I17" s="354">
        <f t="shared" si="0"/>
        <v>1.0163531524718783</v>
      </c>
      <c r="J17" s="44"/>
      <c r="K17" s="44"/>
      <c r="L17" s="44"/>
      <c r="M17" s="44"/>
      <c r="N17" s="44"/>
      <c r="O17" s="44"/>
      <c r="P17" s="44"/>
      <c r="Q17" s="44"/>
      <c r="R17" s="44"/>
      <c r="S17" s="44"/>
    </row>
    <row r="18" spans="1:19">
      <c r="A18" s="44"/>
      <c r="B18" s="155"/>
      <c r="H18" s="18"/>
      <c r="I18" s="18"/>
    </row>
    <row r="19" spans="1:19">
      <c r="A19" s="616" t="s">
        <v>3417</v>
      </c>
      <c r="B19" s="155"/>
      <c r="H19" s="18"/>
      <c r="I19" s="18"/>
    </row>
    <row r="20" spans="1:19">
      <c r="A20" s="616" t="s">
        <v>268</v>
      </c>
      <c r="B20" s="155"/>
      <c r="H20" s="18"/>
      <c r="I20" s="18"/>
    </row>
    <row r="21" spans="1:19">
      <c r="A21" s="44"/>
      <c r="B21" s="155"/>
      <c r="H21" s="18"/>
      <c r="I21" s="18"/>
    </row>
    <row r="22" spans="1:19">
      <c r="A22" s="44"/>
      <c r="B22" s="155"/>
      <c r="H22" s="18"/>
      <c r="I22" s="18"/>
    </row>
    <row r="23" spans="1:19">
      <c r="A23" s="44"/>
      <c r="B23" s="155"/>
      <c r="H23" s="18"/>
      <c r="I23" s="18"/>
    </row>
    <row r="24" spans="1:19">
      <c r="A24" s="44"/>
      <c r="B24" s="155"/>
      <c r="H24" s="18"/>
      <c r="I24" s="18"/>
    </row>
    <row r="25" spans="1:19">
      <c r="A25" s="44"/>
      <c r="B25" s="155"/>
      <c r="H25" s="18"/>
      <c r="I25" s="18"/>
    </row>
    <row r="26" spans="1:19">
      <c r="A26" s="44"/>
      <c r="B26" s="155"/>
      <c r="H26" s="18"/>
      <c r="I26" s="18"/>
    </row>
    <row r="27" spans="1:19">
      <c r="A27" s="44"/>
      <c r="B27" s="155"/>
      <c r="H27" s="18"/>
      <c r="I27" s="18"/>
    </row>
    <row r="28" spans="1:19">
      <c r="A28" s="44"/>
      <c r="B28" s="155"/>
      <c r="H28" s="18"/>
      <c r="I28" s="18"/>
    </row>
    <row r="29" spans="1:19">
      <c r="A29" s="44"/>
      <c r="B29" s="155"/>
      <c r="H29" s="18"/>
      <c r="I29" s="18"/>
    </row>
    <row r="30" spans="1:19">
      <c r="A30" s="44"/>
      <c r="B30" s="155"/>
      <c r="H30" s="18"/>
      <c r="I30" s="18"/>
    </row>
    <row r="31" spans="1:19">
      <c r="A31" s="44"/>
      <c r="B31" s="155"/>
      <c r="H31" s="18"/>
      <c r="I31" s="18"/>
    </row>
    <row r="32" spans="1:19">
      <c r="A32" s="44"/>
      <c r="B32" s="155"/>
      <c r="H32" s="18"/>
      <c r="I32" s="18"/>
    </row>
    <row r="33" spans="1:9">
      <c r="A33" s="44"/>
      <c r="B33" s="155"/>
      <c r="H33" s="18"/>
      <c r="I33" s="18"/>
    </row>
    <row r="34" spans="1:9">
      <c r="A34" s="44"/>
      <c r="B34" s="155"/>
      <c r="H34" s="18"/>
      <c r="I34" s="18"/>
    </row>
    <row r="35" spans="1:9">
      <c r="A35" s="44"/>
      <c r="B35" s="155"/>
      <c r="H35" s="18"/>
      <c r="I35" s="18"/>
    </row>
    <row r="36" spans="1:9">
      <c r="A36" s="44"/>
      <c r="B36" s="155"/>
      <c r="H36" s="18"/>
      <c r="I36" s="18"/>
    </row>
    <row r="37" spans="1:9">
      <c r="A37" s="44"/>
      <c r="B37" s="155"/>
      <c r="H37" s="18"/>
      <c r="I37" s="18"/>
    </row>
    <row r="38" spans="1:9">
      <c r="A38" s="44"/>
      <c r="B38" s="155"/>
      <c r="H38" s="18"/>
      <c r="I38" s="18"/>
    </row>
    <row r="39" spans="1:9">
      <c r="A39" s="44"/>
      <c r="B39" s="155"/>
      <c r="H39" s="18"/>
      <c r="I39" s="18"/>
    </row>
    <row r="40" spans="1:9">
      <c r="A40" s="44"/>
      <c r="B40" s="155"/>
      <c r="H40" s="18"/>
      <c r="I40" s="18"/>
    </row>
    <row r="41" spans="1:9">
      <c r="A41" s="44"/>
      <c r="B41" s="155"/>
      <c r="H41" s="18"/>
      <c r="I41" s="18"/>
    </row>
    <row r="42" spans="1:9">
      <c r="A42" s="44"/>
      <c r="B42" s="155"/>
      <c r="H42" s="18"/>
      <c r="I42" s="18"/>
    </row>
    <row r="43" spans="1:9">
      <c r="A43" s="44"/>
      <c r="B43" s="155"/>
      <c r="H43" s="18"/>
      <c r="I43" s="18"/>
    </row>
    <row r="44" spans="1:9">
      <c r="A44" s="44"/>
      <c r="B44" s="155"/>
      <c r="H44" s="18"/>
      <c r="I44" s="18"/>
    </row>
    <row r="45" spans="1:9">
      <c r="A45" s="44"/>
      <c r="B45" s="155"/>
      <c r="H45" s="18"/>
      <c r="I45" s="18"/>
    </row>
    <row r="46" spans="1:9">
      <c r="A46" s="44"/>
      <c r="B46" s="155"/>
      <c r="H46" s="18"/>
      <c r="I46" s="18"/>
    </row>
    <row r="47" spans="1:9">
      <c r="A47" s="44"/>
      <c r="B47" s="155"/>
      <c r="H47" s="18"/>
      <c r="I47" s="18"/>
    </row>
    <row r="48" spans="1:9">
      <c r="A48" s="44"/>
      <c r="B48" s="155"/>
      <c r="H48" s="18"/>
      <c r="I48" s="18"/>
    </row>
    <row r="49" spans="1:9">
      <c r="A49" s="44"/>
      <c r="B49" s="155"/>
      <c r="H49" s="18"/>
      <c r="I49" s="18"/>
    </row>
    <row r="50" spans="1:9">
      <c r="A50" s="44"/>
      <c r="B50" s="155"/>
      <c r="H50" s="18"/>
      <c r="I50" s="18"/>
    </row>
    <row r="51" spans="1:9">
      <c r="A51" s="44"/>
      <c r="B51" s="155"/>
      <c r="H51" s="18"/>
      <c r="I51" s="18"/>
    </row>
    <row r="52" spans="1:9">
      <c r="A52" s="44"/>
      <c r="B52" s="155"/>
      <c r="H52" s="18"/>
      <c r="I52" s="18"/>
    </row>
    <row r="53" spans="1:9">
      <c r="A53" s="44"/>
      <c r="B53" s="155"/>
      <c r="H53" s="18"/>
      <c r="I53" s="18"/>
    </row>
    <row r="54" spans="1:9">
      <c r="A54" s="44"/>
      <c r="B54" s="155"/>
      <c r="H54" s="18"/>
      <c r="I54" s="18"/>
    </row>
    <row r="55" spans="1:9">
      <c r="A55" s="44"/>
      <c r="B55" s="155"/>
      <c r="H55" s="18"/>
      <c r="I55" s="18"/>
    </row>
    <row r="56" spans="1:9">
      <c r="A56" s="44"/>
      <c r="B56" s="155"/>
      <c r="H56" s="18"/>
      <c r="I56" s="18"/>
    </row>
    <row r="57" spans="1:9">
      <c r="A57" s="44"/>
      <c r="B57" s="155"/>
      <c r="H57" s="18"/>
      <c r="I57" s="18"/>
    </row>
    <row r="58" spans="1:9">
      <c r="A58" s="44"/>
      <c r="B58" s="155"/>
      <c r="H58" s="18"/>
      <c r="I58" s="18"/>
    </row>
    <row r="59" spans="1:9">
      <c r="A59" s="44"/>
      <c r="B59" s="155"/>
      <c r="H59" s="18"/>
      <c r="I59" s="18"/>
    </row>
    <row r="60" spans="1:9">
      <c r="A60" s="44"/>
      <c r="B60" s="155"/>
      <c r="H60" s="18"/>
      <c r="I60" s="18"/>
    </row>
    <row r="61" spans="1:9">
      <c r="A61" s="44"/>
      <c r="B61" s="155"/>
      <c r="H61" s="18"/>
      <c r="I61" s="18"/>
    </row>
    <row r="62" spans="1:9">
      <c r="A62" s="44"/>
      <c r="B62" s="155"/>
      <c r="H62" s="18"/>
      <c r="I62" s="18"/>
    </row>
    <row r="63" spans="1:9">
      <c r="A63" s="44"/>
      <c r="B63" s="155"/>
      <c r="H63" s="18"/>
      <c r="I63" s="18"/>
    </row>
    <row r="64" spans="1:9">
      <c r="A64" s="44"/>
      <c r="B64" s="155"/>
      <c r="H64" s="18"/>
      <c r="I64" s="18"/>
    </row>
    <row r="65" spans="1:9">
      <c r="A65" s="44"/>
      <c r="B65" s="155"/>
      <c r="H65" s="18"/>
      <c r="I65" s="18"/>
    </row>
    <row r="66" spans="1:9">
      <c r="A66" s="44"/>
      <c r="B66" s="155"/>
      <c r="H66" s="18"/>
      <c r="I66" s="18"/>
    </row>
    <row r="67" spans="1:9">
      <c r="A67" s="44"/>
      <c r="B67" s="155"/>
      <c r="H67" s="18"/>
      <c r="I67" s="18"/>
    </row>
    <row r="68" spans="1:9">
      <c r="A68" s="44"/>
      <c r="B68" s="155"/>
      <c r="H68" s="18"/>
      <c r="I68" s="18"/>
    </row>
    <row r="69" spans="1:9">
      <c r="A69" s="44"/>
      <c r="B69" s="155"/>
      <c r="H69" s="18"/>
      <c r="I69" s="18"/>
    </row>
    <row r="70" spans="1:9">
      <c r="A70" s="44"/>
      <c r="B70" s="155"/>
      <c r="H70" s="18"/>
      <c r="I70" s="18"/>
    </row>
    <row r="71" spans="1:9">
      <c r="A71" s="44"/>
      <c r="B71" s="155"/>
      <c r="H71" s="18"/>
      <c r="I71" s="18"/>
    </row>
    <row r="72" spans="1:9">
      <c r="A72" s="44"/>
      <c r="B72" s="155"/>
      <c r="H72" s="18"/>
      <c r="I72" s="18"/>
    </row>
    <row r="73" spans="1:9">
      <c r="A73" s="44"/>
      <c r="B73" s="155"/>
      <c r="H73" s="18"/>
      <c r="I73" s="18"/>
    </row>
    <row r="74" spans="1:9">
      <c r="A74" s="44"/>
      <c r="B74" s="155"/>
      <c r="H74" s="18"/>
      <c r="I74" s="18"/>
    </row>
    <row r="75" spans="1:9">
      <c r="A75" s="44"/>
      <c r="B75" s="155"/>
      <c r="H75" s="18"/>
      <c r="I75" s="18"/>
    </row>
    <row r="76" spans="1:9">
      <c r="A76" s="44"/>
      <c r="B76" s="155"/>
      <c r="H76" s="18"/>
      <c r="I76" s="18"/>
    </row>
    <row r="77" spans="1:9">
      <c r="A77" s="44"/>
      <c r="B77" s="155"/>
      <c r="H77" s="18"/>
      <c r="I77" s="18"/>
    </row>
    <row r="78" spans="1:9">
      <c r="A78" s="44"/>
      <c r="B78" s="155"/>
      <c r="H78" s="18"/>
      <c r="I78" s="18"/>
    </row>
    <row r="79" spans="1:9">
      <c r="A79" s="44"/>
      <c r="B79" s="155"/>
      <c r="H79" s="18"/>
      <c r="I79" s="18"/>
    </row>
    <row r="80" spans="1:9">
      <c r="A80" s="44"/>
      <c r="B80" s="155"/>
      <c r="H80" s="18"/>
      <c r="I80" s="18"/>
    </row>
    <row r="81" spans="1:9">
      <c r="A81" s="44"/>
      <c r="B81" s="155"/>
      <c r="H81" s="18"/>
      <c r="I81" s="18"/>
    </row>
    <row r="82" spans="1:9">
      <c r="A82" s="44"/>
      <c r="B82" s="155"/>
      <c r="H82" s="18"/>
      <c r="I82" s="18"/>
    </row>
    <row r="83" spans="1:9">
      <c r="A83" s="44"/>
      <c r="B83" s="155"/>
      <c r="H83" s="18"/>
      <c r="I83" s="18"/>
    </row>
    <row r="84" spans="1:9">
      <c r="A84" s="44"/>
      <c r="B84" s="155"/>
      <c r="H84" s="18"/>
      <c r="I84" s="18"/>
    </row>
    <row r="85" spans="1:9">
      <c r="A85" s="44"/>
      <c r="B85" s="155"/>
      <c r="H85" s="18"/>
      <c r="I85" s="18"/>
    </row>
    <row r="86" spans="1:9">
      <c r="A86" s="44"/>
      <c r="B86" s="155"/>
      <c r="H86" s="18"/>
      <c r="I86" s="18"/>
    </row>
    <row r="87" spans="1:9">
      <c r="A87" s="44"/>
      <c r="B87" s="155"/>
      <c r="H87" s="18"/>
      <c r="I87" s="18"/>
    </row>
    <row r="88" spans="1:9">
      <c r="A88" s="44"/>
      <c r="B88" s="155"/>
      <c r="H88" s="18"/>
      <c r="I88" s="18"/>
    </row>
    <row r="89" spans="1:9">
      <c r="A89" s="44"/>
      <c r="B89" s="155"/>
      <c r="H89" s="18"/>
      <c r="I89" s="18"/>
    </row>
    <row r="90" spans="1:9">
      <c r="A90" s="44"/>
      <c r="B90" s="155"/>
      <c r="H90" s="18"/>
      <c r="I90" s="18"/>
    </row>
    <row r="91" spans="1:9">
      <c r="A91" s="44"/>
      <c r="B91" s="155"/>
      <c r="H91" s="18"/>
      <c r="I91" s="18"/>
    </row>
    <row r="92" spans="1:9">
      <c r="A92" s="44"/>
      <c r="B92" s="155"/>
      <c r="H92" s="18"/>
      <c r="I92" s="18"/>
    </row>
    <row r="93" spans="1:9">
      <c r="A93" s="44"/>
      <c r="B93" s="155"/>
      <c r="H93" s="18"/>
      <c r="I93" s="18"/>
    </row>
    <row r="94" spans="1:9">
      <c r="A94" s="44"/>
      <c r="B94" s="155"/>
      <c r="H94" s="18"/>
      <c r="I94" s="18"/>
    </row>
    <row r="95" spans="1:9">
      <c r="A95" s="44"/>
      <c r="B95" s="155"/>
      <c r="H95" s="18"/>
      <c r="I95" s="18"/>
    </row>
    <row r="96" spans="1:9">
      <c r="A96" s="44"/>
      <c r="B96" s="155"/>
      <c r="H96" s="18"/>
      <c r="I96" s="18"/>
    </row>
    <row r="97" spans="1:9">
      <c r="A97" s="44"/>
      <c r="B97" s="155"/>
      <c r="H97" s="18"/>
      <c r="I97" s="18"/>
    </row>
    <row r="98" spans="1:9">
      <c r="A98" s="44"/>
      <c r="B98" s="155"/>
      <c r="H98" s="18"/>
      <c r="I98" s="18"/>
    </row>
    <row r="99" spans="1:9">
      <c r="A99" s="44"/>
      <c r="B99" s="155"/>
      <c r="H99" s="18"/>
      <c r="I99" s="18"/>
    </row>
    <row r="100" spans="1:9">
      <c r="A100" s="44"/>
      <c r="B100" s="155"/>
      <c r="H100" s="18"/>
      <c r="I100" s="18"/>
    </row>
    <row r="101" spans="1:9">
      <c r="A101" s="44"/>
      <c r="B101" s="155"/>
      <c r="H101" s="18"/>
      <c r="I101" s="18"/>
    </row>
    <row r="102" spans="1:9">
      <c r="A102" s="44"/>
      <c r="B102" s="155"/>
      <c r="H102" s="18"/>
      <c r="I102" s="18"/>
    </row>
    <row r="103" spans="1:9">
      <c r="A103" s="44"/>
      <c r="B103" s="155"/>
      <c r="H103" s="18"/>
      <c r="I103" s="18"/>
    </row>
    <row r="104" spans="1:9">
      <c r="A104" s="44"/>
      <c r="B104" s="155"/>
      <c r="H104" s="18"/>
      <c r="I104" s="18"/>
    </row>
    <row r="105" spans="1:9">
      <c r="A105" s="44"/>
      <c r="B105" s="155"/>
      <c r="H105" s="18"/>
      <c r="I105" s="18"/>
    </row>
    <row r="106" spans="1:9">
      <c r="A106" s="44"/>
      <c r="B106" s="155"/>
      <c r="H106" s="18"/>
      <c r="I106" s="18"/>
    </row>
    <row r="107" spans="1:9">
      <c r="A107" s="44"/>
      <c r="B107" s="155"/>
      <c r="H107" s="18"/>
      <c r="I107" s="18"/>
    </row>
    <row r="108" spans="1:9">
      <c r="A108" s="44"/>
      <c r="B108" s="155"/>
      <c r="H108" s="18"/>
      <c r="I108" s="18"/>
    </row>
    <row r="109" spans="1:9">
      <c r="A109" s="44"/>
      <c r="B109" s="155"/>
      <c r="H109" s="18"/>
      <c r="I109" s="18"/>
    </row>
    <row r="110" spans="1:9">
      <c r="A110" s="44"/>
      <c r="B110" s="155"/>
      <c r="H110" s="18"/>
      <c r="I110" s="18"/>
    </row>
    <row r="111" spans="1:9">
      <c r="A111" s="44"/>
      <c r="B111" s="155"/>
      <c r="H111" s="18"/>
      <c r="I111" s="18"/>
    </row>
    <row r="112" spans="1:9">
      <c r="A112" s="44"/>
      <c r="B112" s="155"/>
      <c r="H112" s="18"/>
      <c r="I112" s="18"/>
    </row>
    <row r="113" spans="1:9">
      <c r="A113" s="44"/>
      <c r="B113" s="155"/>
      <c r="H113" s="18"/>
      <c r="I113" s="18"/>
    </row>
    <row r="114" spans="1:9">
      <c r="A114" s="44"/>
      <c r="B114" s="155"/>
      <c r="H114" s="18"/>
      <c r="I114" s="18"/>
    </row>
    <row r="115" spans="1:9">
      <c r="A115" s="44"/>
      <c r="B115" s="155"/>
      <c r="H115" s="18"/>
      <c r="I115" s="18"/>
    </row>
    <row r="116" spans="1:9">
      <c r="A116" s="44"/>
      <c r="B116" s="155"/>
      <c r="H116" s="18"/>
      <c r="I116" s="18"/>
    </row>
    <row r="117" spans="1:9">
      <c r="A117" s="44"/>
      <c r="B117" s="155"/>
      <c r="H117" s="18"/>
      <c r="I117" s="18"/>
    </row>
    <row r="118" spans="1:9">
      <c r="A118" s="44"/>
      <c r="B118" s="155"/>
      <c r="H118" s="18"/>
      <c r="I118" s="18"/>
    </row>
    <row r="119" spans="1:9">
      <c r="A119" s="44"/>
      <c r="B119" s="155"/>
      <c r="H119" s="18"/>
      <c r="I119" s="18"/>
    </row>
    <row r="120" spans="1:9">
      <c r="A120" s="44"/>
      <c r="B120" s="155"/>
      <c r="H120" s="18"/>
      <c r="I120" s="18"/>
    </row>
    <row r="121" spans="1:9">
      <c r="A121" s="44"/>
      <c r="B121" s="155"/>
      <c r="H121" s="18"/>
      <c r="I121" s="18"/>
    </row>
    <row r="122" spans="1:9">
      <c r="A122" s="44"/>
      <c r="B122" s="155"/>
      <c r="H122" s="18"/>
      <c r="I122" s="18"/>
    </row>
    <row r="123" spans="1:9">
      <c r="A123" s="44"/>
      <c r="B123" s="155"/>
      <c r="H123" s="18"/>
      <c r="I123" s="18"/>
    </row>
    <row r="124" spans="1:9">
      <c r="A124" s="44"/>
      <c r="B124" s="155"/>
      <c r="H124" s="18"/>
      <c r="I124" s="18"/>
    </row>
    <row r="125" spans="1:9">
      <c r="A125" s="44"/>
      <c r="B125" s="155"/>
      <c r="H125" s="18"/>
      <c r="I125" s="18"/>
    </row>
    <row r="126" spans="1:9">
      <c r="A126" s="44"/>
      <c r="B126" s="155"/>
      <c r="H126" s="18"/>
      <c r="I126" s="18"/>
    </row>
    <row r="127" spans="1:9">
      <c r="A127" s="44"/>
      <c r="B127" s="155"/>
      <c r="H127" s="18"/>
      <c r="I127" s="18"/>
    </row>
    <row r="128" spans="1:9">
      <c r="A128" s="44"/>
      <c r="B128" s="155"/>
      <c r="H128" s="18"/>
      <c r="I128" s="18"/>
    </row>
    <row r="129" spans="1:9">
      <c r="A129" s="44"/>
      <c r="B129" s="155"/>
      <c r="H129" s="18"/>
      <c r="I129" s="18"/>
    </row>
    <row r="130" spans="1:9">
      <c r="A130" s="44"/>
      <c r="B130" s="155"/>
      <c r="H130" s="18"/>
      <c r="I130" s="18"/>
    </row>
    <row r="131" spans="1:9">
      <c r="A131" s="44"/>
      <c r="B131" s="155"/>
      <c r="H131" s="18"/>
      <c r="I131" s="18"/>
    </row>
    <row r="132" spans="1:9">
      <c r="A132" s="44"/>
      <c r="B132" s="155"/>
      <c r="H132" s="18"/>
      <c r="I132" s="18"/>
    </row>
    <row r="133" spans="1:9">
      <c r="A133" s="44"/>
      <c r="B133" s="155"/>
      <c r="H133" s="18"/>
      <c r="I133" s="18"/>
    </row>
    <row r="134" spans="1:9">
      <c r="A134" s="44"/>
      <c r="B134" s="155"/>
      <c r="H134" s="18"/>
      <c r="I134" s="18"/>
    </row>
    <row r="135" spans="1:9">
      <c r="A135" s="44"/>
      <c r="B135" s="155"/>
      <c r="H135" s="18"/>
      <c r="I135" s="18"/>
    </row>
    <row r="136" spans="1:9">
      <c r="A136" s="44"/>
      <c r="B136" s="155"/>
      <c r="H136" s="18"/>
      <c r="I136" s="18"/>
    </row>
    <row r="137" spans="1:9">
      <c r="A137" s="44"/>
      <c r="B137" s="155"/>
      <c r="H137" s="18"/>
      <c r="I137" s="18"/>
    </row>
    <row r="138" spans="1:9">
      <c r="A138" s="44"/>
      <c r="B138" s="155"/>
      <c r="H138" s="18"/>
      <c r="I138" s="18"/>
    </row>
    <row r="139" spans="1:9">
      <c r="A139" s="44"/>
      <c r="B139" s="155"/>
      <c r="H139" s="18"/>
      <c r="I139" s="18"/>
    </row>
    <row r="140" spans="1:9">
      <c r="A140" s="44"/>
      <c r="B140" s="155"/>
      <c r="H140" s="18"/>
      <c r="I140" s="18"/>
    </row>
    <row r="141" spans="1:9">
      <c r="A141" s="44"/>
      <c r="B141" s="155"/>
      <c r="H141" s="18"/>
      <c r="I141" s="18"/>
    </row>
    <row r="142" spans="1:9">
      <c r="A142" s="44"/>
      <c r="B142" s="155"/>
      <c r="H142" s="18"/>
      <c r="I142" s="18"/>
    </row>
    <row r="143" spans="1:9">
      <c r="A143" s="44"/>
      <c r="B143" s="155"/>
      <c r="H143" s="18"/>
      <c r="I143" s="18"/>
    </row>
    <row r="144" spans="1:9">
      <c r="A144" s="44"/>
      <c r="B144" s="155"/>
      <c r="H144" s="18"/>
      <c r="I144" s="18"/>
    </row>
    <row r="145" spans="1:9">
      <c r="A145" s="44"/>
      <c r="B145" s="155"/>
      <c r="H145" s="18"/>
      <c r="I145" s="18"/>
    </row>
    <row r="146" spans="1:9">
      <c r="A146" s="44"/>
      <c r="B146" s="155"/>
      <c r="H146" s="18"/>
      <c r="I146" s="18"/>
    </row>
    <row r="147" spans="1:9">
      <c r="A147" s="44"/>
      <c r="B147" s="155"/>
      <c r="H147" s="18"/>
      <c r="I147" s="18"/>
    </row>
    <row r="148" spans="1:9">
      <c r="A148" s="44"/>
      <c r="B148" s="155"/>
      <c r="H148" s="18"/>
      <c r="I148" s="18"/>
    </row>
    <row r="149" spans="1:9">
      <c r="A149" s="44"/>
      <c r="B149" s="155"/>
      <c r="H149" s="18"/>
      <c r="I149" s="18"/>
    </row>
    <row r="150" spans="1:9">
      <c r="A150" s="44"/>
      <c r="B150" s="155"/>
      <c r="H150" s="18"/>
      <c r="I150" s="18"/>
    </row>
    <row r="151" spans="1:9">
      <c r="A151" s="44"/>
      <c r="B151" s="155"/>
      <c r="H151" s="18"/>
      <c r="I151" s="18"/>
    </row>
    <row r="152" spans="1:9">
      <c r="A152" s="44"/>
      <c r="B152" s="155"/>
      <c r="H152" s="18"/>
      <c r="I152" s="18"/>
    </row>
    <row r="153" spans="1:9">
      <c r="A153" s="44"/>
      <c r="B153" s="155"/>
      <c r="H153" s="18"/>
      <c r="I153" s="18"/>
    </row>
    <row r="154" spans="1:9">
      <c r="A154" s="44"/>
      <c r="B154" s="155"/>
      <c r="H154" s="18"/>
      <c r="I154" s="18"/>
    </row>
    <row r="155" spans="1:9">
      <c r="A155" s="44"/>
      <c r="B155" s="155"/>
      <c r="H155" s="18"/>
      <c r="I155" s="18"/>
    </row>
    <row r="156" spans="1:9">
      <c r="A156" s="44"/>
      <c r="B156" s="155"/>
      <c r="H156" s="18"/>
      <c r="I156" s="18"/>
    </row>
    <row r="157" spans="1:9">
      <c r="A157" s="44"/>
      <c r="B157" s="155"/>
      <c r="H157" s="18"/>
      <c r="I157" s="18"/>
    </row>
    <row r="158" spans="1:9">
      <c r="A158" s="44"/>
      <c r="B158" s="155"/>
      <c r="H158" s="18"/>
      <c r="I158" s="18"/>
    </row>
    <row r="159" spans="1:9">
      <c r="A159" s="44"/>
      <c r="B159" s="155"/>
      <c r="H159" s="18"/>
      <c r="I159" s="18"/>
    </row>
    <row r="160" spans="1:9">
      <c r="A160" s="44"/>
      <c r="B160" s="155"/>
      <c r="H160" s="18"/>
      <c r="I160" s="18"/>
    </row>
    <row r="161" spans="1:9">
      <c r="A161" s="44"/>
      <c r="B161" s="155"/>
      <c r="H161" s="18"/>
      <c r="I161" s="18"/>
    </row>
    <row r="162" spans="1:9">
      <c r="A162" s="44"/>
      <c r="B162" s="155"/>
      <c r="H162" s="18"/>
      <c r="I162" s="18"/>
    </row>
    <row r="163" spans="1:9">
      <c r="A163" s="44"/>
      <c r="B163" s="155"/>
      <c r="H163" s="18"/>
      <c r="I163" s="18"/>
    </row>
    <row r="164" spans="1:9">
      <c r="A164" s="44"/>
      <c r="B164" s="155"/>
      <c r="H164" s="18"/>
      <c r="I164" s="18"/>
    </row>
    <row r="165" spans="1:9">
      <c r="A165" s="44"/>
      <c r="B165" s="155"/>
      <c r="H165" s="18"/>
      <c r="I165" s="18"/>
    </row>
    <row r="166" spans="1:9">
      <c r="A166" s="44"/>
      <c r="B166" s="155"/>
      <c r="H166" s="18"/>
      <c r="I166" s="18"/>
    </row>
    <row r="167" spans="1:9">
      <c r="A167" s="44"/>
      <c r="B167" s="155"/>
      <c r="H167" s="18"/>
      <c r="I167" s="18"/>
    </row>
    <row r="168" spans="1:9">
      <c r="A168" s="44"/>
      <c r="B168" s="155"/>
      <c r="H168" s="18"/>
      <c r="I168" s="18"/>
    </row>
    <row r="169" spans="1:9">
      <c r="A169" s="44"/>
      <c r="B169" s="155"/>
      <c r="H169" s="18"/>
      <c r="I169" s="18"/>
    </row>
    <row r="170" spans="1:9">
      <c r="A170" s="44"/>
      <c r="B170" s="155"/>
      <c r="H170" s="18"/>
      <c r="I170" s="18"/>
    </row>
    <row r="171" spans="1:9">
      <c r="A171" s="44"/>
      <c r="B171" s="155"/>
      <c r="H171" s="18"/>
      <c r="I171" s="18"/>
    </row>
    <row r="172" spans="1:9">
      <c r="A172" s="44"/>
      <c r="B172" s="155"/>
      <c r="H172" s="18"/>
      <c r="I172" s="18"/>
    </row>
    <row r="173" spans="1:9">
      <c r="A173" s="44"/>
      <c r="B173" s="155"/>
      <c r="H173" s="18"/>
      <c r="I173" s="18"/>
    </row>
    <row r="174" spans="1:9">
      <c r="A174" s="44"/>
      <c r="B174" s="155"/>
      <c r="H174" s="18"/>
      <c r="I174" s="18"/>
    </row>
    <row r="175" spans="1:9">
      <c r="A175" s="44"/>
      <c r="B175" s="155"/>
      <c r="H175" s="18"/>
      <c r="I175" s="18"/>
    </row>
    <row r="176" spans="1:9">
      <c r="A176" s="44"/>
      <c r="B176" s="155"/>
      <c r="H176" s="18"/>
      <c r="I176" s="18"/>
    </row>
    <row r="177" spans="1:9">
      <c r="A177" s="44"/>
      <c r="B177" s="155"/>
      <c r="H177" s="18"/>
      <c r="I177" s="18"/>
    </row>
    <row r="178" spans="1:9">
      <c r="A178" s="44"/>
      <c r="B178" s="155"/>
      <c r="H178" s="18"/>
      <c r="I178" s="18"/>
    </row>
    <row r="179" spans="1:9">
      <c r="A179" s="44"/>
      <c r="B179" s="155"/>
      <c r="H179" s="18"/>
      <c r="I179" s="18"/>
    </row>
    <row r="180" spans="1:9">
      <c r="A180" s="44"/>
      <c r="B180" s="155"/>
      <c r="H180" s="18"/>
      <c r="I180" s="18"/>
    </row>
    <row r="181" spans="1:9">
      <c r="A181" s="44"/>
      <c r="B181" s="155"/>
      <c r="H181" s="18"/>
      <c r="I181" s="18"/>
    </row>
    <row r="182" spans="1:9">
      <c r="A182" s="44"/>
      <c r="B182" s="155"/>
      <c r="H182" s="18"/>
      <c r="I182" s="18"/>
    </row>
    <row r="183" spans="1:9">
      <c r="A183" s="44"/>
      <c r="B183" s="155"/>
      <c r="H183" s="18"/>
      <c r="I183" s="18"/>
    </row>
    <row r="184" spans="1:9">
      <c r="A184" s="44"/>
      <c r="B184" s="155"/>
      <c r="H184" s="18"/>
      <c r="I184" s="18"/>
    </row>
    <row r="185" spans="1:9">
      <c r="A185" s="44"/>
      <c r="B185" s="155"/>
      <c r="H185" s="18"/>
      <c r="I185" s="18"/>
    </row>
    <row r="186" spans="1:9">
      <c r="A186" s="44"/>
      <c r="B186" s="155"/>
      <c r="H186" s="18"/>
      <c r="I186" s="18"/>
    </row>
    <row r="187" spans="1:9">
      <c r="A187" s="44"/>
      <c r="B187" s="155"/>
      <c r="H187" s="18"/>
      <c r="I187" s="18"/>
    </row>
    <row r="188" spans="1:9">
      <c r="A188" s="44"/>
      <c r="B188" s="155"/>
      <c r="H188" s="18"/>
      <c r="I188" s="18"/>
    </row>
    <row r="189" spans="1:9">
      <c r="A189" s="44"/>
      <c r="B189" s="155"/>
      <c r="H189" s="18"/>
      <c r="I189" s="18"/>
    </row>
    <row r="190" spans="1:9">
      <c r="A190" s="44"/>
      <c r="B190" s="155"/>
      <c r="H190" s="18"/>
      <c r="I190" s="18"/>
    </row>
    <row r="191" spans="1:9">
      <c r="A191" s="44"/>
      <c r="B191" s="155"/>
      <c r="H191" s="18"/>
      <c r="I191" s="18"/>
    </row>
    <row r="192" spans="1:9">
      <c r="A192" s="44"/>
      <c r="B192" s="155"/>
      <c r="H192" s="18"/>
      <c r="I192" s="18"/>
    </row>
    <row r="193" spans="1:9">
      <c r="A193" s="44"/>
      <c r="B193" s="155"/>
      <c r="H193" s="18"/>
      <c r="I193" s="18"/>
    </row>
    <row r="194" spans="1:9">
      <c r="A194" s="44"/>
      <c r="B194" s="155"/>
      <c r="H194" s="18"/>
      <c r="I194" s="18"/>
    </row>
    <row r="195" spans="1:9">
      <c r="A195" s="44"/>
      <c r="B195" s="155"/>
      <c r="H195" s="18"/>
      <c r="I195" s="18"/>
    </row>
    <row r="196" spans="1:9">
      <c r="A196" s="44"/>
      <c r="B196" s="155"/>
      <c r="H196" s="18"/>
      <c r="I196" s="18"/>
    </row>
    <row r="197" spans="1:9">
      <c r="A197" s="44"/>
      <c r="B197" s="155"/>
      <c r="H197" s="18"/>
      <c r="I197" s="18"/>
    </row>
    <row r="198" spans="1:9">
      <c r="A198" s="44"/>
      <c r="B198" s="155"/>
      <c r="H198" s="18"/>
      <c r="I198" s="18"/>
    </row>
    <row r="199" spans="1:9">
      <c r="A199" s="44"/>
      <c r="B199" s="155"/>
      <c r="H199" s="18"/>
      <c r="I199" s="18"/>
    </row>
    <row r="200" spans="1:9">
      <c r="A200" s="44"/>
      <c r="B200" s="155"/>
      <c r="H200" s="18"/>
      <c r="I200" s="18"/>
    </row>
    <row r="201" spans="1:9">
      <c r="A201" s="44"/>
      <c r="B201" s="155"/>
      <c r="H201" s="18"/>
      <c r="I201" s="18"/>
    </row>
    <row r="202" spans="1:9">
      <c r="A202" s="44"/>
      <c r="B202" s="155"/>
      <c r="H202" s="18"/>
      <c r="I202" s="18"/>
    </row>
    <row r="203" spans="1:9">
      <c r="A203" s="44"/>
      <c r="B203" s="155"/>
      <c r="H203" s="18"/>
      <c r="I203" s="18"/>
    </row>
    <row r="204" spans="1:9">
      <c r="A204" s="44"/>
      <c r="B204" s="155"/>
      <c r="H204" s="18"/>
      <c r="I204" s="18"/>
    </row>
    <row r="205" spans="1:9">
      <c r="A205" s="44"/>
      <c r="B205" s="155"/>
      <c r="H205" s="18"/>
      <c r="I205" s="18"/>
    </row>
    <row r="206" spans="1:9">
      <c r="A206" s="44"/>
      <c r="B206" s="155"/>
      <c r="H206" s="18"/>
      <c r="I206" s="18"/>
    </row>
    <row r="207" spans="1:9">
      <c r="A207" s="44"/>
      <c r="B207" s="155"/>
      <c r="H207" s="18"/>
      <c r="I207" s="18"/>
    </row>
    <row r="208" spans="1:9">
      <c r="A208" s="44"/>
      <c r="B208" s="155"/>
      <c r="H208" s="18"/>
      <c r="I208" s="18"/>
    </row>
    <row r="209" spans="1:9">
      <c r="A209" s="44"/>
      <c r="B209" s="155"/>
      <c r="H209" s="18"/>
      <c r="I209" s="18"/>
    </row>
    <row r="210" spans="1:9">
      <c r="A210" s="44"/>
      <c r="B210" s="155"/>
      <c r="H210" s="18"/>
      <c r="I210" s="18"/>
    </row>
    <row r="211" spans="1:9">
      <c r="A211" s="44"/>
      <c r="B211" s="155"/>
      <c r="H211" s="18"/>
      <c r="I211" s="18"/>
    </row>
    <row r="212" spans="1:9">
      <c r="A212" s="44"/>
      <c r="B212" s="155"/>
      <c r="H212" s="18"/>
      <c r="I212" s="18"/>
    </row>
    <row r="213" spans="1:9">
      <c r="A213" s="44"/>
      <c r="B213" s="155"/>
      <c r="H213" s="18"/>
      <c r="I213" s="18"/>
    </row>
    <row r="214" spans="1:9">
      <c r="A214" s="44"/>
      <c r="B214" s="155"/>
      <c r="H214" s="18"/>
      <c r="I214" s="18"/>
    </row>
    <row r="215" spans="1:9">
      <c r="A215" s="44"/>
      <c r="B215" s="155"/>
      <c r="H215" s="18"/>
      <c r="I215" s="18"/>
    </row>
    <row r="216" spans="1:9">
      <c r="A216" s="44"/>
      <c r="B216" s="155"/>
      <c r="H216" s="18"/>
      <c r="I216" s="18"/>
    </row>
    <row r="217" spans="1:9">
      <c r="A217" s="44"/>
      <c r="B217" s="155"/>
      <c r="H217" s="18"/>
      <c r="I217" s="18"/>
    </row>
    <row r="218" spans="1:9">
      <c r="A218" s="44"/>
      <c r="B218" s="155"/>
      <c r="H218" s="18"/>
      <c r="I218" s="18"/>
    </row>
    <row r="219" spans="1:9">
      <c r="A219" s="44"/>
      <c r="B219" s="155"/>
      <c r="H219" s="18"/>
      <c r="I219" s="18"/>
    </row>
    <row r="220" spans="1:9">
      <c r="A220" s="44"/>
      <c r="B220" s="155"/>
      <c r="H220" s="18"/>
      <c r="I220" s="18"/>
    </row>
    <row r="221" spans="1:9">
      <c r="A221" s="44"/>
      <c r="B221" s="155"/>
      <c r="H221" s="18"/>
      <c r="I221" s="18"/>
    </row>
    <row r="222" spans="1:9">
      <c r="A222" s="44"/>
      <c r="B222" s="155"/>
      <c r="H222" s="18"/>
      <c r="I222" s="18"/>
    </row>
    <row r="223" spans="1:9">
      <c r="A223" s="44"/>
      <c r="B223" s="155"/>
      <c r="H223" s="18"/>
      <c r="I223" s="18"/>
    </row>
    <row r="224" spans="1:9">
      <c r="A224" s="44"/>
      <c r="B224" s="155"/>
      <c r="H224" s="18"/>
      <c r="I224" s="18"/>
    </row>
    <row r="225" spans="1:9">
      <c r="A225" s="44"/>
      <c r="B225" s="155"/>
      <c r="H225" s="18"/>
      <c r="I225" s="18"/>
    </row>
    <row r="226" spans="1:9">
      <c r="A226" s="44"/>
      <c r="B226" s="155"/>
      <c r="H226" s="18"/>
      <c r="I226" s="18"/>
    </row>
    <row r="227" spans="1:9">
      <c r="A227" s="44"/>
      <c r="B227" s="155"/>
      <c r="H227" s="18"/>
      <c r="I227" s="18"/>
    </row>
    <row r="228" spans="1:9">
      <c r="A228" s="44"/>
      <c r="B228" s="155"/>
      <c r="H228" s="18"/>
      <c r="I228" s="18"/>
    </row>
    <row r="229" spans="1:9">
      <c r="A229" s="44"/>
      <c r="B229" s="155"/>
      <c r="H229" s="18"/>
      <c r="I229" s="18"/>
    </row>
    <row r="230" spans="1:9">
      <c r="A230" s="44"/>
      <c r="B230" s="155"/>
      <c r="H230" s="18"/>
      <c r="I230" s="18"/>
    </row>
    <row r="231" spans="1:9">
      <c r="A231" s="44"/>
      <c r="B231" s="155"/>
      <c r="H231" s="18"/>
      <c r="I231" s="18"/>
    </row>
    <row r="232" spans="1:9">
      <c r="A232" s="44"/>
      <c r="B232" s="155"/>
      <c r="H232" s="18"/>
      <c r="I232" s="18"/>
    </row>
    <row r="233" spans="1:9">
      <c r="A233" s="44"/>
      <c r="B233" s="155"/>
      <c r="H233" s="18"/>
      <c r="I233" s="18"/>
    </row>
    <row r="234" spans="1:9">
      <c r="A234" s="44"/>
      <c r="B234" s="155"/>
      <c r="H234" s="18"/>
      <c r="I234" s="18"/>
    </row>
    <row r="235" spans="1:9">
      <c r="A235" s="44"/>
      <c r="B235" s="155"/>
      <c r="H235" s="18"/>
      <c r="I235" s="18"/>
    </row>
    <row r="236" spans="1:9">
      <c r="A236" s="44"/>
      <c r="B236" s="155"/>
      <c r="H236" s="18"/>
      <c r="I236" s="18"/>
    </row>
    <row r="237" spans="1:9">
      <c r="A237" s="44"/>
      <c r="B237" s="155"/>
      <c r="H237" s="18"/>
      <c r="I237" s="18"/>
    </row>
    <row r="238" spans="1:9">
      <c r="A238" s="44"/>
      <c r="B238" s="155"/>
      <c r="H238" s="18"/>
      <c r="I238" s="18"/>
    </row>
    <row r="239" spans="1:9">
      <c r="A239" s="44"/>
      <c r="B239" s="155"/>
      <c r="H239" s="18"/>
      <c r="I239" s="18"/>
    </row>
    <row r="240" spans="1:9">
      <c r="A240" s="44"/>
      <c r="B240" s="155"/>
      <c r="H240" s="18"/>
      <c r="I240" s="18"/>
    </row>
    <row r="241" spans="1:9">
      <c r="A241" s="44"/>
      <c r="B241" s="155"/>
      <c r="H241" s="18"/>
      <c r="I241" s="18"/>
    </row>
    <row r="242" spans="1:9">
      <c r="A242" s="44"/>
      <c r="B242" s="155"/>
      <c r="H242" s="18"/>
      <c r="I242" s="18"/>
    </row>
    <row r="243" spans="1:9">
      <c r="A243" s="44"/>
      <c r="B243" s="155"/>
      <c r="H243" s="18"/>
      <c r="I243" s="18"/>
    </row>
    <row r="244" spans="1:9">
      <c r="A244" s="44"/>
      <c r="B244" s="155"/>
      <c r="H244" s="18"/>
      <c r="I244" s="18"/>
    </row>
    <row r="245" spans="1:9">
      <c r="A245" s="44"/>
      <c r="B245" s="155"/>
      <c r="H245" s="18"/>
      <c r="I245" s="18"/>
    </row>
    <row r="246" spans="1:9">
      <c r="A246" s="44"/>
      <c r="B246" s="155"/>
      <c r="H246" s="18"/>
      <c r="I246" s="18"/>
    </row>
    <row r="247" spans="1:9">
      <c r="A247" s="44"/>
      <c r="B247" s="155"/>
      <c r="H247" s="18"/>
      <c r="I247" s="18"/>
    </row>
    <row r="248" spans="1:9">
      <c r="A248" s="44"/>
      <c r="B248" s="155"/>
      <c r="H248" s="18"/>
      <c r="I248" s="18"/>
    </row>
    <row r="249" spans="1:9">
      <c r="A249" s="44"/>
      <c r="B249" s="155"/>
      <c r="H249" s="18"/>
      <c r="I249" s="18"/>
    </row>
    <row r="250" spans="1:9">
      <c r="A250" s="44"/>
      <c r="B250" s="155"/>
      <c r="H250" s="18"/>
      <c r="I250" s="18"/>
    </row>
    <row r="251" spans="1:9">
      <c r="A251" s="44"/>
      <c r="B251" s="155"/>
      <c r="H251" s="18"/>
      <c r="I251" s="18"/>
    </row>
    <row r="252" spans="1:9">
      <c r="A252" s="44"/>
      <c r="B252" s="155"/>
      <c r="H252" s="18"/>
      <c r="I252" s="18"/>
    </row>
    <row r="253" spans="1:9">
      <c r="A253" s="44"/>
      <c r="B253" s="155"/>
      <c r="H253" s="18"/>
      <c r="I253" s="18"/>
    </row>
    <row r="254" spans="1:9">
      <c r="A254" s="44"/>
      <c r="B254" s="155"/>
      <c r="H254" s="18"/>
      <c r="I254" s="18"/>
    </row>
    <row r="255" spans="1:9">
      <c r="A255" s="44"/>
      <c r="B255" s="155"/>
      <c r="H255" s="18"/>
      <c r="I255" s="18"/>
    </row>
    <row r="256" spans="1:9">
      <c r="A256" s="44"/>
      <c r="B256" s="155"/>
      <c r="H256" s="18"/>
      <c r="I256" s="18"/>
    </row>
    <row r="257" spans="1:9">
      <c r="A257" s="44"/>
      <c r="B257" s="155"/>
      <c r="H257" s="18"/>
      <c r="I257" s="18"/>
    </row>
    <row r="258" spans="1:9">
      <c r="A258" s="44"/>
      <c r="B258" s="155"/>
      <c r="H258" s="18"/>
      <c r="I258" s="18"/>
    </row>
    <row r="259" spans="1:9">
      <c r="A259" s="44"/>
      <c r="B259" s="155"/>
      <c r="H259" s="18"/>
      <c r="I259" s="18"/>
    </row>
    <row r="260" spans="1:9">
      <c r="A260" s="44"/>
      <c r="B260" s="155"/>
      <c r="H260" s="18"/>
      <c r="I260" s="18"/>
    </row>
    <row r="261" spans="1:9">
      <c r="A261" s="44"/>
      <c r="B261" s="155"/>
      <c r="H261" s="18"/>
      <c r="I261" s="18"/>
    </row>
    <row r="262" spans="1:9">
      <c r="A262" s="44"/>
      <c r="B262" s="155"/>
      <c r="H262" s="18"/>
      <c r="I262" s="18"/>
    </row>
    <row r="263" spans="1:9">
      <c r="A263" s="44"/>
      <c r="B263" s="155"/>
      <c r="H263" s="18"/>
      <c r="I263" s="18"/>
    </row>
    <row r="264" spans="1:9">
      <c r="A264" s="44"/>
      <c r="B264" s="155"/>
      <c r="H264" s="18"/>
      <c r="I264" s="18"/>
    </row>
    <row r="265" spans="1:9">
      <c r="A265" s="44"/>
      <c r="B265" s="155"/>
      <c r="H265" s="18"/>
      <c r="I265" s="18"/>
    </row>
    <row r="266" spans="1:9">
      <c r="A266" s="44"/>
      <c r="B266" s="155"/>
      <c r="H266" s="18"/>
      <c r="I266" s="18"/>
    </row>
    <row r="267" spans="1:9">
      <c r="A267" s="44"/>
      <c r="B267" s="155"/>
      <c r="H267" s="18"/>
      <c r="I267" s="18"/>
    </row>
    <row r="268" spans="1:9">
      <c r="A268" s="44"/>
      <c r="B268" s="155"/>
      <c r="H268" s="18"/>
      <c r="I268" s="18"/>
    </row>
    <row r="269" spans="1:9">
      <c r="A269" s="44"/>
      <c r="B269" s="155"/>
      <c r="H269" s="18"/>
      <c r="I269" s="18"/>
    </row>
    <row r="270" spans="1:9">
      <c r="A270" s="44"/>
      <c r="B270" s="155"/>
      <c r="H270" s="18"/>
      <c r="I270" s="18"/>
    </row>
    <row r="271" spans="1:9">
      <c r="A271" s="44"/>
      <c r="B271" s="155"/>
      <c r="H271" s="18"/>
      <c r="I271" s="18"/>
    </row>
    <row r="272" spans="1:9">
      <c r="A272" s="44"/>
      <c r="B272" s="155"/>
      <c r="H272" s="18"/>
      <c r="I272" s="18"/>
    </row>
    <row r="273" spans="1:9">
      <c r="A273" s="44"/>
      <c r="B273" s="155"/>
      <c r="H273" s="18"/>
      <c r="I273" s="18"/>
    </row>
    <row r="274" spans="1:9">
      <c r="A274" s="44"/>
      <c r="B274" s="155"/>
      <c r="H274" s="18"/>
      <c r="I274" s="18"/>
    </row>
    <row r="275" spans="1:9">
      <c r="A275" s="44"/>
      <c r="B275" s="155"/>
      <c r="H275" s="18"/>
      <c r="I275" s="18"/>
    </row>
    <row r="276" spans="1:9">
      <c r="A276" s="44"/>
      <c r="B276" s="155"/>
      <c r="H276" s="18"/>
      <c r="I276" s="18"/>
    </row>
    <row r="277" spans="1:9">
      <c r="A277" s="44"/>
      <c r="B277" s="155"/>
      <c r="H277" s="18"/>
      <c r="I277" s="18"/>
    </row>
    <row r="278" spans="1:9">
      <c r="A278" s="44"/>
      <c r="B278" s="155"/>
      <c r="H278" s="18"/>
      <c r="I278" s="18"/>
    </row>
    <row r="279" spans="1:9">
      <c r="A279" s="44"/>
      <c r="B279" s="155"/>
      <c r="H279" s="18"/>
      <c r="I279" s="18"/>
    </row>
    <row r="280" spans="1:9">
      <c r="A280" s="44"/>
      <c r="B280" s="155"/>
      <c r="H280" s="18"/>
      <c r="I280" s="18"/>
    </row>
    <row r="281" spans="1:9">
      <c r="A281" s="44"/>
      <c r="B281" s="155"/>
      <c r="H281" s="18"/>
      <c r="I281" s="18"/>
    </row>
    <row r="282" spans="1:9">
      <c r="A282" s="44"/>
      <c r="B282" s="155"/>
      <c r="H282" s="18"/>
      <c r="I282" s="18"/>
    </row>
    <row r="283" spans="1:9">
      <c r="A283" s="44"/>
      <c r="B283" s="155"/>
      <c r="H283" s="18"/>
      <c r="I283" s="18"/>
    </row>
    <row r="284" spans="1:9">
      <c r="A284" s="44"/>
      <c r="B284" s="155"/>
      <c r="H284" s="18"/>
      <c r="I284" s="18"/>
    </row>
    <row r="285" spans="1:9">
      <c r="A285" s="44"/>
      <c r="B285" s="155"/>
      <c r="H285" s="18"/>
      <c r="I285" s="18"/>
    </row>
    <row r="286" spans="1:9">
      <c r="A286" s="44"/>
      <c r="B286" s="155"/>
      <c r="H286" s="18"/>
      <c r="I286" s="18"/>
    </row>
    <row r="287" spans="1:9">
      <c r="A287" s="44"/>
      <c r="B287" s="155"/>
      <c r="H287" s="18"/>
      <c r="I287" s="18"/>
    </row>
    <row r="288" spans="1:9">
      <c r="A288" s="44"/>
      <c r="B288" s="155"/>
      <c r="H288" s="18"/>
      <c r="I288" s="18"/>
    </row>
    <row r="289" spans="1:9">
      <c r="A289" s="44"/>
      <c r="B289" s="155"/>
      <c r="H289" s="18"/>
      <c r="I289" s="18"/>
    </row>
    <row r="290" spans="1:9">
      <c r="A290" s="44"/>
      <c r="B290" s="155"/>
      <c r="H290" s="18"/>
      <c r="I290" s="18"/>
    </row>
    <row r="291" spans="1:9">
      <c r="A291" s="44"/>
      <c r="B291" s="155"/>
      <c r="H291" s="18"/>
      <c r="I291" s="18"/>
    </row>
    <row r="292" spans="1:9">
      <c r="A292" s="44"/>
      <c r="B292" s="155"/>
      <c r="H292" s="18"/>
      <c r="I292" s="18"/>
    </row>
    <row r="293" spans="1:9">
      <c r="A293" s="44"/>
      <c r="B293" s="155"/>
      <c r="H293" s="18"/>
      <c r="I293" s="18"/>
    </row>
    <row r="294" spans="1:9">
      <c r="A294" s="44"/>
      <c r="B294" s="155"/>
      <c r="H294" s="18"/>
      <c r="I294" s="18"/>
    </row>
    <row r="295" spans="1:9">
      <c r="A295" s="44"/>
      <c r="B295" s="155"/>
      <c r="H295" s="18"/>
      <c r="I295" s="18"/>
    </row>
    <row r="296" spans="1:9">
      <c r="A296" s="44"/>
      <c r="B296" s="155"/>
      <c r="H296" s="18"/>
      <c r="I296" s="18"/>
    </row>
    <row r="297" spans="1:9">
      <c r="A297" s="44"/>
      <c r="B297" s="155"/>
      <c r="H297" s="18"/>
      <c r="I297" s="18"/>
    </row>
    <row r="298" spans="1:9">
      <c r="A298" s="44"/>
      <c r="B298" s="155"/>
      <c r="H298" s="18"/>
      <c r="I298" s="18"/>
    </row>
    <row r="299" spans="1:9">
      <c r="A299" s="44"/>
      <c r="B299" s="155"/>
      <c r="H299" s="18"/>
      <c r="I299" s="18"/>
    </row>
    <row r="300" spans="1:9">
      <c r="A300" s="44"/>
      <c r="B300" s="155"/>
      <c r="H300" s="18"/>
      <c r="I300" s="18"/>
    </row>
    <row r="301" spans="1:9">
      <c r="A301" s="44"/>
      <c r="B301" s="155"/>
      <c r="H301" s="18"/>
      <c r="I301" s="18"/>
    </row>
    <row r="302" spans="1:9">
      <c r="A302" s="44"/>
      <c r="B302" s="155"/>
      <c r="H302" s="18"/>
      <c r="I302" s="18"/>
    </row>
    <row r="303" spans="1:9">
      <c r="A303" s="44"/>
      <c r="B303" s="155"/>
      <c r="H303" s="18"/>
      <c r="I303" s="18"/>
    </row>
    <row r="304" spans="1:9">
      <c r="A304" s="44"/>
      <c r="B304" s="155"/>
      <c r="H304" s="18"/>
      <c r="I304" s="18"/>
    </row>
    <row r="305" spans="1:9">
      <c r="A305" s="44"/>
      <c r="B305" s="155"/>
      <c r="H305" s="18"/>
      <c r="I305" s="18"/>
    </row>
    <row r="306" spans="1:9">
      <c r="A306" s="44"/>
      <c r="B306" s="155"/>
      <c r="H306" s="18"/>
      <c r="I306" s="18"/>
    </row>
    <row r="307" spans="1:9">
      <c r="A307" s="44"/>
      <c r="B307" s="155"/>
      <c r="H307" s="18"/>
      <c r="I307" s="18"/>
    </row>
    <row r="308" spans="1:9">
      <c r="A308" s="44"/>
      <c r="B308" s="155"/>
      <c r="H308" s="18"/>
      <c r="I308" s="18"/>
    </row>
    <row r="309" spans="1:9">
      <c r="A309" s="44"/>
      <c r="B309" s="155"/>
      <c r="H309" s="18"/>
      <c r="I309" s="18"/>
    </row>
    <row r="310" spans="1:9">
      <c r="A310" s="44"/>
      <c r="B310" s="155"/>
      <c r="H310" s="18"/>
      <c r="I310" s="18"/>
    </row>
    <row r="311" spans="1:9">
      <c r="A311" s="44"/>
      <c r="B311" s="155"/>
      <c r="H311" s="18"/>
      <c r="I311" s="18"/>
    </row>
    <row r="312" spans="1:9">
      <c r="A312" s="44"/>
      <c r="B312" s="155"/>
      <c r="H312" s="18"/>
      <c r="I312" s="18"/>
    </row>
    <row r="313" spans="1:9">
      <c r="A313" s="44"/>
      <c r="B313" s="155"/>
      <c r="H313" s="18"/>
      <c r="I313" s="18"/>
    </row>
    <row r="314" spans="1:9">
      <c r="A314" s="44"/>
      <c r="B314" s="155"/>
      <c r="H314" s="18"/>
      <c r="I314" s="18"/>
    </row>
    <row r="315" spans="1:9">
      <c r="A315" s="44"/>
      <c r="B315" s="155"/>
      <c r="H315" s="18"/>
      <c r="I315" s="18"/>
    </row>
    <row r="316" spans="1:9">
      <c r="A316" s="44"/>
      <c r="B316" s="155"/>
      <c r="H316" s="18"/>
      <c r="I316" s="18"/>
    </row>
    <row r="317" spans="1:9">
      <c r="A317" s="44"/>
      <c r="B317" s="155"/>
      <c r="H317" s="18"/>
      <c r="I317" s="18"/>
    </row>
    <row r="318" spans="1:9">
      <c r="A318" s="44"/>
      <c r="B318" s="155"/>
      <c r="H318" s="18"/>
      <c r="I318" s="18"/>
    </row>
    <row r="319" spans="1:9">
      <c r="A319" s="44"/>
      <c r="B319" s="155"/>
      <c r="H319" s="18"/>
      <c r="I319" s="18"/>
    </row>
    <row r="320" spans="1:9">
      <c r="A320" s="44"/>
      <c r="B320" s="155"/>
      <c r="H320" s="18"/>
      <c r="I320" s="18"/>
    </row>
    <row r="321" spans="1:9">
      <c r="A321" s="44"/>
      <c r="B321" s="155"/>
      <c r="H321" s="18"/>
      <c r="I321" s="18"/>
    </row>
    <row r="322" spans="1:9">
      <c r="A322" s="44"/>
      <c r="B322" s="155"/>
      <c r="H322" s="18"/>
      <c r="I322" s="18"/>
    </row>
    <row r="323" spans="1:9">
      <c r="A323" s="44"/>
      <c r="B323" s="155"/>
      <c r="H323" s="18"/>
      <c r="I323" s="18"/>
    </row>
    <row r="324" spans="1:9">
      <c r="A324" s="44"/>
      <c r="B324" s="155"/>
      <c r="H324" s="18"/>
      <c r="I324" s="18"/>
    </row>
    <row r="325" spans="1:9">
      <c r="A325" s="44"/>
      <c r="B325" s="155"/>
      <c r="H325" s="18"/>
      <c r="I325" s="18"/>
    </row>
    <row r="326" spans="1:9">
      <c r="A326" s="44"/>
      <c r="B326" s="155"/>
      <c r="H326" s="18"/>
      <c r="I326" s="18"/>
    </row>
    <row r="327" spans="1:9">
      <c r="A327" s="44"/>
      <c r="B327" s="155"/>
      <c r="H327" s="18"/>
      <c r="I327" s="18"/>
    </row>
    <row r="328" spans="1:9">
      <c r="A328" s="44"/>
      <c r="B328" s="155"/>
      <c r="H328" s="18"/>
      <c r="I328" s="18"/>
    </row>
    <row r="329" spans="1:9">
      <c r="A329" s="44"/>
      <c r="B329" s="155"/>
      <c r="H329" s="18"/>
      <c r="I329" s="18"/>
    </row>
    <row r="330" spans="1:9">
      <c r="A330" s="44"/>
      <c r="B330" s="155"/>
      <c r="H330" s="18"/>
      <c r="I330" s="18"/>
    </row>
    <row r="331" spans="1:9">
      <c r="A331" s="44"/>
      <c r="B331" s="155"/>
      <c r="H331" s="18"/>
      <c r="I331" s="18"/>
    </row>
    <row r="332" spans="1:9">
      <c r="A332" s="44"/>
      <c r="B332" s="155"/>
      <c r="H332" s="18"/>
      <c r="I332" s="18"/>
    </row>
    <row r="333" spans="1:9">
      <c r="A333" s="44"/>
      <c r="B333" s="155"/>
      <c r="H333" s="18"/>
      <c r="I333" s="18"/>
    </row>
    <row r="334" spans="1:9">
      <c r="A334" s="44"/>
      <c r="B334" s="155"/>
      <c r="H334" s="18"/>
      <c r="I334" s="18"/>
    </row>
    <row r="335" spans="1:9">
      <c r="A335" s="44"/>
      <c r="B335" s="155"/>
      <c r="H335" s="18"/>
      <c r="I335" s="18"/>
    </row>
    <row r="336" spans="1:9">
      <c r="A336" s="44"/>
      <c r="B336" s="155"/>
      <c r="H336" s="18"/>
      <c r="I336" s="18"/>
    </row>
    <row r="337" spans="1:9">
      <c r="A337" s="44"/>
      <c r="B337" s="155"/>
      <c r="H337" s="18"/>
      <c r="I337" s="18"/>
    </row>
    <row r="338" spans="1:9">
      <c r="A338" s="44"/>
      <c r="B338" s="155"/>
      <c r="H338" s="18"/>
      <c r="I338" s="18"/>
    </row>
    <row r="339" spans="1:9">
      <c r="A339" s="44"/>
      <c r="B339" s="155"/>
      <c r="H339" s="18"/>
      <c r="I339" s="18"/>
    </row>
    <row r="340" spans="1:9">
      <c r="A340" s="44"/>
      <c r="B340" s="155"/>
      <c r="H340" s="18"/>
      <c r="I340" s="18"/>
    </row>
    <row r="341" spans="1:9">
      <c r="A341" s="44"/>
      <c r="B341" s="155"/>
      <c r="H341" s="18"/>
      <c r="I341" s="18"/>
    </row>
    <row r="342" spans="1:9">
      <c r="A342" s="44"/>
      <c r="B342" s="155"/>
      <c r="H342" s="18"/>
      <c r="I342" s="18"/>
    </row>
    <row r="343" spans="1:9">
      <c r="A343" s="44"/>
      <c r="B343" s="155"/>
      <c r="H343" s="18"/>
      <c r="I343" s="18"/>
    </row>
    <row r="344" spans="1:9">
      <c r="A344" s="44"/>
      <c r="B344" s="155"/>
      <c r="H344" s="18"/>
      <c r="I344" s="18"/>
    </row>
    <row r="345" spans="1:9">
      <c r="A345" s="44"/>
      <c r="B345" s="155"/>
      <c r="H345" s="18"/>
      <c r="I345" s="18"/>
    </row>
    <row r="346" spans="1:9">
      <c r="A346" s="44"/>
      <c r="B346" s="155"/>
      <c r="H346" s="18"/>
      <c r="I346" s="18"/>
    </row>
    <row r="347" spans="1:9">
      <c r="A347" s="44"/>
      <c r="B347" s="155"/>
      <c r="H347" s="18"/>
      <c r="I347" s="18"/>
    </row>
    <row r="348" spans="1:9">
      <c r="A348" s="44"/>
      <c r="B348" s="155"/>
      <c r="H348" s="18"/>
      <c r="I348" s="18"/>
    </row>
    <row r="349" spans="1:9">
      <c r="A349" s="44"/>
      <c r="B349" s="155"/>
      <c r="H349" s="18"/>
      <c r="I349" s="18"/>
    </row>
    <row r="350" spans="1:9">
      <c r="A350" s="44"/>
      <c r="B350" s="155"/>
      <c r="H350" s="18"/>
      <c r="I350" s="18"/>
    </row>
    <row r="351" spans="1:9">
      <c r="A351" s="44"/>
      <c r="B351" s="155"/>
      <c r="H351" s="18"/>
      <c r="I351" s="18"/>
    </row>
    <row r="352" spans="1:9">
      <c r="A352" s="44"/>
      <c r="B352" s="155"/>
      <c r="H352" s="18"/>
      <c r="I352" s="18"/>
    </row>
    <row r="353" spans="1:9">
      <c r="A353" s="44"/>
      <c r="B353" s="155"/>
      <c r="H353" s="18"/>
      <c r="I353" s="18"/>
    </row>
    <row r="354" spans="1:9">
      <c r="A354" s="44"/>
      <c r="B354" s="155"/>
      <c r="H354" s="18"/>
      <c r="I354" s="18"/>
    </row>
    <row r="355" spans="1:9">
      <c r="A355" s="44"/>
      <c r="B355" s="155"/>
      <c r="H355" s="18"/>
      <c r="I355" s="18"/>
    </row>
    <row r="356" spans="1:9">
      <c r="A356" s="44"/>
      <c r="B356" s="155"/>
      <c r="H356" s="18"/>
      <c r="I356" s="18"/>
    </row>
    <row r="357" spans="1:9">
      <c r="A357" s="44"/>
      <c r="B357" s="155"/>
      <c r="H357" s="18"/>
      <c r="I357" s="18"/>
    </row>
    <row r="358" spans="1:9">
      <c r="A358" s="44"/>
      <c r="B358" s="155"/>
      <c r="H358" s="18"/>
      <c r="I358" s="18"/>
    </row>
    <row r="359" spans="1:9">
      <c r="A359" s="44"/>
      <c r="B359" s="155"/>
      <c r="H359" s="18"/>
      <c r="I359" s="18"/>
    </row>
    <row r="360" spans="1:9">
      <c r="A360" s="44"/>
      <c r="B360" s="155"/>
      <c r="H360" s="18"/>
      <c r="I360" s="18"/>
    </row>
    <row r="361" spans="1:9">
      <c r="A361" s="44"/>
      <c r="B361" s="155"/>
      <c r="H361" s="18"/>
      <c r="I361" s="18"/>
    </row>
    <row r="362" spans="1:9">
      <c r="A362" s="44"/>
      <c r="B362" s="155"/>
      <c r="H362" s="18"/>
      <c r="I362" s="18"/>
    </row>
    <row r="363" spans="1:9">
      <c r="A363" s="44"/>
      <c r="B363" s="155"/>
      <c r="H363" s="18"/>
      <c r="I363" s="18"/>
    </row>
    <row r="364" spans="1:9">
      <c r="A364" s="44"/>
      <c r="B364" s="155"/>
      <c r="H364" s="18"/>
      <c r="I364" s="18"/>
    </row>
    <row r="365" spans="1:9">
      <c r="A365" s="44"/>
      <c r="B365" s="155"/>
      <c r="H365" s="18"/>
      <c r="I365" s="18"/>
    </row>
    <row r="366" spans="1:9">
      <c r="A366" s="44"/>
      <c r="B366" s="155"/>
      <c r="H366" s="18"/>
      <c r="I366" s="18"/>
    </row>
    <row r="367" spans="1:9">
      <c r="A367" s="44"/>
      <c r="B367" s="155"/>
      <c r="H367" s="18"/>
      <c r="I367" s="18"/>
    </row>
    <row r="368" spans="1:9">
      <c r="A368" s="44"/>
      <c r="B368" s="155"/>
      <c r="H368" s="18"/>
      <c r="I368" s="18"/>
    </row>
    <row r="369" spans="1:11">
      <c r="A369" s="44"/>
      <c r="B369" s="155"/>
      <c r="H369" s="18"/>
      <c r="I369" s="18"/>
    </row>
    <row r="370" spans="1:11">
      <c r="A370" s="44"/>
      <c r="B370" s="155"/>
      <c r="H370" s="18"/>
      <c r="I370" s="18"/>
    </row>
    <row r="371" spans="1:11">
      <c r="A371" s="44"/>
      <c r="B371" s="155"/>
      <c r="H371" s="18"/>
      <c r="I371" s="18"/>
    </row>
    <row r="372" spans="1:11">
      <c r="A372" s="44"/>
      <c r="B372" s="155"/>
      <c r="H372" s="18"/>
      <c r="I372" s="18"/>
    </row>
    <row r="373" spans="1:11">
      <c r="A373" s="44"/>
      <c r="B373" s="155"/>
      <c r="C373" s="44"/>
      <c r="D373" s="44"/>
      <c r="E373" s="44"/>
      <c r="F373" s="44"/>
      <c r="G373" s="44"/>
      <c r="H373" s="146"/>
      <c r="I373" s="147"/>
      <c r="J373" s="44"/>
      <c r="K373" s="44"/>
    </row>
    <row r="374" spans="1:11">
      <c r="A374" s="44"/>
      <c r="B374" s="155"/>
      <c r="C374" s="44"/>
      <c r="D374" s="44"/>
      <c r="E374" s="44"/>
      <c r="F374" s="44"/>
      <c r="G374" s="44"/>
      <c r="H374" s="146"/>
      <c r="I374" s="147"/>
      <c r="J374" s="44"/>
      <c r="K374" s="44"/>
    </row>
    <row r="375" spans="1:11">
      <c r="A375" s="44"/>
      <c r="B375" s="155"/>
      <c r="C375" s="44"/>
      <c r="D375" s="44"/>
      <c r="E375" s="44"/>
      <c r="F375" s="44"/>
      <c r="G375" s="44"/>
      <c r="H375" s="146"/>
      <c r="I375" s="147"/>
      <c r="J375" s="44"/>
      <c r="K375" s="44"/>
    </row>
    <row r="376" spans="1:11">
      <c r="A376" s="44"/>
      <c r="B376" s="155"/>
      <c r="C376" s="44"/>
      <c r="D376" s="44"/>
      <c r="E376" s="44"/>
      <c r="F376" s="44"/>
      <c r="G376" s="44"/>
      <c r="H376" s="146"/>
      <c r="I376" s="147"/>
      <c r="J376" s="44"/>
      <c r="K376" s="44"/>
    </row>
  </sheetData>
  <mergeCells count="3">
    <mergeCell ref="A3:I3"/>
    <mergeCell ref="A4:I4"/>
    <mergeCell ref="A8:I8"/>
  </mergeCells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8"/>
  <sheetViews>
    <sheetView workbookViewId="0">
      <selection sqref="A1:H57"/>
    </sheetView>
  </sheetViews>
  <sheetFormatPr defaultRowHeight="12.75"/>
  <cols>
    <col min="1" max="1" width="3.85546875" style="18" customWidth="1"/>
    <col min="2" max="2" width="34" style="162" customWidth="1"/>
    <col min="3" max="3" width="6.7109375" style="18" customWidth="1"/>
    <col min="4" max="4" width="8.7109375" style="18" customWidth="1"/>
    <col min="5" max="5" width="9.42578125" style="18" customWidth="1"/>
    <col min="6" max="6" width="8.85546875" style="18" customWidth="1"/>
    <col min="7" max="7" width="10" style="18" customWidth="1"/>
    <col min="8" max="8" width="9" style="18" customWidth="1"/>
    <col min="9" max="20" width="9.140625" style="18"/>
  </cols>
  <sheetData>
    <row r="1" spans="1:16">
      <c r="A1" s="161"/>
      <c r="B1" s="155"/>
      <c r="C1" s="161"/>
      <c r="D1" s="161"/>
      <c r="E1" s="905"/>
      <c r="F1" s="905"/>
      <c r="G1" s="905" t="s">
        <v>4905</v>
      </c>
      <c r="H1" s="905"/>
      <c r="I1" s="255"/>
      <c r="J1" s="255"/>
      <c r="K1" s="255"/>
      <c r="L1" s="255"/>
      <c r="M1" s="255"/>
      <c r="N1" s="255"/>
      <c r="O1" s="255"/>
      <c r="P1" s="255"/>
    </row>
    <row r="2" spans="1:16">
      <c r="A2" s="811" t="s">
        <v>5274</v>
      </c>
      <c r="B2" s="811"/>
      <c r="C2" s="811"/>
      <c r="D2" s="811"/>
      <c r="E2" s="811"/>
      <c r="F2" s="811"/>
      <c r="G2" s="45"/>
      <c r="I2" s="616" t="s">
        <v>3417</v>
      </c>
    </row>
    <row r="3" spans="1:16" ht="12.75" customHeight="1">
      <c r="A3" s="811" t="s">
        <v>5286</v>
      </c>
      <c r="B3" s="811"/>
      <c r="C3" s="811"/>
      <c r="D3" s="811"/>
      <c r="E3" s="811"/>
      <c r="F3" s="811"/>
      <c r="G3" s="45"/>
      <c r="H3" s="255"/>
      <c r="I3" s="616" t="s">
        <v>268</v>
      </c>
    </row>
    <row r="4" spans="1:16" ht="13.5" customHeight="1" thickBot="1">
      <c r="A4" s="386"/>
      <c r="B4" s="515"/>
      <c r="C4" s="386"/>
      <c r="D4" s="386"/>
      <c r="E4" s="386"/>
      <c r="F4" s="386"/>
      <c r="G4" s="386"/>
    </row>
    <row r="5" spans="1:16" ht="56.25" customHeight="1" thickBot="1">
      <c r="A5" s="195" t="s">
        <v>88</v>
      </c>
      <c r="B5" s="17" t="s">
        <v>89</v>
      </c>
      <c r="C5" s="17" t="s">
        <v>4240</v>
      </c>
      <c r="D5" s="17" t="s">
        <v>5305</v>
      </c>
      <c r="E5" s="17" t="s">
        <v>5306</v>
      </c>
      <c r="F5" s="17" t="s">
        <v>5307</v>
      </c>
      <c r="G5" s="17" t="s">
        <v>5265</v>
      </c>
      <c r="H5" s="16" t="s">
        <v>5275</v>
      </c>
    </row>
    <row r="6" spans="1:16" ht="13.5" thickBot="1">
      <c r="A6" s="387">
        <v>1</v>
      </c>
      <c r="B6" s="512">
        <v>2</v>
      </c>
      <c r="C6" s="339">
        <v>3</v>
      </c>
      <c r="D6" s="243">
        <v>4</v>
      </c>
      <c r="E6" s="339">
        <v>5</v>
      </c>
      <c r="F6" s="243">
        <v>6</v>
      </c>
      <c r="G6" s="341">
        <v>7</v>
      </c>
      <c r="H6" s="341">
        <v>8</v>
      </c>
    </row>
    <row r="7" spans="1:16" ht="13.5" thickBot="1">
      <c r="A7" s="1004" t="s">
        <v>5266</v>
      </c>
      <c r="B7" s="907"/>
      <c r="C7" s="907"/>
      <c r="D7" s="907"/>
      <c r="E7" s="907"/>
      <c r="F7" s="907"/>
      <c r="G7" s="908"/>
      <c r="H7" s="909"/>
    </row>
    <row r="8" spans="1:16">
      <c r="A8" s="53">
        <v>1</v>
      </c>
      <c r="B8" s="999" t="s">
        <v>3033</v>
      </c>
      <c r="C8" s="214" t="s">
        <v>3034</v>
      </c>
      <c r="D8" s="52">
        <v>10</v>
      </c>
      <c r="E8" s="214">
        <v>3</v>
      </c>
      <c r="F8" s="52">
        <v>11</v>
      </c>
      <c r="G8" s="52">
        <v>1</v>
      </c>
      <c r="H8" s="215">
        <f>F8/D8</f>
        <v>1.1000000000000001</v>
      </c>
    </row>
    <row r="9" spans="1:16" ht="22.5">
      <c r="A9" s="51">
        <v>2</v>
      </c>
      <c r="B9" s="1000" t="s">
        <v>5507</v>
      </c>
      <c r="C9" s="50" t="s">
        <v>1097</v>
      </c>
      <c r="D9" s="49">
        <v>11</v>
      </c>
      <c r="E9" s="50">
        <v>6</v>
      </c>
      <c r="F9" s="49">
        <v>12</v>
      </c>
      <c r="G9" s="49">
        <v>1</v>
      </c>
      <c r="H9" s="48">
        <f t="shared" ref="H9:H72" si="0">F9/D9</f>
        <v>1.0909090909090908</v>
      </c>
    </row>
    <row r="10" spans="1:16">
      <c r="A10" s="51">
        <v>3</v>
      </c>
      <c r="B10" s="1000" t="s">
        <v>177</v>
      </c>
      <c r="C10" s="50" t="s">
        <v>2660</v>
      </c>
      <c r="D10" s="49">
        <v>188</v>
      </c>
      <c r="E10" s="50">
        <v>108</v>
      </c>
      <c r="F10" s="49">
        <v>204</v>
      </c>
      <c r="G10" s="49">
        <v>30</v>
      </c>
      <c r="H10" s="48">
        <f t="shared" si="0"/>
        <v>1.0851063829787233</v>
      </c>
    </row>
    <row r="11" spans="1:16" ht="22.5">
      <c r="A11" s="51">
        <v>4</v>
      </c>
      <c r="B11" s="1000" t="s">
        <v>5506</v>
      </c>
      <c r="C11" s="50" t="s">
        <v>2769</v>
      </c>
      <c r="D11" s="49">
        <v>12</v>
      </c>
      <c r="E11" s="50">
        <v>8</v>
      </c>
      <c r="F11" s="49">
        <v>13</v>
      </c>
      <c r="G11" s="49">
        <v>2</v>
      </c>
      <c r="H11" s="48">
        <f t="shared" si="0"/>
        <v>1.0833333333333333</v>
      </c>
    </row>
    <row r="12" spans="1:16">
      <c r="A12" s="51">
        <v>5</v>
      </c>
      <c r="B12" s="1000" t="s">
        <v>563</v>
      </c>
      <c r="C12" s="50" t="s">
        <v>2399</v>
      </c>
      <c r="D12" s="49">
        <v>12</v>
      </c>
      <c r="E12" s="50">
        <v>7</v>
      </c>
      <c r="F12" s="49">
        <v>13</v>
      </c>
      <c r="G12" s="49">
        <v>9</v>
      </c>
      <c r="H12" s="48">
        <f t="shared" si="0"/>
        <v>1.0833333333333333</v>
      </c>
    </row>
    <row r="13" spans="1:16">
      <c r="A13" s="51">
        <v>6</v>
      </c>
      <c r="B13" s="1000" t="s">
        <v>126</v>
      </c>
      <c r="C13" s="50" t="s">
        <v>802</v>
      </c>
      <c r="D13" s="49">
        <v>1335</v>
      </c>
      <c r="E13" s="50">
        <v>725</v>
      </c>
      <c r="F13" s="49">
        <v>1441</v>
      </c>
      <c r="G13" s="49">
        <v>70</v>
      </c>
      <c r="H13" s="48">
        <f t="shared" si="0"/>
        <v>1.0794007490636703</v>
      </c>
    </row>
    <row r="14" spans="1:16">
      <c r="A14" s="51">
        <v>7</v>
      </c>
      <c r="B14" s="1000" t="s">
        <v>5117</v>
      </c>
      <c r="C14" s="50" t="s">
        <v>5118</v>
      </c>
      <c r="D14" s="49">
        <v>13</v>
      </c>
      <c r="E14" s="50">
        <v>9</v>
      </c>
      <c r="F14" s="49">
        <v>14</v>
      </c>
      <c r="G14" s="49">
        <v>5</v>
      </c>
      <c r="H14" s="48">
        <f t="shared" si="0"/>
        <v>1.0769230769230769</v>
      </c>
    </row>
    <row r="15" spans="1:16">
      <c r="A15" s="51">
        <v>8</v>
      </c>
      <c r="B15" s="1000" t="s">
        <v>104</v>
      </c>
      <c r="C15" s="50" t="s">
        <v>2270</v>
      </c>
      <c r="D15" s="49">
        <v>1971</v>
      </c>
      <c r="E15" s="50">
        <v>1089</v>
      </c>
      <c r="F15" s="49">
        <v>2111</v>
      </c>
      <c r="G15" s="49">
        <v>513</v>
      </c>
      <c r="H15" s="48">
        <f t="shared" si="0"/>
        <v>1.0710299340436327</v>
      </c>
    </row>
    <row r="16" spans="1:16">
      <c r="A16" s="51">
        <v>9</v>
      </c>
      <c r="B16" s="1000" t="s">
        <v>278</v>
      </c>
      <c r="C16" s="50" t="s">
        <v>807</v>
      </c>
      <c r="D16" s="49">
        <v>74</v>
      </c>
      <c r="E16" s="50">
        <v>39</v>
      </c>
      <c r="F16" s="49">
        <v>79</v>
      </c>
      <c r="G16" s="49">
        <v>17</v>
      </c>
      <c r="H16" s="48">
        <f t="shared" si="0"/>
        <v>1.0675675675675675</v>
      </c>
    </row>
    <row r="17" spans="1:10">
      <c r="A17" s="51">
        <v>10</v>
      </c>
      <c r="B17" s="1000" t="s">
        <v>2018</v>
      </c>
      <c r="C17" s="50" t="s">
        <v>2019</v>
      </c>
      <c r="D17" s="49">
        <v>15</v>
      </c>
      <c r="E17" s="50">
        <v>6</v>
      </c>
      <c r="F17" s="49">
        <v>16</v>
      </c>
      <c r="G17" s="49">
        <v>5</v>
      </c>
      <c r="H17" s="48">
        <f t="shared" si="0"/>
        <v>1.0666666666666667</v>
      </c>
      <c r="J17" s="409" t="s">
        <v>4688</v>
      </c>
    </row>
    <row r="18" spans="1:10">
      <c r="A18" s="51">
        <v>11</v>
      </c>
      <c r="B18" s="1000" t="s">
        <v>433</v>
      </c>
      <c r="C18" s="50" t="s">
        <v>2608</v>
      </c>
      <c r="D18" s="49">
        <v>17</v>
      </c>
      <c r="E18" s="50">
        <v>10</v>
      </c>
      <c r="F18" s="49">
        <v>18</v>
      </c>
      <c r="G18" s="49">
        <v>0</v>
      </c>
      <c r="H18" s="48">
        <f t="shared" si="0"/>
        <v>1.0588235294117647</v>
      </c>
    </row>
    <row r="19" spans="1:10">
      <c r="A19" s="51">
        <v>12</v>
      </c>
      <c r="B19" s="1000" t="s">
        <v>2035</v>
      </c>
      <c r="C19" s="50" t="s">
        <v>2036</v>
      </c>
      <c r="D19" s="49">
        <v>20</v>
      </c>
      <c r="E19" s="50">
        <v>9</v>
      </c>
      <c r="F19" s="49">
        <v>21</v>
      </c>
      <c r="G19" s="49">
        <v>5</v>
      </c>
      <c r="H19" s="48">
        <f t="shared" si="0"/>
        <v>1.05</v>
      </c>
    </row>
    <row r="20" spans="1:10">
      <c r="A20" s="51">
        <v>13</v>
      </c>
      <c r="B20" s="1000" t="s">
        <v>1856</v>
      </c>
      <c r="C20" s="50" t="s">
        <v>1857</v>
      </c>
      <c r="D20" s="49">
        <v>42</v>
      </c>
      <c r="E20" s="50">
        <v>17</v>
      </c>
      <c r="F20" s="49">
        <v>44</v>
      </c>
      <c r="G20" s="49">
        <v>5</v>
      </c>
      <c r="H20" s="48">
        <f t="shared" si="0"/>
        <v>1.0476190476190477</v>
      </c>
    </row>
    <row r="21" spans="1:10" ht="22.5">
      <c r="A21" s="51">
        <v>14</v>
      </c>
      <c r="B21" s="1000" t="s">
        <v>5516</v>
      </c>
      <c r="C21" s="50" t="s">
        <v>3206</v>
      </c>
      <c r="D21" s="49">
        <v>869</v>
      </c>
      <c r="E21" s="50">
        <v>681</v>
      </c>
      <c r="F21" s="49">
        <v>908</v>
      </c>
      <c r="G21" s="49">
        <v>15</v>
      </c>
      <c r="H21" s="48">
        <f t="shared" si="0"/>
        <v>1.04487917146145</v>
      </c>
    </row>
    <row r="22" spans="1:10">
      <c r="A22" s="51">
        <v>15</v>
      </c>
      <c r="B22" s="1000" t="s">
        <v>2093</v>
      </c>
      <c r="C22" s="50" t="s">
        <v>2094</v>
      </c>
      <c r="D22" s="49">
        <v>29</v>
      </c>
      <c r="E22" s="50">
        <v>19</v>
      </c>
      <c r="F22" s="49">
        <v>30</v>
      </c>
      <c r="G22" s="49">
        <v>26</v>
      </c>
      <c r="H22" s="48">
        <f t="shared" si="0"/>
        <v>1.0344827586206897</v>
      </c>
    </row>
    <row r="23" spans="1:10">
      <c r="A23" s="51">
        <v>16</v>
      </c>
      <c r="B23" s="1000" t="s">
        <v>3094</v>
      </c>
      <c r="C23" s="50" t="s">
        <v>1104</v>
      </c>
      <c r="D23" s="49">
        <v>33</v>
      </c>
      <c r="E23" s="50">
        <v>28</v>
      </c>
      <c r="F23" s="49">
        <v>34</v>
      </c>
      <c r="G23" s="49">
        <v>1</v>
      </c>
      <c r="H23" s="48">
        <f t="shared" si="0"/>
        <v>1.0303030303030303</v>
      </c>
    </row>
    <row r="24" spans="1:10">
      <c r="A24" s="51">
        <v>17</v>
      </c>
      <c r="B24" s="1000" t="s">
        <v>323</v>
      </c>
      <c r="C24" s="50" t="s">
        <v>1545</v>
      </c>
      <c r="D24" s="49">
        <v>33</v>
      </c>
      <c r="E24" s="50">
        <v>25</v>
      </c>
      <c r="F24" s="49">
        <v>34</v>
      </c>
      <c r="G24" s="49">
        <v>0</v>
      </c>
      <c r="H24" s="48">
        <f t="shared" si="0"/>
        <v>1.0303030303030303</v>
      </c>
    </row>
    <row r="25" spans="1:10">
      <c r="A25" s="51">
        <v>18</v>
      </c>
      <c r="B25" s="1000" t="s">
        <v>1868</v>
      </c>
      <c r="C25" s="50" t="s">
        <v>744</v>
      </c>
      <c r="D25" s="49">
        <v>225</v>
      </c>
      <c r="E25" s="50">
        <v>130</v>
      </c>
      <c r="F25" s="49">
        <v>230</v>
      </c>
      <c r="G25" s="49">
        <v>7</v>
      </c>
      <c r="H25" s="48">
        <f t="shared" si="0"/>
        <v>1.0222222222222221</v>
      </c>
    </row>
    <row r="26" spans="1:10">
      <c r="A26" s="51">
        <v>19</v>
      </c>
      <c r="B26" s="1000" t="s">
        <v>217</v>
      </c>
      <c r="C26" s="50" t="s">
        <v>3246</v>
      </c>
      <c r="D26" s="49">
        <v>90</v>
      </c>
      <c r="E26" s="50">
        <v>89</v>
      </c>
      <c r="F26" s="49">
        <v>92</v>
      </c>
      <c r="G26" s="49">
        <v>7</v>
      </c>
      <c r="H26" s="48">
        <f t="shared" si="0"/>
        <v>1.0222222222222221</v>
      </c>
    </row>
    <row r="27" spans="1:10">
      <c r="A27" s="51">
        <v>20</v>
      </c>
      <c r="B27" s="1000" t="s">
        <v>531</v>
      </c>
      <c r="C27" s="50" t="s">
        <v>1736</v>
      </c>
      <c r="D27" s="49">
        <v>47</v>
      </c>
      <c r="E27" s="50">
        <v>21</v>
      </c>
      <c r="F27" s="49">
        <v>47</v>
      </c>
      <c r="G27" s="49">
        <v>36</v>
      </c>
      <c r="H27" s="48">
        <f t="shared" si="0"/>
        <v>1</v>
      </c>
    </row>
    <row r="28" spans="1:10">
      <c r="A28" s="51">
        <v>21</v>
      </c>
      <c r="B28" s="1000" t="s">
        <v>4266</v>
      </c>
      <c r="C28" s="50" t="s">
        <v>4265</v>
      </c>
      <c r="D28" s="49">
        <v>24</v>
      </c>
      <c r="E28" s="50">
        <v>8</v>
      </c>
      <c r="F28" s="49">
        <v>24</v>
      </c>
      <c r="G28" s="49">
        <v>3</v>
      </c>
      <c r="H28" s="48">
        <f t="shared" si="0"/>
        <v>1</v>
      </c>
    </row>
    <row r="29" spans="1:10">
      <c r="A29" s="51">
        <v>22</v>
      </c>
      <c r="B29" s="1000" t="s">
        <v>528</v>
      </c>
      <c r="C29" s="50" t="s">
        <v>1529</v>
      </c>
      <c r="D29" s="49">
        <v>20</v>
      </c>
      <c r="E29" s="50">
        <v>12</v>
      </c>
      <c r="F29" s="49">
        <v>20</v>
      </c>
      <c r="G29" s="49">
        <v>0</v>
      </c>
      <c r="H29" s="48">
        <f t="shared" si="0"/>
        <v>1</v>
      </c>
    </row>
    <row r="30" spans="1:10">
      <c r="A30" s="51">
        <v>23</v>
      </c>
      <c r="B30" s="1000" t="s">
        <v>566</v>
      </c>
      <c r="C30" s="50" t="s">
        <v>2514</v>
      </c>
      <c r="D30" s="49">
        <v>12</v>
      </c>
      <c r="E30" s="50">
        <v>10</v>
      </c>
      <c r="F30" s="49">
        <v>12</v>
      </c>
      <c r="G30" s="49">
        <v>7</v>
      </c>
      <c r="H30" s="48">
        <f t="shared" si="0"/>
        <v>1</v>
      </c>
    </row>
    <row r="31" spans="1:10">
      <c r="A31" s="51">
        <v>24</v>
      </c>
      <c r="B31" s="1000" t="s">
        <v>5499</v>
      </c>
      <c r="C31" s="50" t="s">
        <v>1713</v>
      </c>
      <c r="D31" s="49">
        <v>12</v>
      </c>
      <c r="E31" s="50">
        <v>5</v>
      </c>
      <c r="F31" s="49">
        <v>12</v>
      </c>
      <c r="G31" s="49">
        <v>5</v>
      </c>
      <c r="H31" s="48">
        <f t="shared" si="0"/>
        <v>1</v>
      </c>
    </row>
    <row r="32" spans="1:10" ht="22.5">
      <c r="A32" s="51">
        <v>25</v>
      </c>
      <c r="B32" s="1000" t="s">
        <v>5493</v>
      </c>
      <c r="C32" s="50" t="s">
        <v>852</v>
      </c>
      <c r="D32" s="49">
        <v>11</v>
      </c>
      <c r="E32" s="50">
        <v>5</v>
      </c>
      <c r="F32" s="49">
        <v>11</v>
      </c>
      <c r="G32" s="49">
        <v>1</v>
      </c>
      <c r="H32" s="48">
        <f t="shared" si="0"/>
        <v>1</v>
      </c>
    </row>
    <row r="33" spans="1:8">
      <c r="A33" s="51">
        <v>26</v>
      </c>
      <c r="B33" s="1000" t="s">
        <v>5510</v>
      </c>
      <c r="C33" s="50" t="s">
        <v>2954</v>
      </c>
      <c r="D33" s="49">
        <v>9</v>
      </c>
      <c r="E33" s="50">
        <v>9</v>
      </c>
      <c r="F33" s="49">
        <v>9</v>
      </c>
      <c r="G33" s="49">
        <v>5</v>
      </c>
      <c r="H33" s="48">
        <f t="shared" si="0"/>
        <v>1</v>
      </c>
    </row>
    <row r="34" spans="1:8">
      <c r="A34" s="51">
        <v>27</v>
      </c>
      <c r="B34" s="1000" t="s">
        <v>517</v>
      </c>
      <c r="C34" s="50" t="s">
        <v>2486</v>
      </c>
      <c r="D34" s="49">
        <v>8</v>
      </c>
      <c r="E34" s="50">
        <v>4</v>
      </c>
      <c r="F34" s="49">
        <v>8</v>
      </c>
      <c r="G34" s="49">
        <v>1</v>
      </c>
      <c r="H34" s="48">
        <f t="shared" si="0"/>
        <v>1</v>
      </c>
    </row>
    <row r="35" spans="1:8">
      <c r="A35" s="51">
        <v>28</v>
      </c>
      <c r="B35" s="1000" t="s">
        <v>2145</v>
      </c>
      <c r="C35" s="50" t="s">
        <v>2146</v>
      </c>
      <c r="D35" s="49">
        <v>8</v>
      </c>
      <c r="E35" s="50">
        <v>3</v>
      </c>
      <c r="F35" s="49">
        <v>8</v>
      </c>
      <c r="G35" s="49">
        <v>7</v>
      </c>
      <c r="H35" s="48">
        <f t="shared" si="0"/>
        <v>1</v>
      </c>
    </row>
    <row r="36" spans="1:8">
      <c r="A36" s="51">
        <v>29</v>
      </c>
      <c r="B36" s="1000" t="s">
        <v>5495</v>
      </c>
      <c r="C36" s="50" t="s">
        <v>1119</v>
      </c>
      <c r="D36" s="49">
        <v>7</v>
      </c>
      <c r="E36" s="50">
        <v>5</v>
      </c>
      <c r="F36" s="49">
        <v>7</v>
      </c>
      <c r="G36" s="49">
        <v>0</v>
      </c>
      <c r="H36" s="48">
        <f t="shared" si="0"/>
        <v>1</v>
      </c>
    </row>
    <row r="37" spans="1:8">
      <c r="A37" s="51">
        <v>30</v>
      </c>
      <c r="B37" s="1000" t="s">
        <v>1644</v>
      </c>
      <c r="C37" s="50" t="s">
        <v>1645</v>
      </c>
      <c r="D37" s="49">
        <v>7</v>
      </c>
      <c r="E37" s="50">
        <v>5</v>
      </c>
      <c r="F37" s="49">
        <v>7</v>
      </c>
      <c r="G37" s="49">
        <v>0</v>
      </c>
      <c r="H37" s="48">
        <f t="shared" si="0"/>
        <v>1</v>
      </c>
    </row>
    <row r="38" spans="1:8">
      <c r="A38" s="51">
        <v>31</v>
      </c>
      <c r="B38" s="1000" t="s">
        <v>485</v>
      </c>
      <c r="C38" s="50" t="s">
        <v>2647</v>
      </c>
      <c r="D38" s="49">
        <v>6</v>
      </c>
      <c r="E38" s="50">
        <v>9</v>
      </c>
      <c r="F38" s="49">
        <v>6</v>
      </c>
      <c r="G38" s="49">
        <v>1</v>
      </c>
      <c r="H38" s="48">
        <f t="shared" si="0"/>
        <v>1</v>
      </c>
    </row>
    <row r="39" spans="1:8">
      <c r="A39" s="51">
        <v>32</v>
      </c>
      <c r="B39" s="1000" t="s">
        <v>4446</v>
      </c>
      <c r="C39" s="50" t="s">
        <v>4445</v>
      </c>
      <c r="D39" s="49">
        <v>6</v>
      </c>
      <c r="E39" s="50">
        <v>3</v>
      </c>
      <c r="F39" s="49">
        <v>6</v>
      </c>
      <c r="G39" s="49">
        <v>0</v>
      </c>
      <c r="H39" s="48">
        <f t="shared" si="0"/>
        <v>1</v>
      </c>
    </row>
    <row r="40" spans="1:8">
      <c r="A40" s="51">
        <v>33</v>
      </c>
      <c r="B40" s="1000" t="s">
        <v>2297</v>
      </c>
      <c r="C40" s="50" t="s">
        <v>2298</v>
      </c>
      <c r="D40" s="49">
        <v>5</v>
      </c>
      <c r="E40" s="50">
        <v>5</v>
      </c>
      <c r="F40" s="49">
        <v>5</v>
      </c>
      <c r="G40" s="49">
        <v>4</v>
      </c>
      <c r="H40" s="48">
        <f t="shared" si="0"/>
        <v>1</v>
      </c>
    </row>
    <row r="41" spans="1:8" ht="22.5">
      <c r="A41" s="51">
        <v>34</v>
      </c>
      <c r="B41" s="1000" t="s">
        <v>5492</v>
      </c>
      <c r="C41" s="50" t="s">
        <v>1269</v>
      </c>
      <c r="D41" s="49">
        <v>5</v>
      </c>
      <c r="E41" s="50">
        <v>4</v>
      </c>
      <c r="F41" s="49">
        <v>5</v>
      </c>
      <c r="G41" s="49">
        <v>0</v>
      </c>
      <c r="H41" s="48">
        <f t="shared" si="0"/>
        <v>1</v>
      </c>
    </row>
    <row r="42" spans="1:8">
      <c r="A42" s="51">
        <v>35</v>
      </c>
      <c r="B42" s="1000" t="s">
        <v>585</v>
      </c>
      <c r="C42" s="50" t="s">
        <v>1579</v>
      </c>
      <c r="D42" s="49">
        <v>5</v>
      </c>
      <c r="E42" s="50">
        <v>4</v>
      </c>
      <c r="F42" s="49">
        <v>5</v>
      </c>
      <c r="G42" s="49">
        <v>1</v>
      </c>
      <c r="H42" s="48">
        <f t="shared" si="0"/>
        <v>1</v>
      </c>
    </row>
    <row r="43" spans="1:8">
      <c r="A43" s="51">
        <v>36</v>
      </c>
      <c r="B43" s="1000" t="s">
        <v>676</v>
      </c>
      <c r="C43" s="50" t="s">
        <v>1552</v>
      </c>
      <c r="D43" s="49">
        <v>4</v>
      </c>
      <c r="E43" s="50">
        <v>5</v>
      </c>
      <c r="F43" s="49">
        <v>4</v>
      </c>
      <c r="G43" s="49">
        <v>0</v>
      </c>
      <c r="H43" s="48">
        <f t="shared" si="0"/>
        <v>1</v>
      </c>
    </row>
    <row r="44" spans="1:8">
      <c r="A44" s="51">
        <v>37</v>
      </c>
      <c r="B44" s="1000" t="s">
        <v>3115</v>
      </c>
      <c r="C44" s="50" t="s">
        <v>940</v>
      </c>
      <c r="D44" s="49">
        <v>4</v>
      </c>
      <c r="E44" s="50">
        <v>4</v>
      </c>
      <c r="F44" s="49">
        <v>4</v>
      </c>
      <c r="G44" s="49">
        <v>0</v>
      </c>
      <c r="H44" s="48">
        <f t="shared" si="0"/>
        <v>1</v>
      </c>
    </row>
    <row r="45" spans="1:8">
      <c r="A45" s="51">
        <v>38</v>
      </c>
      <c r="B45" s="1000" t="s">
        <v>5494</v>
      </c>
      <c r="C45" s="50" t="s">
        <v>827</v>
      </c>
      <c r="D45" s="49">
        <v>4</v>
      </c>
      <c r="E45" s="50">
        <v>2</v>
      </c>
      <c r="F45" s="49">
        <v>4</v>
      </c>
      <c r="G45" s="49">
        <v>1</v>
      </c>
      <c r="H45" s="48">
        <f t="shared" si="0"/>
        <v>1</v>
      </c>
    </row>
    <row r="46" spans="1:8">
      <c r="A46" s="51">
        <v>39</v>
      </c>
      <c r="B46" s="1000" t="s">
        <v>4</v>
      </c>
      <c r="C46" s="50" t="s">
        <v>847</v>
      </c>
      <c r="D46" s="49">
        <v>4</v>
      </c>
      <c r="E46" s="50">
        <v>2</v>
      </c>
      <c r="F46" s="49">
        <v>4</v>
      </c>
      <c r="G46" s="49">
        <v>3</v>
      </c>
      <c r="H46" s="48">
        <f t="shared" si="0"/>
        <v>1</v>
      </c>
    </row>
    <row r="47" spans="1:8" ht="22.5">
      <c r="A47" s="51">
        <v>40</v>
      </c>
      <c r="B47" s="1000" t="s">
        <v>586</v>
      </c>
      <c r="C47" s="50" t="s">
        <v>1787</v>
      </c>
      <c r="D47" s="49">
        <v>4</v>
      </c>
      <c r="E47" s="50">
        <v>0</v>
      </c>
      <c r="F47" s="49">
        <v>4</v>
      </c>
      <c r="G47" s="49">
        <v>3</v>
      </c>
      <c r="H47" s="48">
        <f t="shared" si="0"/>
        <v>1</v>
      </c>
    </row>
    <row r="48" spans="1:8">
      <c r="A48" s="51">
        <v>41</v>
      </c>
      <c r="B48" s="1000" t="s">
        <v>1865</v>
      </c>
      <c r="C48" s="50" t="s">
        <v>983</v>
      </c>
      <c r="D48" s="49">
        <v>3</v>
      </c>
      <c r="E48" s="50">
        <v>4</v>
      </c>
      <c r="F48" s="49">
        <v>3</v>
      </c>
      <c r="G48" s="49">
        <v>0</v>
      </c>
      <c r="H48" s="48">
        <f t="shared" si="0"/>
        <v>1</v>
      </c>
    </row>
    <row r="49" spans="1:8">
      <c r="A49" s="51">
        <v>42</v>
      </c>
      <c r="B49" s="1001" t="s">
        <v>623</v>
      </c>
      <c r="C49" s="126" t="s">
        <v>1165</v>
      </c>
      <c r="D49" s="127">
        <v>3</v>
      </c>
      <c r="E49" s="126">
        <v>3</v>
      </c>
      <c r="F49" s="127">
        <v>3</v>
      </c>
      <c r="G49" s="127">
        <v>0</v>
      </c>
      <c r="H49" s="48">
        <f t="shared" si="0"/>
        <v>1</v>
      </c>
    </row>
    <row r="50" spans="1:8">
      <c r="A50" s="51">
        <v>43</v>
      </c>
      <c r="B50" s="1000" t="s">
        <v>40</v>
      </c>
      <c r="C50" s="50" t="s">
        <v>2982</v>
      </c>
      <c r="D50" s="49">
        <v>3</v>
      </c>
      <c r="E50" s="50">
        <v>3</v>
      </c>
      <c r="F50" s="49">
        <v>3</v>
      </c>
      <c r="G50" s="49">
        <v>0</v>
      </c>
      <c r="H50" s="48">
        <f t="shared" si="0"/>
        <v>1</v>
      </c>
    </row>
    <row r="51" spans="1:8">
      <c r="A51" s="51">
        <v>44</v>
      </c>
      <c r="B51" s="1000" t="s">
        <v>3037</v>
      </c>
      <c r="C51" s="50" t="s">
        <v>3038</v>
      </c>
      <c r="D51" s="49">
        <v>3</v>
      </c>
      <c r="E51" s="50">
        <v>2</v>
      </c>
      <c r="F51" s="49">
        <v>3</v>
      </c>
      <c r="G51" s="49">
        <v>2</v>
      </c>
      <c r="H51" s="48">
        <f t="shared" si="0"/>
        <v>1</v>
      </c>
    </row>
    <row r="52" spans="1:8">
      <c r="A52" s="51">
        <v>45</v>
      </c>
      <c r="B52" s="1000" t="s">
        <v>1114</v>
      </c>
      <c r="C52" s="50" t="s">
        <v>1380</v>
      </c>
      <c r="D52" s="49">
        <v>3</v>
      </c>
      <c r="E52" s="50">
        <v>1</v>
      </c>
      <c r="F52" s="49">
        <v>3</v>
      </c>
      <c r="G52" s="49">
        <v>0</v>
      </c>
      <c r="H52" s="48">
        <f t="shared" si="0"/>
        <v>1</v>
      </c>
    </row>
    <row r="53" spans="1:8">
      <c r="A53" s="51">
        <v>46</v>
      </c>
      <c r="B53" s="1000" t="s">
        <v>3388</v>
      </c>
      <c r="C53" s="50" t="s">
        <v>3389</v>
      </c>
      <c r="D53" s="49">
        <v>3</v>
      </c>
      <c r="E53" s="50">
        <v>0</v>
      </c>
      <c r="F53" s="49">
        <v>3</v>
      </c>
      <c r="G53" s="49">
        <v>0</v>
      </c>
      <c r="H53" s="48">
        <f t="shared" si="0"/>
        <v>1</v>
      </c>
    </row>
    <row r="54" spans="1:8">
      <c r="A54" s="51">
        <v>47</v>
      </c>
      <c r="B54" s="1000" t="s">
        <v>1648</v>
      </c>
      <c r="C54" s="50" t="s">
        <v>1649</v>
      </c>
      <c r="D54" s="49">
        <v>2</v>
      </c>
      <c r="E54" s="50">
        <v>5</v>
      </c>
      <c r="F54" s="49">
        <v>2</v>
      </c>
      <c r="G54" s="49">
        <v>0</v>
      </c>
      <c r="H54" s="48">
        <f t="shared" si="0"/>
        <v>1</v>
      </c>
    </row>
    <row r="55" spans="1:8">
      <c r="A55" s="51">
        <v>48</v>
      </c>
      <c r="B55" s="1000" t="s">
        <v>1737</v>
      </c>
      <c r="C55" s="50" t="s">
        <v>1738</v>
      </c>
      <c r="D55" s="49">
        <v>2</v>
      </c>
      <c r="E55" s="50">
        <v>2</v>
      </c>
      <c r="F55" s="49">
        <v>2</v>
      </c>
      <c r="G55" s="49">
        <v>0</v>
      </c>
      <c r="H55" s="48">
        <f t="shared" si="0"/>
        <v>1</v>
      </c>
    </row>
    <row r="56" spans="1:8">
      <c r="A56" s="51">
        <v>49</v>
      </c>
      <c r="B56" s="1000" t="s">
        <v>645</v>
      </c>
      <c r="C56" s="50" t="s">
        <v>838</v>
      </c>
      <c r="D56" s="49">
        <v>2</v>
      </c>
      <c r="E56" s="50">
        <v>2</v>
      </c>
      <c r="F56" s="49">
        <v>2</v>
      </c>
      <c r="G56" s="49">
        <v>0</v>
      </c>
      <c r="H56" s="48">
        <f t="shared" si="0"/>
        <v>1</v>
      </c>
    </row>
    <row r="57" spans="1:8" ht="13.5" thickBot="1">
      <c r="A57" s="725">
        <v>50</v>
      </c>
      <c r="B57" s="1002" t="s">
        <v>5320</v>
      </c>
      <c r="C57" s="216" t="s">
        <v>5321</v>
      </c>
      <c r="D57" s="217">
        <v>2</v>
      </c>
      <c r="E57" s="216">
        <v>2</v>
      </c>
      <c r="F57" s="217">
        <v>2</v>
      </c>
      <c r="G57" s="217">
        <v>2</v>
      </c>
      <c r="H57" s="218">
        <f t="shared" si="0"/>
        <v>1</v>
      </c>
    </row>
    <row r="58" spans="1:8">
      <c r="A58" s="1005">
        <v>51</v>
      </c>
      <c r="B58" s="1003" t="s">
        <v>4372</v>
      </c>
      <c r="C58" s="164" t="s">
        <v>4371</v>
      </c>
      <c r="D58" s="165">
        <v>2</v>
      </c>
      <c r="E58" s="164">
        <v>1</v>
      </c>
      <c r="F58" s="165">
        <v>2</v>
      </c>
      <c r="G58" s="165">
        <v>1</v>
      </c>
      <c r="H58" s="166">
        <f t="shared" si="0"/>
        <v>1</v>
      </c>
    </row>
    <row r="59" spans="1:8">
      <c r="A59" s="51">
        <v>52</v>
      </c>
      <c r="B59" s="1000" t="s">
        <v>4623</v>
      </c>
      <c r="C59" s="50" t="s">
        <v>4622</v>
      </c>
      <c r="D59" s="49">
        <v>2</v>
      </c>
      <c r="E59" s="50">
        <v>1</v>
      </c>
      <c r="F59" s="49">
        <v>2</v>
      </c>
      <c r="G59" s="49">
        <v>1</v>
      </c>
      <c r="H59" s="48">
        <f t="shared" si="0"/>
        <v>1</v>
      </c>
    </row>
    <row r="60" spans="1:8">
      <c r="A60" s="51">
        <v>53</v>
      </c>
      <c r="B60" s="1000" t="s">
        <v>4706</v>
      </c>
      <c r="C60" s="50" t="s">
        <v>4705</v>
      </c>
      <c r="D60" s="49">
        <v>2</v>
      </c>
      <c r="E60" s="50">
        <v>1</v>
      </c>
      <c r="F60" s="49">
        <v>2</v>
      </c>
      <c r="G60" s="49">
        <v>0</v>
      </c>
      <c r="H60" s="48">
        <f t="shared" si="0"/>
        <v>1</v>
      </c>
    </row>
    <row r="61" spans="1:8">
      <c r="A61" s="51">
        <v>54</v>
      </c>
      <c r="B61" s="1000" t="s">
        <v>33</v>
      </c>
      <c r="C61" s="50" t="s">
        <v>2668</v>
      </c>
      <c r="D61" s="49">
        <v>2</v>
      </c>
      <c r="E61" s="50">
        <v>1</v>
      </c>
      <c r="F61" s="49">
        <v>2</v>
      </c>
      <c r="G61" s="49">
        <v>0</v>
      </c>
      <c r="H61" s="48">
        <f t="shared" si="0"/>
        <v>1</v>
      </c>
    </row>
    <row r="62" spans="1:8">
      <c r="A62" s="51">
        <v>55</v>
      </c>
      <c r="B62" s="1000" t="s">
        <v>4280</v>
      </c>
      <c r="C62" s="50" t="s">
        <v>4279</v>
      </c>
      <c r="D62" s="49">
        <v>2</v>
      </c>
      <c r="E62" s="50">
        <v>1</v>
      </c>
      <c r="F62" s="49">
        <v>2</v>
      </c>
      <c r="G62" s="49">
        <v>0</v>
      </c>
      <c r="H62" s="48">
        <f t="shared" si="0"/>
        <v>1</v>
      </c>
    </row>
    <row r="63" spans="1:8">
      <c r="A63" s="51">
        <v>56</v>
      </c>
      <c r="B63" s="1000" t="s">
        <v>4274</v>
      </c>
      <c r="C63" s="50" t="s">
        <v>4273</v>
      </c>
      <c r="D63" s="49">
        <v>2</v>
      </c>
      <c r="E63" s="50">
        <v>1</v>
      </c>
      <c r="F63" s="49">
        <v>2</v>
      </c>
      <c r="G63" s="49">
        <v>0</v>
      </c>
      <c r="H63" s="48">
        <f t="shared" si="0"/>
        <v>1</v>
      </c>
    </row>
    <row r="64" spans="1:8">
      <c r="A64" s="51">
        <v>57</v>
      </c>
      <c r="B64" s="1000" t="s">
        <v>672</v>
      </c>
      <c r="C64" s="50" t="s">
        <v>1284</v>
      </c>
      <c r="D64" s="49">
        <v>2</v>
      </c>
      <c r="E64" s="50">
        <v>0</v>
      </c>
      <c r="F64" s="49">
        <v>2</v>
      </c>
      <c r="G64" s="49">
        <v>0</v>
      </c>
      <c r="H64" s="48">
        <f t="shared" si="0"/>
        <v>1</v>
      </c>
    </row>
    <row r="65" spans="1:8">
      <c r="A65" s="51">
        <v>58</v>
      </c>
      <c r="B65" s="1000" t="s">
        <v>555</v>
      </c>
      <c r="C65" s="50" t="s">
        <v>1054</v>
      </c>
      <c r="D65" s="49">
        <v>2</v>
      </c>
      <c r="E65" s="50">
        <v>0</v>
      </c>
      <c r="F65" s="49">
        <v>2</v>
      </c>
      <c r="G65" s="49">
        <v>1</v>
      </c>
      <c r="H65" s="48">
        <f t="shared" si="0"/>
        <v>1</v>
      </c>
    </row>
    <row r="66" spans="1:8">
      <c r="A66" s="51">
        <v>59</v>
      </c>
      <c r="B66" s="1000" t="s">
        <v>78</v>
      </c>
      <c r="C66" s="50" t="s">
        <v>2658</v>
      </c>
      <c r="D66" s="49">
        <v>2</v>
      </c>
      <c r="E66" s="50">
        <v>0</v>
      </c>
      <c r="F66" s="49">
        <v>2</v>
      </c>
      <c r="G66" s="49">
        <v>1</v>
      </c>
      <c r="H66" s="48">
        <f t="shared" si="0"/>
        <v>1</v>
      </c>
    </row>
    <row r="67" spans="1:8">
      <c r="A67" s="51">
        <v>60</v>
      </c>
      <c r="B67" s="1000" t="s">
        <v>4673</v>
      </c>
      <c r="C67" s="50" t="s">
        <v>4672</v>
      </c>
      <c r="D67" s="49">
        <v>2</v>
      </c>
      <c r="E67" s="50">
        <v>0</v>
      </c>
      <c r="F67" s="49">
        <v>2</v>
      </c>
      <c r="G67" s="49">
        <v>1</v>
      </c>
      <c r="H67" s="48">
        <f t="shared" si="0"/>
        <v>1</v>
      </c>
    </row>
    <row r="68" spans="1:8">
      <c r="A68" s="51">
        <v>61</v>
      </c>
      <c r="B68" s="1000" t="s">
        <v>2215</v>
      </c>
      <c r="C68" s="50" t="s">
        <v>2216</v>
      </c>
      <c r="D68" s="49">
        <v>1</v>
      </c>
      <c r="E68" s="50">
        <v>3</v>
      </c>
      <c r="F68" s="49">
        <v>1</v>
      </c>
      <c r="G68" s="49">
        <v>1</v>
      </c>
      <c r="H68" s="48">
        <f t="shared" si="0"/>
        <v>1</v>
      </c>
    </row>
    <row r="69" spans="1:8">
      <c r="A69" s="51">
        <v>62</v>
      </c>
      <c r="B69" s="1000" t="s">
        <v>2995</v>
      </c>
      <c r="C69" s="50" t="s">
        <v>2996</v>
      </c>
      <c r="D69" s="49">
        <v>1</v>
      </c>
      <c r="E69" s="50">
        <v>3</v>
      </c>
      <c r="F69" s="49">
        <v>1</v>
      </c>
      <c r="G69" s="49">
        <v>0</v>
      </c>
      <c r="H69" s="48">
        <f t="shared" si="0"/>
        <v>1</v>
      </c>
    </row>
    <row r="70" spans="1:8">
      <c r="A70" s="51">
        <v>63</v>
      </c>
      <c r="B70" s="1000" t="s">
        <v>2125</v>
      </c>
      <c r="C70" s="50" t="s">
        <v>1087</v>
      </c>
      <c r="D70" s="49">
        <v>1</v>
      </c>
      <c r="E70" s="50">
        <v>2</v>
      </c>
      <c r="F70" s="49">
        <v>1</v>
      </c>
      <c r="G70" s="49">
        <v>1</v>
      </c>
      <c r="H70" s="48">
        <f t="shared" si="0"/>
        <v>1</v>
      </c>
    </row>
    <row r="71" spans="1:8">
      <c r="A71" s="51">
        <v>64</v>
      </c>
      <c r="B71" s="1000" t="s">
        <v>718</v>
      </c>
      <c r="C71" s="50" t="s">
        <v>981</v>
      </c>
      <c r="D71" s="49">
        <v>1</v>
      </c>
      <c r="E71" s="50">
        <v>2</v>
      </c>
      <c r="F71" s="49">
        <v>1</v>
      </c>
      <c r="G71" s="49">
        <v>0</v>
      </c>
      <c r="H71" s="48">
        <f t="shared" si="0"/>
        <v>1</v>
      </c>
    </row>
    <row r="72" spans="1:8">
      <c r="A72" s="51">
        <v>65</v>
      </c>
      <c r="B72" s="1000" t="s">
        <v>4989</v>
      </c>
      <c r="C72" s="50" t="s">
        <v>4990</v>
      </c>
      <c r="D72" s="49">
        <v>1</v>
      </c>
      <c r="E72" s="50">
        <v>1</v>
      </c>
      <c r="F72" s="49">
        <v>1</v>
      </c>
      <c r="G72" s="49">
        <v>0</v>
      </c>
      <c r="H72" s="48">
        <f t="shared" si="0"/>
        <v>1</v>
      </c>
    </row>
    <row r="73" spans="1:8">
      <c r="A73" s="51">
        <v>66</v>
      </c>
      <c r="B73" s="1000" t="s">
        <v>5322</v>
      </c>
      <c r="C73" s="50" t="s">
        <v>5323</v>
      </c>
      <c r="D73" s="49">
        <v>1</v>
      </c>
      <c r="E73" s="50">
        <v>1</v>
      </c>
      <c r="F73" s="49">
        <v>1</v>
      </c>
      <c r="G73" s="49">
        <v>1</v>
      </c>
      <c r="H73" s="48">
        <f t="shared" ref="H73:H108" si="1">F73/D73</f>
        <v>1</v>
      </c>
    </row>
    <row r="74" spans="1:8">
      <c r="A74" s="51">
        <v>67</v>
      </c>
      <c r="B74" s="1000" t="s">
        <v>4752</v>
      </c>
      <c r="C74" s="50" t="s">
        <v>4751</v>
      </c>
      <c r="D74" s="49">
        <v>1</v>
      </c>
      <c r="E74" s="50">
        <v>1</v>
      </c>
      <c r="F74" s="49">
        <v>1</v>
      </c>
      <c r="G74" s="49">
        <v>0</v>
      </c>
      <c r="H74" s="48">
        <f t="shared" si="1"/>
        <v>1</v>
      </c>
    </row>
    <row r="75" spans="1:8">
      <c r="A75" s="51">
        <v>68</v>
      </c>
      <c r="B75" s="1000" t="s">
        <v>1398</v>
      </c>
      <c r="C75" s="50" t="s">
        <v>1399</v>
      </c>
      <c r="D75" s="49">
        <v>1</v>
      </c>
      <c r="E75" s="50">
        <v>1</v>
      </c>
      <c r="F75" s="49">
        <v>1</v>
      </c>
      <c r="G75" s="49">
        <v>0</v>
      </c>
      <c r="H75" s="48">
        <f t="shared" si="1"/>
        <v>1</v>
      </c>
    </row>
    <row r="76" spans="1:8">
      <c r="A76" s="51">
        <v>69</v>
      </c>
      <c r="B76" s="1000" t="s">
        <v>1404</v>
      </c>
      <c r="C76" s="50" t="s">
        <v>1117</v>
      </c>
      <c r="D76" s="49">
        <v>1</v>
      </c>
      <c r="E76" s="50">
        <v>1</v>
      </c>
      <c r="F76" s="49">
        <v>1</v>
      </c>
      <c r="G76" s="49">
        <v>0</v>
      </c>
      <c r="H76" s="48">
        <f t="shared" si="1"/>
        <v>1</v>
      </c>
    </row>
    <row r="77" spans="1:8">
      <c r="A77" s="51">
        <v>70</v>
      </c>
      <c r="B77" s="1000" t="s">
        <v>4376</v>
      </c>
      <c r="C77" s="50" t="s">
        <v>4375</v>
      </c>
      <c r="D77" s="49">
        <v>1</v>
      </c>
      <c r="E77" s="50">
        <v>1</v>
      </c>
      <c r="F77" s="49">
        <v>1</v>
      </c>
      <c r="G77" s="49">
        <v>1</v>
      </c>
      <c r="H77" s="48">
        <f t="shared" si="1"/>
        <v>1</v>
      </c>
    </row>
    <row r="78" spans="1:8">
      <c r="A78" s="51">
        <v>71</v>
      </c>
      <c r="B78" s="1000" t="s">
        <v>1467</v>
      </c>
      <c r="C78" s="50" t="s">
        <v>1468</v>
      </c>
      <c r="D78" s="49">
        <v>1</v>
      </c>
      <c r="E78" s="50">
        <v>1</v>
      </c>
      <c r="F78" s="49">
        <v>1</v>
      </c>
      <c r="G78" s="49">
        <v>0</v>
      </c>
      <c r="H78" s="48">
        <f t="shared" si="1"/>
        <v>1</v>
      </c>
    </row>
    <row r="79" spans="1:8">
      <c r="A79" s="51">
        <v>72</v>
      </c>
      <c r="B79" s="1000" t="s">
        <v>2078</v>
      </c>
      <c r="C79" s="50" t="s">
        <v>2079</v>
      </c>
      <c r="D79" s="49">
        <v>1</v>
      </c>
      <c r="E79" s="50">
        <v>1</v>
      </c>
      <c r="F79" s="49">
        <v>1</v>
      </c>
      <c r="G79" s="49">
        <v>0</v>
      </c>
      <c r="H79" s="48">
        <f t="shared" si="1"/>
        <v>1</v>
      </c>
    </row>
    <row r="80" spans="1:8">
      <c r="A80" s="51">
        <v>73</v>
      </c>
      <c r="B80" s="1000" t="s">
        <v>3276</v>
      </c>
      <c r="C80" s="50" t="s">
        <v>3277</v>
      </c>
      <c r="D80" s="49">
        <v>1</v>
      </c>
      <c r="E80" s="50">
        <v>1</v>
      </c>
      <c r="F80" s="49">
        <v>1</v>
      </c>
      <c r="G80" s="49">
        <v>1</v>
      </c>
      <c r="H80" s="48">
        <f t="shared" si="1"/>
        <v>1</v>
      </c>
    </row>
    <row r="81" spans="1:8">
      <c r="A81" s="51">
        <v>74</v>
      </c>
      <c r="B81" s="1000" t="s">
        <v>2183</v>
      </c>
      <c r="C81" s="50" t="s">
        <v>2184</v>
      </c>
      <c r="D81" s="49">
        <v>1</v>
      </c>
      <c r="E81" s="50">
        <v>1</v>
      </c>
      <c r="F81" s="49">
        <v>1</v>
      </c>
      <c r="G81" s="49">
        <v>1</v>
      </c>
      <c r="H81" s="48">
        <f t="shared" si="1"/>
        <v>1</v>
      </c>
    </row>
    <row r="82" spans="1:8">
      <c r="A82" s="51">
        <v>75</v>
      </c>
      <c r="B82" s="1000" t="s">
        <v>4322</v>
      </c>
      <c r="C82" s="50" t="s">
        <v>4321</v>
      </c>
      <c r="D82" s="49">
        <v>1</v>
      </c>
      <c r="E82" s="50">
        <v>1</v>
      </c>
      <c r="F82" s="49">
        <v>1</v>
      </c>
      <c r="G82" s="49">
        <v>1</v>
      </c>
      <c r="H82" s="48">
        <f t="shared" si="1"/>
        <v>1</v>
      </c>
    </row>
    <row r="83" spans="1:8">
      <c r="A83" s="51">
        <v>76</v>
      </c>
      <c r="B83" s="1000" t="s">
        <v>2197</v>
      </c>
      <c r="C83" s="50" t="s">
        <v>2198</v>
      </c>
      <c r="D83" s="49">
        <v>1</v>
      </c>
      <c r="E83" s="50">
        <v>1</v>
      </c>
      <c r="F83" s="49">
        <v>1</v>
      </c>
      <c r="G83" s="49">
        <v>1</v>
      </c>
      <c r="H83" s="48">
        <f t="shared" si="1"/>
        <v>1</v>
      </c>
    </row>
    <row r="84" spans="1:8">
      <c r="A84" s="51">
        <v>77</v>
      </c>
      <c r="B84" s="1000" t="s">
        <v>3382</v>
      </c>
      <c r="C84" s="50" t="s">
        <v>3383</v>
      </c>
      <c r="D84" s="49">
        <v>1</v>
      </c>
      <c r="E84" s="50">
        <v>1</v>
      </c>
      <c r="F84" s="49">
        <v>1</v>
      </c>
      <c r="G84" s="49">
        <v>0</v>
      </c>
      <c r="H84" s="48">
        <f t="shared" si="1"/>
        <v>1</v>
      </c>
    </row>
    <row r="85" spans="1:8">
      <c r="A85" s="51">
        <v>78</v>
      </c>
      <c r="B85" s="1000" t="s">
        <v>3406</v>
      </c>
      <c r="C85" s="50" t="s">
        <v>3407</v>
      </c>
      <c r="D85" s="49">
        <v>1</v>
      </c>
      <c r="E85" s="50">
        <v>1</v>
      </c>
      <c r="F85" s="49">
        <v>1</v>
      </c>
      <c r="G85" s="49">
        <v>1</v>
      </c>
      <c r="H85" s="48">
        <f t="shared" si="1"/>
        <v>1</v>
      </c>
    </row>
    <row r="86" spans="1:8">
      <c r="A86" s="51">
        <v>79</v>
      </c>
      <c r="B86" s="1000" t="s">
        <v>422</v>
      </c>
      <c r="C86" s="50" t="s">
        <v>3210</v>
      </c>
      <c r="D86" s="49">
        <v>1</v>
      </c>
      <c r="E86" s="50">
        <v>1</v>
      </c>
      <c r="F86" s="49">
        <v>1</v>
      </c>
      <c r="G86" s="49">
        <v>1</v>
      </c>
      <c r="H86" s="48">
        <f t="shared" si="1"/>
        <v>1</v>
      </c>
    </row>
    <row r="87" spans="1:8">
      <c r="A87" s="51">
        <v>80</v>
      </c>
      <c r="B87" s="1000" t="s">
        <v>4758</v>
      </c>
      <c r="C87" s="50" t="s">
        <v>4757</v>
      </c>
      <c r="D87" s="49">
        <v>1</v>
      </c>
      <c r="E87" s="50">
        <v>0</v>
      </c>
      <c r="F87" s="49">
        <v>1</v>
      </c>
      <c r="G87" s="49">
        <v>0</v>
      </c>
      <c r="H87" s="48">
        <f t="shared" si="1"/>
        <v>1</v>
      </c>
    </row>
    <row r="88" spans="1:8">
      <c r="A88" s="51">
        <v>81</v>
      </c>
      <c r="B88" s="1000" t="s">
        <v>4800</v>
      </c>
      <c r="C88" s="50" t="s">
        <v>4801</v>
      </c>
      <c r="D88" s="49">
        <v>1</v>
      </c>
      <c r="E88" s="50">
        <v>0</v>
      </c>
      <c r="F88" s="49">
        <v>1</v>
      </c>
      <c r="G88" s="49">
        <v>0</v>
      </c>
      <c r="H88" s="48">
        <f t="shared" si="1"/>
        <v>1</v>
      </c>
    </row>
    <row r="89" spans="1:8">
      <c r="A89" s="51">
        <v>82</v>
      </c>
      <c r="B89" s="1000" t="s">
        <v>4587</v>
      </c>
      <c r="C89" s="50" t="s">
        <v>4586</v>
      </c>
      <c r="D89" s="49">
        <v>1</v>
      </c>
      <c r="E89" s="50">
        <v>0</v>
      </c>
      <c r="F89" s="49">
        <v>1</v>
      </c>
      <c r="G89" s="49">
        <v>0</v>
      </c>
      <c r="H89" s="48">
        <f t="shared" si="1"/>
        <v>1</v>
      </c>
    </row>
    <row r="90" spans="1:8">
      <c r="A90" s="51">
        <v>83</v>
      </c>
      <c r="B90" s="1000" t="s">
        <v>4635</v>
      </c>
      <c r="C90" s="50" t="s">
        <v>4634</v>
      </c>
      <c r="D90" s="49">
        <v>1</v>
      </c>
      <c r="E90" s="50">
        <v>0</v>
      </c>
      <c r="F90" s="49">
        <v>1</v>
      </c>
      <c r="G90" s="49">
        <v>0</v>
      </c>
      <c r="H90" s="48">
        <f t="shared" si="1"/>
        <v>1</v>
      </c>
    </row>
    <row r="91" spans="1:8">
      <c r="A91" s="51">
        <v>84</v>
      </c>
      <c r="B91" s="1000" t="s">
        <v>1725</v>
      </c>
      <c r="C91" s="50" t="s">
        <v>1726</v>
      </c>
      <c r="D91" s="49">
        <v>1</v>
      </c>
      <c r="E91" s="50">
        <v>0</v>
      </c>
      <c r="F91" s="49">
        <v>1</v>
      </c>
      <c r="G91" s="49">
        <v>0</v>
      </c>
      <c r="H91" s="48">
        <f t="shared" si="1"/>
        <v>1</v>
      </c>
    </row>
    <row r="92" spans="1:8">
      <c r="A92" s="51">
        <v>85</v>
      </c>
      <c r="B92" s="1000" t="s">
        <v>4442</v>
      </c>
      <c r="C92" s="50" t="s">
        <v>4441</v>
      </c>
      <c r="D92" s="49">
        <v>1</v>
      </c>
      <c r="E92" s="50">
        <v>0</v>
      </c>
      <c r="F92" s="49">
        <v>1</v>
      </c>
      <c r="G92" s="49">
        <v>0</v>
      </c>
      <c r="H92" s="48">
        <f t="shared" si="1"/>
        <v>1</v>
      </c>
    </row>
    <row r="93" spans="1:8">
      <c r="A93" s="51">
        <v>86</v>
      </c>
      <c r="B93" s="1000" t="s">
        <v>2178</v>
      </c>
      <c r="C93" s="50" t="s">
        <v>2179</v>
      </c>
      <c r="D93" s="49">
        <v>1</v>
      </c>
      <c r="E93" s="50">
        <v>0</v>
      </c>
      <c r="F93" s="49">
        <v>1</v>
      </c>
      <c r="G93" s="49">
        <v>1</v>
      </c>
      <c r="H93" s="48">
        <f t="shared" si="1"/>
        <v>1</v>
      </c>
    </row>
    <row r="94" spans="1:8">
      <c r="A94" s="51">
        <v>87</v>
      </c>
      <c r="B94" s="1000" t="s">
        <v>4414</v>
      </c>
      <c r="C94" s="50" t="s">
        <v>4413</v>
      </c>
      <c r="D94" s="49">
        <v>1</v>
      </c>
      <c r="E94" s="50">
        <v>0</v>
      </c>
      <c r="F94" s="49">
        <v>1</v>
      </c>
      <c r="G94" s="49">
        <v>0</v>
      </c>
      <c r="H94" s="48">
        <f t="shared" si="1"/>
        <v>1</v>
      </c>
    </row>
    <row r="95" spans="1:8">
      <c r="A95" s="51">
        <v>88</v>
      </c>
      <c r="B95" s="1000" t="s">
        <v>4704</v>
      </c>
      <c r="C95" s="50" t="s">
        <v>4703</v>
      </c>
      <c r="D95" s="49">
        <v>1</v>
      </c>
      <c r="E95" s="50">
        <v>0</v>
      </c>
      <c r="F95" s="49">
        <v>1</v>
      </c>
      <c r="G95" s="49">
        <v>0</v>
      </c>
      <c r="H95" s="48">
        <f t="shared" si="1"/>
        <v>1</v>
      </c>
    </row>
    <row r="96" spans="1:8">
      <c r="A96" s="51">
        <v>89</v>
      </c>
      <c r="B96" s="1000" t="s">
        <v>714</v>
      </c>
      <c r="C96" s="50" t="s">
        <v>1016</v>
      </c>
      <c r="D96" s="49">
        <v>1</v>
      </c>
      <c r="E96" s="50">
        <v>0</v>
      </c>
      <c r="F96" s="49">
        <v>1</v>
      </c>
      <c r="G96" s="49">
        <v>1</v>
      </c>
      <c r="H96" s="48">
        <f t="shared" si="1"/>
        <v>1</v>
      </c>
    </row>
    <row r="97" spans="1:8">
      <c r="A97" s="51">
        <v>90</v>
      </c>
      <c r="B97" s="1000" t="s">
        <v>2386</v>
      </c>
      <c r="C97" s="50" t="s">
        <v>2387</v>
      </c>
      <c r="D97" s="49">
        <v>72</v>
      </c>
      <c r="E97" s="50">
        <v>41</v>
      </c>
      <c r="F97" s="49">
        <v>71</v>
      </c>
      <c r="G97" s="49">
        <v>25</v>
      </c>
      <c r="H97" s="48">
        <f t="shared" si="1"/>
        <v>0.98611111111111116</v>
      </c>
    </row>
    <row r="98" spans="1:8">
      <c r="A98" s="51">
        <v>91</v>
      </c>
      <c r="B98" s="1000" t="s">
        <v>261</v>
      </c>
      <c r="C98" s="50" t="s">
        <v>1697</v>
      </c>
      <c r="D98" s="49">
        <v>55</v>
      </c>
      <c r="E98" s="50">
        <v>32</v>
      </c>
      <c r="F98" s="49">
        <v>54</v>
      </c>
      <c r="G98" s="49">
        <v>22</v>
      </c>
      <c r="H98" s="48">
        <f t="shared" si="1"/>
        <v>0.98181818181818181</v>
      </c>
    </row>
    <row r="99" spans="1:8">
      <c r="A99" s="51">
        <v>92</v>
      </c>
      <c r="B99" s="1000" t="s">
        <v>399</v>
      </c>
      <c r="C99" s="50" t="s">
        <v>3250</v>
      </c>
      <c r="D99" s="49">
        <v>44</v>
      </c>
      <c r="E99" s="50">
        <v>23</v>
      </c>
      <c r="F99" s="49">
        <v>43</v>
      </c>
      <c r="G99" s="49">
        <v>36</v>
      </c>
      <c r="H99" s="48">
        <f t="shared" si="1"/>
        <v>0.97727272727272729</v>
      </c>
    </row>
    <row r="100" spans="1:8">
      <c r="A100" s="51">
        <v>93</v>
      </c>
      <c r="B100" s="1000" t="s">
        <v>631</v>
      </c>
      <c r="C100" s="50" t="s">
        <v>3111</v>
      </c>
      <c r="D100" s="49">
        <v>30</v>
      </c>
      <c r="E100" s="50">
        <v>15</v>
      </c>
      <c r="F100" s="49">
        <v>29</v>
      </c>
      <c r="G100" s="49">
        <v>18</v>
      </c>
      <c r="H100" s="48">
        <f t="shared" si="1"/>
        <v>0.96666666666666667</v>
      </c>
    </row>
    <row r="101" spans="1:8">
      <c r="A101" s="51">
        <v>94</v>
      </c>
      <c r="B101" s="1000" t="s">
        <v>97</v>
      </c>
      <c r="C101" s="50" t="s">
        <v>2819</v>
      </c>
      <c r="D101" s="49">
        <v>2011</v>
      </c>
      <c r="E101" s="50">
        <v>1581</v>
      </c>
      <c r="F101" s="49">
        <v>1925</v>
      </c>
      <c r="G101" s="49">
        <v>116</v>
      </c>
      <c r="H101" s="48">
        <f t="shared" si="1"/>
        <v>0.95723520636499249</v>
      </c>
    </row>
    <row r="102" spans="1:8">
      <c r="A102" s="51">
        <v>95</v>
      </c>
      <c r="B102" s="1003" t="s">
        <v>3183</v>
      </c>
      <c r="C102" s="164" t="s">
        <v>3184</v>
      </c>
      <c r="D102" s="165">
        <v>86</v>
      </c>
      <c r="E102" s="164">
        <v>33</v>
      </c>
      <c r="F102" s="165">
        <v>81</v>
      </c>
      <c r="G102" s="165">
        <v>28</v>
      </c>
      <c r="H102" s="48">
        <f t="shared" si="1"/>
        <v>0.94186046511627908</v>
      </c>
    </row>
    <row r="103" spans="1:8">
      <c r="A103" s="51">
        <v>96</v>
      </c>
      <c r="B103" s="1000" t="s">
        <v>455</v>
      </c>
      <c r="C103" s="50" t="s">
        <v>2566</v>
      </c>
      <c r="D103" s="49">
        <v>17</v>
      </c>
      <c r="E103" s="50">
        <v>14</v>
      </c>
      <c r="F103" s="49">
        <v>16</v>
      </c>
      <c r="G103" s="49">
        <v>7</v>
      </c>
      <c r="H103" s="48">
        <f t="shared" si="1"/>
        <v>0.94117647058823528</v>
      </c>
    </row>
    <row r="104" spans="1:8">
      <c r="A104" s="51">
        <v>97</v>
      </c>
      <c r="B104" s="1000" t="s">
        <v>506</v>
      </c>
      <c r="C104" s="50" t="s">
        <v>1924</v>
      </c>
      <c r="D104" s="49">
        <v>16</v>
      </c>
      <c r="E104" s="50">
        <v>10</v>
      </c>
      <c r="F104" s="49">
        <v>15</v>
      </c>
      <c r="G104" s="49">
        <v>10</v>
      </c>
      <c r="H104" s="48">
        <f t="shared" si="1"/>
        <v>0.9375</v>
      </c>
    </row>
    <row r="105" spans="1:8">
      <c r="A105" s="51">
        <v>98</v>
      </c>
      <c r="B105" s="1000" t="s">
        <v>210</v>
      </c>
      <c r="C105" s="50" t="s">
        <v>2646</v>
      </c>
      <c r="D105" s="49">
        <v>70</v>
      </c>
      <c r="E105" s="50">
        <v>82</v>
      </c>
      <c r="F105" s="49">
        <v>65</v>
      </c>
      <c r="G105" s="49">
        <v>0</v>
      </c>
      <c r="H105" s="48">
        <f t="shared" si="1"/>
        <v>0.9285714285714286</v>
      </c>
    </row>
    <row r="106" spans="1:8">
      <c r="A106" s="51">
        <v>99</v>
      </c>
      <c r="B106" s="1000" t="s">
        <v>3138</v>
      </c>
      <c r="C106" s="50" t="s">
        <v>3139</v>
      </c>
      <c r="D106" s="49">
        <v>28</v>
      </c>
      <c r="E106" s="50">
        <v>19</v>
      </c>
      <c r="F106" s="49">
        <v>26</v>
      </c>
      <c r="G106" s="49">
        <v>7</v>
      </c>
      <c r="H106" s="48">
        <f t="shared" si="1"/>
        <v>0.9285714285714286</v>
      </c>
    </row>
    <row r="107" spans="1:8">
      <c r="A107" s="51">
        <v>100</v>
      </c>
      <c r="B107" s="1000" t="s">
        <v>556</v>
      </c>
      <c r="C107" s="50" t="s">
        <v>1492</v>
      </c>
      <c r="D107" s="49">
        <v>14</v>
      </c>
      <c r="E107" s="50">
        <v>1</v>
      </c>
      <c r="F107" s="49">
        <v>13</v>
      </c>
      <c r="G107" s="49">
        <v>2</v>
      </c>
      <c r="H107" s="48">
        <f t="shared" si="1"/>
        <v>0.9285714285714286</v>
      </c>
    </row>
    <row r="108" spans="1:8" ht="13.5" thickBot="1">
      <c r="A108" s="725">
        <v>101</v>
      </c>
      <c r="B108" s="1000" t="s">
        <v>3174</v>
      </c>
      <c r="C108" s="50" t="s">
        <v>3175</v>
      </c>
      <c r="D108" s="49">
        <v>1576</v>
      </c>
      <c r="E108" s="50">
        <v>1391</v>
      </c>
      <c r="F108" s="49">
        <v>1463</v>
      </c>
      <c r="G108" s="49">
        <v>268</v>
      </c>
      <c r="H108" s="48">
        <f t="shared" si="1"/>
        <v>0.9282994923857868</v>
      </c>
    </row>
  </sheetData>
  <mergeCells count="5">
    <mergeCell ref="E1:F1"/>
    <mergeCell ref="A2:F2"/>
    <mergeCell ref="A3:F3"/>
    <mergeCell ref="A7:H7"/>
    <mergeCell ref="G1:H1"/>
  </mergeCells>
  <printOptions horizontalCentered="1" verticalCentered="1"/>
  <pageMargins left="0.19685039370078741" right="0.19685039370078741" top="0.59055118110236227" bottom="0.59055118110236227" header="0.51181102362204722" footer="0.51181102362204722"/>
  <pageSetup paperSize="9"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43" workbookViewId="0">
      <selection activeCell="E63" sqref="E63"/>
    </sheetView>
  </sheetViews>
  <sheetFormatPr defaultRowHeight="12.75"/>
  <cols>
    <col min="1" max="1" width="7.85546875" style="18" customWidth="1"/>
    <col min="2" max="2" width="34.85546875" style="255" customWidth="1"/>
    <col min="3" max="3" width="9" style="18" customWidth="1"/>
    <col min="4" max="5" width="9.140625" style="18"/>
    <col min="6" max="6" width="10.28515625" style="18" customWidth="1"/>
    <col min="7" max="26" width="9.140625" style="18"/>
  </cols>
  <sheetData>
    <row r="1" spans="1:10">
      <c r="A1" s="44"/>
      <c r="B1" s="161"/>
      <c r="C1" s="44"/>
      <c r="D1" s="44"/>
      <c r="E1" s="810" t="s">
        <v>265</v>
      </c>
      <c r="F1" s="810"/>
    </row>
    <row r="2" spans="1:10">
      <c r="A2" s="811" t="s">
        <v>266</v>
      </c>
      <c r="B2" s="811"/>
      <c r="C2" s="811"/>
      <c r="D2" s="811"/>
      <c r="E2" s="811"/>
      <c r="F2" s="811"/>
    </row>
    <row r="3" spans="1:10">
      <c r="A3" s="811" t="s">
        <v>4154</v>
      </c>
      <c r="B3" s="811"/>
      <c r="C3" s="811"/>
      <c r="D3" s="811"/>
      <c r="E3" s="811"/>
      <c r="F3" s="811"/>
    </row>
    <row r="4" spans="1:10">
      <c r="A4" s="811" t="s">
        <v>3265</v>
      </c>
      <c r="B4" s="811"/>
      <c r="C4" s="811"/>
      <c r="D4" s="811"/>
      <c r="E4" s="811"/>
      <c r="F4" s="811"/>
    </row>
    <row r="5" spans="1:10" ht="13.5" thickBot="1">
      <c r="A5" s="44"/>
      <c r="B5" s="161"/>
      <c r="C5" s="44"/>
      <c r="D5" s="44"/>
      <c r="E5" s="44"/>
      <c r="F5" s="44"/>
    </row>
    <row r="6" spans="1:10">
      <c r="A6" s="816" t="s">
        <v>88</v>
      </c>
      <c r="B6" s="812" t="s">
        <v>89</v>
      </c>
      <c r="C6" s="816" t="s">
        <v>90</v>
      </c>
      <c r="D6" s="812" t="s">
        <v>3416</v>
      </c>
      <c r="E6" s="812"/>
      <c r="F6" s="816" t="s">
        <v>264</v>
      </c>
    </row>
    <row r="7" spans="1:10" ht="20.25" customHeight="1" thickBot="1">
      <c r="A7" s="817"/>
      <c r="B7" s="818"/>
      <c r="C7" s="817"/>
      <c r="D7" s="813"/>
      <c r="E7" s="813"/>
      <c r="F7" s="817"/>
    </row>
    <row r="8" spans="1:10">
      <c r="A8" s="817"/>
      <c r="B8" s="818"/>
      <c r="C8" s="817"/>
      <c r="D8" s="819" t="s">
        <v>91</v>
      </c>
      <c r="E8" s="821" t="s">
        <v>92</v>
      </c>
      <c r="F8" s="817"/>
    </row>
    <row r="9" spans="1:10" ht="13.5" thickBot="1">
      <c r="A9" s="817"/>
      <c r="B9" s="818"/>
      <c r="C9" s="817"/>
      <c r="D9" s="820"/>
      <c r="E9" s="822"/>
      <c r="F9" s="817"/>
    </row>
    <row r="10" spans="1:10" ht="13.5" thickBot="1">
      <c r="A10" s="243">
        <v>1</v>
      </c>
      <c r="B10" s="339">
        <v>2</v>
      </c>
      <c r="C10" s="243">
        <v>3</v>
      </c>
      <c r="D10" s="340">
        <v>4</v>
      </c>
      <c r="E10" s="341">
        <v>5</v>
      </c>
      <c r="F10" s="243">
        <v>6</v>
      </c>
    </row>
    <row r="11" spans="1:10" ht="13.5" thickBot="1">
      <c r="A11" s="231">
        <v>1</v>
      </c>
      <c r="B11" s="355" t="s">
        <v>3418</v>
      </c>
      <c r="C11" s="355" t="s">
        <v>87</v>
      </c>
      <c r="D11" s="356">
        <v>17761</v>
      </c>
      <c r="E11" s="355">
        <v>10039</v>
      </c>
      <c r="F11" s="292">
        <f>E11/D11*100</f>
        <v>56.522718315410167</v>
      </c>
    </row>
    <row r="12" spans="1:10">
      <c r="A12" s="134">
        <v>2</v>
      </c>
      <c r="B12" s="268" t="s">
        <v>4155</v>
      </c>
      <c r="C12" s="357" t="s">
        <v>4156</v>
      </c>
      <c r="D12" s="358">
        <v>12466</v>
      </c>
      <c r="E12" s="357">
        <v>11143</v>
      </c>
      <c r="F12" s="138">
        <f>E12/D12*100</f>
        <v>89.387133001764795</v>
      </c>
    </row>
    <row r="13" spans="1:10">
      <c r="A13" s="135">
        <v>3</v>
      </c>
      <c r="B13" s="269" t="s">
        <v>5245</v>
      </c>
      <c r="C13" s="359" t="s">
        <v>4157</v>
      </c>
      <c r="D13" s="360">
        <v>9327</v>
      </c>
      <c r="E13" s="359">
        <v>408</v>
      </c>
      <c r="F13" s="139">
        <f t="shared" ref="F13:F55" si="0">E13/D13*100</f>
        <v>4.3743969121904147</v>
      </c>
    </row>
    <row r="14" spans="1:10">
      <c r="A14" s="135">
        <v>4</v>
      </c>
      <c r="B14" s="269" t="s">
        <v>5246</v>
      </c>
      <c r="C14" s="359" t="s">
        <v>4158</v>
      </c>
      <c r="D14" s="360">
        <v>8731</v>
      </c>
      <c r="E14" s="359">
        <v>5237</v>
      </c>
      <c r="F14" s="139">
        <f t="shared" si="0"/>
        <v>59.981674493185203</v>
      </c>
      <c r="J14" s="350"/>
    </row>
    <row r="15" spans="1:10">
      <c r="A15" s="135">
        <v>5</v>
      </c>
      <c r="B15" s="269" t="s">
        <v>5247</v>
      </c>
      <c r="C15" s="359" t="s">
        <v>4159</v>
      </c>
      <c r="D15" s="360">
        <v>8404</v>
      </c>
      <c r="E15" s="359">
        <v>274</v>
      </c>
      <c r="F15" s="139">
        <f t="shared" si="0"/>
        <v>3.2603522132317946</v>
      </c>
    </row>
    <row r="16" spans="1:10">
      <c r="A16" s="135">
        <v>6</v>
      </c>
      <c r="B16" s="269" t="s">
        <v>4160</v>
      </c>
      <c r="C16" s="359" t="s">
        <v>4161</v>
      </c>
      <c r="D16" s="360">
        <v>7833</v>
      </c>
      <c r="E16" s="359">
        <v>5536</v>
      </c>
      <c r="F16" s="139">
        <f t="shared" si="0"/>
        <v>70.675347887144142</v>
      </c>
    </row>
    <row r="17" spans="1:6">
      <c r="A17" s="135">
        <v>7</v>
      </c>
      <c r="B17" s="269" t="s">
        <v>5248</v>
      </c>
      <c r="C17" s="359" t="s">
        <v>4162</v>
      </c>
      <c r="D17" s="360">
        <v>6197</v>
      </c>
      <c r="E17" s="359">
        <v>2363</v>
      </c>
      <c r="F17" s="139">
        <f t="shared" si="0"/>
        <v>38.131353880910119</v>
      </c>
    </row>
    <row r="18" spans="1:6">
      <c r="A18" s="135">
        <v>8</v>
      </c>
      <c r="B18" s="269" t="s">
        <v>5249</v>
      </c>
      <c r="C18" s="359" t="s">
        <v>4163</v>
      </c>
      <c r="D18" s="360">
        <v>6189</v>
      </c>
      <c r="E18" s="359">
        <v>1625</v>
      </c>
      <c r="F18" s="139">
        <f t="shared" si="0"/>
        <v>26.256261108418162</v>
      </c>
    </row>
    <row r="19" spans="1:6">
      <c r="A19" s="135">
        <v>9</v>
      </c>
      <c r="B19" s="269" t="s">
        <v>4164</v>
      </c>
      <c r="C19" s="359" t="s">
        <v>4165</v>
      </c>
      <c r="D19" s="360">
        <v>4545</v>
      </c>
      <c r="E19" s="359">
        <v>3599</v>
      </c>
      <c r="F19" s="139">
        <f t="shared" si="0"/>
        <v>79.185918591859178</v>
      </c>
    </row>
    <row r="20" spans="1:6">
      <c r="A20" s="135">
        <v>10</v>
      </c>
      <c r="B20" s="269" t="s">
        <v>5250</v>
      </c>
      <c r="C20" s="359" t="s">
        <v>4166</v>
      </c>
      <c r="D20" s="360">
        <v>3211</v>
      </c>
      <c r="E20" s="359">
        <v>944</v>
      </c>
      <c r="F20" s="139">
        <f t="shared" si="0"/>
        <v>29.39894113983183</v>
      </c>
    </row>
    <row r="21" spans="1:6">
      <c r="A21" s="135">
        <v>11</v>
      </c>
      <c r="B21" s="269" t="s">
        <v>4167</v>
      </c>
      <c r="C21" s="359" t="s">
        <v>4168</v>
      </c>
      <c r="D21" s="360">
        <v>2955</v>
      </c>
      <c r="E21" s="359">
        <v>133</v>
      </c>
      <c r="F21" s="139">
        <f t="shared" si="0"/>
        <v>4.5008460236886636</v>
      </c>
    </row>
    <row r="22" spans="1:6">
      <c r="A22" s="135">
        <v>12</v>
      </c>
      <c r="B22" s="269" t="s">
        <v>4173</v>
      </c>
      <c r="C22" s="359" t="s">
        <v>4174</v>
      </c>
      <c r="D22" s="360">
        <v>2724</v>
      </c>
      <c r="E22" s="359">
        <v>1939</v>
      </c>
      <c r="F22" s="139">
        <f t="shared" si="0"/>
        <v>71.182085168869307</v>
      </c>
    </row>
    <row r="23" spans="1:6">
      <c r="A23" s="135">
        <v>13</v>
      </c>
      <c r="B23" s="269" t="s">
        <v>3855</v>
      </c>
      <c r="C23" s="359" t="s">
        <v>4169</v>
      </c>
      <c r="D23" s="360">
        <v>2717</v>
      </c>
      <c r="E23" s="359">
        <v>2440</v>
      </c>
      <c r="F23" s="139">
        <f t="shared" si="0"/>
        <v>89.804931910195066</v>
      </c>
    </row>
    <row r="24" spans="1:6">
      <c r="A24" s="135">
        <v>14</v>
      </c>
      <c r="B24" s="269" t="s">
        <v>5251</v>
      </c>
      <c r="C24" s="359" t="s">
        <v>4170</v>
      </c>
      <c r="D24" s="360">
        <v>2593</v>
      </c>
      <c r="E24" s="359">
        <v>1804</v>
      </c>
      <c r="F24" s="139">
        <f t="shared" si="0"/>
        <v>69.571924411878143</v>
      </c>
    </row>
    <row r="25" spans="1:6">
      <c r="A25" s="135">
        <v>15</v>
      </c>
      <c r="B25" s="269" t="s">
        <v>4175</v>
      </c>
      <c r="C25" s="359" t="s">
        <v>4176</v>
      </c>
      <c r="D25" s="360">
        <v>2272</v>
      </c>
      <c r="E25" s="359">
        <v>267</v>
      </c>
      <c r="F25" s="139">
        <f t="shared" si="0"/>
        <v>11.751760563380282</v>
      </c>
    </row>
    <row r="26" spans="1:6">
      <c r="A26" s="135">
        <v>16</v>
      </c>
      <c r="B26" s="269" t="s">
        <v>4171</v>
      </c>
      <c r="C26" s="359" t="s">
        <v>4172</v>
      </c>
      <c r="D26" s="360">
        <v>2233</v>
      </c>
      <c r="E26" s="359">
        <v>1619</v>
      </c>
      <c r="F26" s="139">
        <f t="shared" si="0"/>
        <v>72.503358710255256</v>
      </c>
    </row>
    <row r="27" spans="1:6">
      <c r="A27" s="135">
        <v>17</v>
      </c>
      <c r="B27" s="269" t="s">
        <v>5252</v>
      </c>
      <c r="C27" s="359" t="s">
        <v>4177</v>
      </c>
      <c r="D27" s="360">
        <v>2089</v>
      </c>
      <c r="E27" s="359">
        <v>1056</v>
      </c>
      <c r="F27" s="139">
        <f t="shared" si="0"/>
        <v>50.550502632838679</v>
      </c>
    </row>
    <row r="28" spans="1:6">
      <c r="A28" s="135">
        <v>18</v>
      </c>
      <c r="B28" s="269" t="s">
        <v>5253</v>
      </c>
      <c r="C28" s="359" t="s">
        <v>4178</v>
      </c>
      <c r="D28" s="360">
        <v>1955</v>
      </c>
      <c r="E28" s="359">
        <v>1706</v>
      </c>
      <c r="F28" s="139">
        <f t="shared" si="0"/>
        <v>87.26342710997443</v>
      </c>
    </row>
    <row r="29" spans="1:6">
      <c r="A29" s="135">
        <v>19</v>
      </c>
      <c r="B29" s="269" t="s">
        <v>4181</v>
      </c>
      <c r="C29" s="359" t="s">
        <v>4182</v>
      </c>
      <c r="D29" s="360">
        <v>1699</v>
      </c>
      <c r="E29" s="359">
        <v>1353</v>
      </c>
      <c r="F29" s="139">
        <f t="shared" si="0"/>
        <v>79.635079458505004</v>
      </c>
    </row>
    <row r="30" spans="1:6">
      <c r="A30" s="135">
        <v>20</v>
      </c>
      <c r="B30" s="269" t="s">
        <v>4179</v>
      </c>
      <c r="C30" s="359" t="s">
        <v>4180</v>
      </c>
      <c r="D30" s="360">
        <v>1650</v>
      </c>
      <c r="E30" s="359">
        <v>961</v>
      </c>
      <c r="F30" s="139">
        <f t="shared" si="0"/>
        <v>58.242424242424242</v>
      </c>
    </row>
    <row r="31" spans="1:6">
      <c r="A31" s="135">
        <v>21</v>
      </c>
      <c r="B31" s="269" t="s">
        <v>5255</v>
      </c>
      <c r="C31" s="359" t="s">
        <v>4184</v>
      </c>
      <c r="D31" s="360">
        <v>1649</v>
      </c>
      <c r="E31" s="359">
        <v>742</v>
      </c>
      <c r="F31" s="139">
        <f t="shared" si="0"/>
        <v>44.996967859308675</v>
      </c>
    </row>
    <row r="32" spans="1:6">
      <c r="A32" s="135">
        <v>22</v>
      </c>
      <c r="B32" s="269" t="s">
        <v>5254</v>
      </c>
      <c r="C32" s="359" t="s">
        <v>4183</v>
      </c>
      <c r="D32" s="360">
        <v>1640</v>
      </c>
      <c r="E32" s="359">
        <v>643</v>
      </c>
      <c r="F32" s="139">
        <f t="shared" si="0"/>
        <v>39.207317073170735</v>
      </c>
    </row>
    <row r="33" spans="1:6">
      <c r="A33" s="135">
        <v>23</v>
      </c>
      <c r="B33" s="269" t="s">
        <v>4185</v>
      </c>
      <c r="C33" s="359" t="s">
        <v>4186</v>
      </c>
      <c r="D33" s="360">
        <v>1394</v>
      </c>
      <c r="E33" s="359">
        <v>1134</v>
      </c>
      <c r="F33" s="139">
        <f t="shared" si="0"/>
        <v>81.348637015781918</v>
      </c>
    </row>
    <row r="34" spans="1:6">
      <c r="A34" s="135">
        <v>24</v>
      </c>
      <c r="B34" s="269" t="s">
        <v>4187</v>
      </c>
      <c r="C34" s="359" t="s">
        <v>4188</v>
      </c>
      <c r="D34" s="360">
        <v>1359</v>
      </c>
      <c r="E34" s="359">
        <v>735</v>
      </c>
      <c r="F34" s="139">
        <f t="shared" si="0"/>
        <v>54.083885209713024</v>
      </c>
    </row>
    <row r="35" spans="1:6">
      <c r="A35" s="135">
        <v>25</v>
      </c>
      <c r="B35" s="269" t="s">
        <v>4189</v>
      </c>
      <c r="C35" s="359" t="s">
        <v>4190</v>
      </c>
      <c r="D35" s="360">
        <v>1270</v>
      </c>
      <c r="E35" s="359">
        <v>1089</v>
      </c>
      <c r="F35" s="139">
        <f t="shared" si="0"/>
        <v>85.748031496062993</v>
      </c>
    </row>
    <row r="36" spans="1:6">
      <c r="A36" s="135">
        <v>26</v>
      </c>
      <c r="B36" s="269" t="s">
        <v>5256</v>
      </c>
      <c r="C36" s="359" t="s">
        <v>4191</v>
      </c>
      <c r="D36" s="360">
        <v>887</v>
      </c>
      <c r="E36" s="359">
        <v>661</v>
      </c>
      <c r="F36" s="139">
        <f t="shared" si="0"/>
        <v>74.520856820744086</v>
      </c>
    </row>
    <row r="37" spans="1:6">
      <c r="A37" s="135">
        <v>27</v>
      </c>
      <c r="B37" s="269" t="s">
        <v>4192</v>
      </c>
      <c r="C37" s="359" t="s">
        <v>4193</v>
      </c>
      <c r="D37" s="360">
        <v>798</v>
      </c>
      <c r="E37" s="359">
        <v>705</v>
      </c>
      <c r="F37" s="139">
        <f t="shared" si="0"/>
        <v>88.345864661654133</v>
      </c>
    </row>
    <row r="38" spans="1:6">
      <c r="A38" s="135">
        <v>28</v>
      </c>
      <c r="B38" s="269" t="s">
        <v>4194</v>
      </c>
      <c r="C38" s="359" t="s">
        <v>4195</v>
      </c>
      <c r="D38" s="360">
        <v>785</v>
      </c>
      <c r="E38" s="359">
        <v>171</v>
      </c>
      <c r="F38" s="139">
        <f t="shared" si="0"/>
        <v>21.783439490445861</v>
      </c>
    </row>
    <row r="39" spans="1:6">
      <c r="A39" s="135">
        <v>29</v>
      </c>
      <c r="B39" s="269" t="s">
        <v>4196</v>
      </c>
      <c r="C39" s="359" t="s">
        <v>4197</v>
      </c>
      <c r="D39" s="360">
        <v>738</v>
      </c>
      <c r="E39" s="359">
        <v>678</v>
      </c>
      <c r="F39" s="139">
        <f t="shared" si="0"/>
        <v>91.869918699186996</v>
      </c>
    </row>
    <row r="40" spans="1:6">
      <c r="A40" s="135">
        <v>30</v>
      </c>
      <c r="B40" s="269" t="s">
        <v>4198</v>
      </c>
      <c r="C40" s="359" t="s">
        <v>4199</v>
      </c>
      <c r="D40" s="360">
        <v>642</v>
      </c>
      <c r="E40" s="359">
        <v>88</v>
      </c>
      <c r="F40" s="139">
        <f t="shared" si="0"/>
        <v>13.707165109034266</v>
      </c>
    </row>
    <row r="41" spans="1:6">
      <c r="A41" s="135">
        <v>31</v>
      </c>
      <c r="B41" s="269" t="s">
        <v>4200</v>
      </c>
      <c r="C41" s="359" t="s">
        <v>4201</v>
      </c>
      <c r="D41" s="360">
        <v>562</v>
      </c>
      <c r="E41" s="359">
        <v>137</v>
      </c>
      <c r="F41" s="139">
        <f t="shared" si="0"/>
        <v>24.377224199288257</v>
      </c>
    </row>
    <row r="42" spans="1:6">
      <c r="A42" s="135">
        <v>32</v>
      </c>
      <c r="B42" s="269" t="s">
        <v>4202</v>
      </c>
      <c r="C42" s="359" t="s">
        <v>4203</v>
      </c>
      <c r="D42" s="360">
        <v>502</v>
      </c>
      <c r="E42" s="359">
        <v>432</v>
      </c>
      <c r="F42" s="139">
        <f t="shared" si="0"/>
        <v>86.055776892430274</v>
      </c>
    </row>
    <row r="43" spans="1:6">
      <c r="A43" s="135">
        <v>33</v>
      </c>
      <c r="B43" s="269" t="s">
        <v>4204</v>
      </c>
      <c r="C43" s="359" t="s">
        <v>4205</v>
      </c>
      <c r="D43" s="360">
        <v>351</v>
      </c>
      <c r="E43" s="359">
        <v>234</v>
      </c>
      <c r="F43" s="139">
        <f t="shared" si="0"/>
        <v>66.666666666666657</v>
      </c>
    </row>
    <row r="44" spans="1:6">
      <c r="A44" s="135">
        <v>34</v>
      </c>
      <c r="B44" s="269" t="s">
        <v>5257</v>
      </c>
      <c r="C44" s="359" t="s">
        <v>4207</v>
      </c>
      <c r="D44" s="360">
        <v>279</v>
      </c>
      <c r="E44" s="359">
        <v>141</v>
      </c>
      <c r="F44" s="139">
        <f t="shared" si="0"/>
        <v>50.537634408602152</v>
      </c>
    </row>
    <row r="45" spans="1:6">
      <c r="A45" s="135">
        <v>35</v>
      </c>
      <c r="B45" s="269" t="s">
        <v>5258</v>
      </c>
      <c r="C45" s="359" t="s">
        <v>4206</v>
      </c>
      <c r="D45" s="360">
        <v>232</v>
      </c>
      <c r="E45" s="359">
        <v>69</v>
      </c>
      <c r="F45" s="139">
        <f t="shared" si="0"/>
        <v>29.741379310344829</v>
      </c>
    </row>
    <row r="46" spans="1:6">
      <c r="A46" s="135">
        <v>36</v>
      </c>
      <c r="B46" s="269" t="s">
        <v>4208</v>
      </c>
      <c r="C46" s="359" t="s">
        <v>4209</v>
      </c>
      <c r="D46" s="360">
        <v>199</v>
      </c>
      <c r="E46" s="359">
        <v>118</v>
      </c>
      <c r="F46" s="139">
        <f t="shared" si="0"/>
        <v>59.2964824120603</v>
      </c>
    </row>
    <row r="47" spans="1:6">
      <c r="A47" s="135">
        <v>37</v>
      </c>
      <c r="B47" s="269" t="s">
        <v>5259</v>
      </c>
      <c r="C47" s="359" t="s">
        <v>4214</v>
      </c>
      <c r="D47" s="360">
        <v>177</v>
      </c>
      <c r="E47" s="359">
        <v>102</v>
      </c>
      <c r="F47" s="139">
        <f t="shared" si="0"/>
        <v>57.627118644067799</v>
      </c>
    </row>
    <row r="48" spans="1:6">
      <c r="A48" s="135">
        <v>38</v>
      </c>
      <c r="B48" s="269" t="s">
        <v>4212</v>
      </c>
      <c r="C48" s="359" t="s">
        <v>4213</v>
      </c>
      <c r="D48" s="360">
        <v>174</v>
      </c>
      <c r="E48" s="359">
        <v>43</v>
      </c>
      <c r="F48" s="139">
        <f t="shared" si="0"/>
        <v>24.712643678160919</v>
      </c>
    </row>
    <row r="49" spans="1:6">
      <c r="A49" s="135">
        <v>39</v>
      </c>
      <c r="B49" s="269" t="s">
        <v>4210</v>
      </c>
      <c r="C49" s="359" t="s">
        <v>4211</v>
      </c>
      <c r="D49" s="360">
        <v>146</v>
      </c>
      <c r="E49" s="359">
        <v>103</v>
      </c>
      <c r="F49" s="139">
        <f t="shared" si="0"/>
        <v>70.547945205479451</v>
      </c>
    </row>
    <row r="50" spans="1:6">
      <c r="A50" s="135">
        <v>40</v>
      </c>
      <c r="B50" s="269" t="s">
        <v>5260</v>
      </c>
      <c r="C50" s="359" t="s">
        <v>4215</v>
      </c>
      <c r="D50" s="360">
        <v>140</v>
      </c>
      <c r="E50" s="359">
        <v>38</v>
      </c>
      <c r="F50" s="139">
        <f t="shared" si="0"/>
        <v>27.142857142857142</v>
      </c>
    </row>
    <row r="51" spans="1:6">
      <c r="A51" s="135">
        <v>41</v>
      </c>
      <c r="B51" s="269" t="s">
        <v>3766</v>
      </c>
      <c r="C51" s="359" t="s">
        <v>4216</v>
      </c>
      <c r="D51" s="360">
        <v>65</v>
      </c>
      <c r="E51" s="359">
        <v>0</v>
      </c>
      <c r="F51" s="139">
        <f t="shared" si="0"/>
        <v>0</v>
      </c>
    </row>
    <row r="52" spans="1:6">
      <c r="A52" s="135">
        <v>42</v>
      </c>
      <c r="B52" s="269" t="s">
        <v>5261</v>
      </c>
      <c r="C52" s="359" t="s">
        <v>4217</v>
      </c>
      <c r="D52" s="360">
        <v>20</v>
      </c>
      <c r="E52" s="359">
        <v>9</v>
      </c>
      <c r="F52" s="139">
        <f t="shared" si="0"/>
        <v>45</v>
      </c>
    </row>
    <row r="53" spans="1:6">
      <c r="A53" s="135">
        <v>43</v>
      </c>
      <c r="B53" s="270" t="s">
        <v>4059</v>
      </c>
      <c r="C53" s="361" t="s">
        <v>4218</v>
      </c>
      <c r="D53" s="362">
        <v>1</v>
      </c>
      <c r="E53" s="361">
        <v>0</v>
      </c>
      <c r="F53" s="139">
        <f t="shared" si="0"/>
        <v>0</v>
      </c>
    </row>
    <row r="54" spans="1:6" ht="13.5" thickBot="1">
      <c r="A54" s="135">
        <v>44</v>
      </c>
      <c r="B54" s="270" t="s">
        <v>4128</v>
      </c>
      <c r="C54" s="361" t="s">
        <v>5262</v>
      </c>
      <c r="D54" s="362">
        <v>1</v>
      </c>
      <c r="E54" s="361">
        <v>0</v>
      </c>
      <c r="F54" s="139">
        <f t="shared" si="0"/>
        <v>0</v>
      </c>
    </row>
    <row r="55" spans="1:6" ht="13.5" thickBot="1">
      <c r="A55" s="826" t="s">
        <v>4262</v>
      </c>
      <c r="B55" s="827"/>
      <c r="C55" s="827"/>
      <c r="D55" s="363">
        <f>SUM(D11:D54)</f>
        <v>121562</v>
      </c>
      <c r="E55" s="364">
        <f>SUM(E11:E54)</f>
        <v>62518</v>
      </c>
      <c r="F55" s="365">
        <f t="shared" si="0"/>
        <v>51.428900478768035</v>
      </c>
    </row>
    <row r="57" spans="1:6">
      <c r="A57" s="529" t="s">
        <v>3417</v>
      </c>
    </row>
    <row r="58" spans="1:6">
      <c r="A58" s="529" t="s">
        <v>268</v>
      </c>
    </row>
  </sheetData>
  <mergeCells count="12">
    <mergeCell ref="F6:F9"/>
    <mergeCell ref="D8:D9"/>
    <mergeCell ref="E8:E9"/>
    <mergeCell ref="A55:C55"/>
    <mergeCell ref="E1:F1"/>
    <mergeCell ref="A2:F2"/>
    <mergeCell ref="A3:F3"/>
    <mergeCell ref="A4:F4"/>
    <mergeCell ref="A6:A9"/>
    <mergeCell ref="B6:B9"/>
    <mergeCell ref="C6:C9"/>
    <mergeCell ref="D6:E7"/>
  </mergeCells>
  <printOptions horizontalCentered="1" verticalCentered="1"/>
  <pageMargins left="0.78740157480314965" right="0.78740157480314965" top="0.59055118110236227" bottom="0.59055118110236227" header="0.51181102362204722" footer="0.51181102362204722"/>
  <pageSetup paperSize="9" scale="9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"/>
  <sheetViews>
    <sheetView topLeftCell="A13" workbookViewId="0">
      <selection activeCell="L12" sqref="L12"/>
    </sheetView>
  </sheetViews>
  <sheetFormatPr defaultRowHeight="12.75"/>
  <cols>
    <col min="1" max="1" width="3.85546875" style="18" customWidth="1"/>
    <col min="2" max="2" width="34" style="162" customWidth="1"/>
    <col min="3" max="3" width="6.7109375" style="18" customWidth="1"/>
    <col min="4" max="4" width="8.7109375" style="18" customWidth="1"/>
    <col min="5" max="5" width="9.42578125" style="18" customWidth="1"/>
    <col min="6" max="6" width="8.85546875" style="18" customWidth="1"/>
    <col min="7" max="7" width="10" style="18" customWidth="1"/>
    <col min="8" max="8" width="9" style="18" customWidth="1"/>
    <col min="9" max="20" width="9.140625" style="18"/>
  </cols>
  <sheetData>
    <row r="1" spans="1:16">
      <c r="A1" s="161"/>
      <c r="B1" s="155"/>
      <c r="C1" s="161"/>
      <c r="D1" s="161"/>
      <c r="E1" s="905" t="s">
        <v>4906</v>
      </c>
      <c r="F1" s="905"/>
      <c r="G1" s="525"/>
      <c r="H1" s="255"/>
      <c r="I1" s="255"/>
      <c r="J1" s="255"/>
      <c r="K1" s="255"/>
      <c r="L1" s="255"/>
      <c r="M1" s="255"/>
      <c r="N1" s="255"/>
      <c r="O1" s="255"/>
      <c r="P1" s="255"/>
    </row>
    <row r="2" spans="1:16">
      <c r="A2" s="811" t="s">
        <v>4689</v>
      </c>
      <c r="B2" s="811"/>
      <c r="C2" s="811"/>
      <c r="D2" s="811"/>
      <c r="E2" s="811"/>
      <c r="F2" s="811"/>
      <c r="G2" s="45"/>
      <c r="I2" s="244"/>
    </row>
    <row r="3" spans="1:16" ht="12.75" customHeight="1">
      <c r="A3" s="811" t="s">
        <v>5308</v>
      </c>
      <c r="B3" s="811"/>
      <c r="C3" s="811"/>
      <c r="D3" s="811"/>
      <c r="E3" s="811"/>
      <c r="F3" s="811"/>
      <c r="G3" s="45"/>
      <c r="I3" s="244"/>
    </row>
    <row r="4" spans="1:16" ht="13.5" customHeight="1" thickBot="1">
      <c r="A4" s="386"/>
      <c r="B4" s="515"/>
      <c r="C4" s="386"/>
      <c r="D4" s="386"/>
      <c r="E4" s="386"/>
      <c r="F4" s="386"/>
      <c r="G4" s="386"/>
    </row>
    <row r="5" spans="1:16" ht="48" customHeight="1" thickBot="1">
      <c r="A5" s="195" t="s">
        <v>88</v>
      </c>
      <c r="B5" s="17" t="s">
        <v>89</v>
      </c>
      <c r="C5" s="17" t="s">
        <v>4240</v>
      </c>
      <c r="D5" s="17" t="s">
        <v>5305</v>
      </c>
      <c r="E5" s="17" t="s">
        <v>5306</v>
      </c>
      <c r="F5" s="17" t="s">
        <v>5307</v>
      </c>
      <c r="G5" s="17" t="s">
        <v>5265</v>
      </c>
      <c r="H5" s="16" t="s">
        <v>4524</v>
      </c>
    </row>
    <row r="6" spans="1:16" ht="13.5" thickBot="1">
      <c r="A6" s="445">
        <v>1</v>
      </c>
      <c r="B6" s="521">
        <v>2</v>
      </c>
      <c r="C6" s="445">
        <v>3</v>
      </c>
      <c r="D6" s="446">
        <v>4</v>
      </c>
      <c r="E6" s="445">
        <v>5</v>
      </c>
      <c r="F6" s="445">
        <v>6</v>
      </c>
      <c r="G6" s="447">
        <v>7</v>
      </c>
      <c r="H6" s="447">
        <v>8</v>
      </c>
    </row>
    <row r="7" spans="1:16" ht="13.5" thickBot="1">
      <c r="A7" s="906" t="s">
        <v>5266</v>
      </c>
      <c r="B7" s="907"/>
      <c r="C7" s="907"/>
      <c r="D7" s="907"/>
      <c r="E7" s="907"/>
      <c r="F7" s="907"/>
      <c r="G7" s="908"/>
      <c r="H7" s="909"/>
    </row>
    <row r="8" spans="1:16" ht="22.5">
      <c r="A8" s="53">
        <v>1</v>
      </c>
      <c r="B8" s="720" t="s">
        <v>5226</v>
      </c>
      <c r="C8" s="52" t="s">
        <v>3944</v>
      </c>
      <c r="D8" s="52">
        <v>25</v>
      </c>
      <c r="E8" s="52">
        <v>15</v>
      </c>
      <c r="F8" s="52">
        <v>27</v>
      </c>
      <c r="G8" s="167">
        <v>12</v>
      </c>
      <c r="H8" s="215">
        <f t="shared" ref="H8:H33" si="0">F8/D8</f>
        <v>1.08</v>
      </c>
    </row>
    <row r="9" spans="1:16">
      <c r="A9" s="51">
        <v>2</v>
      </c>
      <c r="B9" s="496" t="s">
        <v>3496</v>
      </c>
      <c r="C9" s="49" t="s">
        <v>3497</v>
      </c>
      <c r="D9" s="49">
        <v>1335</v>
      </c>
      <c r="E9" s="49">
        <v>725</v>
      </c>
      <c r="F9" s="49">
        <v>1441</v>
      </c>
      <c r="G9" s="168">
        <v>70</v>
      </c>
      <c r="H9" s="48">
        <f t="shared" si="0"/>
        <v>1.0794007490636703</v>
      </c>
    </row>
    <row r="10" spans="1:16" ht="22.5">
      <c r="A10" s="51">
        <v>3</v>
      </c>
      <c r="B10" s="496" t="s">
        <v>5232</v>
      </c>
      <c r="C10" s="49" t="s">
        <v>4039</v>
      </c>
      <c r="D10" s="49">
        <v>15</v>
      </c>
      <c r="E10" s="49">
        <v>8</v>
      </c>
      <c r="F10" s="49">
        <v>16</v>
      </c>
      <c r="G10" s="168">
        <v>9</v>
      </c>
      <c r="H10" s="48">
        <f t="shared" si="0"/>
        <v>1.0666666666666667</v>
      </c>
    </row>
    <row r="11" spans="1:16">
      <c r="A11" s="51">
        <v>4</v>
      </c>
      <c r="B11" s="496" t="s">
        <v>3660</v>
      </c>
      <c r="C11" s="49" t="s">
        <v>3661</v>
      </c>
      <c r="D11" s="49">
        <v>154</v>
      </c>
      <c r="E11" s="49">
        <v>116</v>
      </c>
      <c r="F11" s="49">
        <v>163</v>
      </c>
      <c r="G11" s="168">
        <v>27</v>
      </c>
      <c r="H11" s="48">
        <f t="shared" si="0"/>
        <v>1.0584415584415585</v>
      </c>
    </row>
    <row r="12" spans="1:16">
      <c r="A12" s="51">
        <v>5</v>
      </c>
      <c r="B12" s="496" t="s">
        <v>3953</v>
      </c>
      <c r="C12" s="49" t="s">
        <v>3954</v>
      </c>
      <c r="D12" s="49">
        <v>54</v>
      </c>
      <c r="E12" s="49">
        <v>33</v>
      </c>
      <c r="F12" s="49">
        <v>57</v>
      </c>
      <c r="G12" s="168">
        <v>2</v>
      </c>
      <c r="H12" s="48">
        <f t="shared" si="0"/>
        <v>1.0555555555555556</v>
      </c>
    </row>
    <row r="13" spans="1:16">
      <c r="A13" s="51">
        <v>6</v>
      </c>
      <c r="B13" s="496" t="s">
        <v>3580</v>
      </c>
      <c r="C13" s="49" t="s">
        <v>3581</v>
      </c>
      <c r="D13" s="49">
        <v>220</v>
      </c>
      <c r="E13" s="49">
        <v>202</v>
      </c>
      <c r="F13" s="49">
        <v>232</v>
      </c>
      <c r="G13" s="168">
        <v>32</v>
      </c>
      <c r="H13" s="48">
        <f t="shared" si="0"/>
        <v>1.0545454545454545</v>
      </c>
    </row>
    <row r="14" spans="1:16" ht="22.5">
      <c r="A14" s="51">
        <v>7</v>
      </c>
      <c r="B14" s="496" t="s">
        <v>3724</v>
      </c>
      <c r="C14" s="49" t="s">
        <v>3725</v>
      </c>
      <c r="D14" s="49">
        <v>154</v>
      </c>
      <c r="E14" s="49">
        <v>95</v>
      </c>
      <c r="F14" s="49">
        <v>162</v>
      </c>
      <c r="G14" s="168">
        <v>71</v>
      </c>
      <c r="H14" s="48">
        <f t="shared" si="0"/>
        <v>1.051948051948052</v>
      </c>
    </row>
    <row r="15" spans="1:16">
      <c r="A15" s="51">
        <v>8</v>
      </c>
      <c r="B15" s="496" t="s">
        <v>3967</v>
      </c>
      <c r="C15" s="49" t="s">
        <v>3968</v>
      </c>
      <c r="D15" s="49">
        <v>29</v>
      </c>
      <c r="E15" s="49">
        <v>19</v>
      </c>
      <c r="F15" s="49">
        <v>30</v>
      </c>
      <c r="G15" s="168">
        <v>26</v>
      </c>
      <c r="H15" s="48">
        <f t="shared" si="0"/>
        <v>1.0344827586206897</v>
      </c>
    </row>
    <row r="16" spans="1:16">
      <c r="A16" s="51">
        <v>9</v>
      </c>
      <c r="B16" s="496" t="s">
        <v>3932</v>
      </c>
      <c r="C16" s="49" t="s">
        <v>3933</v>
      </c>
      <c r="D16" s="49">
        <v>34</v>
      </c>
      <c r="E16" s="49">
        <v>20</v>
      </c>
      <c r="F16" s="49">
        <v>35</v>
      </c>
      <c r="G16" s="168">
        <v>3</v>
      </c>
      <c r="H16" s="48">
        <f t="shared" si="0"/>
        <v>1.0294117647058822</v>
      </c>
    </row>
    <row r="17" spans="1:10" ht="22.5">
      <c r="A17" s="51">
        <v>10</v>
      </c>
      <c r="B17" s="496" t="s">
        <v>5179</v>
      </c>
      <c r="C17" s="49" t="s">
        <v>3613</v>
      </c>
      <c r="D17" s="49">
        <v>257</v>
      </c>
      <c r="E17" s="49">
        <v>163</v>
      </c>
      <c r="F17" s="49">
        <v>264</v>
      </c>
      <c r="G17" s="168">
        <v>54</v>
      </c>
      <c r="H17" s="48">
        <f t="shared" si="0"/>
        <v>1.027237354085603</v>
      </c>
      <c r="J17" s="409" t="s">
        <v>4688</v>
      </c>
    </row>
    <row r="18" spans="1:10">
      <c r="A18" s="51">
        <v>11</v>
      </c>
      <c r="B18" s="496" t="s">
        <v>4047</v>
      </c>
      <c r="C18" s="49" t="s">
        <v>4048</v>
      </c>
      <c r="D18" s="49">
        <v>8</v>
      </c>
      <c r="E18" s="49">
        <v>3</v>
      </c>
      <c r="F18" s="49">
        <v>8</v>
      </c>
      <c r="G18" s="168">
        <v>0</v>
      </c>
      <c r="H18" s="48">
        <f t="shared" si="0"/>
        <v>1</v>
      </c>
    </row>
    <row r="19" spans="1:10">
      <c r="A19" s="51">
        <v>12</v>
      </c>
      <c r="B19" s="496" t="s">
        <v>4134</v>
      </c>
      <c r="C19" s="49" t="s">
        <v>4135</v>
      </c>
      <c r="D19" s="49">
        <v>2</v>
      </c>
      <c r="E19" s="49">
        <v>0</v>
      </c>
      <c r="F19" s="49">
        <v>2</v>
      </c>
      <c r="G19" s="168">
        <v>0</v>
      </c>
      <c r="H19" s="48">
        <f t="shared" si="0"/>
        <v>1</v>
      </c>
    </row>
    <row r="20" spans="1:10">
      <c r="A20" s="51">
        <v>13</v>
      </c>
      <c r="B20" s="496" t="s">
        <v>4049</v>
      </c>
      <c r="C20" s="49" t="s">
        <v>4050</v>
      </c>
      <c r="D20" s="49">
        <v>14</v>
      </c>
      <c r="E20" s="49">
        <v>1</v>
      </c>
      <c r="F20" s="49">
        <v>14</v>
      </c>
      <c r="G20" s="168">
        <v>2</v>
      </c>
      <c r="H20" s="48">
        <f t="shared" si="0"/>
        <v>1</v>
      </c>
    </row>
    <row r="21" spans="1:10" ht="22.5">
      <c r="A21" s="51">
        <v>14</v>
      </c>
      <c r="B21" s="496" t="s">
        <v>5227</v>
      </c>
      <c r="C21" s="49" t="s">
        <v>3959</v>
      </c>
      <c r="D21" s="49">
        <v>25</v>
      </c>
      <c r="E21" s="49">
        <v>15</v>
      </c>
      <c r="F21" s="49">
        <v>25</v>
      </c>
      <c r="G21" s="168">
        <v>0</v>
      </c>
      <c r="H21" s="48">
        <f t="shared" si="0"/>
        <v>1</v>
      </c>
    </row>
    <row r="22" spans="1:10">
      <c r="A22" s="51">
        <v>15</v>
      </c>
      <c r="B22" s="496" t="s">
        <v>3994</v>
      </c>
      <c r="C22" s="49" t="s">
        <v>3995</v>
      </c>
      <c r="D22" s="49">
        <v>24</v>
      </c>
      <c r="E22" s="49">
        <v>13</v>
      </c>
      <c r="F22" s="49">
        <v>24</v>
      </c>
      <c r="G22" s="168">
        <v>16</v>
      </c>
      <c r="H22" s="48">
        <f t="shared" si="0"/>
        <v>1</v>
      </c>
    </row>
    <row r="23" spans="1:10">
      <c r="A23" s="51">
        <v>16</v>
      </c>
      <c r="B23" s="496" t="s">
        <v>3806</v>
      </c>
      <c r="C23" s="49" t="s">
        <v>3807</v>
      </c>
      <c r="D23" s="49">
        <v>72</v>
      </c>
      <c r="E23" s="49">
        <v>41</v>
      </c>
      <c r="F23" s="49">
        <v>71</v>
      </c>
      <c r="G23" s="168">
        <v>25</v>
      </c>
      <c r="H23" s="48">
        <f t="shared" si="0"/>
        <v>0.98611111111111116</v>
      </c>
    </row>
    <row r="24" spans="1:10">
      <c r="A24" s="51">
        <v>17</v>
      </c>
      <c r="B24" s="496" t="s">
        <v>3516</v>
      </c>
      <c r="C24" s="49" t="s">
        <v>3517</v>
      </c>
      <c r="D24" s="49">
        <v>615</v>
      </c>
      <c r="E24" s="49">
        <v>444</v>
      </c>
      <c r="F24" s="49">
        <v>606</v>
      </c>
      <c r="G24" s="168">
        <v>10</v>
      </c>
      <c r="H24" s="48">
        <f t="shared" si="0"/>
        <v>0.98536585365853657</v>
      </c>
    </row>
    <row r="25" spans="1:10" ht="22.5">
      <c r="A25" s="51">
        <v>18</v>
      </c>
      <c r="B25" s="496" t="s">
        <v>3490</v>
      </c>
      <c r="C25" s="49" t="s">
        <v>3491</v>
      </c>
      <c r="D25" s="49">
        <v>1107</v>
      </c>
      <c r="E25" s="49">
        <v>712</v>
      </c>
      <c r="F25" s="49">
        <v>1082</v>
      </c>
      <c r="G25" s="168">
        <v>138</v>
      </c>
      <c r="H25" s="48">
        <f t="shared" si="0"/>
        <v>0.97741644083107493</v>
      </c>
    </row>
    <row r="26" spans="1:10">
      <c r="A26" s="51">
        <v>19</v>
      </c>
      <c r="B26" s="496" t="s">
        <v>3442</v>
      </c>
      <c r="C26" s="49" t="s">
        <v>3443</v>
      </c>
      <c r="D26" s="49">
        <v>2046</v>
      </c>
      <c r="E26" s="49">
        <v>1616</v>
      </c>
      <c r="F26" s="49">
        <v>1984</v>
      </c>
      <c r="G26" s="168">
        <v>124</v>
      </c>
      <c r="H26" s="48">
        <f t="shared" si="0"/>
        <v>0.96969696969696972</v>
      </c>
    </row>
    <row r="27" spans="1:10">
      <c r="A27" s="51">
        <v>20</v>
      </c>
      <c r="B27" s="496" t="s">
        <v>3498</v>
      </c>
      <c r="C27" s="49" t="s">
        <v>3499</v>
      </c>
      <c r="D27" s="49">
        <v>935</v>
      </c>
      <c r="E27" s="49">
        <v>545</v>
      </c>
      <c r="F27" s="49">
        <v>888</v>
      </c>
      <c r="G27" s="168">
        <v>66</v>
      </c>
      <c r="H27" s="48">
        <f t="shared" si="0"/>
        <v>0.94973262032085559</v>
      </c>
    </row>
    <row r="28" spans="1:10">
      <c r="A28" s="51">
        <v>21</v>
      </c>
      <c r="B28" s="496" t="s">
        <v>3557</v>
      </c>
      <c r="C28" s="49" t="s">
        <v>3558</v>
      </c>
      <c r="D28" s="49">
        <v>476</v>
      </c>
      <c r="E28" s="49">
        <v>267</v>
      </c>
      <c r="F28" s="49">
        <v>451</v>
      </c>
      <c r="G28" s="168">
        <v>15</v>
      </c>
      <c r="H28" s="48">
        <f t="shared" si="0"/>
        <v>0.94747899159663862</v>
      </c>
    </row>
    <row r="29" spans="1:10" ht="22.5">
      <c r="A29" s="51">
        <v>22</v>
      </c>
      <c r="B29" s="496" t="s">
        <v>5224</v>
      </c>
      <c r="C29" s="49" t="s">
        <v>3854</v>
      </c>
      <c r="D29" s="49">
        <v>55</v>
      </c>
      <c r="E29" s="49">
        <v>30</v>
      </c>
      <c r="F29" s="49">
        <v>52</v>
      </c>
      <c r="G29" s="168">
        <v>15</v>
      </c>
      <c r="H29" s="48">
        <f t="shared" si="0"/>
        <v>0.94545454545454544</v>
      </c>
    </row>
    <row r="30" spans="1:10" ht="22.5">
      <c r="A30" s="51">
        <v>23</v>
      </c>
      <c r="B30" s="496" t="s">
        <v>3428</v>
      </c>
      <c r="C30" s="49" t="s">
        <v>3429</v>
      </c>
      <c r="D30" s="49">
        <v>2964</v>
      </c>
      <c r="E30" s="49">
        <v>2478</v>
      </c>
      <c r="F30" s="49">
        <v>2784</v>
      </c>
      <c r="G30" s="49">
        <v>580</v>
      </c>
      <c r="H30" s="128">
        <f t="shared" si="0"/>
        <v>0.93927125506072873</v>
      </c>
    </row>
    <row r="31" spans="1:10">
      <c r="A31" s="51">
        <v>24</v>
      </c>
      <c r="B31" s="496" t="s">
        <v>3540</v>
      </c>
      <c r="C31" s="49" t="s">
        <v>3541</v>
      </c>
      <c r="D31" s="49">
        <v>698</v>
      </c>
      <c r="E31" s="49">
        <v>396</v>
      </c>
      <c r="F31" s="49">
        <v>650</v>
      </c>
      <c r="G31" s="49">
        <v>63</v>
      </c>
      <c r="H31" s="128">
        <f t="shared" si="0"/>
        <v>0.93123209169054444</v>
      </c>
    </row>
    <row r="32" spans="1:10">
      <c r="A32" s="51">
        <v>25</v>
      </c>
      <c r="B32" s="496" t="s">
        <v>3736</v>
      </c>
      <c r="C32" s="49" t="s">
        <v>3737</v>
      </c>
      <c r="D32" s="49">
        <v>127</v>
      </c>
      <c r="E32" s="49">
        <v>64</v>
      </c>
      <c r="F32" s="49">
        <v>115</v>
      </c>
      <c r="G32" s="49">
        <v>49</v>
      </c>
      <c r="H32" s="128">
        <f t="shared" si="0"/>
        <v>0.90551181102362199</v>
      </c>
    </row>
    <row r="33" spans="1:8" ht="13.5" thickBot="1">
      <c r="A33" s="725">
        <v>26</v>
      </c>
      <c r="B33" s="726" t="s">
        <v>3567</v>
      </c>
      <c r="C33" s="217" t="s">
        <v>3568</v>
      </c>
      <c r="D33" s="217">
        <v>414</v>
      </c>
      <c r="E33" s="217">
        <v>234</v>
      </c>
      <c r="F33" s="217">
        <v>373</v>
      </c>
      <c r="G33" s="217">
        <v>212</v>
      </c>
      <c r="H33" s="218">
        <f t="shared" si="0"/>
        <v>0.90096618357487923</v>
      </c>
    </row>
    <row r="35" spans="1:8">
      <c r="A35" s="616" t="s">
        <v>3417</v>
      </c>
    </row>
    <row r="36" spans="1:8">
      <c r="A36" s="616" t="s">
        <v>268</v>
      </c>
    </row>
  </sheetData>
  <sortState ref="B7:H29">
    <sortCondition descending="1" ref="H7:H29"/>
  </sortState>
  <mergeCells count="4">
    <mergeCell ref="E1:F1"/>
    <mergeCell ref="A2:F2"/>
    <mergeCell ref="A3:F3"/>
    <mergeCell ref="A7:H7"/>
  </mergeCells>
  <printOptions horizontalCentered="1" verticalCentered="1"/>
  <pageMargins left="0.19685039370078741" right="0.19685039370078741" top="0.59055118110236227" bottom="0.59055118110236227" header="0.51181102362204722" footer="0.51181102362204722"/>
  <pageSetup paperSize="9"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"/>
  <sheetViews>
    <sheetView workbookViewId="0">
      <selection activeCell="N14" sqref="N14"/>
    </sheetView>
  </sheetViews>
  <sheetFormatPr defaultRowHeight="12.75"/>
  <cols>
    <col min="1" max="1" width="3.85546875" style="18" customWidth="1"/>
    <col min="2" max="2" width="34" style="162" customWidth="1"/>
    <col min="3" max="3" width="6.7109375" style="18" customWidth="1"/>
    <col min="4" max="4" width="8.7109375" style="18" customWidth="1"/>
    <col min="5" max="5" width="9.42578125" style="18" customWidth="1"/>
    <col min="6" max="6" width="8.85546875" style="18" customWidth="1"/>
    <col min="7" max="7" width="10" style="18" customWidth="1"/>
    <col min="8" max="8" width="9" style="18" customWidth="1"/>
    <col min="9" max="20" width="9.140625" style="18"/>
  </cols>
  <sheetData>
    <row r="1" spans="1:16">
      <c r="A1" s="161"/>
      <c r="B1" s="155"/>
      <c r="C1" s="161"/>
      <c r="D1" s="161"/>
      <c r="E1" s="905" t="s">
        <v>4907</v>
      </c>
      <c r="F1" s="905"/>
      <c r="G1" s="905"/>
      <c r="H1" s="255"/>
      <c r="I1" s="255"/>
      <c r="J1" s="255"/>
      <c r="K1" s="255"/>
      <c r="L1" s="255"/>
      <c r="M1" s="255"/>
      <c r="N1" s="255"/>
      <c r="O1" s="255"/>
      <c r="P1" s="255"/>
    </row>
    <row r="2" spans="1:16">
      <c r="A2" s="811" t="s">
        <v>4689</v>
      </c>
      <c r="B2" s="811"/>
      <c r="C2" s="811"/>
      <c r="D2" s="811"/>
      <c r="E2" s="811"/>
      <c r="F2" s="811"/>
      <c r="G2" s="810"/>
    </row>
    <row r="3" spans="1:16" ht="12.75" customHeight="1">
      <c r="A3" s="811" t="s">
        <v>5304</v>
      </c>
      <c r="B3" s="811"/>
      <c r="C3" s="811"/>
      <c r="D3" s="811"/>
      <c r="E3" s="811"/>
      <c r="F3" s="811"/>
      <c r="G3" s="810"/>
    </row>
    <row r="4" spans="1:16" ht="13.5" customHeight="1" thickBot="1">
      <c r="A4" s="386"/>
      <c r="B4" s="515"/>
      <c r="C4" s="386"/>
      <c r="D4" s="386"/>
      <c r="E4" s="386"/>
      <c r="F4" s="386"/>
      <c r="G4" s="386"/>
    </row>
    <row r="5" spans="1:16" ht="48.75" customHeight="1" thickBot="1">
      <c r="A5" s="43" t="s">
        <v>88</v>
      </c>
      <c r="B5" s="42" t="s">
        <v>89</v>
      </c>
      <c r="C5" s="41" t="s">
        <v>4240</v>
      </c>
      <c r="D5" s="658" t="s">
        <v>5305</v>
      </c>
      <c r="E5" s="15" t="s">
        <v>5306</v>
      </c>
      <c r="F5" s="15" t="s">
        <v>5307</v>
      </c>
      <c r="G5" s="42" t="s">
        <v>5265</v>
      </c>
      <c r="H5" s="659" t="s">
        <v>4524</v>
      </c>
    </row>
    <row r="6" spans="1:16" ht="13.5" thickBot="1">
      <c r="A6" s="340">
        <v>1</v>
      </c>
      <c r="B6" s="730">
        <v>2</v>
      </c>
      <c r="C6" s="243">
        <v>3</v>
      </c>
      <c r="D6" s="731">
        <v>4</v>
      </c>
      <c r="E6" s="443">
        <v>5</v>
      </c>
      <c r="F6" s="443">
        <v>6</v>
      </c>
      <c r="G6" s="736">
        <v>7</v>
      </c>
      <c r="H6" s="243">
        <v>8</v>
      </c>
    </row>
    <row r="7" spans="1:16" ht="13.5" thickBot="1">
      <c r="A7" s="906" t="s">
        <v>5266</v>
      </c>
      <c r="B7" s="907"/>
      <c r="C7" s="907"/>
      <c r="D7" s="907"/>
      <c r="E7" s="907"/>
      <c r="F7" s="907"/>
      <c r="G7" s="908"/>
      <c r="H7" s="909"/>
    </row>
    <row r="8" spans="1:16">
      <c r="A8" s="739">
        <v>1</v>
      </c>
      <c r="B8" s="740" t="s">
        <v>3855</v>
      </c>
      <c r="C8" s="165" t="s">
        <v>4169</v>
      </c>
      <c r="D8" s="741">
        <v>3294</v>
      </c>
      <c r="E8" s="742">
        <v>2717</v>
      </c>
      <c r="F8" s="742">
        <v>3029</v>
      </c>
      <c r="G8" s="743">
        <v>663</v>
      </c>
      <c r="H8" s="166">
        <f>F8/D8</f>
        <v>0.91955069823922286</v>
      </c>
    </row>
    <row r="9" spans="1:16">
      <c r="A9" s="727">
        <v>2</v>
      </c>
      <c r="B9" s="732" t="s">
        <v>4187</v>
      </c>
      <c r="C9" s="49" t="s">
        <v>4188</v>
      </c>
      <c r="D9" s="734">
        <v>2191</v>
      </c>
      <c r="E9" s="721">
        <v>1359</v>
      </c>
      <c r="F9" s="721">
        <v>2277</v>
      </c>
      <c r="G9" s="737">
        <v>186</v>
      </c>
      <c r="H9" s="48">
        <f t="shared" ref="H9:H11" si="0">F9/D9</f>
        <v>1.0392514833409403</v>
      </c>
    </row>
    <row r="10" spans="1:16">
      <c r="A10" s="727">
        <v>3</v>
      </c>
      <c r="B10" s="732" t="s">
        <v>4202</v>
      </c>
      <c r="C10" s="49" t="s">
        <v>4203</v>
      </c>
      <c r="D10" s="734">
        <v>646</v>
      </c>
      <c r="E10" s="721">
        <v>502</v>
      </c>
      <c r="F10" s="721">
        <v>695</v>
      </c>
      <c r="G10" s="737">
        <v>355</v>
      </c>
      <c r="H10" s="48">
        <f t="shared" si="0"/>
        <v>1.0758513931888545</v>
      </c>
    </row>
    <row r="11" spans="1:16" ht="23.25" thickBot="1">
      <c r="A11" s="728">
        <v>4</v>
      </c>
      <c r="B11" s="733" t="s">
        <v>5249</v>
      </c>
      <c r="C11" s="217" t="s">
        <v>4163</v>
      </c>
      <c r="D11" s="735">
        <v>9547</v>
      </c>
      <c r="E11" s="729">
        <v>6189</v>
      </c>
      <c r="F11" s="729">
        <v>10398</v>
      </c>
      <c r="G11" s="738">
        <v>1363</v>
      </c>
      <c r="H11" s="218">
        <f t="shared" si="0"/>
        <v>1.0891379490939561</v>
      </c>
    </row>
    <row r="12" spans="1:16">
      <c r="A12" s="722"/>
      <c r="B12" s="722"/>
      <c r="C12" s="723"/>
      <c r="D12" s="723"/>
      <c r="E12" s="723"/>
      <c r="F12" s="723"/>
      <c r="G12" s="723"/>
      <c r="H12" s="724"/>
    </row>
    <row r="13" spans="1:16">
      <c r="A13" s="616" t="s">
        <v>3417</v>
      </c>
      <c r="B13" s="625"/>
    </row>
    <row r="14" spans="1:16">
      <c r="A14" s="616" t="s">
        <v>268</v>
      </c>
    </row>
  </sheetData>
  <mergeCells count="4">
    <mergeCell ref="E1:G1"/>
    <mergeCell ref="A2:G2"/>
    <mergeCell ref="A3:G3"/>
    <mergeCell ref="A7:H7"/>
  </mergeCells>
  <printOptions horizontalCentered="1" verticalCentered="1"/>
  <pageMargins left="0.19685039370078741" right="0.19685039370078741" top="0.59055118110236227" bottom="0.59055118110236227" header="0.51181102362204722" footer="0.51181102362204722"/>
  <pageSetup paperSize="9" scale="6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8"/>
  <sheetViews>
    <sheetView workbookViewId="0">
      <selection activeCell="A11" sqref="A11:A12"/>
    </sheetView>
  </sheetViews>
  <sheetFormatPr defaultRowHeight="12.75"/>
  <cols>
    <col min="1" max="1" width="3.42578125" style="18" customWidth="1"/>
    <col min="2" max="2" width="31" style="162" customWidth="1"/>
    <col min="3" max="3" width="6.28515625" style="18" customWidth="1"/>
    <col min="4" max="5" width="9.140625" style="18" customWidth="1"/>
    <col min="6" max="7" width="10" style="18" customWidth="1"/>
    <col min="8" max="8" width="9" style="150" customWidth="1"/>
    <col min="9" max="9" width="9.140625" style="151" customWidth="1"/>
    <col min="10" max="19" width="9.140625" style="18"/>
  </cols>
  <sheetData>
    <row r="1" spans="1:19" s="1" customFormat="1" ht="9.75">
      <c r="A1" s="618"/>
      <c r="B1" s="154"/>
      <c r="C1" s="618"/>
      <c r="D1" s="618"/>
      <c r="E1" s="618"/>
      <c r="F1" s="618"/>
      <c r="G1" s="618"/>
      <c r="H1" s="527"/>
      <c r="I1" s="528" t="s">
        <v>4898</v>
      </c>
      <c r="J1" s="161"/>
      <c r="K1" s="616"/>
      <c r="L1" s="161"/>
      <c r="M1" s="161"/>
      <c r="N1" s="161"/>
      <c r="O1" s="161"/>
      <c r="P1" s="44"/>
      <c r="Q1" s="44"/>
      <c r="R1" s="44"/>
      <c r="S1" s="44"/>
    </row>
    <row r="2" spans="1:19" s="1" customFormat="1" ht="9.75">
      <c r="A2" s="613"/>
      <c r="B2" s="154"/>
      <c r="C2" s="613"/>
      <c r="D2" s="613"/>
      <c r="E2" s="613"/>
      <c r="F2" s="613"/>
      <c r="G2" s="613"/>
      <c r="H2" s="144"/>
      <c r="I2" s="145"/>
      <c r="J2" s="44"/>
      <c r="K2" s="244"/>
      <c r="L2" s="44"/>
      <c r="M2" s="44"/>
      <c r="N2" s="44"/>
      <c r="O2" s="44"/>
      <c r="P2" s="44"/>
      <c r="Q2" s="44"/>
      <c r="R2" s="44"/>
      <c r="S2" s="44"/>
    </row>
    <row r="3" spans="1:19" s="1" customFormat="1" ht="9.75">
      <c r="A3" s="811" t="s">
        <v>5278</v>
      </c>
      <c r="B3" s="811"/>
      <c r="C3" s="811"/>
      <c r="D3" s="811"/>
      <c r="E3" s="811"/>
      <c r="F3" s="811"/>
      <c r="G3" s="810"/>
      <c r="H3" s="810"/>
      <c r="I3" s="810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19" s="1" customFormat="1" ht="9.75">
      <c r="A4" s="811" t="s">
        <v>4529</v>
      </c>
      <c r="B4" s="811"/>
      <c r="C4" s="811"/>
      <c r="D4" s="811"/>
      <c r="E4" s="811"/>
      <c r="F4" s="811"/>
      <c r="G4" s="810"/>
      <c r="H4" s="810"/>
      <c r="I4" s="810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19" s="1" customFormat="1" ht="10.5" thickBot="1">
      <c r="A5" s="44"/>
      <c r="B5" s="449"/>
      <c r="C5" s="44"/>
      <c r="D5" s="44"/>
      <c r="E5" s="44"/>
      <c r="F5" s="44"/>
      <c r="G5" s="44"/>
      <c r="H5" s="146"/>
      <c r="I5" s="147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19" s="1" customFormat="1" ht="53.25" customHeight="1" thickBot="1">
      <c r="A6" s="615" t="s">
        <v>88</v>
      </c>
      <c r="B6" s="667" t="s">
        <v>89</v>
      </c>
      <c r="C6" s="614" t="s">
        <v>4240</v>
      </c>
      <c r="D6" s="617" t="s">
        <v>5305</v>
      </c>
      <c r="E6" s="17" t="s">
        <v>5306</v>
      </c>
      <c r="F6" s="17" t="s">
        <v>5307</v>
      </c>
      <c r="G6" s="667" t="s">
        <v>5265</v>
      </c>
      <c r="H6" s="671" t="s">
        <v>4524</v>
      </c>
      <c r="I6" s="669" t="s">
        <v>4527</v>
      </c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19" s="1" customFormat="1" ht="10.5" thickBot="1">
      <c r="A7" s="152">
        <v>1</v>
      </c>
      <c r="B7" s="686">
        <v>2</v>
      </c>
      <c r="C7" s="432">
        <v>3</v>
      </c>
      <c r="D7" s="687">
        <v>4</v>
      </c>
      <c r="E7" s="148">
        <v>5</v>
      </c>
      <c r="F7" s="148">
        <v>6</v>
      </c>
      <c r="G7" s="668">
        <v>7</v>
      </c>
      <c r="H7" s="432">
        <v>8</v>
      </c>
      <c r="I7" s="670">
        <v>9</v>
      </c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19" s="1" customFormat="1" ht="10.5" thickBot="1">
      <c r="A8" s="910" t="s">
        <v>4522</v>
      </c>
      <c r="B8" s="911"/>
      <c r="C8" s="911"/>
      <c r="D8" s="911"/>
      <c r="E8" s="911"/>
      <c r="F8" s="911"/>
      <c r="G8" s="912"/>
      <c r="H8" s="912"/>
      <c r="I8" s="913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19" s="1" customFormat="1" ht="10.5" thickBot="1">
      <c r="A9" s="440">
        <v>9</v>
      </c>
      <c r="B9" s="744" t="s">
        <v>4229</v>
      </c>
      <c r="C9" s="169" t="s">
        <v>4230</v>
      </c>
      <c r="D9" s="745">
        <v>10752</v>
      </c>
      <c r="E9" s="39">
        <v>7525</v>
      </c>
      <c r="F9" s="39">
        <v>10579</v>
      </c>
      <c r="G9" s="38">
        <v>1021</v>
      </c>
      <c r="H9" s="676">
        <v>0.98390997023809523</v>
      </c>
      <c r="I9" s="674">
        <f t="shared" ref="I9" si="0">D9/F9</f>
        <v>1.0163531524718783</v>
      </c>
      <c r="J9" s="44"/>
      <c r="K9" s="44"/>
      <c r="L9" s="44"/>
      <c r="M9" s="44"/>
      <c r="N9" s="44"/>
      <c r="O9" s="44"/>
      <c r="P9" s="44"/>
      <c r="Q9" s="44"/>
      <c r="R9" s="44"/>
      <c r="S9" s="44"/>
    </row>
    <row r="10" spans="1:19">
      <c r="A10" s="44"/>
      <c r="B10" s="155"/>
      <c r="H10" s="18"/>
      <c r="I10" s="18"/>
    </row>
    <row r="11" spans="1:19">
      <c r="A11" s="616" t="s">
        <v>3417</v>
      </c>
      <c r="B11" s="155"/>
      <c r="H11" s="18"/>
      <c r="I11" s="18"/>
    </row>
    <row r="12" spans="1:19">
      <c r="A12" s="616" t="s">
        <v>268</v>
      </c>
      <c r="B12" s="155"/>
      <c r="H12" s="18"/>
      <c r="I12" s="18"/>
    </row>
    <row r="13" spans="1:19">
      <c r="A13" s="44"/>
      <c r="B13" s="155"/>
      <c r="H13" s="18"/>
      <c r="I13" s="18"/>
    </row>
    <row r="14" spans="1:19">
      <c r="A14" s="44"/>
      <c r="B14" s="155"/>
      <c r="H14" s="18"/>
      <c r="I14" s="18"/>
    </row>
    <row r="15" spans="1:19">
      <c r="A15" s="44"/>
      <c r="B15" s="155"/>
      <c r="H15" s="18"/>
      <c r="I15" s="18"/>
    </row>
    <row r="16" spans="1:19">
      <c r="A16" s="44"/>
      <c r="B16" s="155"/>
      <c r="H16" s="18"/>
      <c r="I16" s="18"/>
    </row>
    <row r="17" spans="1:9">
      <c r="A17" s="44"/>
      <c r="B17" s="155"/>
      <c r="H17" s="18"/>
      <c r="I17" s="18"/>
    </row>
    <row r="18" spans="1:9">
      <c r="A18" s="44"/>
      <c r="B18" s="155"/>
      <c r="H18" s="18"/>
      <c r="I18" s="18"/>
    </row>
    <row r="19" spans="1:9">
      <c r="A19" s="44"/>
      <c r="B19" s="155"/>
      <c r="H19" s="18"/>
      <c r="I19" s="18"/>
    </row>
    <row r="20" spans="1:9">
      <c r="A20" s="44"/>
      <c r="B20" s="155"/>
      <c r="H20" s="18"/>
      <c r="I20" s="18"/>
    </row>
    <row r="21" spans="1:9">
      <c r="A21" s="44"/>
      <c r="B21" s="155"/>
      <c r="H21" s="18"/>
      <c r="I21" s="18"/>
    </row>
    <row r="22" spans="1:9">
      <c r="A22" s="44"/>
      <c r="B22" s="155"/>
      <c r="H22" s="18"/>
      <c r="I22" s="18"/>
    </row>
    <row r="23" spans="1:9">
      <c r="A23" s="44"/>
      <c r="B23" s="155"/>
      <c r="H23" s="18"/>
      <c r="I23" s="18"/>
    </row>
    <row r="24" spans="1:9">
      <c r="A24" s="44"/>
      <c r="B24" s="155"/>
      <c r="H24" s="18"/>
      <c r="I24" s="18"/>
    </row>
    <row r="25" spans="1:9">
      <c r="A25" s="44"/>
      <c r="B25" s="155"/>
      <c r="H25" s="18"/>
      <c r="I25" s="18"/>
    </row>
    <row r="26" spans="1:9">
      <c r="A26" s="44"/>
      <c r="B26" s="155"/>
      <c r="H26" s="18"/>
      <c r="I26" s="18"/>
    </row>
    <row r="27" spans="1:9">
      <c r="A27" s="44"/>
      <c r="B27" s="155"/>
      <c r="H27" s="18"/>
      <c r="I27" s="18"/>
    </row>
    <row r="28" spans="1:9">
      <c r="A28" s="44"/>
      <c r="B28" s="155"/>
      <c r="H28" s="18"/>
      <c r="I28" s="18"/>
    </row>
    <row r="29" spans="1:9">
      <c r="A29" s="44"/>
      <c r="B29" s="155"/>
      <c r="H29" s="18"/>
      <c r="I29" s="18"/>
    </row>
    <row r="30" spans="1:9">
      <c r="A30" s="44"/>
      <c r="B30" s="155"/>
      <c r="H30" s="18"/>
      <c r="I30" s="18"/>
    </row>
    <row r="31" spans="1:9">
      <c r="A31" s="44"/>
      <c r="B31" s="155"/>
      <c r="H31" s="18"/>
      <c r="I31" s="18"/>
    </row>
    <row r="32" spans="1:9">
      <c r="A32" s="44"/>
      <c r="B32" s="155"/>
      <c r="H32" s="18"/>
      <c r="I32" s="18"/>
    </row>
    <row r="33" spans="1:9">
      <c r="A33" s="44"/>
      <c r="B33" s="155"/>
      <c r="H33" s="18"/>
      <c r="I33" s="18"/>
    </row>
    <row r="34" spans="1:9">
      <c r="A34" s="44"/>
      <c r="B34" s="155"/>
      <c r="H34" s="18"/>
      <c r="I34" s="18"/>
    </row>
    <row r="35" spans="1:9">
      <c r="A35" s="44"/>
      <c r="B35" s="155"/>
      <c r="H35" s="18"/>
      <c r="I35" s="18"/>
    </row>
    <row r="36" spans="1:9">
      <c r="A36" s="44"/>
      <c r="B36" s="155"/>
      <c r="H36" s="18"/>
      <c r="I36" s="18"/>
    </row>
    <row r="37" spans="1:9">
      <c r="A37" s="44"/>
      <c r="B37" s="155"/>
      <c r="H37" s="18"/>
      <c r="I37" s="18"/>
    </row>
    <row r="38" spans="1:9">
      <c r="A38" s="44"/>
      <c r="B38" s="155"/>
      <c r="H38" s="18"/>
      <c r="I38" s="18"/>
    </row>
    <row r="39" spans="1:9">
      <c r="A39" s="44"/>
      <c r="B39" s="155"/>
      <c r="H39" s="18"/>
      <c r="I39" s="18"/>
    </row>
    <row r="40" spans="1:9">
      <c r="A40" s="44"/>
      <c r="B40" s="155"/>
      <c r="H40" s="18"/>
      <c r="I40" s="18"/>
    </row>
    <row r="41" spans="1:9">
      <c r="A41" s="44"/>
      <c r="B41" s="155"/>
      <c r="H41" s="18"/>
      <c r="I41" s="18"/>
    </row>
    <row r="42" spans="1:9">
      <c r="A42" s="44"/>
      <c r="B42" s="155"/>
      <c r="H42" s="18"/>
      <c r="I42" s="18"/>
    </row>
    <row r="43" spans="1:9">
      <c r="A43" s="44"/>
      <c r="B43" s="155"/>
      <c r="H43" s="18"/>
      <c r="I43" s="18"/>
    </row>
    <row r="44" spans="1:9">
      <c r="A44" s="44"/>
      <c r="B44" s="155"/>
      <c r="H44" s="18"/>
      <c r="I44" s="18"/>
    </row>
    <row r="45" spans="1:9">
      <c r="A45" s="44"/>
      <c r="B45" s="155"/>
      <c r="H45" s="18"/>
      <c r="I45" s="18"/>
    </row>
    <row r="46" spans="1:9">
      <c r="A46" s="44"/>
      <c r="B46" s="155"/>
      <c r="H46" s="18"/>
      <c r="I46" s="18"/>
    </row>
    <row r="47" spans="1:9">
      <c r="A47" s="44"/>
      <c r="B47" s="155"/>
      <c r="H47" s="18"/>
      <c r="I47" s="18"/>
    </row>
    <row r="48" spans="1:9">
      <c r="A48" s="44"/>
      <c r="B48" s="155"/>
      <c r="H48" s="18"/>
      <c r="I48" s="18"/>
    </row>
    <row r="49" spans="1:9">
      <c r="A49" s="44"/>
      <c r="B49" s="155"/>
      <c r="H49" s="18"/>
      <c r="I49" s="18"/>
    </row>
    <row r="50" spans="1:9">
      <c r="A50" s="44"/>
      <c r="B50" s="155"/>
      <c r="H50" s="18"/>
      <c r="I50" s="18"/>
    </row>
    <row r="51" spans="1:9">
      <c r="A51" s="44"/>
      <c r="B51" s="155"/>
      <c r="H51" s="18"/>
      <c r="I51" s="18"/>
    </row>
    <row r="52" spans="1:9">
      <c r="A52" s="44"/>
      <c r="B52" s="155"/>
      <c r="H52" s="18"/>
      <c r="I52" s="18"/>
    </row>
    <row r="53" spans="1:9">
      <c r="A53" s="44"/>
      <c r="B53" s="155"/>
      <c r="H53" s="18"/>
      <c r="I53" s="18"/>
    </row>
    <row r="54" spans="1:9">
      <c r="A54" s="44"/>
      <c r="B54" s="155"/>
      <c r="H54" s="18"/>
      <c r="I54" s="18"/>
    </row>
    <row r="55" spans="1:9">
      <c r="A55" s="44"/>
      <c r="B55" s="155"/>
      <c r="H55" s="18"/>
      <c r="I55" s="18"/>
    </row>
    <row r="56" spans="1:9">
      <c r="A56" s="44"/>
      <c r="B56" s="155"/>
      <c r="H56" s="18"/>
      <c r="I56" s="18"/>
    </row>
    <row r="57" spans="1:9">
      <c r="A57" s="44"/>
      <c r="B57" s="155"/>
      <c r="H57" s="18"/>
      <c r="I57" s="18"/>
    </row>
    <row r="58" spans="1:9">
      <c r="A58" s="44"/>
      <c r="B58" s="155"/>
      <c r="H58" s="18"/>
      <c r="I58" s="18"/>
    </row>
    <row r="59" spans="1:9">
      <c r="A59" s="44"/>
      <c r="B59" s="155"/>
      <c r="H59" s="18"/>
      <c r="I59" s="18"/>
    </row>
    <row r="60" spans="1:9">
      <c r="A60" s="44"/>
      <c r="B60" s="155"/>
      <c r="H60" s="18"/>
      <c r="I60" s="18"/>
    </row>
    <row r="61" spans="1:9">
      <c r="A61" s="44"/>
      <c r="B61" s="155"/>
      <c r="H61" s="18"/>
      <c r="I61" s="18"/>
    </row>
    <row r="62" spans="1:9">
      <c r="A62" s="44"/>
      <c r="B62" s="155"/>
      <c r="H62" s="18"/>
      <c r="I62" s="18"/>
    </row>
    <row r="63" spans="1:9">
      <c r="A63" s="44"/>
      <c r="B63" s="155"/>
      <c r="H63" s="18"/>
      <c r="I63" s="18"/>
    </row>
    <row r="64" spans="1:9">
      <c r="A64" s="44"/>
      <c r="B64" s="155"/>
      <c r="H64" s="18"/>
      <c r="I64" s="18"/>
    </row>
    <row r="65" spans="1:9">
      <c r="A65" s="44"/>
      <c r="B65" s="155"/>
      <c r="H65" s="18"/>
      <c r="I65" s="18"/>
    </row>
    <row r="66" spans="1:9">
      <c r="A66" s="44"/>
      <c r="B66" s="155"/>
      <c r="H66" s="18"/>
      <c r="I66" s="18"/>
    </row>
    <row r="67" spans="1:9">
      <c r="A67" s="44"/>
      <c r="B67" s="155"/>
      <c r="H67" s="18"/>
      <c r="I67" s="18"/>
    </row>
    <row r="68" spans="1:9">
      <c r="A68" s="44"/>
      <c r="B68" s="155"/>
      <c r="H68" s="18"/>
      <c r="I68" s="18"/>
    </row>
    <row r="69" spans="1:9">
      <c r="A69" s="44"/>
      <c r="B69" s="155"/>
      <c r="H69" s="18"/>
      <c r="I69" s="18"/>
    </row>
    <row r="70" spans="1:9">
      <c r="A70" s="44"/>
      <c r="B70" s="155"/>
      <c r="H70" s="18"/>
      <c r="I70" s="18"/>
    </row>
    <row r="71" spans="1:9">
      <c r="A71" s="44"/>
      <c r="B71" s="155"/>
      <c r="H71" s="18"/>
      <c r="I71" s="18"/>
    </row>
    <row r="72" spans="1:9">
      <c r="A72" s="44"/>
      <c r="B72" s="155"/>
      <c r="H72" s="18"/>
      <c r="I72" s="18"/>
    </row>
    <row r="73" spans="1:9">
      <c r="A73" s="44"/>
      <c r="B73" s="155"/>
      <c r="H73" s="18"/>
      <c r="I73" s="18"/>
    </row>
    <row r="74" spans="1:9">
      <c r="A74" s="44"/>
      <c r="B74" s="155"/>
      <c r="H74" s="18"/>
      <c r="I74" s="18"/>
    </row>
    <row r="75" spans="1:9">
      <c r="A75" s="44"/>
      <c r="B75" s="155"/>
      <c r="H75" s="18"/>
      <c r="I75" s="18"/>
    </row>
    <row r="76" spans="1:9">
      <c r="A76" s="44"/>
      <c r="B76" s="155"/>
      <c r="H76" s="18"/>
      <c r="I76" s="18"/>
    </row>
    <row r="77" spans="1:9">
      <c r="A77" s="44"/>
      <c r="B77" s="155"/>
      <c r="H77" s="18"/>
      <c r="I77" s="18"/>
    </row>
    <row r="78" spans="1:9">
      <c r="A78" s="44"/>
      <c r="B78" s="155"/>
      <c r="H78" s="18"/>
      <c r="I78" s="18"/>
    </row>
    <row r="79" spans="1:9">
      <c r="A79" s="44"/>
      <c r="B79" s="155"/>
      <c r="H79" s="18"/>
      <c r="I79" s="18"/>
    </row>
    <row r="80" spans="1:9">
      <c r="A80" s="44"/>
      <c r="B80" s="155"/>
      <c r="H80" s="18"/>
      <c r="I80" s="18"/>
    </row>
    <row r="81" spans="1:9">
      <c r="A81" s="44"/>
      <c r="B81" s="155"/>
      <c r="H81" s="18"/>
      <c r="I81" s="18"/>
    </row>
    <row r="82" spans="1:9">
      <c r="A82" s="44"/>
      <c r="B82" s="155"/>
      <c r="H82" s="18"/>
      <c r="I82" s="18"/>
    </row>
    <row r="83" spans="1:9">
      <c r="A83" s="44"/>
      <c r="B83" s="155"/>
      <c r="H83" s="18"/>
      <c r="I83" s="18"/>
    </row>
    <row r="84" spans="1:9">
      <c r="A84" s="44"/>
      <c r="B84" s="155"/>
      <c r="H84" s="18"/>
      <c r="I84" s="18"/>
    </row>
    <row r="85" spans="1:9">
      <c r="A85" s="44"/>
      <c r="B85" s="155"/>
      <c r="H85" s="18"/>
      <c r="I85" s="18"/>
    </row>
    <row r="86" spans="1:9">
      <c r="A86" s="44"/>
      <c r="B86" s="155"/>
      <c r="H86" s="18"/>
      <c r="I86" s="18"/>
    </row>
    <row r="87" spans="1:9">
      <c r="A87" s="44"/>
      <c r="B87" s="155"/>
      <c r="H87" s="18"/>
      <c r="I87" s="18"/>
    </row>
    <row r="88" spans="1:9">
      <c r="A88" s="44"/>
      <c r="B88" s="155"/>
      <c r="H88" s="18"/>
      <c r="I88" s="18"/>
    </row>
    <row r="89" spans="1:9">
      <c r="A89" s="44"/>
      <c r="B89" s="155"/>
      <c r="H89" s="18"/>
      <c r="I89" s="18"/>
    </row>
    <row r="90" spans="1:9">
      <c r="A90" s="44"/>
      <c r="B90" s="155"/>
      <c r="H90" s="18"/>
      <c r="I90" s="18"/>
    </row>
    <row r="91" spans="1:9">
      <c r="A91" s="44"/>
      <c r="B91" s="155"/>
      <c r="H91" s="18"/>
      <c r="I91" s="18"/>
    </row>
    <row r="92" spans="1:9">
      <c r="A92" s="44"/>
      <c r="B92" s="155"/>
      <c r="H92" s="18"/>
      <c r="I92" s="18"/>
    </row>
    <row r="93" spans="1:9">
      <c r="A93" s="44"/>
      <c r="B93" s="155"/>
      <c r="H93" s="18"/>
      <c r="I93" s="18"/>
    </row>
    <row r="94" spans="1:9">
      <c r="A94" s="44"/>
      <c r="B94" s="155"/>
      <c r="H94" s="18"/>
      <c r="I94" s="18"/>
    </row>
    <row r="95" spans="1:9">
      <c r="A95" s="44"/>
      <c r="B95" s="155"/>
      <c r="H95" s="18"/>
      <c r="I95" s="18"/>
    </row>
    <row r="96" spans="1:9">
      <c r="A96" s="44"/>
      <c r="B96" s="155"/>
      <c r="H96" s="18"/>
      <c r="I96" s="18"/>
    </row>
    <row r="97" spans="1:9">
      <c r="A97" s="44"/>
      <c r="B97" s="155"/>
      <c r="H97" s="18"/>
      <c r="I97" s="18"/>
    </row>
    <row r="98" spans="1:9">
      <c r="A98" s="44"/>
      <c r="B98" s="155"/>
      <c r="H98" s="18"/>
      <c r="I98" s="18"/>
    </row>
    <row r="99" spans="1:9">
      <c r="A99" s="44"/>
      <c r="B99" s="155"/>
      <c r="H99" s="18"/>
      <c r="I99" s="18"/>
    </row>
    <row r="100" spans="1:9">
      <c r="A100" s="44"/>
      <c r="B100" s="155"/>
      <c r="H100" s="18"/>
      <c r="I100" s="18"/>
    </row>
    <row r="101" spans="1:9">
      <c r="A101" s="44"/>
      <c r="B101" s="155"/>
      <c r="H101" s="18"/>
      <c r="I101" s="18"/>
    </row>
    <row r="102" spans="1:9">
      <c r="A102" s="44"/>
      <c r="B102" s="155"/>
      <c r="H102" s="18"/>
      <c r="I102" s="18"/>
    </row>
    <row r="103" spans="1:9">
      <c r="A103" s="44"/>
      <c r="B103" s="155"/>
      <c r="H103" s="18"/>
      <c r="I103" s="18"/>
    </row>
    <row r="104" spans="1:9">
      <c r="A104" s="44"/>
      <c r="B104" s="155"/>
      <c r="H104" s="18"/>
      <c r="I104" s="18"/>
    </row>
    <row r="105" spans="1:9">
      <c r="A105" s="44"/>
      <c r="B105" s="155"/>
      <c r="H105" s="18"/>
      <c r="I105" s="18"/>
    </row>
    <row r="106" spans="1:9">
      <c r="A106" s="44"/>
      <c r="B106" s="155"/>
      <c r="H106" s="18"/>
      <c r="I106" s="18"/>
    </row>
    <row r="107" spans="1:9">
      <c r="A107" s="44"/>
      <c r="B107" s="155"/>
      <c r="H107" s="18"/>
      <c r="I107" s="18"/>
    </row>
    <row r="108" spans="1:9">
      <c r="A108" s="44"/>
      <c r="B108" s="155"/>
      <c r="H108" s="18"/>
      <c r="I108" s="18"/>
    </row>
    <row r="109" spans="1:9">
      <c r="A109" s="44"/>
      <c r="B109" s="155"/>
      <c r="H109" s="18"/>
      <c r="I109" s="18"/>
    </row>
    <row r="110" spans="1:9">
      <c r="A110" s="44"/>
      <c r="B110" s="155"/>
      <c r="H110" s="18"/>
      <c r="I110" s="18"/>
    </row>
    <row r="111" spans="1:9">
      <c r="A111" s="44"/>
      <c r="B111" s="155"/>
      <c r="H111" s="18"/>
      <c r="I111" s="18"/>
    </row>
    <row r="112" spans="1:9">
      <c r="A112" s="44"/>
      <c r="B112" s="155"/>
      <c r="H112" s="18"/>
      <c r="I112" s="18"/>
    </row>
    <row r="113" spans="1:9">
      <c r="A113" s="44"/>
      <c r="B113" s="155"/>
      <c r="H113" s="18"/>
      <c r="I113" s="18"/>
    </row>
    <row r="114" spans="1:9">
      <c r="A114" s="44"/>
      <c r="B114" s="155"/>
      <c r="H114" s="18"/>
      <c r="I114" s="18"/>
    </row>
    <row r="115" spans="1:9">
      <c r="A115" s="44"/>
      <c r="B115" s="155"/>
      <c r="H115" s="18"/>
      <c r="I115" s="18"/>
    </row>
    <row r="116" spans="1:9">
      <c r="A116" s="44"/>
      <c r="B116" s="155"/>
      <c r="H116" s="18"/>
      <c r="I116" s="18"/>
    </row>
    <row r="117" spans="1:9">
      <c r="A117" s="44"/>
      <c r="B117" s="155"/>
      <c r="H117" s="18"/>
      <c r="I117" s="18"/>
    </row>
    <row r="118" spans="1:9">
      <c r="A118" s="44"/>
      <c r="B118" s="155"/>
      <c r="H118" s="18"/>
      <c r="I118" s="18"/>
    </row>
    <row r="119" spans="1:9">
      <c r="A119" s="44"/>
      <c r="B119" s="155"/>
      <c r="H119" s="18"/>
      <c r="I119" s="18"/>
    </row>
    <row r="120" spans="1:9">
      <c r="A120" s="44"/>
      <c r="B120" s="155"/>
      <c r="H120" s="18"/>
      <c r="I120" s="18"/>
    </row>
    <row r="121" spans="1:9">
      <c r="A121" s="44"/>
      <c r="B121" s="155"/>
      <c r="H121" s="18"/>
      <c r="I121" s="18"/>
    </row>
    <row r="122" spans="1:9">
      <c r="A122" s="44"/>
      <c r="B122" s="155"/>
      <c r="H122" s="18"/>
      <c r="I122" s="18"/>
    </row>
    <row r="123" spans="1:9">
      <c r="A123" s="44"/>
      <c r="B123" s="155"/>
      <c r="H123" s="18"/>
      <c r="I123" s="18"/>
    </row>
    <row r="124" spans="1:9">
      <c r="A124" s="44"/>
      <c r="B124" s="155"/>
      <c r="H124" s="18"/>
      <c r="I124" s="18"/>
    </row>
    <row r="125" spans="1:9">
      <c r="A125" s="44"/>
      <c r="B125" s="155"/>
      <c r="H125" s="18"/>
      <c r="I125" s="18"/>
    </row>
    <row r="126" spans="1:9">
      <c r="A126" s="44"/>
      <c r="B126" s="155"/>
      <c r="H126" s="18"/>
      <c r="I126" s="18"/>
    </row>
    <row r="127" spans="1:9">
      <c r="A127" s="44"/>
      <c r="B127" s="155"/>
      <c r="H127" s="18"/>
      <c r="I127" s="18"/>
    </row>
    <row r="128" spans="1:9">
      <c r="A128" s="44"/>
      <c r="B128" s="155"/>
      <c r="H128" s="18"/>
      <c r="I128" s="18"/>
    </row>
    <row r="129" spans="1:9">
      <c r="A129" s="44"/>
      <c r="B129" s="155"/>
      <c r="H129" s="18"/>
      <c r="I129" s="18"/>
    </row>
    <row r="130" spans="1:9">
      <c r="A130" s="44"/>
      <c r="B130" s="155"/>
      <c r="H130" s="18"/>
      <c r="I130" s="18"/>
    </row>
    <row r="131" spans="1:9">
      <c r="A131" s="44"/>
      <c r="B131" s="155"/>
      <c r="H131" s="18"/>
      <c r="I131" s="18"/>
    </row>
    <row r="132" spans="1:9">
      <c r="A132" s="44"/>
      <c r="B132" s="155"/>
      <c r="H132" s="18"/>
      <c r="I132" s="18"/>
    </row>
    <row r="133" spans="1:9">
      <c r="A133" s="44"/>
      <c r="B133" s="155"/>
      <c r="H133" s="18"/>
      <c r="I133" s="18"/>
    </row>
    <row r="134" spans="1:9">
      <c r="A134" s="44"/>
      <c r="B134" s="155"/>
      <c r="H134" s="18"/>
      <c r="I134" s="18"/>
    </row>
    <row r="135" spans="1:9">
      <c r="A135" s="44"/>
      <c r="B135" s="155"/>
      <c r="H135" s="18"/>
      <c r="I135" s="18"/>
    </row>
    <row r="136" spans="1:9">
      <c r="A136" s="44"/>
      <c r="B136" s="155"/>
      <c r="H136" s="18"/>
      <c r="I136" s="18"/>
    </row>
    <row r="137" spans="1:9">
      <c r="A137" s="44"/>
      <c r="B137" s="155"/>
      <c r="H137" s="18"/>
      <c r="I137" s="18"/>
    </row>
    <row r="138" spans="1:9">
      <c r="A138" s="44"/>
      <c r="B138" s="155"/>
      <c r="H138" s="18"/>
      <c r="I138" s="18"/>
    </row>
    <row r="139" spans="1:9">
      <c r="A139" s="44"/>
      <c r="B139" s="155"/>
      <c r="H139" s="18"/>
      <c r="I139" s="18"/>
    </row>
    <row r="140" spans="1:9">
      <c r="A140" s="44"/>
      <c r="B140" s="155"/>
      <c r="H140" s="18"/>
      <c r="I140" s="18"/>
    </row>
    <row r="141" spans="1:9">
      <c r="A141" s="44"/>
      <c r="B141" s="155"/>
      <c r="H141" s="18"/>
      <c r="I141" s="18"/>
    </row>
    <row r="142" spans="1:9">
      <c r="A142" s="44"/>
      <c r="B142" s="155"/>
      <c r="H142" s="18"/>
      <c r="I142" s="18"/>
    </row>
    <row r="143" spans="1:9">
      <c r="A143" s="44"/>
      <c r="B143" s="155"/>
      <c r="H143" s="18"/>
      <c r="I143" s="18"/>
    </row>
    <row r="144" spans="1:9">
      <c r="A144" s="44"/>
      <c r="B144" s="155"/>
      <c r="H144" s="18"/>
      <c r="I144" s="18"/>
    </row>
    <row r="145" spans="1:9">
      <c r="A145" s="44"/>
      <c r="B145" s="155"/>
      <c r="H145" s="18"/>
      <c r="I145" s="18"/>
    </row>
    <row r="146" spans="1:9">
      <c r="A146" s="44"/>
      <c r="B146" s="155"/>
      <c r="H146" s="18"/>
      <c r="I146" s="18"/>
    </row>
    <row r="147" spans="1:9">
      <c r="A147" s="44"/>
      <c r="B147" s="155"/>
      <c r="H147" s="18"/>
      <c r="I147" s="18"/>
    </row>
    <row r="148" spans="1:9">
      <c r="A148" s="44"/>
      <c r="B148" s="155"/>
      <c r="H148" s="18"/>
      <c r="I148" s="18"/>
    </row>
    <row r="149" spans="1:9">
      <c r="A149" s="44"/>
      <c r="B149" s="155"/>
      <c r="H149" s="18"/>
      <c r="I149" s="18"/>
    </row>
    <row r="150" spans="1:9">
      <c r="A150" s="44"/>
      <c r="B150" s="155"/>
      <c r="H150" s="18"/>
      <c r="I150" s="18"/>
    </row>
    <row r="151" spans="1:9">
      <c r="A151" s="44"/>
      <c r="B151" s="155"/>
      <c r="H151" s="18"/>
      <c r="I151" s="18"/>
    </row>
    <row r="152" spans="1:9">
      <c r="A152" s="44"/>
      <c r="B152" s="155"/>
      <c r="H152" s="18"/>
      <c r="I152" s="18"/>
    </row>
    <row r="153" spans="1:9">
      <c r="A153" s="44"/>
      <c r="B153" s="155"/>
      <c r="H153" s="18"/>
      <c r="I153" s="18"/>
    </row>
    <row r="154" spans="1:9">
      <c r="A154" s="44"/>
      <c r="B154" s="155"/>
      <c r="H154" s="18"/>
      <c r="I154" s="18"/>
    </row>
    <row r="155" spans="1:9">
      <c r="A155" s="44"/>
      <c r="B155" s="155"/>
      <c r="H155" s="18"/>
      <c r="I155" s="18"/>
    </row>
    <row r="156" spans="1:9">
      <c r="A156" s="44"/>
      <c r="B156" s="155"/>
      <c r="H156" s="18"/>
      <c r="I156" s="18"/>
    </row>
    <row r="157" spans="1:9">
      <c r="A157" s="44"/>
      <c r="B157" s="155"/>
      <c r="H157" s="18"/>
      <c r="I157" s="18"/>
    </row>
    <row r="158" spans="1:9">
      <c r="A158" s="44"/>
      <c r="B158" s="155"/>
      <c r="H158" s="18"/>
      <c r="I158" s="18"/>
    </row>
    <row r="159" spans="1:9">
      <c r="A159" s="44"/>
      <c r="B159" s="155"/>
      <c r="H159" s="18"/>
      <c r="I159" s="18"/>
    </row>
    <row r="160" spans="1:9">
      <c r="A160" s="44"/>
      <c r="B160" s="155"/>
      <c r="H160" s="18"/>
      <c r="I160" s="18"/>
    </row>
    <row r="161" spans="1:9">
      <c r="A161" s="44"/>
      <c r="B161" s="155"/>
      <c r="H161" s="18"/>
      <c r="I161" s="18"/>
    </row>
    <row r="162" spans="1:9">
      <c r="A162" s="44"/>
      <c r="B162" s="155"/>
      <c r="H162" s="18"/>
      <c r="I162" s="18"/>
    </row>
    <row r="163" spans="1:9">
      <c r="A163" s="44"/>
      <c r="B163" s="155"/>
      <c r="H163" s="18"/>
      <c r="I163" s="18"/>
    </row>
    <row r="164" spans="1:9">
      <c r="A164" s="44"/>
      <c r="B164" s="155"/>
      <c r="H164" s="18"/>
      <c r="I164" s="18"/>
    </row>
    <row r="165" spans="1:9">
      <c r="A165" s="44"/>
      <c r="B165" s="155"/>
      <c r="H165" s="18"/>
      <c r="I165" s="18"/>
    </row>
    <row r="166" spans="1:9">
      <c r="A166" s="44"/>
      <c r="B166" s="155"/>
      <c r="H166" s="18"/>
      <c r="I166" s="18"/>
    </row>
    <row r="167" spans="1:9">
      <c r="A167" s="44"/>
      <c r="B167" s="155"/>
      <c r="H167" s="18"/>
      <c r="I167" s="18"/>
    </row>
    <row r="168" spans="1:9">
      <c r="A168" s="44"/>
      <c r="B168" s="155"/>
      <c r="H168" s="18"/>
      <c r="I168" s="18"/>
    </row>
    <row r="169" spans="1:9">
      <c r="A169" s="44"/>
      <c r="B169" s="155"/>
      <c r="H169" s="18"/>
      <c r="I169" s="18"/>
    </row>
    <row r="170" spans="1:9">
      <c r="A170" s="44"/>
      <c r="B170" s="155"/>
      <c r="H170" s="18"/>
      <c r="I170" s="18"/>
    </row>
    <row r="171" spans="1:9">
      <c r="A171" s="44"/>
      <c r="B171" s="155"/>
      <c r="H171" s="18"/>
      <c r="I171" s="18"/>
    </row>
    <row r="172" spans="1:9">
      <c r="A172" s="44"/>
      <c r="B172" s="155"/>
      <c r="H172" s="18"/>
      <c r="I172" s="18"/>
    </row>
    <row r="173" spans="1:9">
      <c r="A173" s="44"/>
      <c r="B173" s="155"/>
      <c r="H173" s="18"/>
      <c r="I173" s="18"/>
    </row>
    <row r="174" spans="1:9">
      <c r="A174" s="44"/>
      <c r="B174" s="155"/>
      <c r="H174" s="18"/>
      <c r="I174" s="18"/>
    </row>
    <row r="175" spans="1:9">
      <c r="A175" s="44"/>
      <c r="B175" s="155"/>
      <c r="H175" s="18"/>
      <c r="I175" s="18"/>
    </row>
    <row r="176" spans="1:9">
      <c r="A176" s="44"/>
      <c r="B176" s="155"/>
      <c r="H176" s="18"/>
      <c r="I176" s="18"/>
    </row>
    <row r="177" spans="1:9">
      <c r="A177" s="44"/>
      <c r="B177" s="155"/>
      <c r="H177" s="18"/>
      <c r="I177" s="18"/>
    </row>
    <row r="178" spans="1:9">
      <c r="A178" s="44"/>
      <c r="B178" s="155"/>
      <c r="H178" s="18"/>
      <c r="I178" s="18"/>
    </row>
    <row r="179" spans="1:9">
      <c r="A179" s="44"/>
      <c r="B179" s="155"/>
      <c r="H179" s="18"/>
      <c r="I179" s="18"/>
    </row>
    <row r="180" spans="1:9">
      <c r="A180" s="44"/>
      <c r="B180" s="155"/>
      <c r="H180" s="18"/>
      <c r="I180" s="18"/>
    </row>
    <row r="181" spans="1:9">
      <c r="A181" s="44"/>
      <c r="B181" s="155"/>
      <c r="H181" s="18"/>
      <c r="I181" s="18"/>
    </row>
    <row r="182" spans="1:9">
      <c r="A182" s="44"/>
      <c r="B182" s="155"/>
      <c r="H182" s="18"/>
      <c r="I182" s="18"/>
    </row>
    <row r="183" spans="1:9">
      <c r="A183" s="44"/>
      <c r="B183" s="155"/>
      <c r="H183" s="18"/>
      <c r="I183" s="18"/>
    </row>
    <row r="184" spans="1:9">
      <c r="A184" s="44"/>
      <c r="B184" s="155"/>
      <c r="H184" s="18"/>
      <c r="I184" s="18"/>
    </row>
    <row r="185" spans="1:9">
      <c r="A185" s="44"/>
      <c r="B185" s="155"/>
      <c r="H185" s="18"/>
      <c r="I185" s="18"/>
    </row>
    <row r="186" spans="1:9">
      <c r="A186" s="44"/>
      <c r="B186" s="155"/>
      <c r="H186" s="18"/>
      <c r="I186" s="18"/>
    </row>
    <row r="187" spans="1:9">
      <c r="A187" s="44"/>
      <c r="B187" s="155"/>
      <c r="H187" s="18"/>
      <c r="I187" s="18"/>
    </row>
    <row r="188" spans="1:9">
      <c r="A188" s="44"/>
      <c r="B188" s="155"/>
      <c r="H188" s="18"/>
      <c r="I188" s="18"/>
    </row>
    <row r="189" spans="1:9">
      <c r="A189" s="44"/>
      <c r="B189" s="155"/>
      <c r="H189" s="18"/>
      <c r="I189" s="18"/>
    </row>
    <row r="190" spans="1:9">
      <c r="A190" s="44"/>
      <c r="B190" s="155"/>
      <c r="H190" s="18"/>
      <c r="I190" s="18"/>
    </row>
    <row r="191" spans="1:9">
      <c r="A191" s="44"/>
      <c r="B191" s="155"/>
      <c r="H191" s="18"/>
      <c r="I191" s="18"/>
    </row>
    <row r="192" spans="1:9">
      <c r="A192" s="44"/>
      <c r="B192" s="155"/>
      <c r="H192" s="18"/>
      <c r="I192" s="18"/>
    </row>
    <row r="193" spans="1:9">
      <c r="A193" s="44"/>
      <c r="B193" s="155"/>
      <c r="H193" s="18"/>
      <c r="I193" s="18"/>
    </row>
    <row r="194" spans="1:9">
      <c r="A194" s="44"/>
      <c r="B194" s="155"/>
      <c r="H194" s="18"/>
      <c r="I194" s="18"/>
    </row>
    <row r="195" spans="1:9">
      <c r="A195" s="44"/>
      <c r="B195" s="155"/>
      <c r="H195" s="18"/>
      <c r="I195" s="18"/>
    </row>
    <row r="196" spans="1:9">
      <c r="A196" s="44"/>
      <c r="B196" s="155"/>
      <c r="H196" s="18"/>
      <c r="I196" s="18"/>
    </row>
    <row r="197" spans="1:9">
      <c r="A197" s="44"/>
      <c r="B197" s="155"/>
      <c r="H197" s="18"/>
      <c r="I197" s="18"/>
    </row>
    <row r="198" spans="1:9">
      <c r="A198" s="44"/>
      <c r="B198" s="155"/>
      <c r="H198" s="18"/>
      <c r="I198" s="18"/>
    </row>
    <row r="199" spans="1:9">
      <c r="A199" s="44"/>
      <c r="B199" s="155"/>
      <c r="H199" s="18"/>
      <c r="I199" s="18"/>
    </row>
    <row r="200" spans="1:9">
      <c r="A200" s="44"/>
      <c r="B200" s="155"/>
      <c r="H200" s="18"/>
      <c r="I200" s="18"/>
    </row>
    <row r="201" spans="1:9">
      <c r="A201" s="44"/>
      <c r="B201" s="155"/>
      <c r="H201" s="18"/>
      <c r="I201" s="18"/>
    </row>
    <row r="202" spans="1:9">
      <c r="A202" s="44"/>
      <c r="B202" s="155"/>
      <c r="H202" s="18"/>
      <c r="I202" s="18"/>
    </row>
    <row r="203" spans="1:9">
      <c r="A203" s="44"/>
      <c r="B203" s="155"/>
      <c r="H203" s="18"/>
      <c r="I203" s="18"/>
    </row>
    <row r="204" spans="1:9">
      <c r="A204" s="44"/>
      <c r="B204" s="155"/>
      <c r="H204" s="18"/>
      <c r="I204" s="18"/>
    </row>
    <row r="205" spans="1:9">
      <c r="A205" s="44"/>
      <c r="B205" s="155"/>
      <c r="H205" s="18"/>
      <c r="I205" s="18"/>
    </row>
    <row r="206" spans="1:9">
      <c r="A206" s="44"/>
      <c r="B206" s="155"/>
      <c r="H206" s="18"/>
      <c r="I206" s="18"/>
    </row>
    <row r="207" spans="1:9">
      <c r="A207" s="44"/>
      <c r="B207" s="155"/>
      <c r="H207" s="18"/>
      <c r="I207" s="18"/>
    </row>
    <row r="208" spans="1:9">
      <c r="A208" s="44"/>
      <c r="B208" s="155"/>
      <c r="H208" s="18"/>
      <c r="I208" s="18"/>
    </row>
    <row r="209" spans="1:9">
      <c r="A209" s="44"/>
      <c r="B209" s="155"/>
      <c r="H209" s="18"/>
      <c r="I209" s="18"/>
    </row>
    <row r="210" spans="1:9">
      <c r="A210" s="44"/>
      <c r="B210" s="155"/>
      <c r="H210" s="18"/>
      <c r="I210" s="18"/>
    </row>
    <row r="211" spans="1:9">
      <c r="A211" s="44"/>
      <c r="B211" s="155"/>
      <c r="H211" s="18"/>
      <c r="I211" s="18"/>
    </row>
    <row r="212" spans="1:9">
      <c r="A212" s="44"/>
      <c r="B212" s="155"/>
      <c r="H212" s="18"/>
      <c r="I212" s="18"/>
    </row>
    <row r="213" spans="1:9">
      <c r="A213" s="44"/>
      <c r="B213" s="155"/>
      <c r="H213" s="18"/>
      <c r="I213" s="18"/>
    </row>
    <row r="214" spans="1:9">
      <c r="A214" s="44"/>
      <c r="B214" s="155"/>
      <c r="H214" s="18"/>
      <c r="I214" s="18"/>
    </row>
    <row r="215" spans="1:9">
      <c r="A215" s="44"/>
      <c r="B215" s="155"/>
      <c r="H215" s="18"/>
      <c r="I215" s="18"/>
    </row>
    <row r="216" spans="1:9">
      <c r="A216" s="44"/>
      <c r="B216" s="155"/>
      <c r="H216" s="18"/>
      <c r="I216" s="18"/>
    </row>
    <row r="217" spans="1:9">
      <c r="A217" s="44"/>
      <c r="B217" s="155"/>
      <c r="H217" s="18"/>
      <c r="I217" s="18"/>
    </row>
    <row r="218" spans="1:9">
      <c r="A218" s="44"/>
      <c r="B218" s="155"/>
      <c r="H218" s="18"/>
      <c r="I218" s="18"/>
    </row>
    <row r="219" spans="1:9">
      <c r="A219" s="44"/>
      <c r="B219" s="155"/>
      <c r="H219" s="18"/>
      <c r="I219" s="18"/>
    </row>
    <row r="220" spans="1:9">
      <c r="A220" s="44"/>
      <c r="B220" s="155"/>
      <c r="H220" s="18"/>
      <c r="I220" s="18"/>
    </row>
    <row r="221" spans="1:9">
      <c r="A221" s="44"/>
      <c r="B221" s="155"/>
      <c r="H221" s="18"/>
      <c r="I221" s="18"/>
    </row>
    <row r="222" spans="1:9">
      <c r="A222" s="44"/>
      <c r="B222" s="155"/>
      <c r="H222" s="18"/>
      <c r="I222" s="18"/>
    </row>
    <row r="223" spans="1:9">
      <c r="A223" s="44"/>
      <c r="B223" s="155"/>
      <c r="H223" s="18"/>
      <c r="I223" s="18"/>
    </row>
    <row r="224" spans="1:9">
      <c r="A224" s="44"/>
      <c r="B224" s="155"/>
      <c r="H224" s="18"/>
      <c r="I224" s="18"/>
    </row>
    <row r="225" spans="1:9">
      <c r="A225" s="44"/>
      <c r="B225" s="155"/>
      <c r="H225" s="18"/>
      <c r="I225" s="18"/>
    </row>
    <row r="226" spans="1:9">
      <c r="A226" s="44"/>
      <c r="B226" s="155"/>
      <c r="H226" s="18"/>
      <c r="I226" s="18"/>
    </row>
    <row r="227" spans="1:9">
      <c r="A227" s="44"/>
      <c r="B227" s="155"/>
      <c r="H227" s="18"/>
      <c r="I227" s="18"/>
    </row>
    <row r="228" spans="1:9">
      <c r="A228" s="44"/>
      <c r="B228" s="155"/>
      <c r="H228" s="18"/>
      <c r="I228" s="18"/>
    </row>
    <row r="229" spans="1:9">
      <c r="A229" s="44"/>
      <c r="B229" s="155"/>
      <c r="H229" s="18"/>
      <c r="I229" s="18"/>
    </row>
    <row r="230" spans="1:9">
      <c r="A230" s="44"/>
      <c r="B230" s="155"/>
      <c r="H230" s="18"/>
      <c r="I230" s="18"/>
    </row>
    <row r="231" spans="1:9">
      <c r="A231" s="44"/>
      <c r="B231" s="155"/>
      <c r="H231" s="18"/>
      <c r="I231" s="18"/>
    </row>
    <row r="232" spans="1:9">
      <c r="A232" s="44"/>
      <c r="B232" s="155"/>
      <c r="H232" s="18"/>
      <c r="I232" s="18"/>
    </row>
    <row r="233" spans="1:9">
      <c r="A233" s="44"/>
      <c r="B233" s="155"/>
      <c r="H233" s="18"/>
      <c r="I233" s="18"/>
    </row>
    <row r="234" spans="1:9">
      <c r="A234" s="44"/>
      <c r="B234" s="155"/>
      <c r="H234" s="18"/>
      <c r="I234" s="18"/>
    </row>
    <row r="235" spans="1:9">
      <c r="A235" s="44"/>
      <c r="B235" s="155"/>
      <c r="H235" s="18"/>
      <c r="I235" s="18"/>
    </row>
    <row r="236" spans="1:9">
      <c r="A236" s="44"/>
      <c r="B236" s="155"/>
      <c r="H236" s="18"/>
      <c r="I236" s="18"/>
    </row>
    <row r="237" spans="1:9">
      <c r="A237" s="44"/>
      <c r="B237" s="155"/>
      <c r="H237" s="18"/>
      <c r="I237" s="18"/>
    </row>
    <row r="238" spans="1:9">
      <c r="A238" s="44"/>
      <c r="B238" s="155"/>
      <c r="H238" s="18"/>
      <c r="I238" s="18"/>
    </row>
    <row r="239" spans="1:9">
      <c r="A239" s="44"/>
      <c r="B239" s="155"/>
      <c r="H239" s="18"/>
      <c r="I239" s="18"/>
    </row>
    <row r="240" spans="1:9">
      <c r="A240" s="44"/>
      <c r="B240" s="155"/>
      <c r="H240" s="18"/>
      <c r="I240" s="18"/>
    </row>
    <row r="241" spans="1:9">
      <c r="A241" s="44"/>
      <c r="B241" s="155"/>
      <c r="H241" s="18"/>
      <c r="I241" s="18"/>
    </row>
    <row r="242" spans="1:9">
      <c r="A242" s="44"/>
      <c r="B242" s="155"/>
      <c r="H242" s="18"/>
      <c r="I242" s="18"/>
    </row>
    <row r="243" spans="1:9">
      <c r="A243" s="44"/>
      <c r="B243" s="155"/>
      <c r="H243" s="18"/>
      <c r="I243" s="18"/>
    </row>
    <row r="244" spans="1:9">
      <c r="A244" s="44"/>
      <c r="B244" s="155"/>
      <c r="H244" s="18"/>
      <c r="I244" s="18"/>
    </row>
    <row r="245" spans="1:9">
      <c r="A245" s="44"/>
      <c r="B245" s="155"/>
      <c r="H245" s="18"/>
      <c r="I245" s="18"/>
    </row>
    <row r="246" spans="1:9">
      <c r="A246" s="44"/>
      <c r="B246" s="155"/>
      <c r="H246" s="18"/>
      <c r="I246" s="18"/>
    </row>
    <row r="247" spans="1:9">
      <c r="A247" s="44"/>
      <c r="B247" s="155"/>
      <c r="H247" s="18"/>
      <c r="I247" s="18"/>
    </row>
    <row r="248" spans="1:9">
      <c r="A248" s="44"/>
      <c r="B248" s="155"/>
      <c r="H248" s="18"/>
      <c r="I248" s="18"/>
    </row>
    <row r="249" spans="1:9">
      <c r="A249" s="44"/>
      <c r="B249" s="155"/>
      <c r="H249" s="18"/>
      <c r="I249" s="18"/>
    </row>
    <row r="250" spans="1:9">
      <c r="A250" s="44"/>
      <c r="B250" s="155"/>
      <c r="H250" s="18"/>
      <c r="I250" s="18"/>
    </row>
    <row r="251" spans="1:9">
      <c r="A251" s="44"/>
      <c r="B251" s="155"/>
      <c r="H251" s="18"/>
      <c r="I251" s="18"/>
    </row>
    <row r="252" spans="1:9">
      <c r="A252" s="44"/>
      <c r="B252" s="155"/>
      <c r="H252" s="18"/>
      <c r="I252" s="18"/>
    </row>
    <row r="253" spans="1:9">
      <c r="A253" s="44"/>
      <c r="B253" s="155"/>
      <c r="H253" s="18"/>
      <c r="I253" s="18"/>
    </row>
    <row r="254" spans="1:9">
      <c r="A254" s="44"/>
      <c r="B254" s="155"/>
      <c r="H254" s="18"/>
      <c r="I254" s="18"/>
    </row>
    <row r="255" spans="1:9">
      <c r="A255" s="44"/>
      <c r="B255" s="155"/>
      <c r="H255" s="18"/>
      <c r="I255" s="18"/>
    </row>
    <row r="256" spans="1:9">
      <c r="A256" s="44"/>
      <c r="B256" s="155"/>
      <c r="H256" s="18"/>
      <c r="I256" s="18"/>
    </row>
    <row r="257" spans="1:9">
      <c r="A257" s="44"/>
      <c r="B257" s="155"/>
      <c r="H257" s="18"/>
      <c r="I257" s="18"/>
    </row>
    <row r="258" spans="1:9">
      <c r="A258" s="44"/>
      <c r="B258" s="155"/>
      <c r="H258" s="18"/>
      <c r="I258" s="18"/>
    </row>
    <row r="259" spans="1:9">
      <c r="A259" s="44"/>
      <c r="B259" s="155"/>
      <c r="H259" s="18"/>
      <c r="I259" s="18"/>
    </row>
    <row r="260" spans="1:9">
      <c r="A260" s="44"/>
      <c r="B260" s="155"/>
      <c r="H260" s="18"/>
      <c r="I260" s="18"/>
    </row>
    <row r="261" spans="1:9">
      <c r="A261" s="44"/>
      <c r="B261" s="155"/>
      <c r="H261" s="18"/>
      <c r="I261" s="18"/>
    </row>
    <row r="262" spans="1:9">
      <c r="A262" s="44"/>
      <c r="B262" s="155"/>
      <c r="H262" s="18"/>
      <c r="I262" s="18"/>
    </row>
    <row r="263" spans="1:9">
      <c r="A263" s="44"/>
      <c r="B263" s="155"/>
      <c r="H263" s="18"/>
      <c r="I263" s="18"/>
    </row>
    <row r="264" spans="1:9">
      <c r="A264" s="44"/>
      <c r="B264" s="155"/>
      <c r="H264" s="18"/>
      <c r="I264" s="18"/>
    </row>
    <row r="265" spans="1:9">
      <c r="A265" s="44"/>
      <c r="B265" s="155"/>
      <c r="H265" s="18"/>
      <c r="I265" s="18"/>
    </row>
    <row r="266" spans="1:9">
      <c r="A266" s="44"/>
      <c r="B266" s="155"/>
      <c r="H266" s="18"/>
      <c r="I266" s="18"/>
    </row>
    <row r="267" spans="1:9">
      <c r="A267" s="44"/>
      <c r="B267" s="155"/>
      <c r="H267" s="18"/>
      <c r="I267" s="18"/>
    </row>
    <row r="268" spans="1:9">
      <c r="A268" s="44"/>
      <c r="B268" s="155"/>
      <c r="H268" s="18"/>
      <c r="I268" s="18"/>
    </row>
    <row r="269" spans="1:9">
      <c r="A269" s="44"/>
      <c r="B269" s="155"/>
      <c r="H269" s="18"/>
      <c r="I269" s="18"/>
    </row>
    <row r="270" spans="1:9">
      <c r="A270" s="44"/>
      <c r="B270" s="155"/>
      <c r="H270" s="18"/>
      <c r="I270" s="18"/>
    </row>
    <row r="271" spans="1:9">
      <c r="A271" s="44"/>
      <c r="B271" s="155"/>
      <c r="H271" s="18"/>
      <c r="I271" s="18"/>
    </row>
    <row r="272" spans="1:9">
      <c r="A272" s="44"/>
      <c r="B272" s="155"/>
      <c r="H272" s="18"/>
      <c r="I272" s="18"/>
    </row>
    <row r="273" spans="1:9">
      <c r="A273" s="44"/>
      <c r="B273" s="155"/>
      <c r="H273" s="18"/>
      <c r="I273" s="18"/>
    </row>
    <row r="274" spans="1:9">
      <c r="A274" s="44"/>
      <c r="B274" s="155"/>
      <c r="H274" s="18"/>
      <c r="I274" s="18"/>
    </row>
    <row r="275" spans="1:9">
      <c r="A275" s="44"/>
      <c r="B275" s="155"/>
      <c r="H275" s="18"/>
      <c r="I275" s="18"/>
    </row>
    <row r="276" spans="1:9">
      <c r="A276" s="44"/>
      <c r="B276" s="155"/>
      <c r="H276" s="18"/>
      <c r="I276" s="18"/>
    </row>
    <row r="277" spans="1:9">
      <c r="A277" s="44"/>
      <c r="B277" s="155"/>
      <c r="H277" s="18"/>
      <c r="I277" s="18"/>
    </row>
    <row r="278" spans="1:9">
      <c r="A278" s="44"/>
      <c r="B278" s="155"/>
      <c r="H278" s="18"/>
      <c r="I278" s="18"/>
    </row>
    <row r="279" spans="1:9">
      <c r="A279" s="44"/>
      <c r="B279" s="155"/>
      <c r="H279" s="18"/>
      <c r="I279" s="18"/>
    </row>
    <row r="280" spans="1:9">
      <c r="A280" s="44"/>
      <c r="B280" s="155"/>
      <c r="H280" s="18"/>
      <c r="I280" s="18"/>
    </row>
    <row r="281" spans="1:9">
      <c r="A281" s="44"/>
      <c r="B281" s="155"/>
      <c r="H281" s="18"/>
      <c r="I281" s="18"/>
    </row>
    <row r="282" spans="1:9">
      <c r="A282" s="44"/>
      <c r="B282" s="155"/>
      <c r="H282" s="18"/>
      <c r="I282" s="18"/>
    </row>
    <row r="283" spans="1:9">
      <c r="A283" s="44"/>
      <c r="B283" s="155"/>
      <c r="H283" s="18"/>
      <c r="I283" s="18"/>
    </row>
    <row r="284" spans="1:9">
      <c r="A284" s="44"/>
      <c r="B284" s="155"/>
      <c r="H284" s="18"/>
      <c r="I284" s="18"/>
    </row>
    <row r="285" spans="1:9">
      <c r="A285" s="44"/>
      <c r="B285" s="155"/>
      <c r="H285" s="18"/>
      <c r="I285" s="18"/>
    </row>
    <row r="286" spans="1:9">
      <c r="A286" s="44"/>
      <c r="B286" s="155"/>
      <c r="H286" s="18"/>
      <c r="I286" s="18"/>
    </row>
    <row r="287" spans="1:9">
      <c r="A287" s="44"/>
      <c r="B287" s="155"/>
      <c r="H287" s="18"/>
      <c r="I287" s="18"/>
    </row>
    <row r="288" spans="1:9">
      <c r="A288" s="44"/>
      <c r="B288" s="155"/>
      <c r="H288" s="18"/>
      <c r="I288" s="18"/>
    </row>
    <row r="289" spans="1:9">
      <c r="A289" s="44"/>
      <c r="B289" s="155"/>
      <c r="H289" s="18"/>
      <c r="I289" s="18"/>
    </row>
    <row r="290" spans="1:9">
      <c r="A290" s="44"/>
      <c r="B290" s="155"/>
      <c r="H290" s="18"/>
      <c r="I290" s="18"/>
    </row>
    <row r="291" spans="1:9">
      <c r="A291" s="44"/>
      <c r="B291" s="155"/>
      <c r="H291" s="18"/>
      <c r="I291" s="18"/>
    </row>
    <row r="292" spans="1:9">
      <c r="A292" s="44"/>
      <c r="B292" s="155"/>
      <c r="H292" s="18"/>
      <c r="I292" s="18"/>
    </row>
    <row r="293" spans="1:9">
      <c r="A293" s="44"/>
      <c r="B293" s="155"/>
      <c r="H293" s="18"/>
      <c r="I293" s="18"/>
    </row>
    <row r="294" spans="1:9">
      <c r="A294" s="44"/>
      <c r="B294" s="155"/>
      <c r="H294" s="18"/>
      <c r="I294" s="18"/>
    </row>
    <row r="295" spans="1:9">
      <c r="A295" s="44"/>
      <c r="B295" s="155"/>
      <c r="H295" s="18"/>
      <c r="I295" s="18"/>
    </row>
    <row r="296" spans="1:9">
      <c r="A296" s="44"/>
      <c r="B296" s="155"/>
      <c r="H296" s="18"/>
      <c r="I296" s="18"/>
    </row>
    <row r="297" spans="1:9">
      <c r="A297" s="44"/>
      <c r="B297" s="155"/>
      <c r="H297" s="18"/>
      <c r="I297" s="18"/>
    </row>
    <row r="298" spans="1:9">
      <c r="A298" s="44"/>
      <c r="B298" s="155"/>
      <c r="H298" s="18"/>
      <c r="I298" s="18"/>
    </row>
    <row r="299" spans="1:9">
      <c r="A299" s="44"/>
      <c r="B299" s="155"/>
      <c r="H299" s="18"/>
      <c r="I299" s="18"/>
    </row>
    <row r="300" spans="1:9">
      <c r="A300" s="44"/>
      <c r="B300" s="155"/>
      <c r="H300" s="18"/>
      <c r="I300" s="18"/>
    </row>
    <row r="301" spans="1:9">
      <c r="A301" s="44"/>
      <c r="B301" s="155"/>
      <c r="H301" s="18"/>
      <c r="I301" s="18"/>
    </row>
    <row r="302" spans="1:9">
      <c r="A302" s="44"/>
      <c r="B302" s="155"/>
      <c r="H302" s="18"/>
      <c r="I302" s="18"/>
    </row>
    <row r="303" spans="1:9">
      <c r="A303" s="44"/>
      <c r="B303" s="155"/>
      <c r="H303" s="18"/>
      <c r="I303" s="18"/>
    </row>
    <row r="304" spans="1:9">
      <c r="A304" s="44"/>
      <c r="B304" s="155"/>
      <c r="H304" s="18"/>
      <c r="I304" s="18"/>
    </row>
    <row r="305" spans="1:9">
      <c r="A305" s="44"/>
      <c r="B305" s="155"/>
      <c r="H305" s="18"/>
      <c r="I305" s="18"/>
    </row>
    <row r="306" spans="1:9">
      <c r="A306" s="44"/>
      <c r="B306" s="155"/>
      <c r="H306" s="18"/>
      <c r="I306" s="18"/>
    </row>
    <row r="307" spans="1:9">
      <c r="A307" s="44"/>
      <c r="B307" s="155"/>
      <c r="H307" s="18"/>
      <c r="I307" s="18"/>
    </row>
    <row r="308" spans="1:9">
      <c r="A308" s="44"/>
      <c r="B308" s="155"/>
      <c r="H308" s="18"/>
      <c r="I308" s="18"/>
    </row>
    <row r="309" spans="1:9">
      <c r="A309" s="44"/>
      <c r="B309" s="155"/>
      <c r="H309" s="18"/>
      <c r="I309" s="18"/>
    </row>
    <row r="310" spans="1:9">
      <c r="A310" s="44"/>
      <c r="B310" s="155"/>
      <c r="H310" s="18"/>
      <c r="I310" s="18"/>
    </row>
    <row r="311" spans="1:9">
      <c r="A311" s="44"/>
      <c r="B311" s="155"/>
      <c r="H311" s="18"/>
      <c r="I311" s="18"/>
    </row>
    <row r="312" spans="1:9">
      <c r="A312" s="44"/>
      <c r="B312" s="155"/>
      <c r="H312" s="18"/>
      <c r="I312" s="18"/>
    </row>
    <row r="313" spans="1:9">
      <c r="A313" s="44"/>
      <c r="B313" s="155"/>
      <c r="H313" s="18"/>
      <c r="I313" s="18"/>
    </row>
    <row r="314" spans="1:9">
      <c r="A314" s="44"/>
      <c r="B314" s="155"/>
      <c r="H314" s="18"/>
      <c r="I314" s="18"/>
    </row>
    <row r="315" spans="1:9">
      <c r="A315" s="44"/>
      <c r="B315" s="155"/>
      <c r="H315" s="18"/>
      <c r="I315" s="18"/>
    </row>
    <row r="316" spans="1:9">
      <c r="A316" s="44"/>
      <c r="B316" s="155"/>
      <c r="H316" s="18"/>
      <c r="I316" s="18"/>
    </row>
    <row r="317" spans="1:9">
      <c r="A317" s="44"/>
      <c r="B317" s="155"/>
      <c r="H317" s="18"/>
      <c r="I317" s="18"/>
    </row>
    <row r="318" spans="1:9">
      <c r="A318" s="44"/>
      <c r="B318" s="155"/>
      <c r="H318" s="18"/>
      <c r="I318" s="18"/>
    </row>
    <row r="319" spans="1:9">
      <c r="A319" s="44"/>
      <c r="B319" s="155"/>
      <c r="H319" s="18"/>
      <c r="I319" s="18"/>
    </row>
    <row r="320" spans="1:9">
      <c r="A320" s="44"/>
      <c r="B320" s="155"/>
      <c r="H320" s="18"/>
      <c r="I320" s="18"/>
    </row>
    <row r="321" spans="1:9">
      <c r="A321" s="44"/>
      <c r="B321" s="155"/>
      <c r="H321" s="18"/>
      <c r="I321" s="18"/>
    </row>
    <row r="322" spans="1:9">
      <c r="A322" s="44"/>
      <c r="B322" s="155"/>
      <c r="H322" s="18"/>
      <c r="I322" s="18"/>
    </row>
    <row r="323" spans="1:9">
      <c r="A323" s="44"/>
      <c r="B323" s="155"/>
      <c r="H323" s="18"/>
      <c r="I323" s="18"/>
    </row>
    <row r="324" spans="1:9">
      <c r="A324" s="44"/>
      <c r="B324" s="155"/>
      <c r="H324" s="18"/>
      <c r="I324" s="18"/>
    </row>
    <row r="325" spans="1:9">
      <c r="A325" s="44"/>
      <c r="B325" s="155"/>
      <c r="H325" s="18"/>
      <c r="I325" s="18"/>
    </row>
    <row r="326" spans="1:9">
      <c r="A326" s="44"/>
      <c r="B326" s="155"/>
      <c r="H326" s="18"/>
      <c r="I326" s="18"/>
    </row>
    <row r="327" spans="1:9">
      <c r="A327" s="44"/>
      <c r="B327" s="155"/>
      <c r="H327" s="18"/>
      <c r="I327" s="18"/>
    </row>
    <row r="328" spans="1:9">
      <c r="A328" s="44"/>
      <c r="B328" s="155"/>
      <c r="H328" s="18"/>
      <c r="I328" s="18"/>
    </row>
    <row r="329" spans="1:9">
      <c r="A329" s="44"/>
      <c r="B329" s="155"/>
      <c r="H329" s="18"/>
      <c r="I329" s="18"/>
    </row>
    <row r="330" spans="1:9">
      <c r="A330" s="44"/>
      <c r="B330" s="155"/>
      <c r="H330" s="18"/>
      <c r="I330" s="18"/>
    </row>
    <row r="331" spans="1:9">
      <c r="A331" s="44"/>
      <c r="B331" s="155"/>
      <c r="H331" s="18"/>
      <c r="I331" s="18"/>
    </row>
    <row r="332" spans="1:9">
      <c r="A332" s="44"/>
      <c r="B332" s="155"/>
      <c r="H332" s="18"/>
      <c r="I332" s="18"/>
    </row>
    <row r="333" spans="1:9">
      <c r="A333" s="44"/>
      <c r="B333" s="155"/>
      <c r="H333" s="18"/>
      <c r="I333" s="18"/>
    </row>
    <row r="334" spans="1:9">
      <c r="A334" s="44"/>
      <c r="B334" s="155"/>
      <c r="H334" s="18"/>
      <c r="I334" s="18"/>
    </row>
    <row r="335" spans="1:9">
      <c r="A335" s="44"/>
      <c r="B335" s="155"/>
      <c r="H335" s="18"/>
      <c r="I335" s="18"/>
    </row>
    <row r="336" spans="1:9">
      <c r="A336" s="44"/>
      <c r="B336" s="155"/>
      <c r="H336" s="18"/>
      <c r="I336" s="18"/>
    </row>
    <row r="337" spans="1:9">
      <c r="A337" s="44"/>
      <c r="B337" s="155"/>
      <c r="H337" s="18"/>
      <c r="I337" s="18"/>
    </row>
    <row r="338" spans="1:9">
      <c r="A338" s="44"/>
      <c r="B338" s="155"/>
      <c r="H338" s="18"/>
      <c r="I338" s="18"/>
    </row>
    <row r="339" spans="1:9">
      <c r="A339" s="44"/>
      <c r="B339" s="155"/>
      <c r="H339" s="18"/>
      <c r="I339" s="18"/>
    </row>
    <row r="340" spans="1:9">
      <c r="A340" s="44"/>
      <c r="B340" s="155"/>
      <c r="H340" s="18"/>
      <c r="I340" s="18"/>
    </row>
    <row r="341" spans="1:9">
      <c r="A341" s="44"/>
      <c r="B341" s="155"/>
      <c r="H341" s="18"/>
      <c r="I341" s="18"/>
    </row>
    <row r="342" spans="1:9">
      <c r="A342" s="44"/>
      <c r="B342" s="155"/>
      <c r="H342" s="18"/>
      <c r="I342" s="18"/>
    </row>
    <row r="343" spans="1:9">
      <c r="A343" s="44"/>
      <c r="B343" s="155"/>
      <c r="H343" s="18"/>
      <c r="I343" s="18"/>
    </row>
    <row r="344" spans="1:9">
      <c r="A344" s="44"/>
      <c r="B344" s="155"/>
      <c r="H344" s="18"/>
      <c r="I344" s="18"/>
    </row>
    <row r="345" spans="1:9">
      <c r="A345" s="44"/>
      <c r="B345" s="155"/>
      <c r="H345" s="18"/>
      <c r="I345" s="18"/>
    </row>
    <row r="346" spans="1:9">
      <c r="A346" s="44"/>
      <c r="B346" s="155"/>
      <c r="H346" s="18"/>
      <c r="I346" s="18"/>
    </row>
    <row r="347" spans="1:9">
      <c r="A347" s="44"/>
      <c r="B347" s="155"/>
      <c r="H347" s="18"/>
      <c r="I347" s="18"/>
    </row>
    <row r="348" spans="1:9">
      <c r="A348" s="44"/>
      <c r="B348" s="155"/>
      <c r="H348" s="18"/>
      <c r="I348" s="18"/>
    </row>
    <row r="349" spans="1:9">
      <c r="A349" s="44"/>
      <c r="B349" s="155"/>
      <c r="H349" s="18"/>
      <c r="I349" s="18"/>
    </row>
    <row r="350" spans="1:9">
      <c r="A350" s="44"/>
      <c r="B350" s="155"/>
      <c r="H350" s="18"/>
      <c r="I350" s="18"/>
    </row>
    <row r="351" spans="1:9">
      <c r="A351" s="44"/>
      <c r="B351" s="155"/>
      <c r="H351" s="18"/>
      <c r="I351" s="18"/>
    </row>
    <row r="352" spans="1:9">
      <c r="A352" s="44"/>
      <c r="B352" s="155"/>
      <c r="H352" s="18"/>
      <c r="I352" s="18"/>
    </row>
    <row r="353" spans="1:11">
      <c r="A353" s="44"/>
      <c r="B353" s="155"/>
      <c r="H353" s="18"/>
      <c r="I353" s="18"/>
    </row>
    <row r="354" spans="1:11">
      <c r="A354" s="44"/>
      <c r="B354" s="155"/>
      <c r="H354" s="18"/>
      <c r="I354" s="18"/>
    </row>
    <row r="355" spans="1:11">
      <c r="A355" s="44"/>
      <c r="B355" s="155"/>
      <c r="H355" s="18"/>
      <c r="I355" s="18"/>
    </row>
    <row r="356" spans="1:11">
      <c r="A356" s="44"/>
      <c r="B356" s="155"/>
      <c r="H356" s="18"/>
      <c r="I356" s="18"/>
    </row>
    <row r="357" spans="1:11">
      <c r="A357" s="44"/>
      <c r="B357" s="155"/>
      <c r="H357" s="18"/>
      <c r="I357" s="18"/>
    </row>
    <row r="358" spans="1:11">
      <c r="A358" s="44"/>
      <c r="B358" s="155"/>
      <c r="H358" s="18"/>
      <c r="I358" s="18"/>
    </row>
    <row r="359" spans="1:11">
      <c r="A359" s="44"/>
      <c r="B359" s="155"/>
      <c r="H359" s="18"/>
      <c r="I359" s="18"/>
    </row>
    <row r="360" spans="1:11">
      <c r="A360" s="44"/>
      <c r="B360" s="155"/>
      <c r="H360" s="18"/>
      <c r="I360" s="18"/>
    </row>
    <row r="361" spans="1:11">
      <c r="A361" s="44"/>
      <c r="B361" s="155"/>
      <c r="H361" s="18"/>
      <c r="I361" s="18"/>
    </row>
    <row r="362" spans="1:11">
      <c r="A362" s="44"/>
      <c r="B362" s="155"/>
      <c r="H362" s="18"/>
      <c r="I362" s="18"/>
    </row>
    <row r="363" spans="1:11">
      <c r="A363" s="44"/>
      <c r="B363" s="155"/>
      <c r="H363" s="18"/>
      <c r="I363" s="18"/>
    </row>
    <row r="364" spans="1:11">
      <c r="A364" s="44"/>
      <c r="B364" s="155"/>
      <c r="H364" s="18"/>
      <c r="I364" s="18"/>
    </row>
    <row r="365" spans="1:11">
      <c r="A365" s="44"/>
      <c r="B365" s="155"/>
      <c r="C365" s="44"/>
      <c r="D365" s="44"/>
      <c r="E365" s="44"/>
      <c r="F365" s="44"/>
      <c r="G365" s="44"/>
      <c r="H365" s="146"/>
      <c r="I365" s="147"/>
      <c r="J365" s="44"/>
      <c r="K365" s="44"/>
    </row>
    <row r="366" spans="1:11">
      <c r="A366" s="44"/>
      <c r="B366" s="155"/>
      <c r="C366" s="44"/>
      <c r="D366" s="44"/>
      <c r="E366" s="44"/>
      <c r="F366" s="44"/>
      <c r="G366" s="44"/>
      <c r="H366" s="146"/>
      <c r="I366" s="147"/>
      <c r="J366" s="44"/>
      <c r="K366" s="44"/>
    </row>
    <row r="367" spans="1:11">
      <c r="A367" s="44"/>
      <c r="B367" s="155"/>
      <c r="C367" s="44"/>
      <c r="D367" s="44"/>
      <c r="E367" s="44"/>
      <c r="F367" s="44"/>
      <c r="G367" s="44"/>
      <c r="H367" s="146"/>
      <c r="I367" s="147"/>
      <c r="J367" s="44"/>
      <c r="K367" s="44"/>
    </row>
    <row r="368" spans="1:11">
      <c r="A368" s="44"/>
      <c r="B368" s="155"/>
      <c r="C368" s="44"/>
      <c r="D368" s="44"/>
      <c r="E368" s="44"/>
      <c r="F368" s="44"/>
      <c r="G368" s="44"/>
      <c r="H368" s="146"/>
      <c r="I368" s="147"/>
      <c r="J368" s="44"/>
      <c r="K368" s="44"/>
    </row>
  </sheetData>
  <mergeCells count="3">
    <mergeCell ref="A3:I3"/>
    <mergeCell ref="A4:I4"/>
    <mergeCell ref="A8:I8"/>
  </mergeCells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04"/>
  <sheetViews>
    <sheetView workbookViewId="0">
      <selection sqref="A1:G56"/>
    </sheetView>
  </sheetViews>
  <sheetFormatPr defaultRowHeight="12.75"/>
  <cols>
    <col min="1" max="1" width="4.28515625" style="18" customWidth="1"/>
    <col min="2" max="2" width="40.42578125" style="162" customWidth="1"/>
    <col min="3" max="3" width="7" style="18" customWidth="1"/>
    <col min="4" max="4" width="11.85546875" style="18" customWidth="1"/>
    <col min="5" max="5" width="11" style="18" customWidth="1"/>
    <col min="6" max="6" width="10.28515625" style="18" customWidth="1"/>
    <col min="7" max="7" width="10.140625" style="18" customWidth="1"/>
    <col min="8" max="20" width="9.140625" style="18"/>
  </cols>
  <sheetData>
    <row r="1" spans="1:20" s="1" customFormat="1" ht="10.5">
      <c r="A1" s="525"/>
      <c r="B1" s="154"/>
      <c r="C1" s="525"/>
      <c r="D1" s="525"/>
      <c r="E1" s="525"/>
      <c r="F1" s="525" t="s">
        <v>4901</v>
      </c>
      <c r="G1" s="526"/>
      <c r="I1" s="161"/>
      <c r="J1" s="161"/>
      <c r="K1" s="161"/>
      <c r="L1" s="161"/>
      <c r="M1" s="161"/>
      <c r="N1" s="161"/>
      <c r="O1" s="161"/>
      <c r="P1" s="161"/>
      <c r="Q1" s="44"/>
      <c r="R1" s="44"/>
      <c r="S1" s="44"/>
      <c r="T1" s="44"/>
    </row>
    <row r="2" spans="1:20" s="1" customFormat="1" ht="10.5">
      <c r="A2" s="811" t="s">
        <v>5300</v>
      </c>
      <c r="B2" s="811"/>
      <c r="C2" s="811"/>
      <c r="D2" s="811"/>
      <c r="E2" s="811"/>
      <c r="F2" s="811"/>
      <c r="G2" s="442"/>
      <c r="H2" s="747" t="s">
        <v>5276</v>
      </c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</row>
    <row r="3" spans="1:20" s="1" customFormat="1" ht="10.5">
      <c r="A3" s="811" t="s">
        <v>4682</v>
      </c>
      <c r="B3" s="811"/>
      <c r="C3" s="811"/>
      <c r="D3" s="811"/>
      <c r="E3" s="811"/>
      <c r="F3" s="811"/>
      <c r="G3" s="44"/>
      <c r="H3" s="747" t="s">
        <v>268</v>
      </c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</row>
    <row r="4" spans="1:20" s="1" customFormat="1" ht="10.5" thickBot="1">
      <c r="A4" s="44"/>
      <c r="B4" s="449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</row>
    <row r="5" spans="1:20" s="1" customFormat="1" ht="42.75" customHeight="1" thickBot="1">
      <c r="A5" s="41" t="s">
        <v>88</v>
      </c>
      <c r="B5" s="41" t="s">
        <v>89</v>
      </c>
      <c r="C5" s="41" t="s">
        <v>90</v>
      </c>
      <c r="D5" s="43" t="s">
        <v>5301</v>
      </c>
      <c r="E5" s="42" t="s">
        <v>5302</v>
      </c>
      <c r="F5" s="40" t="s">
        <v>5303</v>
      </c>
      <c r="G5" s="41" t="s">
        <v>4986</v>
      </c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1:20" s="1" customFormat="1" ht="10.5" thickBot="1">
      <c r="A6" s="440">
        <v>1</v>
      </c>
      <c r="B6" s="520">
        <v>2</v>
      </c>
      <c r="C6" s="39">
        <v>3</v>
      </c>
      <c r="D6" s="39">
        <v>4</v>
      </c>
      <c r="E6" s="38">
        <v>5</v>
      </c>
      <c r="F6" s="37">
        <v>6</v>
      </c>
      <c r="G6" s="169">
        <v>5</v>
      </c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1:20" s="1" customFormat="1" ht="9.75">
      <c r="A7" s="425">
        <v>1</v>
      </c>
      <c r="B7" s="746" t="s">
        <v>100</v>
      </c>
      <c r="C7" s="36" t="s">
        <v>2336</v>
      </c>
      <c r="D7" s="36">
        <v>2744</v>
      </c>
      <c r="E7" s="35">
        <v>2206</v>
      </c>
      <c r="F7" s="34">
        <v>5927</v>
      </c>
      <c r="G7" s="170">
        <v>4886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0" s="1" customFormat="1" ht="9.75">
      <c r="A8" s="426">
        <v>2</v>
      </c>
      <c r="B8" s="490" t="s">
        <v>93</v>
      </c>
      <c r="C8" s="24" t="s">
        <v>2355</v>
      </c>
      <c r="D8" s="24">
        <v>14713</v>
      </c>
      <c r="E8" s="23">
        <v>10370</v>
      </c>
      <c r="F8" s="22">
        <v>5249</v>
      </c>
      <c r="G8" s="171">
        <v>2135</v>
      </c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0" s="1" customFormat="1" ht="9.75">
      <c r="A9" s="426">
        <v>3</v>
      </c>
      <c r="B9" s="490" t="s">
        <v>372</v>
      </c>
      <c r="C9" s="24" t="s">
        <v>2273</v>
      </c>
      <c r="D9" s="24">
        <v>184</v>
      </c>
      <c r="E9" s="23">
        <v>87</v>
      </c>
      <c r="F9" s="22">
        <v>3947</v>
      </c>
      <c r="G9" s="171">
        <v>17</v>
      </c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s="1" customFormat="1" ht="9.75">
      <c r="A10" s="426">
        <v>4</v>
      </c>
      <c r="B10" s="490" t="s">
        <v>3211</v>
      </c>
      <c r="C10" s="24" t="s">
        <v>3212</v>
      </c>
      <c r="D10" s="24">
        <v>1415</v>
      </c>
      <c r="E10" s="23">
        <v>675</v>
      </c>
      <c r="F10" s="22">
        <v>2510</v>
      </c>
      <c r="G10" s="171">
        <v>51</v>
      </c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 s="1" customFormat="1" ht="9.75">
      <c r="A11" s="426">
        <v>5</v>
      </c>
      <c r="B11" s="490" t="s">
        <v>2219</v>
      </c>
      <c r="C11" s="24" t="s">
        <v>2220</v>
      </c>
      <c r="D11" s="24">
        <v>1560</v>
      </c>
      <c r="E11" s="23">
        <v>1100</v>
      </c>
      <c r="F11" s="22">
        <v>2482</v>
      </c>
      <c r="G11" s="171">
        <v>1856</v>
      </c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 s="1" customFormat="1" ht="9.75">
      <c r="A12" s="426">
        <v>6</v>
      </c>
      <c r="B12" s="490" t="s">
        <v>101</v>
      </c>
      <c r="C12" s="24" t="s">
        <v>745</v>
      </c>
      <c r="D12" s="24">
        <v>3313</v>
      </c>
      <c r="E12" s="23">
        <v>2325</v>
      </c>
      <c r="F12" s="22">
        <v>2324</v>
      </c>
      <c r="G12" s="171">
        <v>526</v>
      </c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 s="1" customFormat="1" ht="9.75">
      <c r="A13" s="426">
        <v>7</v>
      </c>
      <c r="B13" s="490" t="s">
        <v>3263</v>
      </c>
      <c r="C13" s="24" t="s">
        <v>3264</v>
      </c>
      <c r="D13" s="24">
        <v>839</v>
      </c>
      <c r="E13" s="23">
        <v>424</v>
      </c>
      <c r="F13" s="22">
        <v>2180</v>
      </c>
      <c r="G13" s="171">
        <v>245</v>
      </c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0" s="1" customFormat="1" ht="9.75">
      <c r="A14" s="426">
        <v>8</v>
      </c>
      <c r="B14" s="490" t="s">
        <v>104</v>
      </c>
      <c r="C14" s="33" t="s">
        <v>2270</v>
      </c>
      <c r="D14" s="24">
        <v>1971</v>
      </c>
      <c r="E14" s="23">
        <v>1089</v>
      </c>
      <c r="F14" s="22">
        <v>2111</v>
      </c>
      <c r="G14" s="171">
        <v>513</v>
      </c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 s="1" customFormat="1" ht="9.75">
      <c r="A15" s="426">
        <v>9</v>
      </c>
      <c r="B15" s="490" t="s">
        <v>97</v>
      </c>
      <c r="C15" s="24" t="s">
        <v>2819</v>
      </c>
      <c r="D15" s="24">
        <v>2011</v>
      </c>
      <c r="E15" s="23">
        <v>1581</v>
      </c>
      <c r="F15" s="22">
        <v>1925</v>
      </c>
      <c r="G15" s="171">
        <v>116</v>
      </c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 s="1" customFormat="1" ht="9.75">
      <c r="A16" s="426">
        <v>10</v>
      </c>
      <c r="B16" s="490" t="s">
        <v>2127</v>
      </c>
      <c r="C16" s="24" t="s">
        <v>2128</v>
      </c>
      <c r="D16" s="24">
        <v>185</v>
      </c>
      <c r="E16" s="23">
        <v>80</v>
      </c>
      <c r="F16" s="22">
        <v>1801</v>
      </c>
      <c r="G16" s="171">
        <v>65</v>
      </c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s="1" customFormat="1" ht="9.75">
      <c r="A17" s="426">
        <v>11</v>
      </c>
      <c r="B17" s="490" t="s">
        <v>144</v>
      </c>
      <c r="C17" s="24" t="s">
        <v>3216</v>
      </c>
      <c r="D17" s="24">
        <v>677</v>
      </c>
      <c r="E17" s="23">
        <v>386</v>
      </c>
      <c r="F17" s="22">
        <v>1731</v>
      </c>
      <c r="G17" s="171">
        <v>43</v>
      </c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s="1" customFormat="1" ht="9.75">
      <c r="A18" s="426">
        <v>12</v>
      </c>
      <c r="B18" s="490" t="s">
        <v>2426</v>
      </c>
      <c r="C18" s="24" t="s">
        <v>2427</v>
      </c>
      <c r="D18" s="24">
        <v>284</v>
      </c>
      <c r="E18" s="23">
        <v>165</v>
      </c>
      <c r="F18" s="22">
        <v>1729</v>
      </c>
      <c r="G18" s="171">
        <v>16</v>
      </c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s="1" customFormat="1" ht="9.75">
      <c r="A19" s="426">
        <v>13</v>
      </c>
      <c r="B19" s="490" t="s">
        <v>111</v>
      </c>
      <c r="C19" s="24" t="s">
        <v>919</v>
      </c>
      <c r="D19" s="24">
        <v>857</v>
      </c>
      <c r="E19" s="23">
        <v>598</v>
      </c>
      <c r="F19" s="22">
        <v>1619</v>
      </c>
      <c r="G19" s="171">
        <v>45</v>
      </c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s="1" customFormat="1" ht="9.75">
      <c r="A20" s="426">
        <v>14</v>
      </c>
      <c r="B20" s="490" t="s">
        <v>3174</v>
      </c>
      <c r="C20" s="24" t="s">
        <v>3175</v>
      </c>
      <c r="D20" s="24">
        <v>1576</v>
      </c>
      <c r="E20" s="23">
        <v>1391</v>
      </c>
      <c r="F20" s="22">
        <v>1463</v>
      </c>
      <c r="G20" s="171">
        <v>268</v>
      </c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s="1" customFormat="1" ht="9.75">
      <c r="A21" s="426">
        <v>15</v>
      </c>
      <c r="B21" s="490" t="s">
        <v>126</v>
      </c>
      <c r="C21" s="24" t="s">
        <v>802</v>
      </c>
      <c r="D21" s="24">
        <v>1335</v>
      </c>
      <c r="E21" s="23">
        <v>725</v>
      </c>
      <c r="F21" s="22">
        <v>1441</v>
      </c>
      <c r="G21" s="171">
        <v>70</v>
      </c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s="1" customFormat="1" ht="9.75">
      <c r="A22" s="426">
        <v>16</v>
      </c>
      <c r="B22" s="490" t="s">
        <v>2221</v>
      </c>
      <c r="C22" s="24" t="s">
        <v>2222</v>
      </c>
      <c r="D22" s="24">
        <v>971</v>
      </c>
      <c r="E22" s="23">
        <v>541</v>
      </c>
      <c r="F22" s="22">
        <v>1334</v>
      </c>
      <c r="G22" s="171">
        <v>1028</v>
      </c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s="1" customFormat="1" ht="9.75">
      <c r="A23" s="426">
        <v>17</v>
      </c>
      <c r="B23" s="490" t="s">
        <v>2059</v>
      </c>
      <c r="C23" s="24" t="s">
        <v>2060</v>
      </c>
      <c r="D23" s="24">
        <v>655</v>
      </c>
      <c r="E23" s="23">
        <v>387</v>
      </c>
      <c r="F23" s="22">
        <v>1145</v>
      </c>
      <c r="G23" s="171">
        <v>106</v>
      </c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s="1" customFormat="1" ht="9.75">
      <c r="A24" s="426">
        <v>18</v>
      </c>
      <c r="B24" s="490" t="s">
        <v>116</v>
      </c>
      <c r="C24" s="24" t="s">
        <v>3228</v>
      </c>
      <c r="D24" s="24">
        <v>954</v>
      </c>
      <c r="E24" s="23">
        <v>689</v>
      </c>
      <c r="F24" s="22">
        <v>1072</v>
      </c>
      <c r="G24" s="171">
        <v>544</v>
      </c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s="1" customFormat="1" ht="9.75">
      <c r="A25" s="426">
        <v>19</v>
      </c>
      <c r="B25" s="490" t="s">
        <v>95</v>
      </c>
      <c r="C25" s="24" t="s">
        <v>2495</v>
      </c>
      <c r="D25" s="24">
        <v>3992</v>
      </c>
      <c r="E25" s="23">
        <v>3275</v>
      </c>
      <c r="F25" s="22">
        <v>999</v>
      </c>
      <c r="G25" s="171">
        <v>77</v>
      </c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s="1" customFormat="1" ht="9.75">
      <c r="A26" s="426">
        <v>20</v>
      </c>
      <c r="B26" s="490" t="s">
        <v>2389</v>
      </c>
      <c r="C26" s="24" t="s">
        <v>2390</v>
      </c>
      <c r="D26" s="24">
        <v>554</v>
      </c>
      <c r="E26" s="23">
        <v>245</v>
      </c>
      <c r="F26" s="22">
        <v>982</v>
      </c>
      <c r="G26" s="171">
        <v>256</v>
      </c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s="1" customFormat="1" ht="9.75">
      <c r="A27" s="426">
        <v>21</v>
      </c>
      <c r="B27" s="490" t="s">
        <v>2299</v>
      </c>
      <c r="C27" s="24" t="s">
        <v>2300</v>
      </c>
      <c r="D27" s="24">
        <v>173</v>
      </c>
      <c r="E27" s="23">
        <v>108</v>
      </c>
      <c r="F27" s="22">
        <v>943</v>
      </c>
      <c r="G27" s="171">
        <v>590</v>
      </c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s="1" customFormat="1" ht="9.75">
      <c r="A28" s="426">
        <v>22</v>
      </c>
      <c r="B28" s="490" t="s">
        <v>98</v>
      </c>
      <c r="C28" s="24" t="s">
        <v>2304</v>
      </c>
      <c r="D28" s="24">
        <v>2665</v>
      </c>
      <c r="E28" s="23">
        <v>2034</v>
      </c>
      <c r="F28" s="22">
        <v>943</v>
      </c>
      <c r="G28" s="171">
        <v>230</v>
      </c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s="1" customFormat="1" ht="9.75">
      <c r="A29" s="426">
        <v>23</v>
      </c>
      <c r="B29" s="490" t="s">
        <v>3113</v>
      </c>
      <c r="C29" s="24" t="s">
        <v>3114</v>
      </c>
      <c r="D29" s="24">
        <v>533</v>
      </c>
      <c r="E29" s="23">
        <v>266</v>
      </c>
      <c r="F29" s="22">
        <v>909</v>
      </c>
      <c r="G29" s="171">
        <v>19</v>
      </c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s="1" customFormat="1" ht="9.75">
      <c r="A30" s="426">
        <v>24</v>
      </c>
      <c r="B30" s="490" t="s">
        <v>3205</v>
      </c>
      <c r="C30" s="24" t="s">
        <v>3206</v>
      </c>
      <c r="D30" s="24">
        <v>869</v>
      </c>
      <c r="E30" s="23">
        <v>681</v>
      </c>
      <c r="F30" s="22">
        <v>908</v>
      </c>
      <c r="G30" s="171">
        <v>15</v>
      </c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s="1" customFormat="1" ht="9.75">
      <c r="A31" s="426">
        <v>25</v>
      </c>
      <c r="B31" s="490" t="s">
        <v>148</v>
      </c>
      <c r="C31" s="24" t="s">
        <v>2369</v>
      </c>
      <c r="D31" s="24">
        <v>774</v>
      </c>
      <c r="E31" s="23">
        <v>452</v>
      </c>
      <c r="F31" s="22">
        <v>858</v>
      </c>
      <c r="G31" s="171">
        <v>51</v>
      </c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s="1" customFormat="1" ht="9.75">
      <c r="A32" s="426">
        <v>26</v>
      </c>
      <c r="B32" s="490" t="s">
        <v>189</v>
      </c>
      <c r="C32" s="24" t="s">
        <v>3163</v>
      </c>
      <c r="D32" s="24">
        <v>269</v>
      </c>
      <c r="E32" s="23">
        <v>147</v>
      </c>
      <c r="F32" s="22">
        <v>791</v>
      </c>
      <c r="G32" s="171">
        <v>50</v>
      </c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0" s="1" customFormat="1" ht="9.75">
      <c r="A33" s="426">
        <v>27</v>
      </c>
      <c r="B33" s="490" t="s">
        <v>3177</v>
      </c>
      <c r="C33" s="24" t="s">
        <v>3178</v>
      </c>
      <c r="D33" s="24">
        <v>363</v>
      </c>
      <c r="E33" s="23">
        <v>220</v>
      </c>
      <c r="F33" s="22">
        <v>759</v>
      </c>
      <c r="G33" s="171">
        <v>43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0" s="1" customFormat="1" ht="9.75">
      <c r="A34" s="426">
        <v>28</v>
      </c>
      <c r="B34" s="490" t="s">
        <v>3123</v>
      </c>
      <c r="C34" s="24" t="s">
        <v>3124</v>
      </c>
      <c r="D34" s="24">
        <v>380</v>
      </c>
      <c r="E34" s="23">
        <v>180</v>
      </c>
      <c r="F34" s="22">
        <v>750</v>
      </c>
      <c r="G34" s="171">
        <v>70</v>
      </c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0" s="1" customFormat="1" ht="9.75">
      <c r="A35" s="426">
        <v>29</v>
      </c>
      <c r="B35" s="490" t="s">
        <v>94</v>
      </c>
      <c r="C35" s="24" t="s">
        <v>743</v>
      </c>
      <c r="D35" s="24">
        <v>4364</v>
      </c>
      <c r="E35" s="23">
        <v>3140</v>
      </c>
      <c r="F35" s="22">
        <v>729</v>
      </c>
      <c r="G35" s="171">
        <v>110</v>
      </c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0" s="1" customFormat="1" ht="9.75">
      <c r="A36" s="426">
        <v>30</v>
      </c>
      <c r="B36" s="490" t="s">
        <v>110</v>
      </c>
      <c r="C36" s="24" t="s">
        <v>2307</v>
      </c>
      <c r="D36" s="24">
        <v>1233</v>
      </c>
      <c r="E36" s="23">
        <v>811</v>
      </c>
      <c r="F36" s="22">
        <v>720</v>
      </c>
      <c r="G36" s="171">
        <v>252</v>
      </c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0" s="1" customFormat="1" ht="9.75">
      <c r="A37" s="426">
        <v>31</v>
      </c>
      <c r="B37" s="490" t="s">
        <v>206</v>
      </c>
      <c r="C37" s="24" t="s">
        <v>918</v>
      </c>
      <c r="D37" s="24">
        <v>167</v>
      </c>
      <c r="E37" s="23">
        <v>109</v>
      </c>
      <c r="F37" s="22">
        <v>564</v>
      </c>
      <c r="G37" s="171">
        <v>18</v>
      </c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0" s="1" customFormat="1" ht="9.75">
      <c r="A38" s="426">
        <v>32</v>
      </c>
      <c r="B38" s="490" t="s">
        <v>2310</v>
      </c>
      <c r="C38" s="24" t="s">
        <v>1063</v>
      </c>
      <c r="D38" s="24">
        <v>1690</v>
      </c>
      <c r="E38" s="23">
        <v>972</v>
      </c>
      <c r="F38" s="22">
        <v>539</v>
      </c>
      <c r="G38" s="171">
        <v>212</v>
      </c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0" s="1" customFormat="1" ht="9.75">
      <c r="A39" s="426">
        <v>33</v>
      </c>
      <c r="B39" s="490" t="s">
        <v>2101</v>
      </c>
      <c r="C39" s="24" t="s">
        <v>2102</v>
      </c>
      <c r="D39" s="24">
        <v>803</v>
      </c>
      <c r="E39" s="23">
        <v>534</v>
      </c>
      <c r="F39" s="22">
        <v>512</v>
      </c>
      <c r="G39" s="171">
        <v>427</v>
      </c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0" s="1" customFormat="1" ht="9.75">
      <c r="A40" s="426">
        <v>34</v>
      </c>
      <c r="B40" s="490" t="s">
        <v>167</v>
      </c>
      <c r="C40" s="24" t="s">
        <v>777</v>
      </c>
      <c r="D40" s="24">
        <v>335</v>
      </c>
      <c r="E40" s="23">
        <v>237</v>
      </c>
      <c r="F40" s="22">
        <v>506</v>
      </c>
      <c r="G40" s="171">
        <v>45</v>
      </c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1:20" s="1" customFormat="1" ht="9.75">
      <c r="A41" s="426">
        <v>35</v>
      </c>
      <c r="B41" s="490" t="s">
        <v>146</v>
      </c>
      <c r="C41" s="24" t="s">
        <v>835</v>
      </c>
      <c r="D41" s="24">
        <v>565</v>
      </c>
      <c r="E41" s="23">
        <v>379</v>
      </c>
      <c r="F41" s="22">
        <v>472</v>
      </c>
      <c r="G41" s="171">
        <v>249</v>
      </c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1:20" s="1" customFormat="1" ht="9.75">
      <c r="A42" s="426">
        <v>36</v>
      </c>
      <c r="B42" s="490" t="s">
        <v>2041</v>
      </c>
      <c r="C42" s="24" t="s">
        <v>2042</v>
      </c>
      <c r="D42" s="24">
        <v>646</v>
      </c>
      <c r="E42" s="23">
        <v>462</v>
      </c>
      <c r="F42" s="22">
        <v>458</v>
      </c>
      <c r="G42" s="171">
        <v>185</v>
      </c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1:20" s="1" customFormat="1" ht="9.75">
      <c r="A43" s="426">
        <v>37</v>
      </c>
      <c r="B43" s="490" t="s">
        <v>753</v>
      </c>
      <c r="C43" s="24" t="s">
        <v>891</v>
      </c>
      <c r="D43" s="24">
        <v>2110</v>
      </c>
      <c r="E43" s="23">
        <v>1058</v>
      </c>
      <c r="F43" s="22">
        <v>449</v>
      </c>
      <c r="G43" s="171">
        <v>220</v>
      </c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1:20" s="1" customFormat="1" ht="9.75">
      <c r="A44" s="426">
        <v>38</v>
      </c>
      <c r="B44" s="490" t="s">
        <v>181</v>
      </c>
      <c r="C44" s="24" t="s">
        <v>2505</v>
      </c>
      <c r="D44" s="24">
        <v>299</v>
      </c>
      <c r="E44" s="23">
        <v>161</v>
      </c>
      <c r="F44" s="22">
        <v>445</v>
      </c>
      <c r="G44" s="171">
        <v>38</v>
      </c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1:20" s="1" customFormat="1" ht="9.75">
      <c r="A45" s="633">
        <v>39</v>
      </c>
      <c r="B45" s="748" t="s">
        <v>155</v>
      </c>
      <c r="C45" s="149" t="s">
        <v>2223</v>
      </c>
      <c r="D45" s="149">
        <v>329</v>
      </c>
      <c r="E45" s="468">
        <v>224</v>
      </c>
      <c r="F45" s="22">
        <v>442</v>
      </c>
      <c r="G45" s="236">
        <v>325</v>
      </c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1:20" s="1" customFormat="1" ht="9.75">
      <c r="A46" s="426">
        <v>40</v>
      </c>
      <c r="B46" s="490" t="s">
        <v>1695</v>
      </c>
      <c r="C46" s="24" t="s">
        <v>1696</v>
      </c>
      <c r="D46" s="24">
        <v>621</v>
      </c>
      <c r="E46" s="23">
        <v>432</v>
      </c>
      <c r="F46" s="22">
        <v>440</v>
      </c>
      <c r="G46" s="171">
        <v>99</v>
      </c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</row>
    <row r="47" spans="1:20" s="1" customFormat="1" ht="9.75">
      <c r="A47" s="426">
        <v>41</v>
      </c>
      <c r="B47" s="490" t="s">
        <v>2599</v>
      </c>
      <c r="C47" s="24" t="s">
        <v>2600</v>
      </c>
      <c r="D47" s="24">
        <v>91</v>
      </c>
      <c r="E47" s="23">
        <v>35</v>
      </c>
      <c r="F47" s="22">
        <v>432</v>
      </c>
      <c r="G47" s="171">
        <v>80</v>
      </c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</row>
    <row r="48" spans="1:20" s="1" customFormat="1" ht="9.75">
      <c r="A48" s="426">
        <v>42</v>
      </c>
      <c r="B48" s="490" t="s">
        <v>2572</v>
      </c>
      <c r="C48" s="24" t="s">
        <v>853</v>
      </c>
      <c r="D48" s="24">
        <v>58</v>
      </c>
      <c r="E48" s="23">
        <v>21</v>
      </c>
      <c r="F48" s="22">
        <v>430</v>
      </c>
      <c r="G48" s="171">
        <v>15</v>
      </c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</row>
    <row r="49" spans="1:20" s="1" customFormat="1" ht="9.75">
      <c r="A49" s="426">
        <v>43</v>
      </c>
      <c r="B49" s="490" t="s">
        <v>106</v>
      </c>
      <c r="C49" s="24" t="s">
        <v>2786</v>
      </c>
      <c r="D49" s="24">
        <v>1594</v>
      </c>
      <c r="E49" s="23">
        <v>951</v>
      </c>
      <c r="F49" s="22">
        <v>422</v>
      </c>
      <c r="G49" s="171">
        <v>95</v>
      </c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</row>
    <row r="50" spans="1:20" s="1" customFormat="1" ht="9.75">
      <c r="A50" s="426">
        <v>44</v>
      </c>
      <c r="B50" s="490" t="s">
        <v>2697</v>
      </c>
      <c r="C50" s="24" t="s">
        <v>836</v>
      </c>
      <c r="D50" s="24">
        <v>292</v>
      </c>
      <c r="E50" s="23">
        <v>126</v>
      </c>
      <c r="F50" s="22">
        <v>382</v>
      </c>
      <c r="G50" s="171">
        <v>30</v>
      </c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</row>
    <row r="51" spans="1:20" s="1" customFormat="1" ht="9.75">
      <c r="A51" s="426">
        <v>45</v>
      </c>
      <c r="B51" s="490" t="s">
        <v>274</v>
      </c>
      <c r="C51" s="24" t="s">
        <v>2757</v>
      </c>
      <c r="D51" s="24">
        <v>92</v>
      </c>
      <c r="E51" s="23">
        <v>66</v>
      </c>
      <c r="F51" s="22">
        <v>374</v>
      </c>
      <c r="G51" s="171">
        <v>17</v>
      </c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</row>
    <row r="52" spans="1:20" s="1" customFormat="1" ht="9.75">
      <c r="A52" s="426">
        <v>46</v>
      </c>
      <c r="B52" s="490" t="s">
        <v>2240</v>
      </c>
      <c r="C52" s="24" t="s">
        <v>787</v>
      </c>
      <c r="D52" s="24">
        <v>93</v>
      </c>
      <c r="E52" s="23">
        <v>38</v>
      </c>
      <c r="F52" s="22">
        <v>371</v>
      </c>
      <c r="G52" s="171">
        <v>0</v>
      </c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</row>
    <row r="53" spans="1:20" s="1" customFormat="1" ht="9.75">
      <c r="A53" s="426">
        <v>47</v>
      </c>
      <c r="B53" s="490" t="s">
        <v>1235</v>
      </c>
      <c r="C53" s="24" t="s">
        <v>1236</v>
      </c>
      <c r="D53" s="24">
        <v>26</v>
      </c>
      <c r="E53" s="23">
        <v>21</v>
      </c>
      <c r="F53" s="22">
        <v>356</v>
      </c>
      <c r="G53" s="171">
        <v>0</v>
      </c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</row>
    <row r="54" spans="1:20" s="1" customFormat="1" ht="9.75">
      <c r="A54" s="426">
        <v>48</v>
      </c>
      <c r="B54" s="490" t="s">
        <v>2936</v>
      </c>
      <c r="C54" s="24" t="s">
        <v>1202</v>
      </c>
      <c r="D54" s="24">
        <v>75</v>
      </c>
      <c r="E54" s="23">
        <v>40</v>
      </c>
      <c r="F54" s="22">
        <v>330</v>
      </c>
      <c r="G54" s="171">
        <v>8</v>
      </c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</row>
    <row r="55" spans="1:20" s="1" customFormat="1" ht="10.5" thickBot="1">
      <c r="A55" s="427">
        <v>49</v>
      </c>
      <c r="B55" s="492" t="s">
        <v>3169</v>
      </c>
      <c r="C55" s="95" t="s">
        <v>3170</v>
      </c>
      <c r="D55" s="95">
        <v>220</v>
      </c>
      <c r="E55" s="96">
        <v>171</v>
      </c>
      <c r="F55" s="97">
        <v>329</v>
      </c>
      <c r="G55" s="175">
        <v>149</v>
      </c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</row>
    <row r="56" spans="1:20" s="1" customFormat="1" ht="10.5" thickBot="1">
      <c r="A56" s="750">
        <v>50</v>
      </c>
      <c r="B56" s="751" t="s">
        <v>3418</v>
      </c>
      <c r="C56" s="688" t="s">
        <v>87</v>
      </c>
      <c r="D56" s="688">
        <v>33580</v>
      </c>
      <c r="E56" s="699">
        <v>17761</v>
      </c>
      <c r="F56" s="469">
        <v>322</v>
      </c>
      <c r="G56" s="697">
        <v>140</v>
      </c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</row>
    <row r="57" spans="1:20" s="1" customFormat="1" ht="9.75">
      <c r="A57" s="428">
        <v>51</v>
      </c>
      <c r="B57" s="495" t="s">
        <v>147</v>
      </c>
      <c r="C57" s="142" t="s">
        <v>1194</v>
      </c>
      <c r="D57" s="142">
        <v>397</v>
      </c>
      <c r="E57" s="219">
        <v>325</v>
      </c>
      <c r="F57" s="220">
        <v>322</v>
      </c>
      <c r="G57" s="221">
        <v>53</v>
      </c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</row>
    <row r="58" spans="1:20" s="1" customFormat="1" ht="9.75">
      <c r="A58" s="426">
        <v>52</v>
      </c>
      <c r="B58" s="490" t="s">
        <v>117</v>
      </c>
      <c r="C58" s="24" t="s">
        <v>947</v>
      </c>
      <c r="D58" s="24">
        <v>652</v>
      </c>
      <c r="E58" s="23">
        <v>482</v>
      </c>
      <c r="F58" s="22">
        <v>319</v>
      </c>
      <c r="G58" s="171">
        <v>66</v>
      </c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</row>
    <row r="59" spans="1:20" s="1" customFormat="1" ht="9.75">
      <c r="A59" s="426">
        <v>53</v>
      </c>
      <c r="B59" s="490" t="s">
        <v>201</v>
      </c>
      <c r="C59" s="24" t="s">
        <v>2026</v>
      </c>
      <c r="D59" s="24">
        <v>181</v>
      </c>
      <c r="E59" s="23">
        <v>123</v>
      </c>
      <c r="F59" s="22">
        <v>310</v>
      </c>
      <c r="G59" s="171">
        <v>221</v>
      </c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</row>
    <row r="60" spans="1:20" s="1" customFormat="1" ht="9.75">
      <c r="A60" s="426">
        <v>54</v>
      </c>
      <c r="B60" s="490" t="s">
        <v>207</v>
      </c>
      <c r="C60" s="24" t="s">
        <v>2250</v>
      </c>
      <c r="D60" s="24">
        <v>254</v>
      </c>
      <c r="E60" s="23">
        <v>142</v>
      </c>
      <c r="F60" s="22">
        <v>309</v>
      </c>
      <c r="G60" s="171">
        <v>139</v>
      </c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</row>
    <row r="61" spans="1:20" s="1" customFormat="1" ht="9.75">
      <c r="A61" s="426">
        <v>55</v>
      </c>
      <c r="B61" s="490" t="s">
        <v>142</v>
      </c>
      <c r="C61" s="24" t="s">
        <v>2821</v>
      </c>
      <c r="D61" s="24">
        <v>434</v>
      </c>
      <c r="E61" s="23">
        <v>255</v>
      </c>
      <c r="F61" s="22">
        <v>309</v>
      </c>
      <c r="G61" s="171">
        <v>11</v>
      </c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</row>
    <row r="62" spans="1:20" s="1" customFormat="1" ht="9.75">
      <c r="A62" s="426">
        <v>56</v>
      </c>
      <c r="B62" s="490" t="s">
        <v>1612</v>
      </c>
      <c r="C62" s="24" t="s">
        <v>893</v>
      </c>
      <c r="D62" s="24">
        <v>67</v>
      </c>
      <c r="E62" s="23">
        <v>35</v>
      </c>
      <c r="F62" s="22">
        <v>306</v>
      </c>
      <c r="G62" s="171">
        <v>15</v>
      </c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</row>
    <row r="63" spans="1:20" s="1" customFormat="1" ht="9.75">
      <c r="A63" s="426">
        <v>57</v>
      </c>
      <c r="B63" s="490" t="s">
        <v>2309</v>
      </c>
      <c r="C63" s="24" t="s">
        <v>848</v>
      </c>
      <c r="D63" s="24">
        <v>457</v>
      </c>
      <c r="E63" s="23">
        <v>300</v>
      </c>
      <c r="F63" s="22">
        <v>306</v>
      </c>
      <c r="G63" s="171">
        <v>122</v>
      </c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</row>
    <row r="64" spans="1:20" s="1" customFormat="1" ht="9.75">
      <c r="A64" s="426">
        <v>58</v>
      </c>
      <c r="B64" s="490" t="s">
        <v>1932</v>
      </c>
      <c r="C64" s="24" t="s">
        <v>1933</v>
      </c>
      <c r="D64" s="24">
        <v>29</v>
      </c>
      <c r="E64" s="23">
        <v>21</v>
      </c>
      <c r="F64" s="22">
        <v>299</v>
      </c>
      <c r="G64" s="171">
        <v>4</v>
      </c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</row>
    <row r="65" spans="1:20" s="1" customFormat="1" ht="9.75">
      <c r="A65" s="426">
        <v>59</v>
      </c>
      <c r="B65" s="490" t="s">
        <v>1705</v>
      </c>
      <c r="C65" s="24" t="s">
        <v>1706</v>
      </c>
      <c r="D65" s="24">
        <v>203</v>
      </c>
      <c r="E65" s="23">
        <v>102</v>
      </c>
      <c r="F65" s="22">
        <v>293</v>
      </c>
      <c r="G65" s="171">
        <v>86</v>
      </c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</row>
    <row r="66" spans="1:20" s="1" customFormat="1" ht="9.75">
      <c r="A66" s="426">
        <v>60</v>
      </c>
      <c r="B66" s="490" t="s">
        <v>2254</v>
      </c>
      <c r="C66" s="24" t="s">
        <v>2255</v>
      </c>
      <c r="D66" s="24">
        <v>179</v>
      </c>
      <c r="E66" s="23">
        <v>118</v>
      </c>
      <c r="F66" s="22">
        <v>293</v>
      </c>
      <c r="G66" s="171">
        <v>198</v>
      </c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</row>
    <row r="67" spans="1:20" s="1" customFormat="1" ht="9.75">
      <c r="A67" s="426">
        <v>61</v>
      </c>
      <c r="B67" s="490" t="s">
        <v>3075</v>
      </c>
      <c r="C67" s="24" t="s">
        <v>3076</v>
      </c>
      <c r="D67" s="24">
        <v>686</v>
      </c>
      <c r="E67" s="23">
        <v>342</v>
      </c>
      <c r="F67" s="22">
        <v>284</v>
      </c>
      <c r="G67" s="171">
        <v>21</v>
      </c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</row>
    <row r="68" spans="1:20" s="1" customFormat="1" ht="9.75">
      <c r="A68" s="426">
        <v>62</v>
      </c>
      <c r="B68" s="490" t="s">
        <v>2975</v>
      </c>
      <c r="C68" s="24" t="s">
        <v>2976</v>
      </c>
      <c r="D68" s="24">
        <v>19</v>
      </c>
      <c r="E68" s="23">
        <v>8</v>
      </c>
      <c r="F68" s="22">
        <v>282</v>
      </c>
      <c r="G68" s="171">
        <v>5</v>
      </c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</row>
    <row r="69" spans="1:20" s="1" customFormat="1" ht="9.75">
      <c r="A69" s="426">
        <v>63</v>
      </c>
      <c r="B69" s="490" t="s">
        <v>3104</v>
      </c>
      <c r="C69" s="24" t="s">
        <v>3105</v>
      </c>
      <c r="D69" s="24">
        <v>80</v>
      </c>
      <c r="E69" s="23">
        <v>52</v>
      </c>
      <c r="F69" s="22">
        <v>281</v>
      </c>
      <c r="G69" s="171">
        <v>0</v>
      </c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</row>
    <row r="70" spans="1:20" s="1" customFormat="1" ht="9.75">
      <c r="A70" s="426">
        <v>64</v>
      </c>
      <c r="B70" s="490" t="s">
        <v>132</v>
      </c>
      <c r="C70" s="24" t="s">
        <v>2500</v>
      </c>
      <c r="D70" s="24">
        <v>147</v>
      </c>
      <c r="E70" s="23">
        <v>88</v>
      </c>
      <c r="F70" s="22">
        <v>278</v>
      </c>
      <c r="G70" s="171">
        <v>14</v>
      </c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</row>
    <row r="71" spans="1:20" s="1" customFormat="1" ht="9.75">
      <c r="A71" s="426">
        <v>65</v>
      </c>
      <c r="B71" s="490" t="s">
        <v>188</v>
      </c>
      <c r="C71" s="24" t="s">
        <v>756</v>
      </c>
      <c r="D71" s="24">
        <v>116</v>
      </c>
      <c r="E71" s="23">
        <v>110</v>
      </c>
      <c r="F71" s="22">
        <v>273</v>
      </c>
      <c r="G71" s="171">
        <v>201</v>
      </c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</row>
    <row r="72" spans="1:20" s="1" customFormat="1" ht="9.75">
      <c r="A72" s="426">
        <v>66</v>
      </c>
      <c r="B72" s="490" t="s">
        <v>2362</v>
      </c>
      <c r="C72" s="24" t="s">
        <v>2363</v>
      </c>
      <c r="D72" s="24">
        <v>1104</v>
      </c>
      <c r="E72" s="23">
        <v>742</v>
      </c>
      <c r="F72" s="22">
        <v>270</v>
      </c>
      <c r="G72" s="171">
        <v>76</v>
      </c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</row>
    <row r="73" spans="1:20" s="1" customFormat="1" ht="9.75">
      <c r="A73" s="426">
        <v>67</v>
      </c>
      <c r="B73" s="490" t="s">
        <v>2312</v>
      </c>
      <c r="C73" s="24" t="s">
        <v>2313</v>
      </c>
      <c r="D73" s="24">
        <v>175</v>
      </c>
      <c r="E73" s="23">
        <v>111</v>
      </c>
      <c r="F73" s="22">
        <v>267</v>
      </c>
      <c r="G73" s="171">
        <v>153</v>
      </c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</row>
    <row r="74" spans="1:20" s="1" customFormat="1" ht="9.75">
      <c r="A74" s="426">
        <v>68</v>
      </c>
      <c r="B74" s="490" t="s">
        <v>1718</v>
      </c>
      <c r="C74" s="24" t="s">
        <v>1719</v>
      </c>
      <c r="D74" s="24">
        <v>53</v>
      </c>
      <c r="E74" s="23">
        <v>21</v>
      </c>
      <c r="F74" s="22">
        <v>265</v>
      </c>
      <c r="G74" s="171">
        <v>8</v>
      </c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</row>
    <row r="75" spans="1:20" s="1" customFormat="1" ht="9.75">
      <c r="A75" s="426">
        <v>69</v>
      </c>
      <c r="B75" s="490" t="s">
        <v>139</v>
      </c>
      <c r="C75" s="24" t="s">
        <v>2459</v>
      </c>
      <c r="D75" s="24">
        <v>398</v>
      </c>
      <c r="E75" s="23">
        <v>272</v>
      </c>
      <c r="F75" s="22">
        <v>257</v>
      </c>
      <c r="G75" s="171">
        <v>164</v>
      </c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</row>
    <row r="76" spans="1:20" s="1" customFormat="1" ht="9.75">
      <c r="A76" s="426">
        <v>70</v>
      </c>
      <c r="B76" s="490" t="s">
        <v>103</v>
      </c>
      <c r="C76" s="24" t="s">
        <v>2764</v>
      </c>
      <c r="D76" s="24">
        <v>1814</v>
      </c>
      <c r="E76" s="23">
        <v>1112</v>
      </c>
      <c r="F76" s="22">
        <v>253</v>
      </c>
      <c r="G76" s="171">
        <v>68</v>
      </c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</row>
    <row r="77" spans="1:20" s="1" customFormat="1" ht="9.75">
      <c r="A77" s="426">
        <v>71</v>
      </c>
      <c r="B77" s="490" t="s">
        <v>842</v>
      </c>
      <c r="C77" s="24" t="s">
        <v>2385</v>
      </c>
      <c r="D77" s="24">
        <v>203</v>
      </c>
      <c r="E77" s="23">
        <v>62</v>
      </c>
      <c r="F77" s="22">
        <v>251</v>
      </c>
      <c r="G77" s="171">
        <v>47</v>
      </c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</row>
    <row r="78" spans="1:20" s="1" customFormat="1" ht="9.75">
      <c r="A78" s="426">
        <v>72</v>
      </c>
      <c r="B78" s="490" t="s">
        <v>3188</v>
      </c>
      <c r="C78" s="24" t="s">
        <v>3189</v>
      </c>
      <c r="D78" s="24">
        <v>75</v>
      </c>
      <c r="E78" s="23">
        <v>54</v>
      </c>
      <c r="F78" s="22">
        <v>249</v>
      </c>
      <c r="G78" s="171">
        <v>129</v>
      </c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</row>
    <row r="79" spans="1:20" s="1" customFormat="1" ht="9.75">
      <c r="A79" s="426">
        <v>73</v>
      </c>
      <c r="B79" s="490" t="s">
        <v>2383</v>
      </c>
      <c r="C79" s="24" t="s">
        <v>2384</v>
      </c>
      <c r="D79" s="24">
        <v>141</v>
      </c>
      <c r="E79" s="23">
        <v>54</v>
      </c>
      <c r="F79" s="22">
        <v>248</v>
      </c>
      <c r="G79" s="171">
        <v>18</v>
      </c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</row>
    <row r="80" spans="1:20" s="1" customFormat="1" ht="9.75">
      <c r="A80" s="426">
        <v>74</v>
      </c>
      <c r="B80" s="490" t="s">
        <v>2934</v>
      </c>
      <c r="C80" s="24" t="s">
        <v>2935</v>
      </c>
      <c r="D80" s="24">
        <v>54</v>
      </c>
      <c r="E80" s="23">
        <v>24</v>
      </c>
      <c r="F80" s="22">
        <v>243</v>
      </c>
      <c r="G80" s="171">
        <v>25</v>
      </c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</row>
    <row r="81" spans="1:20" s="1" customFormat="1" ht="9.75">
      <c r="A81" s="426">
        <v>75</v>
      </c>
      <c r="B81" s="490" t="s">
        <v>3226</v>
      </c>
      <c r="C81" s="24" t="s">
        <v>3227</v>
      </c>
      <c r="D81" s="24">
        <v>147</v>
      </c>
      <c r="E81" s="23">
        <v>48</v>
      </c>
      <c r="F81" s="22">
        <v>236</v>
      </c>
      <c r="G81" s="171">
        <v>68</v>
      </c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</row>
    <row r="82" spans="1:20" s="1" customFormat="1" ht="9.75">
      <c r="A82" s="426">
        <v>76</v>
      </c>
      <c r="B82" s="490" t="s">
        <v>185</v>
      </c>
      <c r="C82" s="24" t="s">
        <v>1576</v>
      </c>
      <c r="D82" s="24">
        <v>271</v>
      </c>
      <c r="E82" s="23">
        <v>162</v>
      </c>
      <c r="F82" s="22">
        <v>231</v>
      </c>
      <c r="G82" s="171">
        <v>96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</row>
    <row r="83" spans="1:20" s="1" customFormat="1" ht="9.75">
      <c r="A83" s="426">
        <v>77</v>
      </c>
      <c r="B83" s="490" t="s">
        <v>138</v>
      </c>
      <c r="C83" s="24" t="s">
        <v>849</v>
      </c>
      <c r="D83" s="24">
        <v>398</v>
      </c>
      <c r="E83" s="23">
        <v>263</v>
      </c>
      <c r="F83" s="22">
        <v>231</v>
      </c>
      <c r="G83" s="171">
        <v>26</v>
      </c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</row>
    <row r="84" spans="1:20" s="1" customFormat="1" ht="9.75">
      <c r="A84" s="426">
        <v>78</v>
      </c>
      <c r="B84" s="490" t="s">
        <v>1868</v>
      </c>
      <c r="C84" s="24" t="s">
        <v>744</v>
      </c>
      <c r="D84" s="24">
        <v>225</v>
      </c>
      <c r="E84" s="23">
        <v>130</v>
      </c>
      <c r="F84" s="22">
        <v>230</v>
      </c>
      <c r="G84" s="171">
        <v>7</v>
      </c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</row>
    <row r="85" spans="1:20" s="1" customFormat="1" ht="9.75">
      <c r="A85" s="426">
        <v>79</v>
      </c>
      <c r="B85" s="490" t="s">
        <v>149</v>
      </c>
      <c r="C85" s="24" t="s">
        <v>2498</v>
      </c>
      <c r="D85" s="24">
        <v>371</v>
      </c>
      <c r="E85" s="23">
        <v>278</v>
      </c>
      <c r="F85" s="22">
        <v>226</v>
      </c>
      <c r="G85" s="171">
        <v>5</v>
      </c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</row>
    <row r="86" spans="1:20" s="1" customFormat="1" ht="9.75">
      <c r="A86" s="426">
        <v>80</v>
      </c>
      <c r="B86" s="490" t="s">
        <v>2360</v>
      </c>
      <c r="C86" s="24" t="s">
        <v>2361</v>
      </c>
      <c r="D86" s="24">
        <v>78</v>
      </c>
      <c r="E86" s="23">
        <v>43</v>
      </c>
      <c r="F86" s="22">
        <v>225</v>
      </c>
      <c r="G86" s="171">
        <v>53</v>
      </c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</row>
    <row r="87" spans="1:20" s="1" customFormat="1" ht="9.75">
      <c r="A87" s="426">
        <v>81</v>
      </c>
      <c r="B87" s="490" t="s">
        <v>221</v>
      </c>
      <c r="C87" s="24" t="s">
        <v>2499</v>
      </c>
      <c r="D87" s="24">
        <v>137</v>
      </c>
      <c r="E87" s="23">
        <v>86</v>
      </c>
      <c r="F87" s="22">
        <v>224</v>
      </c>
      <c r="G87" s="171">
        <v>8</v>
      </c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</row>
    <row r="88" spans="1:20" s="1" customFormat="1" ht="9.75">
      <c r="A88" s="426">
        <v>82</v>
      </c>
      <c r="B88" s="490" t="s">
        <v>288</v>
      </c>
      <c r="C88" s="24" t="s">
        <v>813</v>
      </c>
      <c r="D88" s="24">
        <v>128</v>
      </c>
      <c r="E88" s="23">
        <v>65</v>
      </c>
      <c r="F88" s="22">
        <v>224</v>
      </c>
      <c r="G88" s="171">
        <v>14</v>
      </c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</row>
    <row r="89" spans="1:20" s="1" customFormat="1" ht="9.75">
      <c r="A89" s="426">
        <v>83</v>
      </c>
      <c r="B89" s="490" t="s">
        <v>3099</v>
      </c>
      <c r="C89" s="24" t="s">
        <v>3100</v>
      </c>
      <c r="D89" s="24">
        <v>303</v>
      </c>
      <c r="E89" s="23">
        <v>222</v>
      </c>
      <c r="F89" s="22">
        <v>220</v>
      </c>
      <c r="G89" s="171">
        <v>5</v>
      </c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</row>
    <row r="90" spans="1:20" s="1" customFormat="1" ht="9.75">
      <c r="A90" s="426">
        <v>84</v>
      </c>
      <c r="B90" s="490" t="s">
        <v>2583</v>
      </c>
      <c r="C90" s="24" t="s">
        <v>943</v>
      </c>
      <c r="D90" s="24">
        <v>134</v>
      </c>
      <c r="E90" s="23">
        <v>88</v>
      </c>
      <c r="F90" s="22">
        <v>218</v>
      </c>
      <c r="G90" s="171">
        <v>11</v>
      </c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</row>
    <row r="91" spans="1:20" s="1" customFormat="1" ht="9.75">
      <c r="A91" s="426">
        <v>85</v>
      </c>
      <c r="B91" s="490" t="s">
        <v>118</v>
      </c>
      <c r="C91" s="24" t="s">
        <v>3258</v>
      </c>
      <c r="D91" s="24">
        <v>551</v>
      </c>
      <c r="E91" s="23">
        <v>443</v>
      </c>
      <c r="F91" s="22">
        <v>213</v>
      </c>
      <c r="G91" s="171">
        <v>27</v>
      </c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</row>
    <row r="92" spans="1:20" s="1" customFormat="1" ht="9.75">
      <c r="A92" s="426">
        <v>86</v>
      </c>
      <c r="B92" s="490" t="s">
        <v>86</v>
      </c>
      <c r="C92" s="24" t="s">
        <v>3242</v>
      </c>
      <c r="D92" s="24">
        <v>28</v>
      </c>
      <c r="E92" s="23">
        <v>14</v>
      </c>
      <c r="F92" s="22">
        <v>212</v>
      </c>
      <c r="G92" s="171">
        <v>71</v>
      </c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</row>
    <row r="93" spans="1:20" s="1" customFormat="1" ht="9.75">
      <c r="A93" s="426">
        <v>87</v>
      </c>
      <c r="B93" s="490" t="s">
        <v>347</v>
      </c>
      <c r="C93" s="24" t="s">
        <v>1073</v>
      </c>
      <c r="D93" s="24">
        <v>21</v>
      </c>
      <c r="E93" s="23">
        <v>19</v>
      </c>
      <c r="F93" s="22">
        <v>209</v>
      </c>
      <c r="G93" s="171">
        <v>2</v>
      </c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</row>
    <row r="94" spans="1:20" s="1" customFormat="1" ht="9.75">
      <c r="A94" s="426">
        <v>88</v>
      </c>
      <c r="B94" s="490" t="s">
        <v>285</v>
      </c>
      <c r="C94" s="24" t="s">
        <v>3112</v>
      </c>
      <c r="D94" s="24">
        <v>148</v>
      </c>
      <c r="E94" s="23">
        <v>89</v>
      </c>
      <c r="F94" s="22">
        <v>208</v>
      </c>
      <c r="G94" s="171">
        <v>57</v>
      </c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</row>
    <row r="95" spans="1:20" s="1" customFormat="1" ht="9.75">
      <c r="A95" s="426">
        <v>89</v>
      </c>
      <c r="B95" s="490" t="s">
        <v>2851</v>
      </c>
      <c r="C95" s="24" t="s">
        <v>938</v>
      </c>
      <c r="D95" s="24">
        <v>60</v>
      </c>
      <c r="E95" s="23">
        <v>32</v>
      </c>
      <c r="F95" s="22">
        <v>205</v>
      </c>
      <c r="G95" s="171">
        <v>14</v>
      </c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</row>
    <row r="96" spans="1:20" s="1" customFormat="1" ht="9.75">
      <c r="A96" s="426">
        <v>90</v>
      </c>
      <c r="B96" s="490" t="s">
        <v>2548</v>
      </c>
      <c r="C96" s="24" t="s">
        <v>1008</v>
      </c>
      <c r="D96" s="24">
        <v>367</v>
      </c>
      <c r="E96" s="23">
        <v>183</v>
      </c>
      <c r="F96" s="22">
        <v>204</v>
      </c>
      <c r="G96" s="171">
        <v>20</v>
      </c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</row>
    <row r="97" spans="1:20" s="1" customFormat="1" ht="9.75">
      <c r="A97" s="426">
        <v>91</v>
      </c>
      <c r="B97" s="490" t="s">
        <v>177</v>
      </c>
      <c r="C97" s="24" t="s">
        <v>2660</v>
      </c>
      <c r="D97" s="24">
        <v>188</v>
      </c>
      <c r="E97" s="23">
        <v>108</v>
      </c>
      <c r="F97" s="22">
        <v>204</v>
      </c>
      <c r="G97" s="171">
        <v>30</v>
      </c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</row>
    <row r="98" spans="1:20" s="1" customFormat="1" ht="9.75">
      <c r="A98" s="426">
        <v>92</v>
      </c>
      <c r="B98" s="490" t="s">
        <v>1489</v>
      </c>
      <c r="C98" s="24" t="s">
        <v>1490</v>
      </c>
      <c r="D98" s="24">
        <v>547</v>
      </c>
      <c r="E98" s="23">
        <v>199</v>
      </c>
      <c r="F98" s="22">
        <v>203</v>
      </c>
      <c r="G98" s="171">
        <v>117</v>
      </c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</row>
    <row r="99" spans="1:20" s="1" customFormat="1" ht="9.75">
      <c r="A99" s="426">
        <v>93</v>
      </c>
      <c r="B99" s="490" t="s">
        <v>2679</v>
      </c>
      <c r="C99" s="24" t="s">
        <v>2680</v>
      </c>
      <c r="D99" s="24">
        <v>65</v>
      </c>
      <c r="E99" s="23">
        <v>75</v>
      </c>
      <c r="F99" s="22">
        <v>201</v>
      </c>
      <c r="G99" s="171">
        <v>1</v>
      </c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</row>
    <row r="100" spans="1:20" s="1" customFormat="1" ht="9.75">
      <c r="A100" s="426">
        <v>94</v>
      </c>
      <c r="B100" s="490" t="s">
        <v>2356</v>
      </c>
      <c r="C100" s="24" t="s">
        <v>2357</v>
      </c>
      <c r="D100" s="24">
        <v>36</v>
      </c>
      <c r="E100" s="23">
        <v>21</v>
      </c>
      <c r="F100" s="22">
        <v>198</v>
      </c>
      <c r="G100" s="171">
        <v>7</v>
      </c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</row>
    <row r="101" spans="1:20" s="1" customFormat="1" ht="9.75">
      <c r="A101" s="426">
        <v>95</v>
      </c>
      <c r="B101" s="490" t="s">
        <v>2402</v>
      </c>
      <c r="C101" s="24" t="s">
        <v>2403</v>
      </c>
      <c r="D101" s="24">
        <v>53</v>
      </c>
      <c r="E101" s="23">
        <v>21</v>
      </c>
      <c r="F101" s="22">
        <v>198</v>
      </c>
      <c r="G101" s="171">
        <v>153</v>
      </c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</row>
    <row r="102" spans="1:20" s="1" customFormat="1" ht="9.75">
      <c r="A102" s="426">
        <v>96</v>
      </c>
      <c r="B102" s="490" t="s">
        <v>325</v>
      </c>
      <c r="C102" s="24" t="s">
        <v>2538</v>
      </c>
      <c r="D102" s="24">
        <v>117</v>
      </c>
      <c r="E102" s="23">
        <v>84</v>
      </c>
      <c r="F102" s="22">
        <v>198</v>
      </c>
      <c r="G102" s="171">
        <v>55</v>
      </c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</row>
    <row r="103" spans="1:20" s="1" customFormat="1" ht="9.75">
      <c r="A103" s="426">
        <v>97</v>
      </c>
      <c r="B103" s="490" t="s">
        <v>215</v>
      </c>
      <c r="C103" s="24" t="s">
        <v>3208</v>
      </c>
      <c r="D103" s="24">
        <v>163</v>
      </c>
      <c r="E103" s="23">
        <v>91</v>
      </c>
      <c r="F103" s="22">
        <v>198</v>
      </c>
      <c r="G103" s="171">
        <v>36</v>
      </c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</row>
    <row r="104" spans="1:20" s="1" customFormat="1" ht="9.75">
      <c r="A104" s="426">
        <v>98</v>
      </c>
      <c r="B104" s="490" t="s">
        <v>180</v>
      </c>
      <c r="C104" s="24" t="s">
        <v>769</v>
      </c>
      <c r="D104" s="24">
        <v>142</v>
      </c>
      <c r="E104" s="23">
        <v>138</v>
      </c>
      <c r="F104" s="22">
        <v>190</v>
      </c>
      <c r="G104" s="171">
        <v>167</v>
      </c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</row>
    <row r="105" spans="1:20" s="1" customFormat="1" ht="9.75">
      <c r="A105" s="426">
        <v>99</v>
      </c>
      <c r="B105" s="490" t="s">
        <v>186</v>
      </c>
      <c r="C105" s="24" t="s">
        <v>2408</v>
      </c>
      <c r="D105" s="24">
        <v>162</v>
      </c>
      <c r="E105" s="23">
        <v>149</v>
      </c>
      <c r="F105" s="22">
        <v>188</v>
      </c>
      <c r="G105" s="171">
        <v>27</v>
      </c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</row>
    <row r="106" spans="1:20" s="1" customFormat="1" ht="10.5" thickBot="1">
      <c r="A106" s="441">
        <v>100</v>
      </c>
      <c r="B106" s="491" t="s">
        <v>2989</v>
      </c>
      <c r="C106" s="21" t="s">
        <v>2990</v>
      </c>
      <c r="D106" s="21">
        <v>21</v>
      </c>
      <c r="E106" s="20">
        <v>9</v>
      </c>
      <c r="F106" s="19">
        <v>185</v>
      </c>
      <c r="G106" s="172">
        <v>20</v>
      </c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</row>
    <row r="107" spans="1:20">
      <c r="A107" s="32">
        <v>101</v>
      </c>
      <c r="B107" s="493" t="s">
        <v>2428</v>
      </c>
      <c r="C107" s="31" t="s">
        <v>2429</v>
      </c>
      <c r="D107" s="31">
        <v>8</v>
      </c>
      <c r="E107" s="30">
        <v>7</v>
      </c>
      <c r="F107" s="29">
        <v>184</v>
      </c>
      <c r="G107" s="173">
        <v>0</v>
      </c>
    </row>
    <row r="108" spans="1:20">
      <c r="A108" s="32">
        <v>102</v>
      </c>
      <c r="B108" s="493" t="s">
        <v>2852</v>
      </c>
      <c r="C108" s="31" t="s">
        <v>1163</v>
      </c>
      <c r="D108" s="31">
        <v>82</v>
      </c>
      <c r="E108" s="30">
        <v>38</v>
      </c>
      <c r="F108" s="29">
        <v>183</v>
      </c>
      <c r="G108" s="173">
        <v>21</v>
      </c>
    </row>
    <row r="109" spans="1:20">
      <c r="A109" s="32">
        <v>103</v>
      </c>
      <c r="B109" s="493" t="s">
        <v>2055</v>
      </c>
      <c r="C109" s="31" t="s">
        <v>2056</v>
      </c>
      <c r="D109" s="31">
        <v>43</v>
      </c>
      <c r="E109" s="30">
        <v>16</v>
      </c>
      <c r="F109" s="29">
        <v>180</v>
      </c>
      <c r="G109" s="173">
        <v>3</v>
      </c>
    </row>
    <row r="110" spans="1:20">
      <c r="A110" s="32">
        <v>104</v>
      </c>
      <c r="B110" s="493" t="s">
        <v>2217</v>
      </c>
      <c r="C110" s="31" t="s">
        <v>2218</v>
      </c>
      <c r="D110" s="31">
        <v>31</v>
      </c>
      <c r="E110" s="30">
        <v>24</v>
      </c>
      <c r="F110" s="29">
        <v>178</v>
      </c>
      <c r="G110" s="173">
        <v>138</v>
      </c>
    </row>
    <row r="111" spans="1:20">
      <c r="A111" s="32">
        <v>105</v>
      </c>
      <c r="B111" s="493" t="s">
        <v>5113</v>
      </c>
      <c r="C111" s="31" t="s">
        <v>5114</v>
      </c>
      <c r="D111" s="31">
        <v>94</v>
      </c>
      <c r="E111" s="30">
        <v>52</v>
      </c>
      <c r="F111" s="29">
        <v>173</v>
      </c>
      <c r="G111" s="173">
        <v>12</v>
      </c>
    </row>
    <row r="112" spans="1:20">
      <c r="A112" s="32">
        <v>106</v>
      </c>
      <c r="B112" s="493" t="s">
        <v>387</v>
      </c>
      <c r="C112" s="31" t="s">
        <v>790</v>
      </c>
      <c r="D112" s="31">
        <v>81</v>
      </c>
      <c r="E112" s="30">
        <v>36</v>
      </c>
      <c r="F112" s="29">
        <v>171</v>
      </c>
      <c r="G112" s="173">
        <v>24</v>
      </c>
    </row>
    <row r="113" spans="1:7">
      <c r="A113" s="32">
        <v>107</v>
      </c>
      <c r="B113" s="493" t="s">
        <v>96</v>
      </c>
      <c r="C113" s="31" t="s">
        <v>2808</v>
      </c>
      <c r="D113" s="31">
        <v>2249</v>
      </c>
      <c r="E113" s="30">
        <v>1868</v>
      </c>
      <c r="F113" s="29">
        <v>171</v>
      </c>
      <c r="G113" s="173">
        <v>43</v>
      </c>
    </row>
    <row r="114" spans="1:7">
      <c r="A114" s="32">
        <v>108</v>
      </c>
      <c r="B114" s="493" t="s">
        <v>2068</v>
      </c>
      <c r="C114" s="31" t="s">
        <v>2069</v>
      </c>
      <c r="D114" s="31">
        <v>32</v>
      </c>
      <c r="E114" s="30">
        <v>15</v>
      </c>
      <c r="F114" s="29">
        <v>168</v>
      </c>
      <c r="G114" s="173">
        <v>47</v>
      </c>
    </row>
    <row r="115" spans="1:7">
      <c r="A115" s="32">
        <v>109</v>
      </c>
      <c r="B115" s="493" t="s">
        <v>125</v>
      </c>
      <c r="C115" s="31" t="s">
        <v>2180</v>
      </c>
      <c r="D115" s="31">
        <v>859</v>
      </c>
      <c r="E115" s="30">
        <v>401</v>
      </c>
      <c r="F115" s="29">
        <v>166</v>
      </c>
      <c r="G115" s="173">
        <v>96</v>
      </c>
    </row>
    <row r="116" spans="1:7">
      <c r="A116" s="32">
        <v>110</v>
      </c>
      <c r="B116" s="493" t="s">
        <v>490</v>
      </c>
      <c r="C116" s="31" t="s">
        <v>879</v>
      </c>
      <c r="D116" s="31">
        <v>26</v>
      </c>
      <c r="E116" s="30">
        <v>14</v>
      </c>
      <c r="F116" s="29">
        <v>165</v>
      </c>
      <c r="G116" s="173">
        <v>0</v>
      </c>
    </row>
    <row r="117" spans="1:7">
      <c r="A117" s="32">
        <v>111</v>
      </c>
      <c r="B117" s="493" t="s">
        <v>102</v>
      </c>
      <c r="C117" s="31" t="s">
        <v>749</v>
      </c>
      <c r="D117" s="31">
        <v>1197</v>
      </c>
      <c r="E117" s="30">
        <v>801</v>
      </c>
      <c r="F117" s="29">
        <v>163</v>
      </c>
      <c r="G117" s="173">
        <v>62</v>
      </c>
    </row>
    <row r="118" spans="1:7">
      <c r="A118" s="32">
        <v>112</v>
      </c>
      <c r="B118" s="493" t="s">
        <v>120</v>
      </c>
      <c r="C118" s="31" t="s">
        <v>3173</v>
      </c>
      <c r="D118" s="31">
        <v>536</v>
      </c>
      <c r="E118" s="30">
        <v>485</v>
      </c>
      <c r="F118" s="29">
        <v>162</v>
      </c>
      <c r="G118" s="173">
        <v>84</v>
      </c>
    </row>
    <row r="119" spans="1:7">
      <c r="A119" s="32">
        <v>113</v>
      </c>
      <c r="B119" s="493" t="s">
        <v>385</v>
      </c>
      <c r="C119" s="31" t="s">
        <v>2051</v>
      </c>
      <c r="D119" s="31">
        <v>72</v>
      </c>
      <c r="E119" s="30">
        <v>43</v>
      </c>
      <c r="F119" s="29">
        <v>158</v>
      </c>
      <c r="G119" s="173">
        <v>32</v>
      </c>
    </row>
    <row r="120" spans="1:7">
      <c r="A120" s="32">
        <v>114</v>
      </c>
      <c r="B120" s="493" t="s">
        <v>269</v>
      </c>
      <c r="C120" s="31" t="s">
        <v>1148</v>
      </c>
      <c r="D120" s="31">
        <v>72</v>
      </c>
      <c r="E120" s="30">
        <v>60</v>
      </c>
      <c r="F120" s="29">
        <v>158</v>
      </c>
      <c r="G120" s="173">
        <v>36</v>
      </c>
    </row>
    <row r="121" spans="1:7">
      <c r="A121" s="32">
        <v>115</v>
      </c>
      <c r="B121" s="493" t="s">
        <v>324</v>
      </c>
      <c r="C121" s="31" t="s">
        <v>2170</v>
      </c>
      <c r="D121" s="31">
        <v>94</v>
      </c>
      <c r="E121" s="30">
        <v>38</v>
      </c>
      <c r="F121" s="29">
        <v>157</v>
      </c>
      <c r="G121" s="173">
        <v>94</v>
      </c>
    </row>
    <row r="122" spans="1:7">
      <c r="A122" s="32">
        <v>116</v>
      </c>
      <c r="B122" s="493" t="s">
        <v>128</v>
      </c>
      <c r="C122" s="31" t="s">
        <v>2484</v>
      </c>
      <c r="D122" s="31">
        <v>474</v>
      </c>
      <c r="E122" s="30">
        <v>466</v>
      </c>
      <c r="F122" s="29">
        <v>156</v>
      </c>
      <c r="G122" s="173">
        <v>88</v>
      </c>
    </row>
    <row r="123" spans="1:7">
      <c r="A123" s="32">
        <v>117</v>
      </c>
      <c r="B123" s="493" t="s">
        <v>108</v>
      </c>
      <c r="C123" s="31" t="s">
        <v>2762</v>
      </c>
      <c r="D123" s="31">
        <v>1239</v>
      </c>
      <c r="E123" s="30">
        <v>886</v>
      </c>
      <c r="F123" s="29">
        <v>155</v>
      </c>
      <c r="G123" s="173">
        <v>52</v>
      </c>
    </row>
    <row r="124" spans="1:7">
      <c r="A124" s="32">
        <v>118</v>
      </c>
      <c r="B124" s="493" t="s">
        <v>122</v>
      </c>
      <c r="C124" s="31" t="s">
        <v>2789</v>
      </c>
      <c r="D124" s="31">
        <v>545</v>
      </c>
      <c r="E124" s="30">
        <v>397</v>
      </c>
      <c r="F124" s="29">
        <v>150</v>
      </c>
      <c r="G124" s="173">
        <v>31</v>
      </c>
    </row>
    <row r="125" spans="1:7">
      <c r="A125" s="32">
        <v>119</v>
      </c>
      <c r="B125" s="493" t="s">
        <v>2604</v>
      </c>
      <c r="C125" s="31" t="s">
        <v>2605</v>
      </c>
      <c r="D125" s="31">
        <v>61</v>
      </c>
      <c r="E125" s="30">
        <v>35</v>
      </c>
      <c r="F125" s="29">
        <v>145</v>
      </c>
      <c r="G125" s="173">
        <v>3</v>
      </c>
    </row>
    <row r="126" spans="1:7">
      <c r="A126" s="32">
        <v>120</v>
      </c>
      <c r="B126" s="493" t="s">
        <v>368</v>
      </c>
      <c r="C126" s="31" t="s">
        <v>1727</v>
      </c>
      <c r="D126" s="31">
        <v>31</v>
      </c>
      <c r="E126" s="30">
        <v>20</v>
      </c>
      <c r="F126" s="29">
        <v>143</v>
      </c>
      <c r="G126" s="173">
        <v>2</v>
      </c>
    </row>
    <row r="127" spans="1:7">
      <c r="A127" s="32">
        <v>121</v>
      </c>
      <c r="B127" s="493" t="s">
        <v>594</v>
      </c>
      <c r="C127" s="31" t="s">
        <v>2284</v>
      </c>
      <c r="D127" s="31">
        <v>34</v>
      </c>
      <c r="E127" s="30">
        <v>9</v>
      </c>
      <c r="F127" s="29">
        <v>143</v>
      </c>
      <c r="G127" s="173">
        <v>16</v>
      </c>
    </row>
    <row r="128" spans="1:7">
      <c r="A128" s="32">
        <v>122</v>
      </c>
      <c r="B128" s="493" t="s">
        <v>113</v>
      </c>
      <c r="C128" s="31" t="s">
        <v>2705</v>
      </c>
      <c r="D128" s="31">
        <v>633</v>
      </c>
      <c r="E128" s="30">
        <v>487</v>
      </c>
      <c r="F128" s="29">
        <v>143</v>
      </c>
      <c r="G128" s="173">
        <v>8</v>
      </c>
    </row>
    <row r="129" spans="1:7">
      <c r="A129" s="32">
        <v>123</v>
      </c>
      <c r="B129" s="493" t="s">
        <v>2606</v>
      </c>
      <c r="C129" s="31" t="s">
        <v>2607</v>
      </c>
      <c r="D129" s="31">
        <v>1227</v>
      </c>
      <c r="E129" s="30">
        <v>1009</v>
      </c>
      <c r="F129" s="29">
        <v>135</v>
      </c>
      <c r="G129" s="173">
        <v>16</v>
      </c>
    </row>
    <row r="130" spans="1:7">
      <c r="A130" s="32">
        <v>124</v>
      </c>
      <c r="B130" s="493" t="s">
        <v>115</v>
      </c>
      <c r="C130" s="31" t="s">
        <v>2305</v>
      </c>
      <c r="D130" s="31">
        <v>1527</v>
      </c>
      <c r="E130" s="30">
        <v>861</v>
      </c>
      <c r="F130" s="29">
        <v>133</v>
      </c>
      <c r="G130" s="173">
        <v>56</v>
      </c>
    </row>
    <row r="131" spans="1:7">
      <c r="A131" s="32">
        <v>125</v>
      </c>
      <c r="B131" s="493" t="s">
        <v>243</v>
      </c>
      <c r="C131" s="31" t="s">
        <v>2251</v>
      </c>
      <c r="D131" s="31">
        <v>61</v>
      </c>
      <c r="E131" s="30">
        <v>56</v>
      </c>
      <c r="F131" s="29">
        <v>131</v>
      </c>
      <c r="G131" s="173">
        <v>91</v>
      </c>
    </row>
    <row r="132" spans="1:7">
      <c r="A132" s="32">
        <v>126</v>
      </c>
      <c r="B132" s="493" t="s">
        <v>1601</v>
      </c>
      <c r="C132" s="31" t="s">
        <v>1602</v>
      </c>
      <c r="D132" s="31">
        <v>155</v>
      </c>
      <c r="E132" s="30">
        <v>75</v>
      </c>
      <c r="F132" s="29">
        <v>129</v>
      </c>
      <c r="G132" s="173">
        <v>71</v>
      </c>
    </row>
    <row r="133" spans="1:7">
      <c r="A133" s="32">
        <v>127</v>
      </c>
      <c r="B133" s="493" t="s">
        <v>2530</v>
      </c>
      <c r="C133" s="31" t="s">
        <v>2531</v>
      </c>
      <c r="D133" s="31">
        <v>220</v>
      </c>
      <c r="E133" s="30">
        <v>111</v>
      </c>
      <c r="F133" s="29">
        <v>129</v>
      </c>
      <c r="G133" s="173">
        <v>31</v>
      </c>
    </row>
    <row r="134" spans="1:7">
      <c r="A134" s="32">
        <v>128</v>
      </c>
      <c r="B134" s="493" t="s">
        <v>5141</v>
      </c>
      <c r="C134" s="31" t="s">
        <v>5142</v>
      </c>
      <c r="D134" s="31">
        <v>21</v>
      </c>
      <c r="E134" s="30">
        <v>10</v>
      </c>
      <c r="F134" s="29">
        <v>129</v>
      </c>
      <c r="G134" s="173">
        <v>4</v>
      </c>
    </row>
    <row r="135" spans="1:7">
      <c r="A135" s="32">
        <v>129</v>
      </c>
      <c r="B135" s="493" t="s">
        <v>3224</v>
      </c>
      <c r="C135" s="31" t="s">
        <v>3225</v>
      </c>
      <c r="D135" s="31">
        <v>184</v>
      </c>
      <c r="E135" s="30">
        <v>64</v>
      </c>
      <c r="F135" s="29">
        <v>129</v>
      </c>
      <c r="G135" s="173">
        <v>9</v>
      </c>
    </row>
    <row r="136" spans="1:7">
      <c r="A136" s="32">
        <v>130</v>
      </c>
      <c r="B136" s="493" t="s">
        <v>3006</v>
      </c>
      <c r="C136" s="31" t="s">
        <v>3007</v>
      </c>
      <c r="D136" s="31">
        <v>41</v>
      </c>
      <c r="E136" s="30">
        <v>39</v>
      </c>
      <c r="F136" s="29">
        <v>127</v>
      </c>
      <c r="G136" s="173">
        <v>4</v>
      </c>
    </row>
    <row r="137" spans="1:7">
      <c r="A137" s="32">
        <v>131</v>
      </c>
      <c r="B137" s="493" t="s">
        <v>64</v>
      </c>
      <c r="C137" s="31" t="s">
        <v>2256</v>
      </c>
      <c r="D137" s="31">
        <v>87</v>
      </c>
      <c r="E137" s="30">
        <v>39</v>
      </c>
      <c r="F137" s="29">
        <v>126</v>
      </c>
      <c r="G137" s="173">
        <v>79</v>
      </c>
    </row>
    <row r="138" spans="1:7">
      <c r="A138" s="32">
        <v>132</v>
      </c>
      <c r="B138" s="493" t="s">
        <v>2501</v>
      </c>
      <c r="C138" s="31" t="s">
        <v>2502</v>
      </c>
      <c r="D138" s="31">
        <v>313</v>
      </c>
      <c r="E138" s="30">
        <v>301</v>
      </c>
      <c r="F138" s="29">
        <v>126</v>
      </c>
      <c r="G138" s="173">
        <v>7</v>
      </c>
    </row>
    <row r="139" spans="1:7">
      <c r="A139" s="32">
        <v>133</v>
      </c>
      <c r="B139" s="493" t="s">
        <v>2575</v>
      </c>
      <c r="C139" s="31" t="s">
        <v>2576</v>
      </c>
      <c r="D139" s="31">
        <v>8</v>
      </c>
      <c r="E139" s="30">
        <v>2</v>
      </c>
      <c r="F139" s="29">
        <v>126</v>
      </c>
      <c r="G139" s="173">
        <v>3</v>
      </c>
    </row>
    <row r="140" spans="1:7">
      <c r="A140" s="32">
        <v>134</v>
      </c>
      <c r="B140" s="493" t="s">
        <v>141</v>
      </c>
      <c r="C140" s="31" t="s">
        <v>1023</v>
      </c>
      <c r="D140" s="31">
        <v>395</v>
      </c>
      <c r="E140" s="30">
        <v>287</v>
      </c>
      <c r="F140" s="29">
        <v>124</v>
      </c>
      <c r="G140" s="173">
        <v>10</v>
      </c>
    </row>
    <row r="141" spans="1:7">
      <c r="A141" s="32">
        <v>135</v>
      </c>
      <c r="B141" s="493" t="s">
        <v>109</v>
      </c>
      <c r="C141" s="31" t="s">
        <v>2551</v>
      </c>
      <c r="D141" s="31">
        <v>766</v>
      </c>
      <c r="E141" s="30">
        <v>661</v>
      </c>
      <c r="F141" s="29">
        <v>123</v>
      </c>
      <c r="G141" s="173">
        <v>27</v>
      </c>
    </row>
    <row r="142" spans="1:7">
      <c r="A142" s="32">
        <v>136</v>
      </c>
      <c r="B142" s="493" t="s">
        <v>343</v>
      </c>
      <c r="C142" s="31" t="s">
        <v>771</v>
      </c>
      <c r="D142" s="31">
        <v>35</v>
      </c>
      <c r="E142" s="30">
        <v>18</v>
      </c>
      <c r="F142" s="29">
        <v>122</v>
      </c>
      <c r="G142" s="173">
        <v>17</v>
      </c>
    </row>
    <row r="143" spans="1:7">
      <c r="A143" s="32">
        <v>137</v>
      </c>
      <c r="B143" s="493" t="s">
        <v>129</v>
      </c>
      <c r="C143" s="31" t="s">
        <v>3245</v>
      </c>
      <c r="D143" s="31">
        <v>401</v>
      </c>
      <c r="E143" s="30">
        <v>381</v>
      </c>
      <c r="F143" s="29">
        <v>121</v>
      </c>
      <c r="G143" s="173">
        <v>67</v>
      </c>
    </row>
    <row r="144" spans="1:7">
      <c r="A144" s="32">
        <v>138</v>
      </c>
      <c r="B144" s="493" t="s">
        <v>238</v>
      </c>
      <c r="C144" s="31" t="s">
        <v>781</v>
      </c>
      <c r="D144" s="31">
        <v>78</v>
      </c>
      <c r="E144" s="30">
        <v>50</v>
      </c>
      <c r="F144" s="29">
        <v>119</v>
      </c>
      <c r="G144" s="173">
        <v>5</v>
      </c>
    </row>
    <row r="145" spans="1:7">
      <c r="A145" s="32">
        <v>139</v>
      </c>
      <c r="B145" s="493" t="s">
        <v>62</v>
      </c>
      <c r="C145" s="31" t="s">
        <v>1677</v>
      </c>
      <c r="D145" s="31">
        <v>67</v>
      </c>
      <c r="E145" s="30">
        <v>45</v>
      </c>
      <c r="F145" s="29">
        <v>118</v>
      </c>
      <c r="G145" s="173">
        <v>38</v>
      </c>
    </row>
    <row r="146" spans="1:7">
      <c r="A146" s="32">
        <v>140</v>
      </c>
      <c r="B146" s="493" t="s">
        <v>2103</v>
      </c>
      <c r="C146" s="31" t="s">
        <v>2104</v>
      </c>
      <c r="D146" s="31">
        <v>107</v>
      </c>
      <c r="E146" s="30">
        <v>56</v>
      </c>
      <c r="F146" s="29">
        <v>118</v>
      </c>
      <c r="G146" s="173">
        <v>71</v>
      </c>
    </row>
    <row r="147" spans="1:7">
      <c r="A147" s="32">
        <v>141</v>
      </c>
      <c r="B147" s="493" t="s">
        <v>2573</v>
      </c>
      <c r="C147" s="31" t="s">
        <v>2574</v>
      </c>
      <c r="D147" s="31">
        <v>11</v>
      </c>
      <c r="E147" s="30">
        <v>5</v>
      </c>
      <c r="F147" s="29">
        <v>118</v>
      </c>
      <c r="G147" s="173">
        <v>1</v>
      </c>
    </row>
    <row r="148" spans="1:7">
      <c r="A148" s="32">
        <v>142</v>
      </c>
      <c r="B148" s="493" t="s">
        <v>130</v>
      </c>
      <c r="C148" s="31" t="s">
        <v>817</v>
      </c>
      <c r="D148" s="31">
        <v>397</v>
      </c>
      <c r="E148" s="30">
        <v>303</v>
      </c>
      <c r="F148" s="29">
        <v>118</v>
      </c>
      <c r="G148" s="173">
        <v>14</v>
      </c>
    </row>
    <row r="149" spans="1:7">
      <c r="A149" s="32">
        <v>143</v>
      </c>
      <c r="B149" s="493" t="s">
        <v>231</v>
      </c>
      <c r="C149" s="31" t="s">
        <v>2603</v>
      </c>
      <c r="D149" s="31">
        <v>85</v>
      </c>
      <c r="E149" s="30">
        <v>54</v>
      </c>
      <c r="F149" s="29">
        <v>117</v>
      </c>
      <c r="G149" s="173">
        <v>4</v>
      </c>
    </row>
    <row r="150" spans="1:7">
      <c r="A150" s="32">
        <v>144</v>
      </c>
      <c r="B150" s="493" t="s">
        <v>151</v>
      </c>
      <c r="C150" s="31" t="s">
        <v>2758</v>
      </c>
      <c r="D150" s="31">
        <v>270</v>
      </c>
      <c r="E150" s="30">
        <v>196</v>
      </c>
      <c r="F150" s="29">
        <v>116</v>
      </c>
      <c r="G150" s="173">
        <v>6</v>
      </c>
    </row>
    <row r="151" spans="1:7">
      <c r="A151" s="32">
        <v>145</v>
      </c>
      <c r="B151" s="493" t="s">
        <v>237</v>
      </c>
      <c r="C151" s="31" t="s">
        <v>1137</v>
      </c>
      <c r="D151" s="31">
        <v>68</v>
      </c>
      <c r="E151" s="30">
        <v>56</v>
      </c>
      <c r="F151" s="29">
        <v>115</v>
      </c>
      <c r="G151" s="173">
        <v>89</v>
      </c>
    </row>
    <row r="152" spans="1:7">
      <c r="A152" s="32">
        <v>146</v>
      </c>
      <c r="B152" s="493" t="s">
        <v>119</v>
      </c>
      <c r="C152" s="31" t="s">
        <v>2838</v>
      </c>
      <c r="D152" s="31">
        <v>405</v>
      </c>
      <c r="E152" s="30">
        <v>374</v>
      </c>
      <c r="F152" s="29">
        <v>113</v>
      </c>
      <c r="G152" s="173">
        <v>76</v>
      </c>
    </row>
    <row r="153" spans="1:7">
      <c r="A153" s="32">
        <v>147</v>
      </c>
      <c r="B153" s="493" t="s">
        <v>1990</v>
      </c>
      <c r="C153" s="31" t="s">
        <v>937</v>
      </c>
      <c r="D153" s="31">
        <v>236</v>
      </c>
      <c r="E153" s="30">
        <v>98</v>
      </c>
      <c r="F153" s="29">
        <v>112</v>
      </c>
      <c r="G153" s="173">
        <v>71</v>
      </c>
    </row>
    <row r="154" spans="1:7">
      <c r="A154" s="32">
        <v>148</v>
      </c>
      <c r="B154" s="493" t="s">
        <v>649</v>
      </c>
      <c r="C154" s="31" t="s">
        <v>2306</v>
      </c>
      <c r="D154" s="31">
        <v>46</v>
      </c>
      <c r="E154" s="30">
        <v>20</v>
      </c>
      <c r="F154" s="29">
        <v>110</v>
      </c>
      <c r="G154" s="173">
        <v>61</v>
      </c>
    </row>
    <row r="155" spans="1:7">
      <c r="A155" s="32">
        <v>149</v>
      </c>
      <c r="B155" s="493" t="s">
        <v>195</v>
      </c>
      <c r="C155" s="31" t="s">
        <v>3262</v>
      </c>
      <c r="D155" s="31">
        <v>127</v>
      </c>
      <c r="E155" s="30">
        <v>109</v>
      </c>
      <c r="F155" s="29">
        <v>109</v>
      </c>
      <c r="G155" s="173">
        <v>84</v>
      </c>
    </row>
    <row r="156" spans="1:7">
      <c r="A156" s="32">
        <v>150</v>
      </c>
      <c r="B156" s="493" t="s">
        <v>411</v>
      </c>
      <c r="C156" s="31" t="s">
        <v>1347</v>
      </c>
      <c r="D156" s="31">
        <v>80</v>
      </c>
      <c r="E156" s="30">
        <v>28</v>
      </c>
      <c r="F156" s="29">
        <v>108</v>
      </c>
      <c r="G156" s="173">
        <v>8</v>
      </c>
    </row>
    <row r="157" spans="1:7">
      <c r="A157" s="32">
        <v>151</v>
      </c>
      <c r="B157" s="493" t="s">
        <v>2760</v>
      </c>
      <c r="C157" s="31" t="s">
        <v>2761</v>
      </c>
      <c r="D157" s="31">
        <v>47</v>
      </c>
      <c r="E157" s="30">
        <v>35</v>
      </c>
      <c r="F157" s="29">
        <v>108</v>
      </c>
      <c r="G157" s="173">
        <v>6</v>
      </c>
    </row>
    <row r="158" spans="1:7">
      <c r="A158" s="32">
        <v>152</v>
      </c>
      <c r="B158" s="493" t="s">
        <v>2358</v>
      </c>
      <c r="C158" s="31" t="s">
        <v>2359</v>
      </c>
      <c r="D158" s="31">
        <v>71</v>
      </c>
      <c r="E158" s="30">
        <v>44</v>
      </c>
      <c r="F158" s="29">
        <v>107</v>
      </c>
      <c r="G158" s="173">
        <v>22</v>
      </c>
    </row>
    <row r="159" spans="1:7">
      <c r="A159" s="32">
        <v>153</v>
      </c>
      <c r="B159" s="493" t="s">
        <v>2525</v>
      </c>
      <c r="C159" s="31" t="s">
        <v>2526</v>
      </c>
      <c r="D159" s="31">
        <v>527</v>
      </c>
      <c r="E159" s="30">
        <v>451</v>
      </c>
      <c r="F159" s="29">
        <v>107</v>
      </c>
      <c r="G159" s="173">
        <v>25</v>
      </c>
    </row>
    <row r="160" spans="1:7">
      <c r="A160" s="32">
        <v>154</v>
      </c>
      <c r="B160" s="493" t="s">
        <v>664</v>
      </c>
      <c r="C160" s="31" t="s">
        <v>2823</v>
      </c>
      <c r="D160" s="31">
        <v>12</v>
      </c>
      <c r="E160" s="30">
        <v>4</v>
      </c>
      <c r="F160" s="29">
        <v>103</v>
      </c>
      <c r="G160" s="173">
        <v>2</v>
      </c>
    </row>
    <row r="161" spans="1:7">
      <c r="A161" s="32">
        <v>155</v>
      </c>
      <c r="B161" s="493" t="s">
        <v>2698</v>
      </c>
      <c r="C161" s="31" t="s">
        <v>752</v>
      </c>
      <c r="D161" s="31">
        <v>219</v>
      </c>
      <c r="E161" s="30">
        <v>115</v>
      </c>
      <c r="F161" s="29">
        <v>100</v>
      </c>
      <c r="G161" s="173">
        <v>10</v>
      </c>
    </row>
    <row r="162" spans="1:7">
      <c r="A162" s="32">
        <v>156</v>
      </c>
      <c r="B162" s="493" t="s">
        <v>3102</v>
      </c>
      <c r="C162" s="31" t="s">
        <v>3103</v>
      </c>
      <c r="D162" s="31">
        <v>39</v>
      </c>
      <c r="E162" s="30">
        <v>32</v>
      </c>
      <c r="F162" s="29">
        <v>100</v>
      </c>
      <c r="G162" s="173">
        <v>0</v>
      </c>
    </row>
    <row r="163" spans="1:7">
      <c r="A163" s="32">
        <v>157</v>
      </c>
      <c r="B163" s="493" t="s">
        <v>65</v>
      </c>
      <c r="C163" s="31" t="s">
        <v>987</v>
      </c>
      <c r="D163" s="31">
        <v>24</v>
      </c>
      <c r="E163" s="30">
        <v>8</v>
      </c>
      <c r="F163" s="29">
        <v>99</v>
      </c>
      <c r="G163" s="173">
        <v>6</v>
      </c>
    </row>
    <row r="164" spans="1:7">
      <c r="A164" s="32">
        <v>158</v>
      </c>
      <c r="B164" s="493" t="s">
        <v>462</v>
      </c>
      <c r="C164" s="31" t="s">
        <v>3107</v>
      </c>
      <c r="D164" s="31">
        <v>48</v>
      </c>
      <c r="E164" s="30">
        <v>23</v>
      </c>
      <c r="F164" s="29">
        <v>99</v>
      </c>
      <c r="G164" s="173">
        <v>19</v>
      </c>
    </row>
    <row r="165" spans="1:7">
      <c r="A165" s="32">
        <v>159</v>
      </c>
      <c r="B165" s="493" t="s">
        <v>2815</v>
      </c>
      <c r="C165" s="31" t="s">
        <v>2816</v>
      </c>
      <c r="D165" s="31">
        <v>159</v>
      </c>
      <c r="E165" s="30">
        <v>104</v>
      </c>
      <c r="F165" s="29">
        <v>98</v>
      </c>
      <c r="G165" s="173">
        <v>31</v>
      </c>
    </row>
    <row r="166" spans="1:7">
      <c r="A166" s="32">
        <v>160</v>
      </c>
      <c r="B166" s="493" t="s">
        <v>99</v>
      </c>
      <c r="C166" s="31" t="s">
        <v>1869</v>
      </c>
      <c r="D166" s="31">
        <v>2111</v>
      </c>
      <c r="E166" s="30">
        <v>1379</v>
      </c>
      <c r="F166" s="29">
        <v>94</v>
      </c>
      <c r="G166" s="173">
        <v>15</v>
      </c>
    </row>
    <row r="167" spans="1:7">
      <c r="A167" s="32">
        <v>161</v>
      </c>
      <c r="B167" s="493" t="s">
        <v>2438</v>
      </c>
      <c r="C167" s="31" t="s">
        <v>2439</v>
      </c>
      <c r="D167" s="31">
        <v>578</v>
      </c>
      <c r="E167" s="30">
        <v>348</v>
      </c>
      <c r="F167" s="29">
        <v>94</v>
      </c>
      <c r="G167" s="173">
        <v>2</v>
      </c>
    </row>
    <row r="168" spans="1:7">
      <c r="A168" s="32">
        <v>162</v>
      </c>
      <c r="B168" s="493" t="s">
        <v>193</v>
      </c>
      <c r="C168" s="31" t="s">
        <v>2796</v>
      </c>
      <c r="D168" s="31">
        <v>133</v>
      </c>
      <c r="E168" s="30">
        <v>103</v>
      </c>
      <c r="F168" s="29">
        <v>94</v>
      </c>
      <c r="G168" s="173">
        <v>20</v>
      </c>
    </row>
    <row r="169" spans="1:7">
      <c r="A169" s="32">
        <v>163</v>
      </c>
      <c r="B169" s="493" t="s">
        <v>166</v>
      </c>
      <c r="C169" s="31" t="s">
        <v>2063</v>
      </c>
      <c r="D169" s="31">
        <v>185</v>
      </c>
      <c r="E169" s="30">
        <v>145</v>
      </c>
      <c r="F169" s="29">
        <v>93</v>
      </c>
      <c r="G169" s="173">
        <v>68</v>
      </c>
    </row>
    <row r="170" spans="1:7">
      <c r="A170" s="32">
        <v>164</v>
      </c>
      <c r="B170" s="493" t="s">
        <v>301</v>
      </c>
      <c r="C170" s="31" t="s">
        <v>1167</v>
      </c>
      <c r="D170" s="31">
        <v>71</v>
      </c>
      <c r="E170" s="30">
        <v>46</v>
      </c>
      <c r="F170" s="29">
        <v>93</v>
      </c>
      <c r="G170" s="173">
        <v>59</v>
      </c>
    </row>
    <row r="171" spans="1:7">
      <c r="A171" s="32">
        <v>165</v>
      </c>
      <c r="B171" s="493" t="s">
        <v>217</v>
      </c>
      <c r="C171" s="31" t="s">
        <v>3246</v>
      </c>
      <c r="D171" s="31">
        <v>90</v>
      </c>
      <c r="E171" s="30">
        <v>89</v>
      </c>
      <c r="F171" s="29">
        <v>92</v>
      </c>
      <c r="G171" s="173">
        <v>7</v>
      </c>
    </row>
    <row r="172" spans="1:7">
      <c r="A172" s="32">
        <v>166</v>
      </c>
      <c r="B172" s="493" t="s">
        <v>2268</v>
      </c>
      <c r="C172" s="31" t="s">
        <v>2269</v>
      </c>
      <c r="D172" s="31">
        <v>130</v>
      </c>
      <c r="E172" s="30">
        <v>47</v>
      </c>
      <c r="F172" s="29">
        <v>91</v>
      </c>
      <c r="G172" s="173">
        <v>1</v>
      </c>
    </row>
    <row r="173" spans="1:7">
      <c r="A173" s="32">
        <v>167</v>
      </c>
      <c r="B173" s="493" t="s">
        <v>3253</v>
      </c>
      <c r="C173" s="31" t="s">
        <v>3254</v>
      </c>
      <c r="D173" s="31">
        <v>46</v>
      </c>
      <c r="E173" s="30">
        <v>25</v>
      </c>
      <c r="F173" s="29">
        <v>90</v>
      </c>
      <c r="G173" s="173">
        <v>2</v>
      </c>
    </row>
    <row r="174" spans="1:7">
      <c r="A174" s="32">
        <v>168</v>
      </c>
      <c r="B174" s="493" t="s">
        <v>639</v>
      </c>
      <c r="C174" s="31" t="s">
        <v>900</v>
      </c>
      <c r="D174" s="31">
        <v>26</v>
      </c>
      <c r="E174" s="30">
        <v>12</v>
      </c>
      <c r="F174" s="29">
        <v>89</v>
      </c>
      <c r="G174" s="173">
        <v>26</v>
      </c>
    </row>
    <row r="175" spans="1:7">
      <c r="A175" s="32">
        <v>169</v>
      </c>
      <c r="B175" s="493" t="s">
        <v>187</v>
      </c>
      <c r="C175" s="31" t="s">
        <v>2285</v>
      </c>
      <c r="D175" s="31">
        <v>170</v>
      </c>
      <c r="E175" s="30">
        <v>101</v>
      </c>
      <c r="F175" s="29">
        <v>89</v>
      </c>
      <c r="G175" s="173">
        <v>0</v>
      </c>
    </row>
    <row r="176" spans="1:7">
      <c r="A176" s="32">
        <v>170</v>
      </c>
      <c r="B176" s="493" t="s">
        <v>1876</v>
      </c>
      <c r="C176" s="31" t="s">
        <v>1877</v>
      </c>
      <c r="D176" s="31">
        <v>33</v>
      </c>
      <c r="E176" s="30">
        <v>16</v>
      </c>
      <c r="F176" s="29">
        <v>88</v>
      </c>
      <c r="G176" s="173">
        <v>5</v>
      </c>
    </row>
    <row r="177" spans="1:7">
      <c r="A177" s="32">
        <v>171</v>
      </c>
      <c r="B177" s="493" t="s">
        <v>1270</v>
      </c>
      <c r="C177" s="31" t="s">
        <v>1271</v>
      </c>
      <c r="D177" s="31">
        <v>73</v>
      </c>
      <c r="E177" s="30">
        <v>41</v>
      </c>
      <c r="F177" s="29">
        <v>87</v>
      </c>
      <c r="G177" s="173">
        <v>3</v>
      </c>
    </row>
    <row r="178" spans="1:7">
      <c r="A178" s="32">
        <v>172</v>
      </c>
      <c r="B178" s="493" t="s">
        <v>2897</v>
      </c>
      <c r="C178" s="31" t="s">
        <v>1015</v>
      </c>
      <c r="D178" s="31">
        <v>28</v>
      </c>
      <c r="E178" s="30">
        <v>17</v>
      </c>
      <c r="F178" s="29">
        <v>87</v>
      </c>
      <c r="G178" s="173">
        <v>15</v>
      </c>
    </row>
    <row r="179" spans="1:7">
      <c r="A179" s="32">
        <v>173</v>
      </c>
      <c r="B179" s="493" t="s">
        <v>211</v>
      </c>
      <c r="C179" s="31" t="s">
        <v>3197</v>
      </c>
      <c r="D179" s="31">
        <v>106</v>
      </c>
      <c r="E179" s="30">
        <v>74</v>
      </c>
      <c r="F179" s="29">
        <v>86</v>
      </c>
      <c r="G179" s="173">
        <v>60</v>
      </c>
    </row>
    <row r="180" spans="1:7">
      <c r="A180" s="32">
        <v>174</v>
      </c>
      <c r="B180" s="493" t="s">
        <v>2455</v>
      </c>
      <c r="C180" s="31" t="s">
        <v>2456</v>
      </c>
      <c r="D180" s="31">
        <v>129</v>
      </c>
      <c r="E180" s="30">
        <v>84</v>
      </c>
      <c r="F180" s="29">
        <v>85</v>
      </c>
      <c r="G180" s="173">
        <v>37</v>
      </c>
    </row>
    <row r="181" spans="1:7">
      <c r="A181" s="32">
        <v>175</v>
      </c>
      <c r="B181" s="493" t="s">
        <v>2853</v>
      </c>
      <c r="C181" s="31" t="s">
        <v>2854</v>
      </c>
      <c r="D181" s="31">
        <v>34</v>
      </c>
      <c r="E181" s="30">
        <v>14</v>
      </c>
      <c r="F181" s="29">
        <v>84</v>
      </c>
      <c r="G181" s="173">
        <v>6</v>
      </c>
    </row>
    <row r="182" spans="1:7">
      <c r="A182" s="32">
        <v>176</v>
      </c>
      <c r="B182" s="493" t="s">
        <v>582</v>
      </c>
      <c r="C182" s="31" t="s">
        <v>1106</v>
      </c>
      <c r="D182" s="31">
        <v>14</v>
      </c>
      <c r="E182" s="30">
        <v>13</v>
      </c>
      <c r="F182" s="29">
        <v>84</v>
      </c>
      <c r="G182" s="173">
        <v>0</v>
      </c>
    </row>
    <row r="183" spans="1:7">
      <c r="A183" s="32">
        <v>177</v>
      </c>
      <c r="B183" s="493" t="s">
        <v>1536</v>
      </c>
      <c r="C183" s="31" t="s">
        <v>1537</v>
      </c>
      <c r="D183" s="31">
        <v>147</v>
      </c>
      <c r="E183" s="30">
        <v>61</v>
      </c>
      <c r="F183" s="29">
        <v>83</v>
      </c>
      <c r="G183" s="173">
        <v>1</v>
      </c>
    </row>
    <row r="184" spans="1:7">
      <c r="A184" s="32">
        <v>178</v>
      </c>
      <c r="B184" s="493" t="s">
        <v>667</v>
      </c>
      <c r="C184" s="31" t="s">
        <v>767</v>
      </c>
      <c r="D184" s="31">
        <v>5</v>
      </c>
      <c r="E184" s="30">
        <v>3</v>
      </c>
      <c r="F184" s="29">
        <v>83</v>
      </c>
      <c r="G184" s="173">
        <v>2</v>
      </c>
    </row>
    <row r="185" spans="1:7">
      <c r="A185" s="32">
        <v>179</v>
      </c>
      <c r="B185" s="493" t="s">
        <v>134</v>
      </c>
      <c r="C185" s="31" t="s">
        <v>3130</v>
      </c>
      <c r="D185" s="31">
        <v>382</v>
      </c>
      <c r="E185" s="30">
        <v>406</v>
      </c>
      <c r="F185" s="29">
        <v>82</v>
      </c>
      <c r="G185" s="173">
        <v>17</v>
      </c>
    </row>
    <row r="186" spans="1:7">
      <c r="A186" s="32">
        <v>180</v>
      </c>
      <c r="B186" s="493" t="s">
        <v>340</v>
      </c>
      <c r="C186" s="31" t="s">
        <v>3204</v>
      </c>
      <c r="D186" s="31">
        <v>65</v>
      </c>
      <c r="E186" s="30">
        <v>33</v>
      </c>
      <c r="F186" s="29">
        <v>82</v>
      </c>
      <c r="G186" s="173">
        <v>40</v>
      </c>
    </row>
    <row r="187" spans="1:7">
      <c r="A187" s="32">
        <v>181</v>
      </c>
      <c r="B187" s="493" t="s">
        <v>1345</v>
      </c>
      <c r="C187" s="31" t="s">
        <v>1346</v>
      </c>
      <c r="D187" s="31">
        <v>183</v>
      </c>
      <c r="E187" s="30">
        <v>58</v>
      </c>
      <c r="F187" s="29">
        <v>81</v>
      </c>
      <c r="G187" s="173">
        <v>34</v>
      </c>
    </row>
    <row r="188" spans="1:7">
      <c r="A188" s="32">
        <v>182</v>
      </c>
      <c r="B188" s="493" t="s">
        <v>304</v>
      </c>
      <c r="C188" s="31" t="s">
        <v>2155</v>
      </c>
      <c r="D188" s="31">
        <v>65</v>
      </c>
      <c r="E188" s="30">
        <v>49</v>
      </c>
      <c r="F188" s="29">
        <v>81</v>
      </c>
      <c r="G188" s="173">
        <v>61</v>
      </c>
    </row>
    <row r="189" spans="1:7">
      <c r="A189" s="32">
        <v>183</v>
      </c>
      <c r="B189" s="493" t="s">
        <v>2522</v>
      </c>
      <c r="C189" s="31" t="s">
        <v>762</v>
      </c>
      <c r="D189" s="31">
        <v>10</v>
      </c>
      <c r="E189" s="30">
        <v>6</v>
      </c>
      <c r="F189" s="29">
        <v>81</v>
      </c>
      <c r="G189" s="173">
        <v>4</v>
      </c>
    </row>
    <row r="190" spans="1:7">
      <c r="A190" s="32">
        <v>184</v>
      </c>
      <c r="B190" s="493" t="s">
        <v>176</v>
      </c>
      <c r="C190" s="31" t="s">
        <v>3080</v>
      </c>
      <c r="D190" s="31">
        <v>209</v>
      </c>
      <c r="E190" s="30">
        <v>122</v>
      </c>
      <c r="F190" s="29">
        <v>81</v>
      </c>
      <c r="G190" s="173">
        <v>1</v>
      </c>
    </row>
    <row r="191" spans="1:7">
      <c r="A191" s="32">
        <v>185</v>
      </c>
      <c r="B191" s="493" t="s">
        <v>3183</v>
      </c>
      <c r="C191" s="31" t="s">
        <v>3184</v>
      </c>
      <c r="D191" s="31">
        <v>86</v>
      </c>
      <c r="E191" s="30">
        <v>33</v>
      </c>
      <c r="F191" s="29">
        <v>81</v>
      </c>
      <c r="G191" s="173">
        <v>28</v>
      </c>
    </row>
    <row r="192" spans="1:7">
      <c r="A192" s="32">
        <v>186</v>
      </c>
      <c r="B192" s="493" t="s">
        <v>1744</v>
      </c>
      <c r="C192" s="31" t="s">
        <v>1745</v>
      </c>
      <c r="D192" s="31">
        <v>53</v>
      </c>
      <c r="E192" s="30">
        <v>30</v>
      </c>
      <c r="F192" s="29">
        <v>80</v>
      </c>
      <c r="G192" s="173">
        <v>79</v>
      </c>
    </row>
    <row r="193" spans="1:7">
      <c r="A193" s="32">
        <v>187</v>
      </c>
      <c r="B193" s="493" t="s">
        <v>2589</v>
      </c>
      <c r="C193" s="31" t="s">
        <v>2590</v>
      </c>
      <c r="D193" s="31">
        <v>1</v>
      </c>
      <c r="E193" s="30">
        <v>1</v>
      </c>
      <c r="F193" s="29">
        <v>79</v>
      </c>
      <c r="G193" s="173">
        <v>0</v>
      </c>
    </row>
    <row r="194" spans="1:7">
      <c r="A194" s="32">
        <v>188</v>
      </c>
      <c r="B194" s="493" t="s">
        <v>278</v>
      </c>
      <c r="C194" s="31" t="s">
        <v>807</v>
      </c>
      <c r="D194" s="31">
        <v>74</v>
      </c>
      <c r="E194" s="30">
        <v>39</v>
      </c>
      <c r="F194" s="29">
        <v>79</v>
      </c>
      <c r="G194" s="173">
        <v>17</v>
      </c>
    </row>
    <row r="195" spans="1:7">
      <c r="A195" s="32">
        <v>189</v>
      </c>
      <c r="B195" s="493" t="s">
        <v>2791</v>
      </c>
      <c r="C195" s="31" t="s">
        <v>2792</v>
      </c>
      <c r="D195" s="31">
        <v>136</v>
      </c>
      <c r="E195" s="30">
        <v>75</v>
      </c>
      <c r="F195" s="29">
        <v>79</v>
      </c>
      <c r="G195" s="173">
        <v>17</v>
      </c>
    </row>
    <row r="196" spans="1:7">
      <c r="A196" s="32">
        <v>190</v>
      </c>
      <c r="B196" s="493" t="s">
        <v>1352</v>
      </c>
      <c r="C196" s="31" t="s">
        <v>958</v>
      </c>
      <c r="D196" s="31">
        <v>257</v>
      </c>
      <c r="E196" s="30">
        <v>95</v>
      </c>
      <c r="F196" s="29">
        <v>78</v>
      </c>
      <c r="G196" s="173">
        <v>20</v>
      </c>
    </row>
    <row r="197" spans="1:7">
      <c r="A197" s="32">
        <v>191</v>
      </c>
      <c r="B197" s="493" t="s">
        <v>4466</v>
      </c>
      <c r="C197" s="31" t="s">
        <v>4465</v>
      </c>
      <c r="D197" s="31">
        <v>6</v>
      </c>
      <c r="E197" s="30">
        <v>2</v>
      </c>
      <c r="F197" s="29">
        <v>78</v>
      </c>
      <c r="G197" s="173">
        <v>0</v>
      </c>
    </row>
    <row r="198" spans="1:7">
      <c r="A198" s="32">
        <v>192</v>
      </c>
      <c r="B198" s="493" t="s">
        <v>2482</v>
      </c>
      <c r="C198" s="31" t="s">
        <v>2483</v>
      </c>
      <c r="D198" s="31">
        <v>132</v>
      </c>
      <c r="E198" s="30">
        <v>152</v>
      </c>
      <c r="F198" s="29">
        <v>77</v>
      </c>
      <c r="G198" s="173">
        <v>14</v>
      </c>
    </row>
    <row r="199" spans="1:7">
      <c r="A199" s="32">
        <v>193</v>
      </c>
      <c r="B199" s="493" t="s">
        <v>2226</v>
      </c>
      <c r="C199" s="31" t="s">
        <v>930</v>
      </c>
      <c r="D199" s="31">
        <v>44</v>
      </c>
      <c r="E199" s="30">
        <v>26</v>
      </c>
      <c r="F199" s="29">
        <v>76</v>
      </c>
      <c r="G199" s="173">
        <v>64</v>
      </c>
    </row>
    <row r="200" spans="1:7">
      <c r="A200" s="32">
        <v>194</v>
      </c>
      <c r="B200" s="493" t="s">
        <v>3088</v>
      </c>
      <c r="C200" s="31" t="s">
        <v>831</v>
      </c>
      <c r="D200" s="31">
        <v>41</v>
      </c>
      <c r="E200" s="30">
        <v>20</v>
      </c>
      <c r="F200" s="29">
        <v>76</v>
      </c>
      <c r="G200" s="173">
        <v>27</v>
      </c>
    </row>
    <row r="201" spans="1:7">
      <c r="A201" s="32">
        <v>195</v>
      </c>
      <c r="B201" s="493" t="s">
        <v>281</v>
      </c>
      <c r="C201" s="31" t="s">
        <v>1464</v>
      </c>
      <c r="D201" s="31">
        <v>99</v>
      </c>
      <c r="E201" s="30">
        <v>22</v>
      </c>
      <c r="F201" s="29">
        <v>74</v>
      </c>
      <c r="G201" s="173">
        <v>43</v>
      </c>
    </row>
    <row r="202" spans="1:7">
      <c r="A202" s="32">
        <v>196</v>
      </c>
      <c r="B202" s="493" t="s">
        <v>1772</v>
      </c>
      <c r="C202" s="31" t="s">
        <v>1773</v>
      </c>
      <c r="D202" s="31">
        <v>157</v>
      </c>
      <c r="E202" s="30">
        <v>69</v>
      </c>
      <c r="F202" s="29">
        <v>74</v>
      </c>
      <c r="G202" s="173">
        <v>25</v>
      </c>
    </row>
    <row r="203" spans="1:7">
      <c r="A203" s="32">
        <v>197</v>
      </c>
      <c r="B203" s="493" t="s">
        <v>135</v>
      </c>
      <c r="C203" s="31" t="s">
        <v>2577</v>
      </c>
      <c r="D203" s="31">
        <v>316</v>
      </c>
      <c r="E203" s="30">
        <v>244</v>
      </c>
      <c r="F203" s="29">
        <v>74</v>
      </c>
      <c r="G203" s="173">
        <v>5</v>
      </c>
    </row>
    <row r="204" spans="1:7">
      <c r="A204" s="32">
        <v>198</v>
      </c>
      <c r="B204" s="493" t="s">
        <v>2527</v>
      </c>
      <c r="C204" s="31" t="s">
        <v>2528</v>
      </c>
      <c r="D204" s="31">
        <v>109</v>
      </c>
      <c r="E204" s="30">
        <v>93</v>
      </c>
      <c r="F204" s="29">
        <v>73</v>
      </c>
      <c r="G204" s="173">
        <v>18</v>
      </c>
    </row>
    <row r="205" spans="1:7">
      <c r="A205" s="32">
        <v>199</v>
      </c>
      <c r="B205" s="493" t="s">
        <v>143</v>
      </c>
      <c r="C205" s="31" t="s">
        <v>773</v>
      </c>
      <c r="D205" s="31">
        <v>221</v>
      </c>
      <c r="E205" s="30">
        <v>177</v>
      </c>
      <c r="F205" s="29">
        <v>72</v>
      </c>
      <c r="G205" s="173">
        <v>13</v>
      </c>
    </row>
    <row r="206" spans="1:7">
      <c r="A206" s="32">
        <v>200</v>
      </c>
      <c r="B206" s="493" t="s">
        <v>367</v>
      </c>
      <c r="C206" s="31" t="s">
        <v>854</v>
      </c>
      <c r="D206" s="31">
        <v>137</v>
      </c>
      <c r="E206" s="30">
        <v>83</v>
      </c>
      <c r="F206" s="29">
        <v>72</v>
      </c>
      <c r="G206" s="173">
        <v>15</v>
      </c>
    </row>
    <row r="207" spans="1:7">
      <c r="A207" s="32">
        <v>201</v>
      </c>
      <c r="B207" s="493" t="s">
        <v>3243</v>
      </c>
      <c r="C207" s="31" t="s">
        <v>3244</v>
      </c>
      <c r="D207" s="31">
        <v>9</v>
      </c>
      <c r="E207" s="30">
        <v>5</v>
      </c>
      <c r="F207" s="29">
        <v>72</v>
      </c>
      <c r="G207" s="173">
        <v>49</v>
      </c>
    </row>
    <row r="208" spans="1:7">
      <c r="A208" s="32">
        <v>202</v>
      </c>
      <c r="B208" s="493" t="s">
        <v>1710</v>
      </c>
      <c r="C208" s="31" t="s">
        <v>1711</v>
      </c>
      <c r="D208" s="31">
        <v>3</v>
      </c>
      <c r="E208" s="30">
        <v>0</v>
      </c>
      <c r="F208" s="29">
        <v>71</v>
      </c>
      <c r="G208" s="173">
        <v>1</v>
      </c>
    </row>
    <row r="209" spans="1:7">
      <c r="A209" s="32">
        <v>203</v>
      </c>
      <c r="B209" s="493" t="s">
        <v>124</v>
      </c>
      <c r="C209" s="31" t="s">
        <v>1127</v>
      </c>
      <c r="D209" s="31">
        <v>476</v>
      </c>
      <c r="E209" s="30">
        <v>256</v>
      </c>
      <c r="F209" s="29">
        <v>71</v>
      </c>
      <c r="G209" s="173">
        <v>9</v>
      </c>
    </row>
    <row r="210" spans="1:7">
      <c r="A210" s="32">
        <v>204</v>
      </c>
      <c r="B210" s="493" t="s">
        <v>2386</v>
      </c>
      <c r="C210" s="31" t="s">
        <v>2387</v>
      </c>
      <c r="D210" s="31">
        <v>72</v>
      </c>
      <c r="E210" s="30">
        <v>41</v>
      </c>
      <c r="F210" s="29">
        <v>71</v>
      </c>
      <c r="G210" s="173">
        <v>25</v>
      </c>
    </row>
    <row r="211" spans="1:7">
      <c r="A211" s="32">
        <v>205</v>
      </c>
      <c r="B211" s="493" t="s">
        <v>161</v>
      </c>
      <c r="C211" s="31" t="s">
        <v>799</v>
      </c>
      <c r="D211" s="31">
        <v>248</v>
      </c>
      <c r="E211" s="30">
        <v>168</v>
      </c>
      <c r="F211" s="29">
        <v>71</v>
      </c>
      <c r="G211" s="173">
        <v>18</v>
      </c>
    </row>
    <row r="212" spans="1:7">
      <c r="A212" s="32">
        <v>206</v>
      </c>
      <c r="B212" s="493" t="s">
        <v>1678</v>
      </c>
      <c r="C212" s="31" t="s">
        <v>1679</v>
      </c>
      <c r="D212" s="31">
        <v>25</v>
      </c>
      <c r="E212" s="30">
        <v>9</v>
      </c>
      <c r="F212" s="29">
        <v>70</v>
      </c>
      <c r="G212" s="173">
        <v>13</v>
      </c>
    </row>
    <row r="213" spans="1:7">
      <c r="A213" s="32">
        <v>207</v>
      </c>
      <c r="B213" s="493" t="s">
        <v>2150</v>
      </c>
      <c r="C213" s="31" t="s">
        <v>2151</v>
      </c>
      <c r="D213" s="31">
        <v>28</v>
      </c>
      <c r="E213" s="30">
        <v>19</v>
      </c>
      <c r="F213" s="29">
        <v>70</v>
      </c>
      <c r="G213" s="173">
        <v>37</v>
      </c>
    </row>
    <row r="214" spans="1:7">
      <c r="A214" s="32">
        <v>208</v>
      </c>
      <c r="B214" s="493" t="s">
        <v>228</v>
      </c>
      <c r="C214" s="31" t="s">
        <v>2029</v>
      </c>
      <c r="D214" s="31">
        <v>87</v>
      </c>
      <c r="E214" s="30">
        <v>52</v>
      </c>
      <c r="F214" s="29">
        <v>69</v>
      </c>
      <c r="G214" s="173">
        <v>43</v>
      </c>
    </row>
    <row r="215" spans="1:7">
      <c r="A215" s="32">
        <v>209</v>
      </c>
      <c r="B215" s="493" t="s">
        <v>2242</v>
      </c>
      <c r="C215" s="31" t="s">
        <v>2243</v>
      </c>
      <c r="D215" s="31">
        <v>30</v>
      </c>
      <c r="E215" s="30">
        <v>19</v>
      </c>
      <c r="F215" s="29">
        <v>69</v>
      </c>
      <c r="G215" s="173">
        <v>22</v>
      </c>
    </row>
    <row r="216" spans="1:7">
      <c r="A216" s="32">
        <v>210</v>
      </c>
      <c r="B216" s="493" t="s">
        <v>2621</v>
      </c>
      <c r="C216" s="31" t="s">
        <v>866</v>
      </c>
      <c r="D216" s="31">
        <v>33</v>
      </c>
      <c r="E216" s="30">
        <v>26</v>
      </c>
      <c r="F216" s="29">
        <v>68</v>
      </c>
      <c r="G216" s="173">
        <v>13</v>
      </c>
    </row>
    <row r="217" spans="1:7">
      <c r="A217" s="32">
        <v>211</v>
      </c>
      <c r="B217" s="493" t="s">
        <v>2833</v>
      </c>
      <c r="C217" s="31" t="s">
        <v>2834</v>
      </c>
      <c r="D217" s="31">
        <v>48</v>
      </c>
      <c r="E217" s="30">
        <v>25</v>
      </c>
      <c r="F217" s="29">
        <v>68</v>
      </c>
      <c r="G217" s="173">
        <v>24</v>
      </c>
    </row>
    <row r="218" spans="1:7">
      <c r="A218" s="32">
        <v>212</v>
      </c>
      <c r="B218" s="493" t="s">
        <v>308</v>
      </c>
      <c r="C218" s="31" t="s">
        <v>1176</v>
      </c>
      <c r="D218" s="31">
        <v>46</v>
      </c>
      <c r="E218" s="30">
        <v>17</v>
      </c>
      <c r="F218" s="29">
        <v>68</v>
      </c>
      <c r="G218" s="173">
        <v>4</v>
      </c>
    </row>
    <row r="219" spans="1:7">
      <c r="A219" s="32">
        <v>213</v>
      </c>
      <c r="B219" s="493" t="s">
        <v>1253</v>
      </c>
      <c r="C219" s="31" t="s">
        <v>1254</v>
      </c>
      <c r="D219" s="31">
        <v>104</v>
      </c>
      <c r="E219" s="30">
        <v>40</v>
      </c>
      <c r="F219" s="29">
        <v>67</v>
      </c>
      <c r="G219" s="173">
        <v>2</v>
      </c>
    </row>
    <row r="220" spans="1:7">
      <c r="A220" s="32">
        <v>214</v>
      </c>
      <c r="B220" s="493" t="s">
        <v>2366</v>
      </c>
      <c r="C220" s="31" t="s">
        <v>2367</v>
      </c>
      <c r="D220" s="31">
        <v>94</v>
      </c>
      <c r="E220" s="30">
        <v>36</v>
      </c>
      <c r="F220" s="29">
        <v>67</v>
      </c>
      <c r="G220" s="173">
        <v>6</v>
      </c>
    </row>
    <row r="221" spans="1:7">
      <c r="A221" s="32">
        <v>215</v>
      </c>
      <c r="B221" s="493" t="s">
        <v>158</v>
      </c>
      <c r="C221" s="31" t="s">
        <v>750</v>
      </c>
      <c r="D221" s="31">
        <v>331</v>
      </c>
      <c r="E221" s="30">
        <v>171</v>
      </c>
      <c r="F221" s="29">
        <v>67</v>
      </c>
      <c r="G221" s="173">
        <v>10</v>
      </c>
    </row>
    <row r="222" spans="1:7">
      <c r="A222" s="32">
        <v>216</v>
      </c>
      <c r="B222" s="493" t="s">
        <v>3029</v>
      </c>
      <c r="C222" s="31" t="s">
        <v>3030</v>
      </c>
      <c r="D222" s="31">
        <v>47</v>
      </c>
      <c r="E222" s="30">
        <v>38</v>
      </c>
      <c r="F222" s="29">
        <v>67</v>
      </c>
      <c r="G222" s="173">
        <v>35</v>
      </c>
    </row>
    <row r="223" spans="1:7">
      <c r="A223" s="32">
        <v>217</v>
      </c>
      <c r="B223" s="493" t="s">
        <v>3091</v>
      </c>
      <c r="C223" s="31" t="s">
        <v>934</v>
      </c>
      <c r="D223" s="31">
        <v>43</v>
      </c>
      <c r="E223" s="30">
        <v>30</v>
      </c>
      <c r="F223" s="29">
        <v>67</v>
      </c>
      <c r="G223" s="173">
        <v>2</v>
      </c>
    </row>
    <row r="224" spans="1:7">
      <c r="A224" s="32">
        <v>218</v>
      </c>
      <c r="B224" s="493" t="s">
        <v>418</v>
      </c>
      <c r="C224" s="31" t="s">
        <v>1997</v>
      </c>
      <c r="D224" s="31">
        <v>45</v>
      </c>
      <c r="E224" s="30">
        <v>31</v>
      </c>
      <c r="F224" s="29">
        <v>66</v>
      </c>
      <c r="G224" s="173">
        <v>35</v>
      </c>
    </row>
    <row r="225" spans="1:7">
      <c r="A225" s="32">
        <v>219</v>
      </c>
      <c r="B225" s="493" t="s">
        <v>2442</v>
      </c>
      <c r="C225" s="31" t="s">
        <v>2443</v>
      </c>
      <c r="D225" s="31">
        <v>44</v>
      </c>
      <c r="E225" s="30">
        <v>13</v>
      </c>
      <c r="F225" s="29">
        <v>65</v>
      </c>
      <c r="G225" s="173">
        <v>1</v>
      </c>
    </row>
    <row r="226" spans="1:7">
      <c r="A226" s="32">
        <v>220</v>
      </c>
      <c r="B226" s="493" t="s">
        <v>519</v>
      </c>
      <c r="C226" s="31" t="s">
        <v>803</v>
      </c>
      <c r="D226" s="31">
        <v>19</v>
      </c>
      <c r="E226" s="30">
        <v>7</v>
      </c>
      <c r="F226" s="29">
        <v>65</v>
      </c>
      <c r="G226" s="173">
        <v>1</v>
      </c>
    </row>
    <row r="227" spans="1:7">
      <c r="A227" s="32">
        <v>221</v>
      </c>
      <c r="B227" s="493" t="s">
        <v>210</v>
      </c>
      <c r="C227" s="31" t="s">
        <v>2646</v>
      </c>
      <c r="D227" s="31">
        <v>70</v>
      </c>
      <c r="E227" s="30">
        <v>82</v>
      </c>
      <c r="F227" s="29">
        <v>65</v>
      </c>
      <c r="G227" s="173">
        <v>0</v>
      </c>
    </row>
    <row r="228" spans="1:7">
      <c r="A228" s="32">
        <v>222</v>
      </c>
      <c r="B228" s="493" t="s">
        <v>377</v>
      </c>
      <c r="C228" s="31" t="s">
        <v>3190</v>
      </c>
      <c r="D228" s="31">
        <v>46</v>
      </c>
      <c r="E228" s="30">
        <v>37</v>
      </c>
      <c r="F228" s="29">
        <v>65</v>
      </c>
      <c r="G228" s="173">
        <v>5</v>
      </c>
    </row>
    <row r="229" spans="1:7">
      <c r="A229" s="32">
        <v>223</v>
      </c>
      <c r="B229" s="493" t="s">
        <v>311</v>
      </c>
      <c r="C229" s="31" t="s">
        <v>3241</v>
      </c>
      <c r="D229" s="31">
        <v>45</v>
      </c>
      <c r="E229" s="30">
        <v>40</v>
      </c>
      <c r="F229" s="29">
        <v>65</v>
      </c>
      <c r="G229" s="173">
        <v>34</v>
      </c>
    </row>
    <row r="230" spans="1:7">
      <c r="A230" s="32">
        <v>224</v>
      </c>
      <c r="B230" s="493" t="s">
        <v>2397</v>
      </c>
      <c r="C230" s="31" t="s">
        <v>2398</v>
      </c>
      <c r="D230" s="31">
        <v>30</v>
      </c>
      <c r="E230" s="30">
        <v>13</v>
      </c>
      <c r="F230" s="29">
        <v>64</v>
      </c>
      <c r="G230" s="173">
        <v>53</v>
      </c>
    </row>
    <row r="231" spans="1:7">
      <c r="A231" s="32">
        <v>225</v>
      </c>
      <c r="B231" s="493" t="s">
        <v>164</v>
      </c>
      <c r="C231" s="31" t="s">
        <v>782</v>
      </c>
      <c r="D231" s="31">
        <v>137</v>
      </c>
      <c r="E231" s="30">
        <v>131</v>
      </c>
      <c r="F231" s="29">
        <v>61</v>
      </c>
      <c r="G231" s="173">
        <v>32</v>
      </c>
    </row>
    <row r="232" spans="1:7">
      <c r="A232" s="32">
        <v>226</v>
      </c>
      <c r="B232" s="493" t="s">
        <v>105</v>
      </c>
      <c r="C232" s="31" t="s">
        <v>751</v>
      </c>
      <c r="D232" s="31">
        <v>1114</v>
      </c>
      <c r="E232" s="30">
        <v>799</v>
      </c>
      <c r="F232" s="29">
        <v>61</v>
      </c>
      <c r="G232" s="173">
        <v>16</v>
      </c>
    </row>
    <row r="233" spans="1:7">
      <c r="A233" s="32">
        <v>227</v>
      </c>
      <c r="B233" s="493" t="s">
        <v>2557</v>
      </c>
      <c r="C233" s="31" t="s">
        <v>862</v>
      </c>
      <c r="D233" s="31">
        <v>94</v>
      </c>
      <c r="E233" s="30">
        <v>45</v>
      </c>
      <c r="F233" s="29">
        <v>61</v>
      </c>
      <c r="G233" s="173">
        <v>6</v>
      </c>
    </row>
    <row r="234" spans="1:7">
      <c r="A234" s="32">
        <v>228</v>
      </c>
      <c r="B234" s="493" t="s">
        <v>5442</v>
      </c>
      <c r="C234" s="31" t="s">
        <v>5443</v>
      </c>
      <c r="D234" s="31">
        <v>0</v>
      </c>
      <c r="E234" s="30">
        <v>0</v>
      </c>
      <c r="F234" s="29">
        <v>60</v>
      </c>
      <c r="G234" s="173">
        <v>0</v>
      </c>
    </row>
    <row r="235" spans="1:7">
      <c r="A235" s="32">
        <v>229</v>
      </c>
      <c r="B235" s="493" t="s">
        <v>60</v>
      </c>
      <c r="C235" s="31" t="s">
        <v>1588</v>
      </c>
      <c r="D235" s="31">
        <v>25</v>
      </c>
      <c r="E235" s="30">
        <v>7</v>
      </c>
      <c r="F235" s="29">
        <v>59</v>
      </c>
      <c r="G235" s="173">
        <v>6</v>
      </c>
    </row>
    <row r="236" spans="1:7">
      <c r="A236" s="32">
        <v>230</v>
      </c>
      <c r="B236" s="493" t="s">
        <v>2378</v>
      </c>
      <c r="C236" s="31" t="s">
        <v>2379</v>
      </c>
      <c r="D236" s="31">
        <v>74</v>
      </c>
      <c r="E236" s="30">
        <v>30</v>
      </c>
      <c r="F236" s="29">
        <v>59</v>
      </c>
      <c r="G236" s="173">
        <v>9</v>
      </c>
    </row>
    <row r="237" spans="1:7">
      <c r="A237" s="32">
        <v>231</v>
      </c>
      <c r="B237" s="493" t="s">
        <v>2571</v>
      </c>
      <c r="C237" s="31" t="s">
        <v>998</v>
      </c>
      <c r="D237" s="31">
        <v>13</v>
      </c>
      <c r="E237" s="30">
        <v>11</v>
      </c>
      <c r="F237" s="29">
        <v>59</v>
      </c>
      <c r="G237" s="173">
        <v>1</v>
      </c>
    </row>
    <row r="238" spans="1:7">
      <c r="A238" s="32">
        <v>232</v>
      </c>
      <c r="B238" s="493" t="s">
        <v>174</v>
      </c>
      <c r="C238" s="31" t="s">
        <v>2578</v>
      </c>
      <c r="D238" s="31">
        <v>128</v>
      </c>
      <c r="E238" s="30">
        <v>95</v>
      </c>
      <c r="F238" s="29">
        <v>59</v>
      </c>
      <c r="G238" s="173">
        <v>3</v>
      </c>
    </row>
    <row r="239" spans="1:7">
      <c r="A239" s="32">
        <v>233</v>
      </c>
      <c r="B239" s="493" t="s">
        <v>140</v>
      </c>
      <c r="C239" s="31" t="s">
        <v>2582</v>
      </c>
      <c r="D239" s="31">
        <v>515</v>
      </c>
      <c r="E239" s="30">
        <v>266</v>
      </c>
      <c r="F239" s="29">
        <v>59</v>
      </c>
      <c r="G239" s="173">
        <v>22</v>
      </c>
    </row>
    <row r="240" spans="1:7">
      <c r="A240" s="32">
        <v>234</v>
      </c>
      <c r="B240" s="493" t="s">
        <v>2594</v>
      </c>
      <c r="C240" s="31" t="s">
        <v>747</v>
      </c>
      <c r="D240" s="31">
        <v>47</v>
      </c>
      <c r="E240" s="30">
        <v>25</v>
      </c>
      <c r="F240" s="29">
        <v>59</v>
      </c>
      <c r="G240" s="173">
        <v>7</v>
      </c>
    </row>
    <row r="241" spans="1:7">
      <c r="A241" s="32">
        <v>235</v>
      </c>
      <c r="B241" s="493" t="s">
        <v>2746</v>
      </c>
      <c r="C241" s="31" t="s">
        <v>2747</v>
      </c>
      <c r="D241" s="31">
        <v>28</v>
      </c>
      <c r="E241" s="30">
        <v>7</v>
      </c>
      <c r="F241" s="29">
        <v>59</v>
      </c>
      <c r="G241" s="173">
        <v>19</v>
      </c>
    </row>
    <row r="242" spans="1:7">
      <c r="A242" s="32">
        <v>236</v>
      </c>
      <c r="B242" s="493" t="s">
        <v>356</v>
      </c>
      <c r="C242" s="31" t="s">
        <v>3106</v>
      </c>
      <c r="D242" s="31">
        <v>48</v>
      </c>
      <c r="E242" s="30">
        <v>22</v>
      </c>
      <c r="F242" s="29">
        <v>59</v>
      </c>
      <c r="G242" s="173">
        <v>7</v>
      </c>
    </row>
    <row r="243" spans="1:7">
      <c r="A243" s="32">
        <v>237</v>
      </c>
      <c r="B243" s="493" t="s">
        <v>3186</v>
      </c>
      <c r="C243" s="31" t="s">
        <v>899</v>
      </c>
      <c r="D243" s="31">
        <v>70</v>
      </c>
      <c r="E243" s="30">
        <v>62</v>
      </c>
      <c r="F243" s="29">
        <v>59</v>
      </c>
      <c r="G243" s="173">
        <v>8</v>
      </c>
    </row>
    <row r="244" spans="1:7">
      <c r="A244" s="32">
        <v>238</v>
      </c>
      <c r="B244" s="493" t="s">
        <v>1895</v>
      </c>
      <c r="C244" s="31" t="s">
        <v>821</v>
      </c>
      <c r="D244" s="31">
        <v>7</v>
      </c>
      <c r="E244" s="30">
        <v>3</v>
      </c>
      <c r="F244" s="29">
        <v>58</v>
      </c>
      <c r="G244" s="173">
        <v>3</v>
      </c>
    </row>
    <row r="245" spans="1:7">
      <c r="A245" s="32">
        <v>239</v>
      </c>
      <c r="B245" s="493" t="s">
        <v>501</v>
      </c>
      <c r="C245" s="31" t="s">
        <v>905</v>
      </c>
      <c r="D245" s="31">
        <v>45</v>
      </c>
      <c r="E245" s="30">
        <v>22</v>
      </c>
      <c r="F245" s="29">
        <v>58</v>
      </c>
      <c r="G245" s="173">
        <v>12</v>
      </c>
    </row>
    <row r="246" spans="1:7">
      <c r="A246" s="32">
        <v>240</v>
      </c>
      <c r="B246" s="493" t="s">
        <v>2765</v>
      </c>
      <c r="C246" s="31" t="s">
        <v>2766</v>
      </c>
      <c r="D246" s="31">
        <v>32</v>
      </c>
      <c r="E246" s="30">
        <v>23</v>
      </c>
      <c r="F246" s="29">
        <v>58</v>
      </c>
      <c r="G246" s="173">
        <v>7</v>
      </c>
    </row>
    <row r="247" spans="1:7">
      <c r="A247" s="32">
        <v>241</v>
      </c>
      <c r="B247" s="493" t="s">
        <v>3187</v>
      </c>
      <c r="C247" s="31" t="s">
        <v>1178</v>
      </c>
      <c r="D247" s="31">
        <v>11</v>
      </c>
      <c r="E247" s="30">
        <v>12</v>
      </c>
      <c r="F247" s="29">
        <v>57</v>
      </c>
      <c r="G247" s="173">
        <v>6</v>
      </c>
    </row>
    <row r="248" spans="1:7">
      <c r="A248" s="32">
        <v>242</v>
      </c>
      <c r="B248" s="493" t="s">
        <v>1418</v>
      </c>
      <c r="C248" s="31" t="s">
        <v>1419</v>
      </c>
      <c r="D248" s="31">
        <v>227</v>
      </c>
      <c r="E248" s="30">
        <v>113</v>
      </c>
      <c r="F248" s="29">
        <v>56</v>
      </c>
      <c r="G248" s="173">
        <v>31</v>
      </c>
    </row>
    <row r="249" spans="1:7">
      <c r="A249" s="32">
        <v>243</v>
      </c>
      <c r="B249" s="493" t="s">
        <v>1934</v>
      </c>
      <c r="C249" s="31" t="s">
        <v>1935</v>
      </c>
      <c r="D249" s="31">
        <v>31</v>
      </c>
      <c r="E249" s="30">
        <v>22</v>
      </c>
      <c r="F249" s="29">
        <v>56</v>
      </c>
      <c r="G249" s="173">
        <v>0</v>
      </c>
    </row>
    <row r="250" spans="1:7">
      <c r="A250" s="32">
        <v>244</v>
      </c>
      <c r="B250" s="493" t="s">
        <v>5119</v>
      </c>
      <c r="C250" s="31" t="s">
        <v>5120</v>
      </c>
      <c r="D250" s="31">
        <v>7</v>
      </c>
      <c r="E250" s="30">
        <v>4</v>
      </c>
      <c r="F250" s="29">
        <v>56</v>
      </c>
      <c r="G250" s="173">
        <v>11</v>
      </c>
    </row>
    <row r="251" spans="1:7">
      <c r="A251" s="32">
        <v>245</v>
      </c>
      <c r="B251" s="493" t="s">
        <v>320</v>
      </c>
      <c r="C251" s="31" t="s">
        <v>2820</v>
      </c>
      <c r="D251" s="31">
        <v>19</v>
      </c>
      <c r="E251" s="30">
        <v>24</v>
      </c>
      <c r="F251" s="29">
        <v>56</v>
      </c>
      <c r="G251" s="173">
        <v>6</v>
      </c>
    </row>
    <row r="252" spans="1:7">
      <c r="A252" s="32">
        <v>246</v>
      </c>
      <c r="B252" s="493" t="s">
        <v>173</v>
      </c>
      <c r="C252" s="31" t="s">
        <v>1569</v>
      </c>
      <c r="D252" s="31">
        <v>179</v>
      </c>
      <c r="E252" s="30">
        <v>107</v>
      </c>
      <c r="F252" s="29">
        <v>55</v>
      </c>
      <c r="G252" s="173">
        <v>13</v>
      </c>
    </row>
    <row r="253" spans="1:7">
      <c r="A253" s="32">
        <v>247</v>
      </c>
      <c r="B253" s="493" t="s">
        <v>156</v>
      </c>
      <c r="C253" s="31" t="s">
        <v>775</v>
      </c>
      <c r="D253" s="31">
        <v>213</v>
      </c>
      <c r="E253" s="30">
        <v>153</v>
      </c>
      <c r="F253" s="29">
        <v>55</v>
      </c>
      <c r="G253" s="173">
        <v>8</v>
      </c>
    </row>
    <row r="254" spans="1:7">
      <c r="A254" s="32">
        <v>248</v>
      </c>
      <c r="B254" s="493" t="s">
        <v>261</v>
      </c>
      <c r="C254" s="31" t="s">
        <v>1697</v>
      </c>
      <c r="D254" s="31">
        <v>55</v>
      </c>
      <c r="E254" s="30">
        <v>32</v>
      </c>
      <c r="F254" s="29">
        <v>54</v>
      </c>
      <c r="G254" s="173">
        <v>22</v>
      </c>
    </row>
    <row r="255" spans="1:7">
      <c r="A255" s="32">
        <v>249</v>
      </c>
      <c r="B255" s="493" t="s">
        <v>482</v>
      </c>
      <c r="C255" s="31" t="s">
        <v>2247</v>
      </c>
      <c r="D255" s="31">
        <v>9</v>
      </c>
      <c r="E255" s="30">
        <v>7</v>
      </c>
      <c r="F255" s="29">
        <v>54</v>
      </c>
      <c r="G255" s="173">
        <v>52</v>
      </c>
    </row>
    <row r="256" spans="1:7">
      <c r="A256" s="32">
        <v>250</v>
      </c>
      <c r="B256" s="493" t="s">
        <v>2549</v>
      </c>
      <c r="C256" s="31" t="s">
        <v>1043</v>
      </c>
      <c r="D256" s="31">
        <v>25</v>
      </c>
      <c r="E256" s="30">
        <v>16</v>
      </c>
      <c r="F256" s="29">
        <v>54</v>
      </c>
      <c r="G256" s="173">
        <v>24</v>
      </c>
    </row>
    <row r="257" spans="1:7">
      <c r="A257" s="32">
        <v>251</v>
      </c>
      <c r="B257" s="493" t="s">
        <v>2929</v>
      </c>
      <c r="C257" s="31" t="s">
        <v>845</v>
      </c>
      <c r="D257" s="31">
        <v>44</v>
      </c>
      <c r="E257" s="30">
        <v>18</v>
      </c>
      <c r="F257" s="29">
        <v>54</v>
      </c>
      <c r="G257" s="173">
        <v>7</v>
      </c>
    </row>
    <row r="258" spans="1:7">
      <c r="A258" s="32">
        <v>252</v>
      </c>
      <c r="B258" s="493" t="s">
        <v>137</v>
      </c>
      <c r="C258" s="31" t="s">
        <v>1651</v>
      </c>
      <c r="D258" s="31">
        <v>941</v>
      </c>
      <c r="E258" s="30">
        <v>459</v>
      </c>
      <c r="F258" s="29">
        <v>53</v>
      </c>
      <c r="G258" s="173">
        <v>35</v>
      </c>
    </row>
    <row r="259" spans="1:7">
      <c r="A259" s="32">
        <v>253</v>
      </c>
      <c r="B259" s="493" t="s">
        <v>2295</v>
      </c>
      <c r="C259" s="31" t="s">
        <v>2296</v>
      </c>
      <c r="D259" s="31">
        <v>60</v>
      </c>
      <c r="E259" s="30">
        <v>51</v>
      </c>
      <c r="F259" s="29">
        <v>52</v>
      </c>
      <c r="G259" s="173">
        <v>31</v>
      </c>
    </row>
    <row r="260" spans="1:7">
      <c r="A260" s="32">
        <v>254</v>
      </c>
      <c r="B260" s="493" t="s">
        <v>2405</v>
      </c>
      <c r="C260" s="31" t="s">
        <v>2406</v>
      </c>
      <c r="D260" s="31">
        <v>58</v>
      </c>
      <c r="E260" s="30">
        <v>39</v>
      </c>
      <c r="F260" s="29">
        <v>52</v>
      </c>
      <c r="G260" s="173">
        <v>31</v>
      </c>
    </row>
    <row r="261" spans="1:7">
      <c r="A261" s="32">
        <v>255</v>
      </c>
      <c r="B261" s="493" t="s">
        <v>2541</v>
      </c>
      <c r="C261" s="31" t="s">
        <v>2542</v>
      </c>
      <c r="D261" s="31">
        <v>76</v>
      </c>
      <c r="E261" s="30">
        <v>72</v>
      </c>
      <c r="F261" s="29">
        <v>52</v>
      </c>
      <c r="G261" s="173">
        <v>6</v>
      </c>
    </row>
    <row r="262" spans="1:7">
      <c r="A262" s="32">
        <v>256</v>
      </c>
      <c r="B262" s="493" t="s">
        <v>2610</v>
      </c>
      <c r="C262" s="31" t="s">
        <v>944</v>
      </c>
      <c r="D262" s="31">
        <v>70</v>
      </c>
      <c r="E262" s="30">
        <v>36</v>
      </c>
      <c r="F262" s="29">
        <v>52</v>
      </c>
      <c r="G262" s="173">
        <v>12</v>
      </c>
    </row>
    <row r="263" spans="1:7">
      <c r="A263" s="32">
        <v>257</v>
      </c>
      <c r="B263" s="493" t="s">
        <v>3181</v>
      </c>
      <c r="C263" s="31" t="s">
        <v>3182</v>
      </c>
      <c r="D263" s="31">
        <v>7</v>
      </c>
      <c r="E263" s="30">
        <v>7</v>
      </c>
      <c r="F263" s="29">
        <v>52</v>
      </c>
      <c r="G263" s="173">
        <v>14</v>
      </c>
    </row>
    <row r="264" spans="1:7">
      <c r="A264" s="32">
        <v>258</v>
      </c>
      <c r="B264" s="493" t="s">
        <v>1237</v>
      </c>
      <c r="C264" s="31" t="s">
        <v>906</v>
      </c>
      <c r="D264" s="31">
        <v>41</v>
      </c>
      <c r="E264" s="30">
        <v>28</v>
      </c>
      <c r="F264" s="29">
        <v>51</v>
      </c>
      <c r="G264" s="173">
        <v>1</v>
      </c>
    </row>
    <row r="265" spans="1:7">
      <c r="A265" s="32">
        <v>259</v>
      </c>
      <c r="B265" s="493" t="s">
        <v>1699</v>
      </c>
      <c r="C265" s="31" t="s">
        <v>1700</v>
      </c>
      <c r="D265" s="31">
        <v>45</v>
      </c>
      <c r="E265" s="30">
        <v>20</v>
      </c>
      <c r="F265" s="29">
        <v>51</v>
      </c>
      <c r="G265" s="173">
        <v>13</v>
      </c>
    </row>
    <row r="266" spans="1:7">
      <c r="A266" s="32">
        <v>260</v>
      </c>
      <c r="B266" s="493" t="s">
        <v>2006</v>
      </c>
      <c r="C266" s="31" t="s">
        <v>2007</v>
      </c>
      <c r="D266" s="31">
        <v>105</v>
      </c>
      <c r="E266" s="30">
        <v>48</v>
      </c>
      <c r="F266" s="29">
        <v>51</v>
      </c>
      <c r="G266" s="173">
        <v>25</v>
      </c>
    </row>
    <row r="267" spans="1:7">
      <c r="A267" s="32">
        <v>261</v>
      </c>
      <c r="B267" s="493" t="s">
        <v>430</v>
      </c>
      <c r="C267" s="31" t="s">
        <v>902</v>
      </c>
      <c r="D267" s="31">
        <v>41</v>
      </c>
      <c r="E267" s="30">
        <v>29</v>
      </c>
      <c r="F267" s="29">
        <v>51</v>
      </c>
      <c r="G267" s="173">
        <v>5</v>
      </c>
    </row>
    <row r="268" spans="1:7">
      <c r="A268" s="32">
        <v>262</v>
      </c>
      <c r="B268" s="493" t="s">
        <v>515</v>
      </c>
      <c r="C268" s="31" t="s">
        <v>2290</v>
      </c>
      <c r="D268" s="31">
        <v>10</v>
      </c>
      <c r="E268" s="30">
        <v>9</v>
      </c>
      <c r="F268" s="29">
        <v>51</v>
      </c>
      <c r="G268" s="173">
        <v>47</v>
      </c>
    </row>
    <row r="269" spans="1:7">
      <c r="A269" s="32">
        <v>263</v>
      </c>
      <c r="B269" s="493" t="s">
        <v>1266</v>
      </c>
      <c r="C269" s="31" t="s">
        <v>1267</v>
      </c>
      <c r="D269" s="31">
        <v>45</v>
      </c>
      <c r="E269" s="30">
        <v>19</v>
      </c>
      <c r="F269" s="29">
        <v>50</v>
      </c>
      <c r="G269" s="173">
        <v>2</v>
      </c>
    </row>
    <row r="270" spans="1:7">
      <c r="A270" s="32">
        <v>264</v>
      </c>
      <c r="B270" s="493" t="s">
        <v>337</v>
      </c>
      <c r="C270" s="31" t="s">
        <v>3251</v>
      </c>
      <c r="D270" s="31">
        <v>31</v>
      </c>
      <c r="E270" s="30">
        <v>15</v>
      </c>
      <c r="F270" s="29">
        <v>50</v>
      </c>
      <c r="G270" s="173">
        <v>4</v>
      </c>
    </row>
    <row r="271" spans="1:7">
      <c r="A271" s="32">
        <v>265</v>
      </c>
      <c r="B271" s="493" t="s">
        <v>2066</v>
      </c>
      <c r="C271" s="31" t="s">
        <v>2067</v>
      </c>
      <c r="D271" s="31">
        <v>19</v>
      </c>
      <c r="E271" s="30">
        <v>6</v>
      </c>
      <c r="F271" s="29">
        <v>49</v>
      </c>
      <c r="G271" s="173">
        <v>17</v>
      </c>
    </row>
    <row r="272" spans="1:7">
      <c r="A272" s="32">
        <v>266</v>
      </c>
      <c r="B272" s="493" t="s">
        <v>531</v>
      </c>
      <c r="C272" s="31" t="s">
        <v>1736</v>
      </c>
      <c r="D272" s="31">
        <v>47</v>
      </c>
      <c r="E272" s="30">
        <v>21</v>
      </c>
      <c r="F272" s="29">
        <v>47</v>
      </c>
      <c r="G272" s="173">
        <v>36</v>
      </c>
    </row>
    <row r="273" spans="1:7">
      <c r="A273" s="32">
        <v>267</v>
      </c>
      <c r="B273" s="493" t="s">
        <v>213</v>
      </c>
      <c r="C273" s="31" t="s">
        <v>759</v>
      </c>
      <c r="D273" s="31">
        <v>99</v>
      </c>
      <c r="E273" s="30">
        <v>51</v>
      </c>
      <c r="F273" s="29">
        <v>47</v>
      </c>
      <c r="G273" s="173">
        <v>19</v>
      </c>
    </row>
    <row r="274" spans="1:7">
      <c r="A274" s="32">
        <v>268</v>
      </c>
      <c r="B274" s="493" t="s">
        <v>342</v>
      </c>
      <c r="C274" s="31" t="s">
        <v>2105</v>
      </c>
      <c r="D274" s="31">
        <v>38</v>
      </c>
      <c r="E274" s="30">
        <v>25</v>
      </c>
      <c r="F274" s="29">
        <v>47</v>
      </c>
      <c r="G274" s="173">
        <v>37</v>
      </c>
    </row>
    <row r="275" spans="1:7">
      <c r="A275" s="32">
        <v>269</v>
      </c>
      <c r="B275" s="493" t="s">
        <v>2380</v>
      </c>
      <c r="C275" s="31" t="s">
        <v>2381</v>
      </c>
      <c r="D275" s="31">
        <v>16</v>
      </c>
      <c r="E275" s="30">
        <v>8</v>
      </c>
      <c r="F275" s="29">
        <v>47</v>
      </c>
      <c r="G275" s="173">
        <v>29</v>
      </c>
    </row>
    <row r="276" spans="1:7">
      <c r="A276" s="32">
        <v>270</v>
      </c>
      <c r="B276" s="493" t="s">
        <v>603</v>
      </c>
      <c r="C276" s="31" t="s">
        <v>2516</v>
      </c>
      <c r="D276" s="31">
        <v>12</v>
      </c>
      <c r="E276" s="30">
        <v>9</v>
      </c>
      <c r="F276" s="29">
        <v>46</v>
      </c>
      <c r="G276" s="173">
        <v>6</v>
      </c>
    </row>
    <row r="277" spans="1:7">
      <c r="A277" s="32">
        <v>271</v>
      </c>
      <c r="B277" s="493" t="s">
        <v>230</v>
      </c>
      <c r="C277" s="31" t="s">
        <v>824</v>
      </c>
      <c r="D277" s="31">
        <v>70</v>
      </c>
      <c r="E277" s="30">
        <v>50</v>
      </c>
      <c r="F277" s="29">
        <v>46</v>
      </c>
      <c r="G277" s="173">
        <v>9</v>
      </c>
    </row>
    <row r="278" spans="1:7">
      <c r="A278" s="32">
        <v>272</v>
      </c>
      <c r="B278" s="493" t="s">
        <v>1438</v>
      </c>
      <c r="C278" s="31" t="s">
        <v>1439</v>
      </c>
      <c r="D278" s="31">
        <v>33</v>
      </c>
      <c r="E278" s="30">
        <v>12</v>
      </c>
      <c r="F278" s="29">
        <v>45</v>
      </c>
      <c r="G278" s="173">
        <v>25</v>
      </c>
    </row>
    <row r="279" spans="1:7">
      <c r="A279" s="32">
        <v>273</v>
      </c>
      <c r="B279" s="493" t="s">
        <v>121</v>
      </c>
      <c r="C279" s="31" t="s">
        <v>1580</v>
      </c>
      <c r="D279" s="31">
        <v>1209</v>
      </c>
      <c r="E279" s="30">
        <v>562</v>
      </c>
      <c r="F279" s="29">
        <v>45</v>
      </c>
      <c r="G279" s="173">
        <v>26</v>
      </c>
    </row>
    <row r="280" spans="1:7">
      <c r="A280" s="32">
        <v>274</v>
      </c>
      <c r="B280" s="493" t="s">
        <v>257</v>
      </c>
      <c r="C280" s="31" t="s">
        <v>1796</v>
      </c>
      <c r="D280" s="31">
        <v>211</v>
      </c>
      <c r="E280" s="30">
        <v>81</v>
      </c>
      <c r="F280" s="29">
        <v>45</v>
      </c>
      <c r="G280" s="173">
        <v>34</v>
      </c>
    </row>
    <row r="281" spans="1:7">
      <c r="A281" s="32">
        <v>275</v>
      </c>
      <c r="B281" s="493" t="s">
        <v>2237</v>
      </c>
      <c r="C281" s="31" t="s">
        <v>869</v>
      </c>
      <c r="D281" s="31">
        <v>17</v>
      </c>
      <c r="E281" s="30">
        <v>9</v>
      </c>
      <c r="F281" s="29">
        <v>45</v>
      </c>
      <c r="G281" s="173">
        <v>23</v>
      </c>
    </row>
    <row r="282" spans="1:7">
      <c r="A282" s="32">
        <v>276</v>
      </c>
      <c r="B282" s="493" t="s">
        <v>1856</v>
      </c>
      <c r="C282" s="31" t="s">
        <v>1857</v>
      </c>
      <c r="D282" s="31">
        <v>42</v>
      </c>
      <c r="E282" s="30">
        <v>17</v>
      </c>
      <c r="F282" s="29">
        <v>44</v>
      </c>
      <c r="G282" s="173">
        <v>5</v>
      </c>
    </row>
    <row r="283" spans="1:7">
      <c r="A283" s="32">
        <v>277</v>
      </c>
      <c r="B283" s="493" t="s">
        <v>2213</v>
      </c>
      <c r="C283" s="31" t="s">
        <v>2214</v>
      </c>
      <c r="D283" s="31">
        <v>14</v>
      </c>
      <c r="E283" s="30">
        <v>9</v>
      </c>
      <c r="F283" s="29">
        <v>44</v>
      </c>
      <c r="G283" s="173">
        <v>22</v>
      </c>
    </row>
    <row r="284" spans="1:7">
      <c r="A284" s="32">
        <v>278</v>
      </c>
      <c r="B284" s="493" t="s">
        <v>3196</v>
      </c>
      <c r="C284" s="31" t="s">
        <v>1179</v>
      </c>
      <c r="D284" s="31">
        <v>15</v>
      </c>
      <c r="E284" s="30">
        <v>17</v>
      </c>
      <c r="F284" s="29">
        <v>44</v>
      </c>
      <c r="G284" s="173">
        <v>12</v>
      </c>
    </row>
    <row r="285" spans="1:7">
      <c r="A285" s="32">
        <v>279</v>
      </c>
      <c r="B285" s="493" t="s">
        <v>3222</v>
      </c>
      <c r="C285" s="31" t="s">
        <v>3223</v>
      </c>
      <c r="D285" s="31">
        <v>54</v>
      </c>
      <c r="E285" s="30">
        <v>41</v>
      </c>
      <c r="F285" s="29">
        <v>44</v>
      </c>
      <c r="G285" s="173">
        <v>3</v>
      </c>
    </row>
    <row r="286" spans="1:7">
      <c r="A286" s="32">
        <v>280</v>
      </c>
      <c r="B286" s="493" t="s">
        <v>2327</v>
      </c>
      <c r="C286" s="31" t="s">
        <v>2328</v>
      </c>
      <c r="D286" s="31">
        <v>11</v>
      </c>
      <c r="E286" s="30">
        <v>7</v>
      </c>
      <c r="F286" s="29">
        <v>43</v>
      </c>
      <c r="G286" s="173">
        <v>7</v>
      </c>
    </row>
    <row r="287" spans="1:7">
      <c r="A287" s="32">
        <v>281</v>
      </c>
      <c r="B287" s="493" t="s">
        <v>399</v>
      </c>
      <c r="C287" s="31" t="s">
        <v>3250</v>
      </c>
      <c r="D287" s="31">
        <v>44</v>
      </c>
      <c r="E287" s="30">
        <v>23</v>
      </c>
      <c r="F287" s="29">
        <v>43</v>
      </c>
      <c r="G287" s="173">
        <v>36</v>
      </c>
    </row>
    <row r="288" spans="1:7">
      <c r="A288" s="32">
        <v>282</v>
      </c>
      <c r="B288" s="493" t="s">
        <v>424</v>
      </c>
      <c r="C288" s="31" t="s">
        <v>1493</v>
      </c>
      <c r="D288" s="31">
        <v>165</v>
      </c>
      <c r="E288" s="30">
        <v>55</v>
      </c>
      <c r="F288" s="29">
        <v>42</v>
      </c>
      <c r="G288" s="173">
        <v>23</v>
      </c>
    </row>
    <row r="289" spans="1:7">
      <c r="A289" s="32">
        <v>283</v>
      </c>
      <c r="B289" s="493" t="s">
        <v>557</v>
      </c>
      <c r="C289" s="31" t="s">
        <v>1120</v>
      </c>
      <c r="D289" s="31">
        <v>21</v>
      </c>
      <c r="E289" s="30">
        <v>15</v>
      </c>
      <c r="F289" s="29">
        <v>41</v>
      </c>
      <c r="G289" s="173">
        <v>14</v>
      </c>
    </row>
    <row r="290" spans="1:7">
      <c r="A290" s="32">
        <v>284</v>
      </c>
      <c r="B290" s="493" t="s">
        <v>1723</v>
      </c>
      <c r="C290" s="31" t="s">
        <v>1724</v>
      </c>
      <c r="D290" s="31">
        <v>23</v>
      </c>
      <c r="E290" s="30">
        <v>13</v>
      </c>
      <c r="F290" s="29">
        <v>41</v>
      </c>
      <c r="G290" s="173">
        <v>5</v>
      </c>
    </row>
    <row r="291" spans="1:7">
      <c r="A291" s="32">
        <v>285</v>
      </c>
      <c r="B291" s="493" t="s">
        <v>2400</v>
      </c>
      <c r="C291" s="31" t="s">
        <v>2401</v>
      </c>
      <c r="D291" s="31">
        <v>35</v>
      </c>
      <c r="E291" s="30">
        <v>28</v>
      </c>
      <c r="F291" s="29">
        <v>41</v>
      </c>
      <c r="G291" s="173">
        <v>26</v>
      </c>
    </row>
    <row r="292" spans="1:7">
      <c r="A292" s="32">
        <v>286</v>
      </c>
      <c r="B292" s="493" t="s">
        <v>136</v>
      </c>
      <c r="C292" s="31" t="s">
        <v>2503</v>
      </c>
      <c r="D292" s="31">
        <v>357</v>
      </c>
      <c r="E292" s="30">
        <v>277</v>
      </c>
      <c r="F292" s="29">
        <v>41</v>
      </c>
      <c r="G292" s="173">
        <v>8</v>
      </c>
    </row>
    <row r="293" spans="1:7">
      <c r="A293" s="32">
        <v>287</v>
      </c>
      <c r="B293" s="493" t="s">
        <v>2546</v>
      </c>
      <c r="C293" s="31" t="s">
        <v>2547</v>
      </c>
      <c r="D293" s="31">
        <v>69</v>
      </c>
      <c r="E293" s="30">
        <v>39</v>
      </c>
      <c r="F293" s="29">
        <v>41</v>
      </c>
      <c r="G293" s="173">
        <v>11</v>
      </c>
    </row>
    <row r="294" spans="1:7">
      <c r="A294" s="32">
        <v>288</v>
      </c>
      <c r="B294" s="493" t="s">
        <v>2966</v>
      </c>
      <c r="C294" s="31" t="s">
        <v>2967</v>
      </c>
      <c r="D294" s="31">
        <v>22</v>
      </c>
      <c r="E294" s="30">
        <v>11</v>
      </c>
      <c r="F294" s="29">
        <v>41</v>
      </c>
      <c r="G294" s="173">
        <v>8</v>
      </c>
    </row>
    <row r="295" spans="1:7">
      <c r="A295" s="32">
        <v>289</v>
      </c>
      <c r="B295" s="493" t="s">
        <v>695</v>
      </c>
      <c r="C295" s="31" t="s">
        <v>2388</v>
      </c>
      <c r="D295" s="31">
        <v>2</v>
      </c>
      <c r="E295" s="30">
        <v>4</v>
      </c>
      <c r="F295" s="29">
        <v>40</v>
      </c>
      <c r="G295" s="173">
        <v>15</v>
      </c>
    </row>
    <row r="296" spans="1:7">
      <c r="A296" s="32">
        <v>290</v>
      </c>
      <c r="B296" s="493" t="s">
        <v>3266</v>
      </c>
      <c r="C296" s="31" t="s">
        <v>3267</v>
      </c>
      <c r="D296" s="31">
        <v>59</v>
      </c>
      <c r="E296" s="30">
        <v>36</v>
      </c>
      <c r="F296" s="29">
        <v>40</v>
      </c>
      <c r="G296" s="173">
        <v>0</v>
      </c>
    </row>
    <row r="297" spans="1:7">
      <c r="A297" s="32">
        <v>291</v>
      </c>
      <c r="B297" s="493" t="s">
        <v>163</v>
      </c>
      <c r="C297" s="31" t="s">
        <v>1102</v>
      </c>
      <c r="D297" s="31">
        <v>154</v>
      </c>
      <c r="E297" s="30">
        <v>106</v>
      </c>
      <c r="F297" s="29">
        <v>40</v>
      </c>
      <c r="G297" s="173">
        <v>1</v>
      </c>
    </row>
    <row r="298" spans="1:7">
      <c r="A298" s="32">
        <v>292</v>
      </c>
      <c r="B298" s="493" t="s">
        <v>199</v>
      </c>
      <c r="C298" s="31" t="s">
        <v>1177</v>
      </c>
      <c r="D298" s="31">
        <v>79</v>
      </c>
      <c r="E298" s="30">
        <v>71</v>
      </c>
      <c r="F298" s="29">
        <v>40</v>
      </c>
      <c r="G298" s="173">
        <v>22</v>
      </c>
    </row>
    <row r="299" spans="1:7">
      <c r="A299" s="32">
        <v>293</v>
      </c>
      <c r="B299" s="493" t="s">
        <v>358</v>
      </c>
      <c r="C299" s="31" t="s">
        <v>820</v>
      </c>
      <c r="D299" s="31">
        <v>32</v>
      </c>
      <c r="E299" s="30">
        <v>28</v>
      </c>
      <c r="F299" s="29">
        <v>39</v>
      </c>
      <c r="G299" s="173">
        <v>4</v>
      </c>
    </row>
    <row r="300" spans="1:7">
      <c r="A300" s="32">
        <v>294</v>
      </c>
      <c r="B300" s="493" t="s">
        <v>2553</v>
      </c>
      <c r="C300" s="31" t="s">
        <v>2554</v>
      </c>
      <c r="D300" s="31">
        <v>4</v>
      </c>
      <c r="E300" s="30">
        <v>2</v>
      </c>
      <c r="F300" s="29">
        <v>39</v>
      </c>
      <c r="G300" s="173">
        <v>0</v>
      </c>
    </row>
    <row r="301" spans="1:7">
      <c r="A301" s="32">
        <v>295</v>
      </c>
      <c r="B301" s="493" t="s">
        <v>615</v>
      </c>
      <c r="C301" s="31" t="s">
        <v>2822</v>
      </c>
      <c r="D301" s="31">
        <v>30</v>
      </c>
      <c r="E301" s="30">
        <v>8</v>
      </c>
      <c r="F301" s="29">
        <v>39</v>
      </c>
      <c r="G301" s="173">
        <v>2</v>
      </c>
    </row>
    <row r="302" spans="1:7">
      <c r="A302" s="32">
        <v>296</v>
      </c>
      <c r="B302" s="493" t="s">
        <v>182</v>
      </c>
      <c r="C302" s="31" t="s">
        <v>1034</v>
      </c>
      <c r="D302" s="31">
        <v>125</v>
      </c>
      <c r="E302" s="30">
        <v>133</v>
      </c>
      <c r="F302" s="29">
        <v>39</v>
      </c>
      <c r="G302" s="173">
        <v>3</v>
      </c>
    </row>
    <row r="303" spans="1:7">
      <c r="A303" s="32">
        <v>297</v>
      </c>
      <c r="B303" s="493" t="s">
        <v>2580</v>
      </c>
      <c r="C303" s="31" t="s">
        <v>1152</v>
      </c>
      <c r="D303" s="31">
        <v>73</v>
      </c>
      <c r="E303" s="30">
        <v>67</v>
      </c>
      <c r="F303" s="29">
        <v>38</v>
      </c>
      <c r="G303" s="173">
        <v>11</v>
      </c>
    </row>
    <row r="304" spans="1:7">
      <c r="A304" s="32">
        <v>298</v>
      </c>
      <c r="B304" s="493" t="s">
        <v>2739</v>
      </c>
      <c r="C304" s="31" t="s">
        <v>2740</v>
      </c>
      <c r="D304" s="31">
        <v>184</v>
      </c>
      <c r="E304" s="30">
        <v>155</v>
      </c>
      <c r="F304" s="29">
        <v>38</v>
      </c>
      <c r="G304" s="173">
        <v>0</v>
      </c>
    </row>
    <row r="305" spans="1:7">
      <c r="A305" s="32">
        <v>299</v>
      </c>
      <c r="B305" s="493" t="s">
        <v>2748</v>
      </c>
      <c r="C305" s="31" t="s">
        <v>828</v>
      </c>
      <c r="D305" s="31">
        <v>97</v>
      </c>
      <c r="E305" s="30">
        <v>45</v>
      </c>
      <c r="F305" s="29">
        <v>38</v>
      </c>
      <c r="G305" s="173">
        <v>3</v>
      </c>
    </row>
    <row r="306" spans="1:7">
      <c r="A306" s="32">
        <v>300</v>
      </c>
      <c r="B306" s="493" t="s">
        <v>470</v>
      </c>
      <c r="C306" s="31" t="s">
        <v>2801</v>
      </c>
      <c r="D306" s="31">
        <v>32</v>
      </c>
      <c r="E306" s="30">
        <v>21</v>
      </c>
      <c r="F306" s="29">
        <v>38</v>
      </c>
      <c r="G306" s="173">
        <v>30</v>
      </c>
    </row>
    <row r="307" spans="1:7">
      <c r="A307" s="32">
        <v>301</v>
      </c>
      <c r="B307" s="493" t="s">
        <v>3180</v>
      </c>
      <c r="C307" s="31" t="s">
        <v>1111</v>
      </c>
      <c r="D307" s="31">
        <v>93</v>
      </c>
      <c r="E307" s="30">
        <v>78</v>
      </c>
      <c r="F307" s="29">
        <v>38</v>
      </c>
      <c r="G307" s="173">
        <v>13</v>
      </c>
    </row>
    <row r="308" spans="1:7">
      <c r="A308" s="32">
        <v>302</v>
      </c>
      <c r="B308" s="493" t="s">
        <v>1685</v>
      </c>
      <c r="C308" s="31" t="s">
        <v>1686</v>
      </c>
      <c r="D308" s="31">
        <v>10</v>
      </c>
      <c r="E308" s="30">
        <v>4</v>
      </c>
      <c r="F308" s="29">
        <v>37</v>
      </c>
      <c r="G308" s="173">
        <v>14</v>
      </c>
    </row>
    <row r="309" spans="1:7">
      <c r="A309" s="32">
        <v>303</v>
      </c>
      <c r="B309" s="493" t="s">
        <v>681</v>
      </c>
      <c r="C309" s="31" t="s">
        <v>994</v>
      </c>
      <c r="D309" s="31">
        <v>11</v>
      </c>
      <c r="E309" s="30">
        <v>4</v>
      </c>
      <c r="F309" s="29">
        <v>37</v>
      </c>
      <c r="G309" s="173">
        <v>13</v>
      </c>
    </row>
    <row r="310" spans="1:7">
      <c r="A310" s="32">
        <v>304</v>
      </c>
      <c r="B310" s="493" t="s">
        <v>689</v>
      </c>
      <c r="C310" s="31" t="s">
        <v>861</v>
      </c>
      <c r="D310" s="31">
        <v>14</v>
      </c>
      <c r="E310" s="30">
        <v>7</v>
      </c>
      <c r="F310" s="29">
        <v>37</v>
      </c>
      <c r="G310" s="173">
        <v>34</v>
      </c>
    </row>
    <row r="311" spans="1:7">
      <c r="A311" s="32">
        <v>305</v>
      </c>
      <c r="B311" s="493" t="s">
        <v>2880</v>
      </c>
      <c r="C311" s="31" t="s">
        <v>1164</v>
      </c>
      <c r="D311" s="31">
        <v>30</v>
      </c>
      <c r="E311" s="30">
        <v>18</v>
      </c>
      <c r="F311" s="29">
        <v>37</v>
      </c>
      <c r="G311" s="173">
        <v>10</v>
      </c>
    </row>
    <row r="312" spans="1:7">
      <c r="A312" s="32">
        <v>306</v>
      </c>
      <c r="B312" s="493" t="s">
        <v>1616</v>
      </c>
      <c r="C312" s="31" t="s">
        <v>843</v>
      </c>
      <c r="D312" s="31">
        <v>19</v>
      </c>
      <c r="E312" s="30">
        <v>15</v>
      </c>
      <c r="F312" s="29">
        <v>36</v>
      </c>
      <c r="G312" s="173">
        <v>11</v>
      </c>
    </row>
    <row r="313" spans="1:7">
      <c r="A313" s="32">
        <v>307</v>
      </c>
      <c r="B313" s="493" t="s">
        <v>2239</v>
      </c>
      <c r="C313" s="31" t="s">
        <v>908</v>
      </c>
      <c r="D313" s="31">
        <v>293</v>
      </c>
      <c r="E313" s="30">
        <v>192</v>
      </c>
      <c r="F313" s="29">
        <v>36</v>
      </c>
      <c r="G313" s="173">
        <v>25</v>
      </c>
    </row>
    <row r="314" spans="1:7">
      <c r="A314" s="32">
        <v>308</v>
      </c>
      <c r="B314" s="493" t="s">
        <v>2410</v>
      </c>
      <c r="C314" s="31" t="s">
        <v>2411</v>
      </c>
      <c r="D314" s="31">
        <v>0</v>
      </c>
      <c r="E314" s="30">
        <v>0</v>
      </c>
      <c r="F314" s="29">
        <v>36</v>
      </c>
      <c r="G314" s="173">
        <v>1</v>
      </c>
    </row>
    <row r="315" spans="1:7">
      <c r="A315" s="32">
        <v>309</v>
      </c>
      <c r="B315" s="493" t="s">
        <v>2468</v>
      </c>
      <c r="C315" s="31" t="s">
        <v>2469</v>
      </c>
      <c r="D315" s="31">
        <v>179</v>
      </c>
      <c r="E315" s="30">
        <v>172</v>
      </c>
      <c r="F315" s="29">
        <v>36</v>
      </c>
      <c r="G315" s="173">
        <v>1</v>
      </c>
    </row>
    <row r="316" spans="1:7">
      <c r="A316" s="32">
        <v>310</v>
      </c>
      <c r="B316" s="493" t="s">
        <v>2722</v>
      </c>
      <c r="C316" s="31" t="s">
        <v>916</v>
      </c>
      <c r="D316" s="31">
        <v>254</v>
      </c>
      <c r="E316" s="30">
        <v>178</v>
      </c>
      <c r="F316" s="29">
        <v>36</v>
      </c>
      <c r="G316" s="173">
        <v>6</v>
      </c>
    </row>
    <row r="317" spans="1:7">
      <c r="A317" s="32">
        <v>311</v>
      </c>
      <c r="B317" s="493" t="s">
        <v>172</v>
      </c>
      <c r="C317" s="31" t="s">
        <v>2130</v>
      </c>
      <c r="D317" s="31">
        <v>186</v>
      </c>
      <c r="E317" s="30">
        <v>117</v>
      </c>
      <c r="F317" s="29">
        <v>35</v>
      </c>
      <c r="G317" s="173">
        <v>17</v>
      </c>
    </row>
    <row r="318" spans="1:7">
      <c r="A318" s="32">
        <v>312</v>
      </c>
      <c r="B318" s="493" t="s">
        <v>2281</v>
      </c>
      <c r="C318" s="31" t="s">
        <v>2282</v>
      </c>
      <c r="D318" s="31">
        <v>11</v>
      </c>
      <c r="E318" s="30">
        <v>5</v>
      </c>
      <c r="F318" s="29">
        <v>35</v>
      </c>
      <c r="G318" s="173">
        <v>30</v>
      </c>
    </row>
    <row r="319" spans="1:7">
      <c r="A319" s="32">
        <v>313</v>
      </c>
      <c r="B319" s="493" t="s">
        <v>2351</v>
      </c>
      <c r="C319" s="31" t="s">
        <v>2352</v>
      </c>
      <c r="D319" s="31">
        <v>67</v>
      </c>
      <c r="E319" s="30">
        <v>46</v>
      </c>
      <c r="F319" s="29">
        <v>35</v>
      </c>
      <c r="G319" s="173">
        <v>1</v>
      </c>
    </row>
    <row r="320" spans="1:7">
      <c r="A320" s="32">
        <v>314</v>
      </c>
      <c r="B320" s="493" t="s">
        <v>4492</v>
      </c>
      <c r="C320" s="31" t="s">
        <v>4491</v>
      </c>
      <c r="D320" s="31">
        <v>9</v>
      </c>
      <c r="E320" s="30">
        <v>3</v>
      </c>
      <c r="F320" s="29">
        <v>35</v>
      </c>
      <c r="G320" s="173">
        <v>0</v>
      </c>
    </row>
    <row r="321" spans="1:7">
      <c r="A321" s="32">
        <v>315</v>
      </c>
      <c r="B321" s="493" t="s">
        <v>4400</v>
      </c>
      <c r="C321" s="31" t="s">
        <v>4399</v>
      </c>
      <c r="D321" s="31">
        <v>5</v>
      </c>
      <c r="E321" s="30">
        <v>2</v>
      </c>
      <c r="F321" s="29">
        <v>35</v>
      </c>
      <c r="G321" s="173">
        <v>6</v>
      </c>
    </row>
    <row r="322" spans="1:7">
      <c r="A322" s="32">
        <v>316</v>
      </c>
      <c r="B322" s="493" t="s">
        <v>3157</v>
      </c>
      <c r="C322" s="31" t="s">
        <v>3158</v>
      </c>
      <c r="D322" s="31">
        <v>20</v>
      </c>
      <c r="E322" s="30">
        <v>13</v>
      </c>
      <c r="F322" s="29">
        <v>35</v>
      </c>
      <c r="G322" s="173">
        <v>1</v>
      </c>
    </row>
    <row r="323" spans="1:7">
      <c r="A323" s="32">
        <v>317</v>
      </c>
      <c r="B323" s="493" t="s">
        <v>323</v>
      </c>
      <c r="C323" s="31" t="s">
        <v>1545</v>
      </c>
      <c r="D323" s="31">
        <v>33</v>
      </c>
      <c r="E323" s="30">
        <v>25</v>
      </c>
      <c r="F323" s="29">
        <v>34</v>
      </c>
      <c r="G323" s="173">
        <v>0</v>
      </c>
    </row>
    <row r="324" spans="1:7">
      <c r="A324" s="32">
        <v>318</v>
      </c>
      <c r="B324" s="493" t="s">
        <v>2316</v>
      </c>
      <c r="C324" s="31" t="s">
        <v>2317</v>
      </c>
      <c r="D324" s="31">
        <v>23</v>
      </c>
      <c r="E324" s="30">
        <v>15</v>
      </c>
      <c r="F324" s="29">
        <v>34</v>
      </c>
      <c r="G324" s="173">
        <v>23</v>
      </c>
    </row>
    <row r="325" spans="1:7">
      <c r="A325" s="32">
        <v>319</v>
      </c>
      <c r="B325" s="493" t="s">
        <v>2447</v>
      </c>
      <c r="C325" s="31" t="s">
        <v>2448</v>
      </c>
      <c r="D325" s="31">
        <v>101</v>
      </c>
      <c r="E325" s="30">
        <v>49</v>
      </c>
      <c r="F325" s="29">
        <v>34</v>
      </c>
      <c r="G325" s="173">
        <v>0</v>
      </c>
    </row>
    <row r="326" spans="1:7">
      <c r="A326" s="32">
        <v>320</v>
      </c>
      <c r="B326" s="493" t="s">
        <v>3094</v>
      </c>
      <c r="C326" s="31" t="s">
        <v>1104</v>
      </c>
      <c r="D326" s="31">
        <v>33</v>
      </c>
      <c r="E326" s="30">
        <v>28</v>
      </c>
      <c r="F326" s="29">
        <v>34</v>
      </c>
      <c r="G326" s="173">
        <v>1</v>
      </c>
    </row>
    <row r="327" spans="1:7">
      <c r="A327" s="32">
        <v>321</v>
      </c>
      <c r="B327" s="493" t="s">
        <v>260</v>
      </c>
      <c r="C327" s="31" t="s">
        <v>1605</v>
      </c>
      <c r="D327" s="31">
        <v>234</v>
      </c>
      <c r="E327" s="30">
        <v>109</v>
      </c>
      <c r="F327" s="29">
        <v>33</v>
      </c>
      <c r="G327" s="173">
        <v>13</v>
      </c>
    </row>
    <row r="328" spans="1:7">
      <c r="A328" s="32">
        <v>322</v>
      </c>
      <c r="B328" s="493" t="s">
        <v>229</v>
      </c>
      <c r="C328" s="31" t="s">
        <v>815</v>
      </c>
      <c r="D328" s="31">
        <v>105</v>
      </c>
      <c r="E328" s="30">
        <v>79</v>
      </c>
      <c r="F328" s="29">
        <v>33</v>
      </c>
      <c r="G328" s="173">
        <v>17</v>
      </c>
    </row>
    <row r="329" spans="1:7">
      <c r="A329" s="32">
        <v>323</v>
      </c>
      <c r="B329" s="493" t="s">
        <v>336</v>
      </c>
      <c r="C329" s="31" t="s">
        <v>2229</v>
      </c>
      <c r="D329" s="31">
        <v>61</v>
      </c>
      <c r="E329" s="30">
        <v>41</v>
      </c>
      <c r="F329" s="29">
        <v>33</v>
      </c>
      <c r="G329" s="173">
        <v>4</v>
      </c>
    </row>
    <row r="330" spans="1:7">
      <c r="A330" s="32">
        <v>324</v>
      </c>
      <c r="B330" s="493" t="s">
        <v>2291</v>
      </c>
      <c r="C330" s="31" t="s">
        <v>2292</v>
      </c>
      <c r="D330" s="31">
        <v>8</v>
      </c>
      <c r="E330" s="30">
        <v>5</v>
      </c>
      <c r="F330" s="29">
        <v>33</v>
      </c>
      <c r="G330" s="173">
        <v>31</v>
      </c>
    </row>
    <row r="331" spans="1:7">
      <c r="A331" s="32">
        <v>325</v>
      </c>
      <c r="B331" s="493" t="s">
        <v>178</v>
      </c>
      <c r="C331" s="31" t="s">
        <v>2416</v>
      </c>
      <c r="D331" s="31">
        <v>175</v>
      </c>
      <c r="E331" s="30">
        <v>131</v>
      </c>
      <c r="F331" s="29">
        <v>33</v>
      </c>
      <c r="G331" s="173">
        <v>10</v>
      </c>
    </row>
    <row r="332" spans="1:7">
      <c r="A332" s="32">
        <v>326</v>
      </c>
      <c r="B332" s="493" t="s">
        <v>2782</v>
      </c>
      <c r="C332" s="31" t="s">
        <v>2783</v>
      </c>
      <c r="D332" s="31">
        <v>58</v>
      </c>
      <c r="E332" s="30">
        <v>39</v>
      </c>
      <c r="F332" s="29">
        <v>33</v>
      </c>
      <c r="G332" s="173">
        <v>13</v>
      </c>
    </row>
    <row r="333" spans="1:7">
      <c r="A333" s="32">
        <v>327</v>
      </c>
      <c r="B333" s="493" t="s">
        <v>2881</v>
      </c>
      <c r="C333" s="31" t="s">
        <v>2882</v>
      </c>
      <c r="D333" s="31">
        <v>11</v>
      </c>
      <c r="E333" s="30">
        <v>4</v>
      </c>
      <c r="F333" s="29">
        <v>33</v>
      </c>
      <c r="G333" s="173">
        <v>0</v>
      </c>
    </row>
    <row r="334" spans="1:7">
      <c r="A334" s="32">
        <v>328</v>
      </c>
      <c r="B334" s="493" t="s">
        <v>2938</v>
      </c>
      <c r="C334" s="31" t="s">
        <v>933</v>
      </c>
      <c r="D334" s="31">
        <v>23</v>
      </c>
      <c r="E334" s="30">
        <v>19</v>
      </c>
      <c r="F334" s="29">
        <v>33</v>
      </c>
      <c r="G334" s="173">
        <v>18</v>
      </c>
    </row>
    <row r="335" spans="1:7">
      <c r="A335" s="32">
        <v>329</v>
      </c>
      <c r="B335" s="493" t="s">
        <v>392</v>
      </c>
      <c r="C335" s="31" t="s">
        <v>2873</v>
      </c>
      <c r="D335" s="31">
        <v>22</v>
      </c>
      <c r="E335" s="30">
        <v>23</v>
      </c>
      <c r="F335" s="29">
        <v>32</v>
      </c>
      <c r="G335" s="173">
        <v>12</v>
      </c>
    </row>
    <row r="336" spans="1:7">
      <c r="A336" s="32">
        <v>330</v>
      </c>
      <c r="B336" s="493" t="s">
        <v>2879</v>
      </c>
      <c r="C336" s="31" t="s">
        <v>1096</v>
      </c>
      <c r="D336" s="31">
        <v>9</v>
      </c>
      <c r="E336" s="30">
        <v>5</v>
      </c>
      <c r="F336" s="29">
        <v>32</v>
      </c>
      <c r="G336" s="173">
        <v>5</v>
      </c>
    </row>
    <row r="337" spans="1:7">
      <c r="A337" s="32">
        <v>331</v>
      </c>
      <c r="B337" s="493" t="s">
        <v>1311</v>
      </c>
      <c r="C337" s="31" t="s">
        <v>1312</v>
      </c>
      <c r="D337" s="31">
        <v>8</v>
      </c>
      <c r="E337" s="30">
        <v>3</v>
      </c>
      <c r="F337" s="29">
        <v>31</v>
      </c>
      <c r="G337" s="173">
        <v>0</v>
      </c>
    </row>
    <row r="338" spans="1:7">
      <c r="A338" s="32">
        <v>332</v>
      </c>
      <c r="B338" s="493" t="s">
        <v>219</v>
      </c>
      <c r="C338" s="31" t="s">
        <v>1722</v>
      </c>
      <c r="D338" s="31">
        <v>141</v>
      </c>
      <c r="E338" s="30">
        <v>74</v>
      </c>
      <c r="F338" s="29">
        <v>31</v>
      </c>
      <c r="G338" s="173">
        <v>8</v>
      </c>
    </row>
    <row r="339" spans="1:7">
      <c r="A339" s="32">
        <v>333</v>
      </c>
      <c r="B339" s="493" t="s">
        <v>554</v>
      </c>
      <c r="C339" s="31" t="s">
        <v>3172</v>
      </c>
      <c r="D339" s="31">
        <v>17</v>
      </c>
      <c r="E339" s="30">
        <v>10</v>
      </c>
      <c r="F339" s="29">
        <v>31</v>
      </c>
      <c r="G339" s="173">
        <v>24</v>
      </c>
    </row>
    <row r="340" spans="1:7">
      <c r="A340" s="32">
        <v>334</v>
      </c>
      <c r="B340" s="493" t="s">
        <v>1343</v>
      </c>
      <c r="C340" s="31" t="s">
        <v>910</v>
      </c>
      <c r="D340" s="31">
        <v>3</v>
      </c>
      <c r="E340" s="30">
        <v>1</v>
      </c>
      <c r="F340" s="29">
        <v>30</v>
      </c>
      <c r="G340" s="173">
        <v>2</v>
      </c>
    </row>
    <row r="341" spans="1:7">
      <c r="A341" s="32">
        <v>335</v>
      </c>
      <c r="B341" s="493" t="s">
        <v>1615</v>
      </c>
      <c r="C341" s="31" t="s">
        <v>935</v>
      </c>
      <c r="D341" s="31">
        <v>236</v>
      </c>
      <c r="E341" s="30">
        <v>121</v>
      </c>
      <c r="F341" s="29">
        <v>30</v>
      </c>
      <c r="G341" s="173">
        <v>8</v>
      </c>
    </row>
    <row r="342" spans="1:7">
      <c r="A342" s="32">
        <v>336</v>
      </c>
      <c r="B342" s="493" t="s">
        <v>2093</v>
      </c>
      <c r="C342" s="31" t="s">
        <v>2094</v>
      </c>
      <c r="D342" s="31">
        <v>29</v>
      </c>
      <c r="E342" s="30">
        <v>19</v>
      </c>
      <c r="F342" s="29">
        <v>30</v>
      </c>
      <c r="G342" s="173">
        <v>26</v>
      </c>
    </row>
    <row r="343" spans="1:7">
      <c r="A343" s="32">
        <v>337</v>
      </c>
      <c r="B343" s="493" t="s">
        <v>2394</v>
      </c>
      <c r="C343" s="31" t="s">
        <v>2395</v>
      </c>
      <c r="D343" s="31">
        <v>64</v>
      </c>
      <c r="E343" s="30">
        <v>30</v>
      </c>
      <c r="F343" s="29">
        <v>30</v>
      </c>
      <c r="G343" s="173">
        <v>12</v>
      </c>
    </row>
    <row r="344" spans="1:7">
      <c r="A344" s="32">
        <v>338</v>
      </c>
      <c r="B344" s="493" t="s">
        <v>2412</v>
      </c>
      <c r="C344" s="31" t="s">
        <v>2413</v>
      </c>
      <c r="D344" s="31">
        <v>23</v>
      </c>
      <c r="E344" s="30">
        <v>17</v>
      </c>
      <c r="F344" s="29">
        <v>30</v>
      </c>
      <c r="G344" s="173">
        <v>21</v>
      </c>
    </row>
    <row r="345" spans="1:7">
      <c r="A345" s="32">
        <v>339</v>
      </c>
      <c r="B345" s="493" t="s">
        <v>168</v>
      </c>
      <c r="C345" s="31" t="s">
        <v>2425</v>
      </c>
      <c r="D345" s="31">
        <v>137</v>
      </c>
      <c r="E345" s="30">
        <v>115</v>
      </c>
      <c r="F345" s="29">
        <v>30</v>
      </c>
      <c r="G345" s="173">
        <v>1</v>
      </c>
    </row>
    <row r="346" spans="1:7">
      <c r="A346" s="32">
        <v>340</v>
      </c>
      <c r="B346" s="493" t="s">
        <v>2518</v>
      </c>
      <c r="C346" s="31" t="s">
        <v>2519</v>
      </c>
      <c r="D346" s="31">
        <v>52</v>
      </c>
      <c r="E346" s="30">
        <v>40</v>
      </c>
      <c r="F346" s="29">
        <v>30</v>
      </c>
      <c r="G346" s="173">
        <v>2</v>
      </c>
    </row>
    <row r="347" spans="1:7">
      <c r="A347" s="32">
        <v>341</v>
      </c>
      <c r="B347" s="493" t="s">
        <v>202</v>
      </c>
      <c r="C347" s="31" t="s">
        <v>801</v>
      </c>
      <c r="D347" s="31">
        <v>105</v>
      </c>
      <c r="E347" s="30">
        <v>95</v>
      </c>
      <c r="F347" s="29">
        <v>30</v>
      </c>
      <c r="G347" s="173">
        <v>6</v>
      </c>
    </row>
    <row r="348" spans="1:7">
      <c r="A348" s="32">
        <v>342</v>
      </c>
      <c r="B348" s="493" t="s">
        <v>1703</v>
      </c>
      <c r="C348" s="31" t="s">
        <v>1704</v>
      </c>
      <c r="D348" s="31">
        <v>26</v>
      </c>
      <c r="E348" s="30">
        <v>13</v>
      </c>
      <c r="F348" s="29">
        <v>29</v>
      </c>
      <c r="G348" s="173">
        <v>8</v>
      </c>
    </row>
    <row r="349" spans="1:7">
      <c r="A349" s="32">
        <v>343</v>
      </c>
      <c r="B349" s="493" t="s">
        <v>2033</v>
      </c>
      <c r="C349" s="31" t="s">
        <v>1086</v>
      </c>
      <c r="D349" s="31">
        <v>2</v>
      </c>
      <c r="E349" s="30">
        <v>1</v>
      </c>
      <c r="F349" s="29">
        <v>29</v>
      </c>
      <c r="G349" s="173">
        <v>1</v>
      </c>
    </row>
    <row r="350" spans="1:7">
      <c r="A350" s="32">
        <v>344</v>
      </c>
      <c r="B350" s="493" t="s">
        <v>2074</v>
      </c>
      <c r="C350" s="31" t="s">
        <v>2075</v>
      </c>
      <c r="D350" s="31">
        <v>15</v>
      </c>
      <c r="E350" s="30">
        <v>7</v>
      </c>
      <c r="F350" s="29">
        <v>29</v>
      </c>
      <c r="G350" s="173">
        <v>7</v>
      </c>
    </row>
    <row r="351" spans="1:7">
      <c r="A351" s="32">
        <v>345</v>
      </c>
      <c r="B351" s="493" t="s">
        <v>8</v>
      </c>
      <c r="C351" s="31" t="s">
        <v>2109</v>
      </c>
      <c r="D351" s="31">
        <v>3</v>
      </c>
      <c r="E351" s="30">
        <v>3</v>
      </c>
      <c r="F351" s="29">
        <v>29</v>
      </c>
      <c r="G351" s="173">
        <v>22</v>
      </c>
    </row>
    <row r="352" spans="1:7">
      <c r="A352" s="32">
        <v>346</v>
      </c>
      <c r="B352" s="493" t="s">
        <v>4933</v>
      </c>
      <c r="C352" s="31" t="s">
        <v>4934</v>
      </c>
      <c r="D352" s="31">
        <v>0</v>
      </c>
      <c r="E352" s="30">
        <v>0</v>
      </c>
      <c r="F352" s="29">
        <v>29</v>
      </c>
      <c r="G352" s="173">
        <v>4</v>
      </c>
    </row>
    <row r="353" spans="1:7">
      <c r="A353" s="32">
        <v>347</v>
      </c>
      <c r="B353" s="493" t="s">
        <v>631</v>
      </c>
      <c r="C353" s="31" t="s">
        <v>3111</v>
      </c>
      <c r="D353" s="31">
        <v>30</v>
      </c>
      <c r="E353" s="30">
        <v>15</v>
      </c>
      <c r="F353" s="29">
        <v>29</v>
      </c>
      <c r="G353" s="173">
        <v>18</v>
      </c>
    </row>
    <row r="354" spans="1:7">
      <c r="A354" s="32">
        <v>348</v>
      </c>
      <c r="B354" s="493" t="s">
        <v>3201</v>
      </c>
      <c r="C354" s="31" t="s">
        <v>3202</v>
      </c>
      <c r="D354" s="31">
        <v>5</v>
      </c>
      <c r="E354" s="30">
        <v>3</v>
      </c>
      <c r="F354" s="29">
        <v>29</v>
      </c>
      <c r="G354" s="173">
        <v>23</v>
      </c>
    </row>
    <row r="355" spans="1:7">
      <c r="A355" s="32">
        <v>349</v>
      </c>
      <c r="B355" s="493" t="s">
        <v>204</v>
      </c>
      <c r="C355" s="31" t="s">
        <v>1340</v>
      </c>
      <c r="D355" s="31">
        <v>220</v>
      </c>
      <c r="E355" s="30">
        <v>105</v>
      </c>
      <c r="F355" s="29">
        <v>28</v>
      </c>
      <c r="G355" s="173">
        <v>14</v>
      </c>
    </row>
    <row r="356" spans="1:7">
      <c r="A356" s="32">
        <v>350</v>
      </c>
      <c r="B356" s="493" t="s">
        <v>1631</v>
      </c>
      <c r="C356" s="31" t="s">
        <v>1632</v>
      </c>
      <c r="D356" s="31">
        <v>95</v>
      </c>
      <c r="E356" s="30">
        <v>36</v>
      </c>
      <c r="F356" s="29">
        <v>28</v>
      </c>
      <c r="G356" s="173">
        <v>9</v>
      </c>
    </row>
    <row r="357" spans="1:7">
      <c r="A357" s="32">
        <v>351</v>
      </c>
      <c r="B357" s="493" t="s">
        <v>1866</v>
      </c>
      <c r="C357" s="31" t="s">
        <v>1867</v>
      </c>
      <c r="D357" s="31">
        <v>18</v>
      </c>
      <c r="E357" s="30">
        <v>6</v>
      </c>
      <c r="F357" s="29">
        <v>28</v>
      </c>
      <c r="G357" s="173">
        <v>6</v>
      </c>
    </row>
    <row r="358" spans="1:7">
      <c r="A358" s="32">
        <v>352</v>
      </c>
      <c r="B358" s="493" t="s">
        <v>2037</v>
      </c>
      <c r="C358" s="31" t="s">
        <v>2038</v>
      </c>
      <c r="D358" s="31">
        <v>107</v>
      </c>
      <c r="E358" s="30">
        <v>64</v>
      </c>
      <c r="F358" s="29">
        <v>28</v>
      </c>
      <c r="G358" s="173">
        <v>19</v>
      </c>
    </row>
    <row r="359" spans="1:7">
      <c r="A359" s="32">
        <v>353</v>
      </c>
      <c r="B359" s="493" t="s">
        <v>282</v>
      </c>
      <c r="C359" s="31" t="s">
        <v>816</v>
      </c>
      <c r="D359" s="31">
        <v>76</v>
      </c>
      <c r="E359" s="30">
        <v>57</v>
      </c>
      <c r="F359" s="29">
        <v>28</v>
      </c>
      <c r="G359" s="173">
        <v>13</v>
      </c>
    </row>
    <row r="360" spans="1:7">
      <c r="A360" s="32">
        <v>354</v>
      </c>
      <c r="B360" s="493" t="s">
        <v>606</v>
      </c>
      <c r="C360" s="31" t="s">
        <v>2515</v>
      </c>
      <c r="D360" s="31">
        <v>4</v>
      </c>
      <c r="E360" s="30">
        <v>2</v>
      </c>
      <c r="F360" s="29">
        <v>28</v>
      </c>
      <c r="G360" s="173">
        <v>6</v>
      </c>
    </row>
    <row r="361" spans="1:7">
      <c r="A361" s="32">
        <v>355</v>
      </c>
      <c r="B361" s="493" t="s">
        <v>3302</v>
      </c>
      <c r="C361" s="31" t="s">
        <v>3303</v>
      </c>
      <c r="D361" s="31">
        <v>2</v>
      </c>
      <c r="E361" s="30">
        <v>0</v>
      </c>
      <c r="F361" s="29">
        <v>28</v>
      </c>
      <c r="G361" s="173">
        <v>0</v>
      </c>
    </row>
    <row r="362" spans="1:7">
      <c r="A362" s="32">
        <v>356</v>
      </c>
      <c r="B362" s="493" t="s">
        <v>2611</v>
      </c>
      <c r="C362" s="31" t="s">
        <v>1045</v>
      </c>
      <c r="D362" s="31">
        <v>12</v>
      </c>
      <c r="E362" s="30">
        <v>4</v>
      </c>
      <c r="F362" s="29">
        <v>28</v>
      </c>
      <c r="G362" s="173">
        <v>0</v>
      </c>
    </row>
    <row r="363" spans="1:7">
      <c r="A363" s="32">
        <v>357</v>
      </c>
      <c r="B363" s="493" t="s">
        <v>131</v>
      </c>
      <c r="C363" s="31" t="s">
        <v>2661</v>
      </c>
      <c r="D363" s="31">
        <v>442</v>
      </c>
      <c r="E363" s="30">
        <v>304</v>
      </c>
      <c r="F363" s="29">
        <v>28</v>
      </c>
      <c r="G363" s="173">
        <v>11</v>
      </c>
    </row>
    <row r="364" spans="1:7">
      <c r="A364" s="32">
        <v>358</v>
      </c>
      <c r="B364" s="493" t="s">
        <v>2804</v>
      </c>
      <c r="C364" s="31" t="s">
        <v>2805</v>
      </c>
      <c r="D364" s="31">
        <v>32</v>
      </c>
      <c r="E364" s="30">
        <v>20</v>
      </c>
      <c r="F364" s="29">
        <v>28</v>
      </c>
      <c r="G364" s="173">
        <v>0</v>
      </c>
    </row>
    <row r="365" spans="1:7">
      <c r="A365" s="32">
        <v>359</v>
      </c>
      <c r="B365" s="493" t="s">
        <v>2865</v>
      </c>
      <c r="C365" s="31" t="s">
        <v>830</v>
      </c>
      <c r="D365" s="31">
        <v>79</v>
      </c>
      <c r="E365" s="30">
        <v>59</v>
      </c>
      <c r="F365" s="29">
        <v>28</v>
      </c>
      <c r="G365" s="173">
        <v>12</v>
      </c>
    </row>
    <row r="366" spans="1:7">
      <c r="A366" s="32">
        <v>360</v>
      </c>
      <c r="B366" s="493" t="s">
        <v>1035</v>
      </c>
      <c r="C366" s="31" t="s">
        <v>3200</v>
      </c>
      <c r="D366" s="31">
        <v>42</v>
      </c>
      <c r="E366" s="30">
        <v>22</v>
      </c>
      <c r="F366" s="29">
        <v>28</v>
      </c>
      <c r="G366" s="173">
        <v>16</v>
      </c>
    </row>
    <row r="367" spans="1:7">
      <c r="A367" s="32">
        <v>361</v>
      </c>
      <c r="B367" s="493" t="s">
        <v>2047</v>
      </c>
      <c r="C367" s="31" t="s">
        <v>2048</v>
      </c>
      <c r="D367" s="31">
        <v>3523</v>
      </c>
      <c r="E367" s="30">
        <v>2284</v>
      </c>
      <c r="F367" s="29">
        <v>27</v>
      </c>
      <c r="G367" s="173">
        <v>18</v>
      </c>
    </row>
    <row r="368" spans="1:7">
      <c r="A368" s="32">
        <v>362</v>
      </c>
      <c r="B368" s="493" t="s">
        <v>373</v>
      </c>
      <c r="C368" s="31" t="s">
        <v>2391</v>
      </c>
      <c r="D368" s="31">
        <v>51</v>
      </c>
      <c r="E368" s="30">
        <v>24</v>
      </c>
      <c r="F368" s="29">
        <v>27</v>
      </c>
      <c r="G368" s="173">
        <v>9</v>
      </c>
    </row>
    <row r="369" spans="1:7">
      <c r="A369" s="32">
        <v>363</v>
      </c>
      <c r="B369" s="493" t="s">
        <v>263</v>
      </c>
      <c r="C369" s="31" t="s">
        <v>2552</v>
      </c>
      <c r="D369" s="31">
        <v>74</v>
      </c>
      <c r="E369" s="30">
        <v>56</v>
      </c>
      <c r="F369" s="29">
        <v>27</v>
      </c>
      <c r="G369" s="173">
        <v>2</v>
      </c>
    </row>
    <row r="370" spans="1:7">
      <c r="A370" s="32">
        <v>364</v>
      </c>
      <c r="B370" s="493" t="s">
        <v>350</v>
      </c>
      <c r="C370" s="31" t="s">
        <v>3152</v>
      </c>
      <c r="D370" s="31">
        <v>46</v>
      </c>
      <c r="E370" s="30">
        <v>35</v>
      </c>
      <c r="F370" s="29">
        <v>27</v>
      </c>
      <c r="G370" s="173">
        <v>1</v>
      </c>
    </row>
    <row r="371" spans="1:7">
      <c r="A371" s="32">
        <v>365</v>
      </c>
      <c r="B371" s="493" t="s">
        <v>1733</v>
      </c>
      <c r="C371" s="31" t="s">
        <v>1734</v>
      </c>
      <c r="D371" s="31">
        <v>96</v>
      </c>
      <c r="E371" s="30">
        <v>48</v>
      </c>
      <c r="F371" s="29">
        <v>26</v>
      </c>
      <c r="G371" s="173">
        <v>3</v>
      </c>
    </row>
    <row r="372" spans="1:7">
      <c r="A372" s="32">
        <v>366</v>
      </c>
      <c r="B372" s="493" t="s">
        <v>592</v>
      </c>
      <c r="C372" s="31" t="s">
        <v>2114</v>
      </c>
      <c r="D372" s="31">
        <v>7</v>
      </c>
      <c r="E372" s="30">
        <v>3</v>
      </c>
      <c r="F372" s="29">
        <v>26</v>
      </c>
      <c r="G372" s="173">
        <v>0</v>
      </c>
    </row>
    <row r="373" spans="1:7">
      <c r="A373" s="32">
        <v>367</v>
      </c>
      <c r="B373" s="493" t="s">
        <v>540</v>
      </c>
      <c r="C373" s="31" t="s">
        <v>2314</v>
      </c>
      <c r="D373" s="31">
        <v>20</v>
      </c>
      <c r="E373" s="30">
        <v>11</v>
      </c>
      <c r="F373" s="29">
        <v>26</v>
      </c>
      <c r="G373" s="173">
        <v>11</v>
      </c>
    </row>
    <row r="374" spans="1:7">
      <c r="A374" s="32">
        <v>368</v>
      </c>
      <c r="B374" s="493" t="s">
        <v>235</v>
      </c>
      <c r="C374" s="31" t="s">
        <v>964</v>
      </c>
      <c r="D374" s="31">
        <v>62</v>
      </c>
      <c r="E374" s="30">
        <v>40</v>
      </c>
      <c r="F374" s="29">
        <v>26</v>
      </c>
      <c r="G374" s="173">
        <v>20</v>
      </c>
    </row>
    <row r="375" spans="1:7">
      <c r="A375" s="32">
        <v>369</v>
      </c>
      <c r="B375" s="493" t="s">
        <v>345</v>
      </c>
      <c r="C375" s="31" t="s">
        <v>2563</v>
      </c>
      <c r="D375" s="31">
        <v>19</v>
      </c>
      <c r="E375" s="30">
        <v>19</v>
      </c>
      <c r="F375" s="29">
        <v>26</v>
      </c>
      <c r="G375" s="173">
        <v>0</v>
      </c>
    </row>
    <row r="376" spans="1:7">
      <c r="A376" s="32">
        <v>370</v>
      </c>
      <c r="B376" s="493" t="s">
        <v>2564</v>
      </c>
      <c r="C376" s="31" t="s">
        <v>2565</v>
      </c>
      <c r="D376" s="31">
        <v>7</v>
      </c>
      <c r="E376" s="30">
        <v>0</v>
      </c>
      <c r="F376" s="29">
        <v>26</v>
      </c>
      <c r="G376" s="173">
        <v>1</v>
      </c>
    </row>
    <row r="377" spans="1:7">
      <c r="A377" s="32">
        <v>371</v>
      </c>
      <c r="B377" s="493" t="s">
        <v>5131</v>
      </c>
      <c r="C377" s="31" t="s">
        <v>5132</v>
      </c>
      <c r="D377" s="31">
        <v>12</v>
      </c>
      <c r="E377" s="30">
        <v>4</v>
      </c>
      <c r="F377" s="29">
        <v>26</v>
      </c>
      <c r="G377" s="173">
        <v>5</v>
      </c>
    </row>
    <row r="378" spans="1:7">
      <c r="A378" s="32">
        <v>372</v>
      </c>
      <c r="B378" s="493" t="s">
        <v>2883</v>
      </c>
      <c r="C378" s="31" t="s">
        <v>939</v>
      </c>
      <c r="D378" s="31">
        <v>21</v>
      </c>
      <c r="E378" s="30">
        <v>6</v>
      </c>
      <c r="F378" s="29">
        <v>26</v>
      </c>
      <c r="G378" s="173">
        <v>6</v>
      </c>
    </row>
    <row r="379" spans="1:7">
      <c r="A379" s="32">
        <v>373</v>
      </c>
      <c r="B379" s="493" t="s">
        <v>3138</v>
      </c>
      <c r="C379" s="31" t="s">
        <v>3139</v>
      </c>
      <c r="D379" s="31">
        <v>28</v>
      </c>
      <c r="E379" s="30">
        <v>19</v>
      </c>
      <c r="F379" s="29">
        <v>26</v>
      </c>
      <c r="G379" s="173">
        <v>7</v>
      </c>
    </row>
    <row r="380" spans="1:7">
      <c r="A380" s="32">
        <v>374</v>
      </c>
      <c r="B380" s="493" t="s">
        <v>1305</v>
      </c>
      <c r="C380" s="31" t="s">
        <v>1306</v>
      </c>
      <c r="D380" s="31">
        <v>22</v>
      </c>
      <c r="E380" s="30">
        <v>9</v>
      </c>
      <c r="F380" s="29">
        <v>25</v>
      </c>
      <c r="G380" s="173">
        <v>0</v>
      </c>
    </row>
    <row r="381" spans="1:7">
      <c r="A381" s="32">
        <v>375</v>
      </c>
      <c r="B381" s="493" t="s">
        <v>1357</v>
      </c>
      <c r="C381" s="31" t="s">
        <v>1358</v>
      </c>
      <c r="D381" s="31">
        <v>125</v>
      </c>
      <c r="E381" s="30">
        <v>43</v>
      </c>
      <c r="F381" s="29">
        <v>25</v>
      </c>
      <c r="G381" s="173">
        <v>12</v>
      </c>
    </row>
    <row r="382" spans="1:7">
      <c r="A382" s="32">
        <v>376</v>
      </c>
      <c r="B382" s="493" t="s">
        <v>1496</v>
      </c>
      <c r="C382" s="31" t="s">
        <v>1497</v>
      </c>
      <c r="D382" s="31">
        <v>7</v>
      </c>
      <c r="E382" s="30">
        <v>4</v>
      </c>
      <c r="F382" s="29">
        <v>25</v>
      </c>
      <c r="G382" s="173">
        <v>24</v>
      </c>
    </row>
    <row r="383" spans="1:7">
      <c r="A383" s="32">
        <v>377</v>
      </c>
      <c r="B383" s="493" t="s">
        <v>1635</v>
      </c>
      <c r="C383" s="31" t="s">
        <v>1636</v>
      </c>
      <c r="D383" s="31">
        <v>647</v>
      </c>
      <c r="E383" s="30">
        <v>309</v>
      </c>
      <c r="F383" s="29">
        <v>25</v>
      </c>
      <c r="G383" s="173">
        <v>9</v>
      </c>
    </row>
    <row r="384" spans="1:7">
      <c r="A384" s="32">
        <v>378</v>
      </c>
      <c r="B384" s="493" t="s">
        <v>123</v>
      </c>
      <c r="C384" s="31" t="s">
        <v>1862</v>
      </c>
      <c r="D384" s="31">
        <v>465</v>
      </c>
      <c r="E384" s="30">
        <v>297</v>
      </c>
      <c r="F384" s="29">
        <v>25</v>
      </c>
      <c r="G384" s="173">
        <v>4</v>
      </c>
    </row>
    <row r="385" spans="1:7">
      <c r="A385" s="32">
        <v>379</v>
      </c>
      <c r="B385" s="493" t="s">
        <v>466</v>
      </c>
      <c r="C385" s="31" t="s">
        <v>1186</v>
      </c>
      <c r="D385" s="31">
        <v>6</v>
      </c>
      <c r="E385" s="30">
        <v>7</v>
      </c>
      <c r="F385" s="29">
        <v>25</v>
      </c>
      <c r="G385" s="173">
        <v>10</v>
      </c>
    </row>
    <row r="386" spans="1:7">
      <c r="A386" s="32">
        <v>380</v>
      </c>
      <c r="B386" s="493" t="s">
        <v>2099</v>
      </c>
      <c r="C386" s="31" t="s">
        <v>2100</v>
      </c>
      <c r="D386" s="31">
        <v>41</v>
      </c>
      <c r="E386" s="30">
        <v>19</v>
      </c>
      <c r="F386" s="29">
        <v>25</v>
      </c>
      <c r="G386" s="173">
        <v>7</v>
      </c>
    </row>
    <row r="387" spans="1:7">
      <c r="A387" s="32">
        <v>381</v>
      </c>
      <c r="B387" s="493" t="s">
        <v>609</v>
      </c>
      <c r="C387" s="31" t="s">
        <v>2581</v>
      </c>
      <c r="D387" s="31">
        <v>8</v>
      </c>
      <c r="E387" s="30">
        <v>8</v>
      </c>
      <c r="F387" s="29">
        <v>25</v>
      </c>
      <c r="G387" s="173">
        <v>10</v>
      </c>
    </row>
    <row r="388" spans="1:7">
      <c r="A388" s="32">
        <v>382</v>
      </c>
      <c r="B388" s="493" t="s">
        <v>2618</v>
      </c>
      <c r="C388" s="31" t="s">
        <v>758</v>
      </c>
      <c r="D388" s="31">
        <v>160</v>
      </c>
      <c r="E388" s="30">
        <v>148</v>
      </c>
      <c r="F388" s="29">
        <v>25</v>
      </c>
      <c r="G388" s="173">
        <v>7</v>
      </c>
    </row>
    <row r="389" spans="1:7">
      <c r="A389" s="32">
        <v>383</v>
      </c>
      <c r="B389" s="493" t="s">
        <v>613</v>
      </c>
      <c r="C389" s="31" t="s">
        <v>863</v>
      </c>
      <c r="D389" s="31">
        <v>20</v>
      </c>
      <c r="E389" s="30">
        <v>11</v>
      </c>
      <c r="F389" s="29">
        <v>25</v>
      </c>
      <c r="G389" s="173">
        <v>10</v>
      </c>
    </row>
    <row r="390" spans="1:7">
      <c r="A390" s="32">
        <v>384</v>
      </c>
      <c r="B390" s="493" t="s">
        <v>4292</v>
      </c>
      <c r="C390" s="31" t="s">
        <v>4291</v>
      </c>
      <c r="D390" s="31">
        <v>2</v>
      </c>
      <c r="E390" s="30">
        <v>1</v>
      </c>
      <c r="F390" s="29">
        <v>25</v>
      </c>
      <c r="G390" s="173">
        <v>4</v>
      </c>
    </row>
    <row r="391" spans="1:7">
      <c r="A391" s="32">
        <v>385</v>
      </c>
      <c r="B391" s="493" t="s">
        <v>2751</v>
      </c>
      <c r="C391" s="31" t="s">
        <v>2752</v>
      </c>
      <c r="D391" s="31">
        <v>20</v>
      </c>
      <c r="E391" s="30">
        <v>8</v>
      </c>
      <c r="F391" s="29">
        <v>25</v>
      </c>
      <c r="G391" s="173">
        <v>10</v>
      </c>
    </row>
    <row r="392" spans="1:7">
      <c r="A392" s="32">
        <v>386</v>
      </c>
      <c r="B392" s="493" t="s">
        <v>314</v>
      </c>
      <c r="C392" s="31" t="s">
        <v>2753</v>
      </c>
      <c r="D392" s="31">
        <v>52</v>
      </c>
      <c r="E392" s="30">
        <v>32</v>
      </c>
      <c r="F392" s="29">
        <v>25</v>
      </c>
      <c r="G392" s="173">
        <v>7</v>
      </c>
    </row>
    <row r="393" spans="1:7">
      <c r="A393" s="32">
        <v>387</v>
      </c>
      <c r="B393" s="493" t="s">
        <v>2932</v>
      </c>
      <c r="C393" s="31" t="s">
        <v>1070</v>
      </c>
      <c r="D393" s="31">
        <v>105</v>
      </c>
      <c r="E393" s="30">
        <v>62</v>
      </c>
      <c r="F393" s="29">
        <v>25</v>
      </c>
      <c r="G393" s="173">
        <v>20</v>
      </c>
    </row>
    <row r="394" spans="1:7">
      <c r="A394" s="32">
        <v>388</v>
      </c>
      <c r="B394" s="493" t="s">
        <v>431</v>
      </c>
      <c r="C394" s="31" t="s">
        <v>2164</v>
      </c>
      <c r="D394" s="31">
        <v>41</v>
      </c>
      <c r="E394" s="30">
        <v>21</v>
      </c>
      <c r="F394" s="29">
        <v>24</v>
      </c>
      <c r="G394" s="173">
        <v>1</v>
      </c>
    </row>
    <row r="395" spans="1:7">
      <c r="A395" s="32">
        <v>389</v>
      </c>
      <c r="B395" s="493" t="s">
        <v>691</v>
      </c>
      <c r="C395" s="31" t="s">
        <v>851</v>
      </c>
      <c r="D395" s="31">
        <v>11</v>
      </c>
      <c r="E395" s="30">
        <v>8</v>
      </c>
      <c r="F395" s="29">
        <v>24</v>
      </c>
      <c r="G395" s="173">
        <v>0</v>
      </c>
    </row>
    <row r="396" spans="1:7">
      <c r="A396" s="32">
        <v>390</v>
      </c>
      <c r="B396" s="493" t="s">
        <v>4306</v>
      </c>
      <c r="C396" s="31" t="s">
        <v>4305</v>
      </c>
      <c r="D396" s="31">
        <v>5</v>
      </c>
      <c r="E396" s="30">
        <v>2</v>
      </c>
      <c r="F396" s="29">
        <v>24</v>
      </c>
      <c r="G396" s="173">
        <v>13</v>
      </c>
    </row>
    <row r="397" spans="1:7">
      <c r="A397" s="32">
        <v>391</v>
      </c>
      <c r="B397" s="493" t="s">
        <v>45</v>
      </c>
      <c r="C397" s="31" t="s">
        <v>2382</v>
      </c>
      <c r="D397" s="31">
        <v>21</v>
      </c>
      <c r="E397" s="30">
        <v>7</v>
      </c>
      <c r="F397" s="29">
        <v>24</v>
      </c>
      <c r="G397" s="173">
        <v>4</v>
      </c>
    </row>
    <row r="398" spans="1:7">
      <c r="A398" s="32">
        <v>392</v>
      </c>
      <c r="B398" s="493" t="s">
        <v>2440</v>
      </c>
      <c r="C398" s="31" t="s">
        <v>2441</v>
      </c>
      <c r="D398" s="31">
        <v>6</v>
      </c>
      <c r="E398" s="30">
        <v>3</v>
      </c>
      <c r="F398" s="29">
        <v>24</v>
      </c>
      <c r="G398" s="173">
        <v>18</v>
      </c>
    </row>
    <row r="399" spans="1:7">
      <c r="A399" s="32">
        <v>393</v>
      </c>
      <c r="B399" s="493" t="s">
        <v>438</v>
      </c>
      <c r="C399" s="31" t="s">
        <v>3191</v>
      </c>
      <c r="D399" s="31">
        <v>36</v>
      </c>
      <c r="E399" s="30">
        <v>24</v>
      </c>
      <c r="F399" s="29">
        <v>24</v>
      </c>
      <c r="G399" s="173">
        <v>18</v>
      </c>
    </row>
    <row r="400" spans="1:7">
      <c r="A400" s="32">
        <v>394</v>
      </c>
      <c r="B400" s="493" t="s">
        <v>4266</v>
      </c>
      <c r="C400" s="31" t="s">
        <v>4265</v>
      </c>
      <c r="D400" s="31">
        <v>24</v>
      </c>
      <c r="E400" s="30">
        <v>8</v>
      </c>
      <c r="F400" s="29">
        <v>24</v>
      </c>
      <c r="G400" s="173">
        <v>3</v>
      </c>
    </row>
    <row r="401" spans="1:7">
      <c r="A401" s="32">
        <v>395</v>
      </c>
      <c r="B401" s="493" t="s">
        <v>1485</v>
      </c>
      <c r="C401" s="31" t="s">
        <v>1486</v>
      </c>
      <c r="D401" s="31">
        <v>84</v>
      </c>
      <c r="E401" s="30">
        <v>38</v>
      </c>
      <c r="F401" s="29">
        <v>23</v>
      </c>
      <c r="G401" s="173">
        <v>9</v>
      </c>
    </row>
    <row r="402" spans="1:7">
      <c r="A402" s="32">
        <v>396</v>
      </c>
      <c r="B402" s="493" t="s">
        <v>529</v>
      </c>
      <c r="C402" s="31" t="s">
        <v>1531</v>
      </c>
      <c r="D402" s="31">
        <v>5</v>
      </c>
      <c r="E402" s="30">
        <v>6</v>
      </c>
      <c r="F402" s="29">
        <v>23</v>
      </c>
      <c r="G402" s="173">
        <v>0</v>
      </c>
    </row>
    <row r="403" spans="1:7">
      <c r="A403" s="32">
        <v>397</v>
      </c>
      <c r="B403" s="493" t="s">
        <v>3294</v>
      </c>
      <c r="C403" s="31" t="s">
        <v>3295</v>
      </c>
      <c r="D403" s="31">
        <v>1</v>
      </c>
      <c r="E403" s="30">
        <v>1</v>
      </c>
      <c r="F403" s="29">
        <v>23</v>
      </c>
      <c r="G403" s="173">
        <v>0</v>
      </c>
    </row>
    <row r="404" spans="1:7">
      <c r="A404" s="32">
        <v>398</v>
      </c>
      <c r="B404" s="493" t="s">
        <v>7</v>
      </c>
      <c r="C404" s="31" t="s">
        <v>2080</v>
      </c>
      <c r="D404" s="31">
        <v>9</v>
      </c>
      <c r="E404" s="30">
        <v>3</v>
      </c>
      <c r="F404" s="29">
        <v>23</v>
      </c>
      <c r="G404" s="173">
        <v>17</v>
      </c>
    </row>
    <row r="405" spans="1:7">
      <c r="A405" s="32">
        <v>399</v>
      </c>
      <c r="B405" s="493" t="s">
        <v>2558</v>
      </c>
      <c r="C405" s="31" t="s">
        <v>1149</v>
      </c>
      <c r="D405" s="31">
        <v>3</v>
      </c>
      <c r="E405" s="30">
        <v>2</v>
      </c>
      <c r="F405" s="29">
        <v>23</v>
      </c>
      <c r="G405" s="173">
        <v>2</v>
      </c>
    </row>
    <row r="406" spans="1:7">
      <c r="A406" s="32">
        <v>400</v>
      </c>
      <c r="B406" s="493" t="s">
        <v>661</v>
      </c>
      <c r="C406" s="31" t="s">
        <v>2803</v>
      </c>
      <c r="D406" s="31">
        <v>13</v>
      </c>
      <c r="E406" s="30">
        <v>5</v>
      </c>
      <c r="F406" s="29">
        <v>23</v>
      </c>
      <c r="G406" s="173">
        <v>15</v>
      </c>
    </row>
    <row r="407" spans="1:7">
      <c r="A407" s="32">
        <v>401</v>
      </c>
      <c r="B407" s="493" t="s">
        <v>190</v>
      </c>
      <c r="C407" s="31" t="s">
        <v>3065</v>
      </c>
      <c r="D407" s="31">
        <v>124</v>
      </c>
      <c r="E407" s="30">
        <v>77</v>
      </c>
      <c r="F407" s="29">
        <v>23</v>
      </c>
      <c r="G407" s="173">
        <v>4</v>
      </c>
    </row>
    <row r="408" spans="1:7">
      <c r="A408" s="32">
        <v>402</v>
      </c>
      <c r="B408" s="493" t="s">
        <v>1350</v>
      </c>
      <c r="C408" s="31" t="s">
        <v>1001</v>
      </c>
      <c r="D408" s="31">
        <v>54</v>
      </c>
      <c r="E408" s="30">
        <v>15</v>
      </c>
      <c r="F408" s="29">
        <v>22</v>
      </c>
      <c r="G408" s="173">
        <v>0</v>
      </c>
    </row>
    <row r="409" spans="1:7">
      <c r="A409" s="32">
        <v>403</v>
      </c>
      <c r="B409" s="493" t="s">
        <v>1390</v>
      </c>
      <c r="C409" s="31" t="s">
        <v>1056</v>
      </c>
      <c r="D409" s="31">
        <v>70</v>
      </c>
      <c r="E409" s="30">
        <v>22</v>
      </c>
      <c r="F409" s="29">
        <v>22</v>
      </c>
      <c r="G409" s="173">
        <v>12</v>
      </c>
    </row>
    <row r="410" spans="1:7">
      <c r="A410" s="32">
        <v>404</v>
      </c>
      <c r="B410" s="493" t="s">
        <v>1526</v>
      </c>
      <c r="C410" s="31" t="s">
        <v>1527</v>
      </c>
      <c r="D410" s="31">
        <v>3</v>
      </c>
      <c r="E410" s="30">
        <v>2</v>
      </c>
      <c r="F410" s="29">
        <v>22</v>
      </c>
      <c r="G410" s="173">
        <v>6</v>
      </c>
    </row>
    <row r="411" spans="1:7">
      <c r="A411" s="32">
        <v>405</v>
      </c>
      <c r="B411" s="493" t="s">
        <v>1540</v>
      </c>
      <c r="C411" s="31" t="s">
        <v>1541</v>
      </c>
      <c r="D411" s="31">
        <v>63</v>
      </c>
      <c r="E411" s="30">
        <v>28</v>
      </c>
      <c r="F411" s="29">
        <v>22</v>
      </c>
      <c r="G411" s="173">
        <v>0</v>
      </c>
    </row>
    <row r="412" spans="1:7">
      <c r="A412" s="32">
        <v>406</v>
      </c>
      <c r="B412" s="493" t="s">
        <v>4732</v>
      </c>
      <c r="C412" s="31" t="s">
        <v>4731</v>
      </c>
      <c r="D412" s="31">
        <v>0</v>
      </c>
      <c r="E412" s="30">
        <v>0</v>
      </c>
      <c r="F412" s="29">
        <v>22</v>
      </c>
      <c r="G412" s="173">
        <v>0</v>
      </c>
    </row>
    <row r="413" spans="1:7">
      <c r="A413" s="32">
        <v>407</v>
      </c>
      <c r="B413" s="493" t="s">
        <v>4416</v>
      </c>
      <c r="C413" s="31" t="s">
        <v>4415</v>
      </c>
      <c r="D413" s="31">
        <v>10</v>
      </c>
      <c r="E413" s="30">
        <v>4</v>
      </c>
      <c r="F413" s="29">
        <v>22</v>
      </c>
      <c r="G413" s="173">
        <v>6</v>
      </c>
    </row>
    <row r="414" spans="1:7">
      <c r="A414" s="32">
        <v>408</v>
      </c>
      <c r="B414" s="493" t="s">
        <v>549</v>
      </c>
      <c r="C414" s="31" t="s">
        <v>785</v>
      </c>
      <c r="D414" s="31">
        <v>18</v>
      </c>
      <c r="E414" s="30">
        <v>12</v>
      </c>
      <c r="F414" s="29">
        <v>22</v>
      </c>
      <c r="G414" s="173">
        <v>2</v>
      </c>
    </row>
    <row r="415" spans="1:7">
      <c r="A415" s="32">
        <v>409</v>
      </c>
      <c r="B415" s="493" t="s">
        <v>224</v>
      </c>
      <c r="C415" s="31" t="s">
        <v>2694</v>
      </c>
      <c r="D415" s="31">
        <v>62</v>
      </c>
      <c r="E415" s="30">
        <v>56</v>
      </c>
      <c r="F415" s="29">
        <v>22</v>
      </c>
      <c r="G415" s="173">
        <v>14</v>
      </c>
    </row>
    <row r="416" spans="1:7">
      <c r="A416" s="32">
        <v>410</v>
      </c>
      <c r="B416" s="493" t="s">
        <v>310</v>
      </c>
      <c r="C416" s="31" t="s">
        <v>2874</v>
      </c>
      <c r="D416" s="31">
        <v>80</v>
      </c>
      <c r="E416" s="30">
        <v>60</v>
      </c>
      <c r="F416" s="29">
        <v>22</v>
      </c>
      <c r="G416" s="173">
        <v>10</v>
      </c>
    </row>
    <row r="417" spans="1:7">
      <c r="A417" s="32">
        <v>411</v>
      </c>
      <c r="B417" s="493" t="s">
        <v>421</v>
      </c>
      <c r="C417" s="31" t="s">
        <v>3008</v>
      </c>
      <c r="D417" s="31">
        <v>28</v>
      </c>
      <c r="E417" s="30">
        <v>22</v>
      </c>
      <c r="F417" s="29">
        <v>22</v>
      </c>
      <c r="G417" s="173">
        <v>7</v>
      </c>
    </row>
    <row r="418" spans="1:7">
      <c r="A418" s="32">
        <v>412</v>
      </c>
      <c r="B418" s="493" t="s">
        <v>3236</v>
      </c>
      <c r="C418" s="31" t="s">
        <v>3237</v>
      </c>
      <c r="D418" s="31">
        <v>2</v>
      </c>
      <c r="E418" s="30">
        <v>2</v>
      </c>
      <c r="F418" s="29">
        <v>22</v>
      </c>
      <c r="G418" s="173">
        <v>0</v>
      </c>
    </row>
    <row r="419" spans="1:7">
      <c r="A419" s="32">
        <v>413</v>
      </c>
      <c r="B419" s="493" t="s">
        <v>1660</v>
      </c>
      <c r="C419" s="31" t="s">
        <v>1661</v>
      </c>
      <c r="D419" s="31">
        <v>561</v>
      </c>
      <c r="E419" s="30">
        <v>250</v>
      </c>
      <c r="F419" s="29">
        <v>21</v>
      </c>
      <c r="G419" s="173">
        <v>13</v>
      </c>
    </row>
    <row r="420" spans="1:7">
      <c r="A420" s="32">
        <v>414</v>
      </c>
      <c r="B420" s="493" t="s">
        <v>2035</v>
      </c>
      <c r="C420" s="31" t="s">
        <v>2036</v>
      </c>
      <c r="D420" s="31">
        <v>20</v>
      </c>
      <c r="E420" s="30">
        <v>9</v>
      </c>
      <c r="F420" s="29">
        <v>21</v>
      </c>
      <c r="G420" s="173">
        <v>5</v>
      </c>
    </row>
    <row r="421" spans="1:7">
      <c r="A421" s="32">
        <v>415</v>
      </c>
      <c r="B421" s="493" t="s">
        <v>66</v>
      </c>
      <c r="C421" s="31" t="s">
        <v>755</v>
      </c>
      <c r="D421" s="31">
        <v>116</v>
      </c>
      <c r="E421" s="30">
        <v>94</v>
      </c>
      <c r="F421" s="29">
        <v>21</v>
      </c>
      <c r="G421" s="173">
        <v>5</v>
      </c>
    </row>
    <row r="422" spans="1:7">
      <c r="A422" s="32">
        <v>416</v>
      </c>
      <c r="B422" s="493" t="s">
        <v>2320</v>
      </c>
      <c r="C422" s="31" t="s">
        <v>2321</v>
      </c>
      <c r="D422" s="31">
        <v>33</v>
      </c>
      <c r="E422" s="30">
        <v>15</v>
      </c>
      <c r="F422" s="29">
        <v>21</v>
      </c>
      <c r="G422" s="173">
        <v>13</v>
      </c>
    </row>
    <row r="423" spans="1:7">
      <c r="A423" s="32">
        <v>417</v>
      </c>
      <c r="B423" s="493" t="s">
        <v>2347</v>
      </c>
      <c r="C423" s="31" t="s">
        <v>1090</v>
      </c>
      <c r="D423" s="31">
        <v>2</v>
      </c>
      <c r="E423" s="30">
        <v>4</v>
      </c>
      <c r="F423" s="29">
        <v>21</v>
      </c>
      <c r="G423" s="173">
        <v>4</v>
      </c>
    </row>
    <row r="424" spans="1:7">
      <c r="A424" s="32">
        <v>418</v>
      </c>
      <c r="B424" s="493" t="s">
        <v>153</v>
      </c>
      <c r="C424" s="31" t="s">
        <v>2497</v>
      </c>
      <c r="D424" s="31">
        <v>232</v>
      </c>
      <c r="E424" s="30">
        <v>215</v>
      </c>
      <c r="F424" s="29">
        <v>21</v>
      </c>
      <c r="G424" s="173">
        <v>3</v>
      </c>
    </row>
    <row r="425" spans="1:7">
      <c r="A425" s="32">
        <v>419</v>
      </c>
      <c r="B425" s="493" t="s">
        <v>2550</v>
      </c>
      <c r="C425" s="31" t="s">
        <v>770</v>
      </c>
      <c r="D425" s="31">
        <v>352</v>
      </c>
      <c r="E425" s="30">
        <v>242</v>
      </c>
      <c r="F425" s="29">
        <v>21</v>
      </c>
      <c r="G425" s="173">
        <v>5</v>
      </c>
    </row>
    <row r="426" spans="1:7">
      <c r="A426" s="32">
        <v>420</v>
      </c>
      <c r="B426" s="493" t="s">
        <v>170</v>
      </c>
      <c r="C426" s="31" t="s">
        <v>783</v>
      </c>
      <c r="D426" s="31">
        <v>138</v>
      </c>
      <c r="E426" s="30">
        <v>97</v>
      </c>
      <c r="F426" s="29">
        <v>21</v>
      </c>
      <c r="G426" s="173">
        <v>2</v>
      </c>
    </row>
    <row r="427" spans="1:7">
      <c r="A427" s="32">
        <v>421</v>
      </c>
      <c r="B427" s="493" t="s">
        <v>2858</v>
      </c>
      <c r="C427" s="31" t="s">
        <v>2859</v>
      </c>
      <c r="D427" s="31">
        <v>10</v>
      </c>
      <c r="E427" s="30">
        <v>7</v>
      </c>
      <c r="F427" s="29">
        <v>21</v>
      </c>
      <c r="G427" s="173">
        <v>0</v>
      </c>
    </row>
    <row r="428" spans="1:7">
      <c r="A428" s="32">
        <v>422</v>
      </c>
      <c r="B428" s="493" t="s">
        <v>2875</v>
      </c>
      <c r="C428" s="31" t="s">
        <v>2876</v>
      </c>
      <c r="D428" s="31">
        <v>16</v>
      </c>
      <c r="E428" s="30">
        <v>11</v>
      </c>
      <c r="F428" s="29">
        <v>21</v>
      </c>
      <c r="G428" s="173">
        <v>6</v>
      </c>
    </row>
    <row r="429" spans="1:7">
      <c r="A429" s="32">
        <v>423</v>
      </c>
      <c r="B429" s="493" t="s">
        <v>3077</v>
      </c>
      <c r="C429" s="31" t="s">
        <v>1017</v>
      </c>
      <c r="D429" s="31">
        <v>4</v>
      </c>
      <c r="E429" s="30">
        <v>5</v>
      </c>
      <c r="F429" s="29">
        <v>21</v>
      </c>
      <c r="G429" s="173">
        <v>11</v>
      </c>
    </row>
    <row r="430" spans="1:7">
      <c r="A430" s="32">
        <v>424</v>
      </c>
      <c r="B430" s="493" t="s">
        <v>4484</v>
      </c>
      <c r="C430" s="31" t="s">
        <v>4483</v>
      </c>
      <c r="D430" s="31">
        <v>10</v>
      </c>
      <c r="E430" s="30">
        <v>4</v>
      </c>
      <c r="F430" s="29">
        <v>20</v>
      </c>
      <c r="G430" s="173">
        <v>0</v>
      </c>
    </row>
    <row r="431" spans="1:7">
      <c r="A431" s="32">
        <v>425</v>
      </c>
      <c r="B431" s="493" t="s">
        <v>528</v>
      </c>
      <c r="C431" s="31" t="s">
        <v>1529</v>
      </c>
      <c r="D431" s="31">
        <v>20</v>
      </c>
      <c r="E431" s="30">
        <v>12</v>
      </c>
      <c r="F431" s="29">
        <v>20</v>
      </c>
      <c r="G431" s="173">
        <v>0</v>
      </c>
    </row>
    <row r="432" spans="1:7">
      <c r="A432" s="32">
        <v>426</v>
      </c>
      <c r="B432" s="493" t="s">
        <v>1561</v>
      </c>
      <c r="C432" s="31" t="s">
        <v>1002</v>
      </c>
      <c r="D432" s="31">
        <v>18</v>
      </c>
      <c r="E432" s="30">
        <v>5</v>
      </c>
      <c r="F432" s="29">
        <v>20</v>
      </c>
      <c r="G432" s="173">
        <v>0</v>
      </c>
    </row>
    <row r="433" spans="1:7">
      <c r="A433" s="32">
        <v>427</v>
      </c>
      <c r="B433" s="493" t="s">
        <v>1624</v>
      </c>
      <c r="C433" s="31" t="s">
        <v>1625</v>
      </c>
      <c r="D433" s="31">
        <v>26</v>
      </c>
      <c r="E433" s="30">
        <v>11</v>
      </c>
      <c r="F433" s="29">
        <v>20</v>
      </c>
      <c r="G433" s="173">
        <v>4</v>
      </c>
    </row>
    <row r="434" spans="1:7">
      <c r="A434" s="32">
        <v>428</v>
      </c>
      <c r="B434" s="493" t="s">
        <v>1666</v>
      </c>
      <c r="C434" s="31" t="s">
        <v>1667</v>
      </c>
      <c r="D434" s="31">
        <v>3</v>
      </c>
      <c r="E434" s="30">
        <v>1</v>
      </c>
      <c r="F434" s="29">
        <v>20</v>
      </c>
      <c r="G434" s="173">
        <v>8</v>
      </c>
    </row>
    <row r="435" spans="1:7">
      <c r="A435" s="32">
        <v>429</v>
      </c>
      <c r="B435" s="493" t="s">
        <v>1670</v>
      </c>
      <c r="C435" s="31" t="s">
        <v>1671</v>
      </c>
      <c r="D435" s="31">
        <v>142</v>
      </c>
      <c r="E435" s="30">
        <v>80</v>
      </c>
      <c r="F435" s="29">
        <v>20</v>
      </c>
      <c r="G435" s="173">
        <v>7</v>
      </c>
    </row>
    <row r="436" spans="1:7">
      <c r="A436" s="32">
        <v>430</v>
      </c>
      <c r="B436" s="493" t="s">
        <v>2034</v>
      </c>
      <c r="C436" s="31" t="s">
        <v>1136</v>
      </c>
      <c r="D436" s="31">
        <v>1</v>
      </c>
      <c r="E436" s="30">
        <v>3</v>
      </c>
      <c r="F436" s="29">
        <v>20</v>
      </c>
      <c r="G436" s="173">
        <v>5</v>
      </c>
    </row>
    <row r="437" spans="1:7">
      <c r="A437" s="32">
        <v>431</v>
      </c>
      <c r="B437" s="493" t="s">
        <v>2061</v>
      </c>
      <c r="C437" s="31" t="s">
        <v>2062</v>
      </c>
      <c r="D437" s="31">
        <v>5</v>
      </c>
      <c r="E437" s="30">
        <v>5</v>
      </c>
      <c r="F437" s="29">
        <v>20</v>
      </c>
      <c r="G437" s="173">
        <v>2</v>
      </c>
    </row>
    <row r="438" spans="1:7">
      <c r="A438" s="32">
        <v>432</v>
      </c>
      <c r="B438" s="493" t="s">
        <v>216</v>
      </c>
      <c r="C438" s="31" t="s">
        <v>754</v>
      </c>
      <c r="D438" s="31">
        <v>109</v>
      </c>
      <c r="E438" s="30">
        <v>84</v>
      </c>
      <c r="F438" s="29">
        <v>20</v>
      </c>
      <c r="G438" s="173">
        <v>16</v>
      </c>
    </row>
    <row r="439" spans="1:7">
      <c r="A439" s="32">
        <v>433</v>
      </c>
      <c r="B439" s="493" t="s">
        <v>2261</v>
      </c>
      <c r="C439" s="31" t="s">
        <v>2262</v>
      </c>
      <c r="D439" s="31">
        <v>18</v>
      </c>
      <c r="E439" s="30">
        <v>12</v>
      </c>
      <c r="F439" s="29">
        <v>20</v>
      </c>
      <c r="G439" s="173">
        <v>9</v>
      </c>
    </row>
    <row r="440" spans="1:7">
      <c r="A440" s="32">
        <v>434</v>
      </c>
      <c r="B440" s="493" t="s">
        <v>452</v>
      </c>
      <c r="C440" s="31" t="s">
        <v>2274</v>
      </c>
      <c r="D440" s="31">
        <v>16</v>
      </c>
      <c r="E440" s="30">
        <v>10</v>
      </c>
      <c r="F440" s="29">
        <v>20</v>
      </c>
      <c r="G440" s="173">
        <v>4</v>
      </c>
    </row>
    <row r="441" spans="1:7">
      <c r="A441" s="32">
        <v>435</v>
      </c>
      <c r="B441" s="493" t="s">
        <v>2334</v>
      </c>
      <c r="C441" s="31" t="s">
        <v>2335</v>
      </c>
      <c r="D441" s="31">
        <v>7</v>
      </c>
      <c r="E441" s="30">
        <v>5</v>
      </c>
      <c r="F441" s="29">
        <v>20</v>
      </c>
      <c r="G441" s="173">
        <v>0</v>
      </c>
    </row>
    <row r="442" spans="1:7">
      <c r="A442" s="32">
        <v>436</v>
      </c>
      <c r="B442" s="493" t="s">
        <v>313</v>
      </c>
      <c r="C442" s="31" t="s">
        <v>2368</v>
      </c>
      <c r="D442" s="31">
        <v>63</v>
      </c>
      <c r="E442" s="30">
        <v>39</v>
      </c>
      <c r="F442" s="29">
        <v>20</v>
      </c>
      <c r="G442" s="173">
        <v>13</v>
      </c>
    </row>
    <row r="443" spans="1:7">
      <c r="A443" s="32">
        <v>437</v>
      </c>
      <c r="B443" s="493" t="s">
        <v>284</v>
      </c>
      <c r="C443" s="31" t="s">
        <v>2579</v>
      </c>
      <c r="D443" s="31">
        <v>58</v>
      </c>
      <c r="E443" s="30">
        <v>40</v>
      </c>
      <c r="F443" s="29">
        <v>20</v>
      </c>
      <c r="G443" s="173">
        <v>9</v>
      </c>
    </row>
    <row r="444" spans="1:7">
      <c r="A444" s="32">
        <v>438</v>
      </c>
      <c r="B444" s="493" t="s">
        <v>359</v>
      </c>
      <c r="C444" s="31" t="s">
        <v>2627</v>
      </c>
      <c r="D444" s="31">
        <v>23</v>
      </c>
      <c r="E444" s="30">
        <v>13</v>
      </c>
      <c r="F444" s="29">
        <v>20</v>
      </c>
      <c r="G444" s="173">
        <v>14</v>
      </c>
    </row>
    <row r="445" spans="1:7">
      <c r="A445" s="32">
        <v>439</v>
      </c>
      <c r="B445" s="493" t="s">
        <v>2677</v>
      </c>
      <c r="C445" s="31" t="s">
        <v>2678</v>
      </c>
      <c r="D445" s="31">
        <v>455</v>
      </c>
      <c r="E445" s="30">
        <v>420</v>
      </c>
      <c r="F445" s="29">
        <v>20</v>
      </c>
      <c r="G445" s="173">
        <v>7</v>
      </c>
    </row>
    <row r="446" spans="1:7">
      <c r="A446" s="32">
        <v>440</v>
      </c>
      <c r="B446" s="493" t="s">
        <v>2691</v>
      </c>
      <c r="C446" s="31" t="s">
        <v>966</v>
      </c>
      <c r="D446" s="31">
        <v>46</v>
      </c>
      <c r="E446" s="30">
        <v>32</v>
      </c>
      <c r="F446" s="29">
        <v>20</v>
      </c>
      <c r="G446" s="173">
        <v>4</v>
      </c>
    </row>
    <row r="447" spans="1:7">
      <c r="A447" s="32">
        <v>441</v>
      </c>
      <c r="B447" s="493" t="s">
        <v>273</v>
      </c>
      <c r="C447" s="31" t="s">
        <v>2716</v>
      </c>
      <c r="D447" s="31">
        <v>63</v>
      </c>
      <c r="E447" s="30">
        <v>35</v>
      </c>
      <c r="F447" s="29">
        <v>20</v>
      </c>
      <c r="G447" s="173">
        <v>0</v>
      </c>
    </row>
    <row r="448" spans="1:7">
      <c r="A448" s="32">
        <v>442</v>
      </c>
      <c r="B448" s="493" t="s">
        <v>2937</v>
      </c>
      <c r="C448" s="31" t="s">
        <v>1099</v>
      </c>
      <c r="D448" s="31">
        <v>4</v>
      </c>
      <c r="E448" s="30">
        <v>1</v>
      </c>
      <c r="F448" s="29">
        <v>20</v>
      </c>
      <c r="G448" s="173">
        <v>0</v>
      </c>
    </row>
    <row r="449" spans="1:7">
      <c r="A449" s="32">
        <v>443</v>
      </c>
      <c r="B449" s="493" t="s">
        <v>553</v>
      </c>
      <c r="C449" s="31" t="s">
        <v>1175</v>
      </c>
      <c r="D449" s="31">
        <v>6</v>
      </c>
      <c r="E449" s="30">
        <v>6</v>
      </c>
      <c r="F449" s="29">
        <v>20</v>
      </c>
      <c r="G449" s="173">
        <v>0</v>
      </c>
    </row>
    <row r="450" spans="1:7">
      <c r="A450" s="32">
        <v>444</v>
      </c>
      <c r="B450" s="493" t="s">
        <v>3159</v>
      </c>
      <c r="C450" s="31" t="s">
        <v>3160</v>
      </c>
      <c r="D450" s="31">
        <v>13</v>
      </c>
      <c r="E450" s="30">
        <v>9</v>
      </c>
      <c r="F450" s="29">
        <v>20</v>
      </c>
      <c r="G450" s="173">
        <v>0</v>
      </c>
    </row>
    <row r="451" spans="1:7">
      <c r="A451" s="32">
        <v>445</v>
      </c>
      <c r="B451" s="493" t="s">
        <v>162</v>
      </c>
      <c r="C451" s="31" t="s">
        <v>1051</v>
      </c>
      <c r="D451" s="31">
        <v>189</v>
      </c>
      <c r="E451" s="30">
        <v>149</v>
      </c>
      <c r="F451" s="29">
        <v>20</v>
      </c>
      <c r="G451" s="173">
        <v>1</v>
      </c>
    </row>
    <row r="452" spans="1:7">
      <c r="A452" s="32">
        <v>446</v>
      </c>
      <c r="B452" s="493" t="s">
        <v>50</v>
      </c>
      <c r="C452" s="31" t="s">
        <v>3248</v>
      </c>
      <c r="D452" s="31">
        <v>17</v>
      </c>
      <c r="E452" s="30">
        <v>8</v>
      </c>
      <c r="F452" s="29">
        <v>20</v>
      </c>
      <c r="G452" s="173">
        <v>8</v>
      </c>
    </row>
    <row r="453" spans="1:7">
      <c r="A453" s="32">
        <v>447</v>
      </c>
      <c r="B453" s="493" t="s">
        <v>526</v>
      </c>
      <c r="C453" s="31" t="s">
        <v>928</v>
      </c>
      <c r="D453" s="31">
        <v>30</v>
      </c>
      <c r="E453" s="30">
        <v>8</v>
      </c>
      <c r="F453" s="29">
        <v>19</v>
      </c>
      <c r="G453" s="173">
        <v>4</v>
      </c>
    </row>
    <row r="454" spans="1:7">
      <c r="A454" s="32">
        <v>448</v>
      </c>
      <c r="B454" s="493" t="s">
        <v>241</v>
      </c>
      <c r="C454" s="31" t="s">
        <v>1381</v>
      </c>
      <c r="D454" s="31">
        <v>71</v>
      </c>
      <c r="E454" s="30">
        <v>48</v>
      </c>
      <c r="F454" s="29">
        <v>19</v>
      </c>
      <c r="G454" s="173">
        <v>1</v>
      </c>
    </row>
    <row r="455" spans="1:7">
      <c r="A455" s="32">
        <v>449</v>
      </c>
      <c r="B455" s="493" t="s">
        <v>1440</v>
      </c>
      <c r="C455" s="31" t="s">
        <v>1441</v>
      </c>
      <c r="D455" s="31">
        <v>52</v>
      </c>
      <c r="E455" s="30">
        <v>21</v>
      </c>
      <c r="F455" s="29">
        <v>19</v>
      </c>
      <c r="G455" s="173">
        <v>8</v>
      </c>
    </row>
    <row r="456" spans="1:7">
      <c r="A456" s="32">
        <v>450</v>
      </c>
      <c r="B456" s="493" t="s">
        <v>1652</v>
      </c>
      <c r="C456" s="31" t="s">
        <v>1653</v>
      </c>
      <c r="D456" s="31">
        <v>108</v>
      </c>
      <c r="E456" s="30">
        <v>102</v>
      </c>
      <c r="F456" s="29">
        <v>19</v>
      </c>
      <c r="G456" s="173">
        <v>1</v>
      </c>
    </row>
    <row r="457" spans="1:7">
      <c r="A457" s="32">
        <v>451</v>
      </c>
      <c r="B457" s="493" t="s">
        <v>1742</v>
      </c>
      <c r="C457" s="31" t="s">
        <v>1743</v>
      </c>
      <c r="D457" s="31">
        <v>117</v>
      </c>
      <c r="E457" s="30">
        <v>85</v>
      </c>
      <c r="F457" s="29">
        <v>19</v>
      </c>
      <c r="G457" s="173">
        <v>9</v>
      </c>
    </row>
    <row r="458" spans="1:7">
      <c r="A458" s="32">
        <v>452</v>
      </c>
      <c r="B458" s="493" t="s">
        <v>1905</v>
      </c>
      <c r="C458" s="31" t="s">
        <v>797</v>
      </c>
      <c r="D458" s="31">
        <v>40</v>
      </c>
      <c r="E458" s="30">
        <v>33</v>
      </c>
      <c r="F458" s="29">
        <v>19</v>
      </c>
      <c r="G458" s="173">
        <v>0</v>
      </c>
    </row>
    <row r="459" spans="1:7">
      <c r="A459" s="32">
        <v>453</v>
      </c>
      <c r="B459" s="493" t="s">
        <v>1190</v>
      </c>
      <c r="C459" s="31" t="s">
        <v>2110</v>
      </c>
      <c r="D459" s="31">
        <v>2</v>
      </c>
      <c r="E459" s="30">
        <v>0</v>
      </c>
      <c r="F459" s="29">
        <v>19</v>
      </c>
      <c r="G459" s="173">
        <v>16</v>
      </c>
    </row>
    <row r="460" spans="1:7">
      <c r="A460" s="32">
        <v>454</v>
      </c>
      <c r="B460" s="493" t="s">
        <v>2156</v>
      </c>
      <c r="C460" s="31" t="s">
        <v>2157</v>
      </c>
      <c r="D460" s="31">
        <v>5</v>
      </c>
      <c r="E460" s="30">
        <v>3</v>
      </c>
      <c r="F460" s="29">
        <v>19</v>
      </c>
      <c r="G460" s="173">
        <v>14</v>
      </c>
    </row>
    <row r="461" spans="1:7">
      <c r="A461" s="32">
        <v>455</v>
      </c>
      <c r="B461" s="493" t="s">
        <v>2181</v>
      </c>
      <c r="C461" s="31" t="s">
        <v>2182</v>
      </c>
      <c r="D461" s="31">
        <v>8</v>
      </c>
      <c r="E461" s="30">
        <v>5</v>
      </c>
      <c r="F461" s="29">
        <v>19</v>
      </c>
      <c r="G461" s="173">
        <v>4</v>
      </c>
    </row>
    <row r="462" spans="1:7">
      <c r="A462" s="32">
        <v>456</v>
      </c>
      <c r="B462" s="493" t="s">
        <v>2293</v>
      </c>
      <c r="C462" s="31" t="s">
        <v>2294</v>
      </c>
      <c r="D462" s="31">
        <v>9</v>
      </c>
      <c r="E462" s="30">
        <v>2</v>
      </c>
      <c r="F462" s="29">
        <v>19</v>
      </c>
      <c r="G462" s="173">
        <v>16</v>
      </c>
    </row>
    <row r="463" spans="1:7">
      <c r="A463" s="32">
        <v>457</v>
      </c>
      <c r="B463" s="493" t="s">
        <v>2348</v>
      </c>
      <c r="C463" s="31" t="s">
        <v>1145</v>
      </c>
      <c r="D463" s="31">
        <v>1</v>
      </c>
      <c r="E463" s="30">
        <v>0</v>
      </c>
      <c r="F463" s="29">
        <v>19</v>
      </c>
      <c r="G463" s="173">
        <v>0</v>
      </c>
    </row>
    <row r="464" spans="1:7">
      <c r="A464" s="32">
        <v>458</v>
      </c>
      <c r="B464" s="493" t="s">
        <v>326</v>
      </c>
      <c r="C464" s="31" t="s">
        <v>2561</v>
      </c>
      <c r="D464" s="31">
        <v>23</v>
      </c>
      <c r="E464" s="30">
        <v>15</v>
      </c>
      <c r="F464" s="29">
        <v>19</v>
      </c>
      <c r="G464" s="173">
        <v>3</v>
      </c>
    </row>
    <row r="465" spans="1:7">
      <c r="A465" s="32">
        <v>459</v>
      </c>
      <c r="B465" s="493" t="s">
        <v>2616</v>
      </c>
      <c r="C465" s="31" t="s">
        <v>763</v>
      </c>
      <c r="D465" s="31">
        <v>96</v>
      </c>
      <c r="E465" s="30">
        <v>81</v>
      </c>
      <c r="F465" s="29">
        <v>19</v>
      </c>
      <c r="G465" s="173">
        <v>4</v>
      </c>
    </row>
    <row r="466" spans="1:7">
      <c r="A466" s="32">
        <v>460</v>
      </c>
      <c r="B466" s="493" t="s">
        <v>3143</v>
      </c>
      <c r="C466" s="31" t="s">
        <v>3144</v>
      </c>
      <c r="D466" s="31">
        <v>12</v>
      </c>
      <c r="E466" s="30">
        <v>7</v>
      </c>
      <c r="F466" s="29">
        <v>19</v>
      </c>
      <c r="G466" s="173">
        <v>2</v>
      </c>
    </row>
    <row r="467" spans="1:7">
      <c r="A467" s="32">
        <v>461</v>
      </c>
      <c r="B467" s="493" t="s">
        <v>437</v>
      </c>
      <c r="C467" s="31" t="s">
        <v>3259</v>
      </c>
      <c r="D467" s="31">
        <v>27</v>
      </c>
      <c r="E467" s="30">
        <v>20</v>
      </c>
      <c r="F467" s="29">
        <v>19</v>
      </c>
      <c r="G467" s="173">
        <v>8</v>
      </c>
    </row>
    <row r="468" spans="1:7">
      <c r="A468" s="32">
        <v>462</v>
      </c>
      <c r="B468" s="493" t="s">
        <v>1303</v>
      </c>
      <c r="C468" s="31" t="s">
        <v>1304</v>
      </c>
      <c r="D468" s="31">
        <v>25</v>
      </c>
      <c r="E468" s="30">
        <v>14</v>
      </c>
      <c r="F468" s="29">
        <v>18</v>
      </c>
      <c r="G468" s="173">
        <v>2</v>
      </c>
    </row>
    <row r="469" spans="1:7">
      <c r="A469" s="32">
        <v>463</v>
      </c>
      <c r="B469" s="493" t="s">
        <v>1319</v>
      </c>
      <c r="C469" s="31" t="s">
        <v>1320</v>
      </c>
      <c r="D469" s="31">
        <v>136</v>
      </c>
      <c r="E469" s="30">
        <v>102</v>
      </c>
      <c r="F469" s="29">
        <v>18</v>
      </c>
      <c r="G469" s="173">
        <v>0</v>
      </c>
    </row>
    <row r="470" spans="1:7">
      <c r="A470" s="32">
        <v>464</v>
      </c>
      <c r="B470" s="493" t="s">
        <v>1514</v>
      </c>
      <c r="C470" s="31" t="s">
        <v>1515</v>
      </c>
      <c r="D470" s="31">
        <v>28</v>
      </c>
      <c r="E470" s="30">
        <v>25</v>
      </c>
      <c r="F470" s="29">
        <v>18</v>
      </c>
      <c r="G470" s="173">
        <v>1</v>
      </c>
    </row>
    <row r="471" spans="1:7">
      <c r="A471" s="32">
        <v>465</v>
      </c>
      <c r="B471" s="493" t="s">
        <v>413</v>
      </c>
      <c r="C471" s="31" t="s">
        <v>1546</v>
      </c>
      <c r="D471" s="31">
        <v>26</v>
      </c>
      <c r="E471" s="30">
        <v>9</v>
      </c>
      <c r="F471" s="29">
        <v>18</v>
      </c>
      <c r="G471" s="173">
        <v>0</v>
      </c>
    </row>
    <row r="472" spans="1:7">
      <c r="A472" s="32">
        <v>466</v>
      </c>
      <c r="B472" s="493" t="s">
        <v>4356</v>
      </c>
      <c r="C472" s="31" t="s">
        <v>4355</v>
      </c>
      <c r="D472" s="31">
        <v>1</v>
      </c>
      <c r="E472" s="30">
        <v>1</v>
      </c>
      <c r="F472" s="29">
        <v>18</v>
      </c>
      <c r="G472" s="173">
        <v>3</v>
      </c>
    </row>
    <row r="473" spans="1:7">
      <c r="A473" s="32">
        <v>467</v>
      </c>
      <c r="B473" s="493" t="s">
        <v>1681</v>
      </c>
      <c r="C473" s="31" t="s">
        <v>1682</v>
      </c>
      <c r="D473" s="31">
        <v>139</v>
      </c>
      <c r="E473" s="30">
        <v>73</v>
      </c>
      <c r="F473" s="29">
        <v>18</v>
      </c>
      <c r="G473" s="173">
        <v>3</v>
      </c>
    </row>
    <row r="474" spans="1:7">
      <c r="A474" s="32">
        <v>468</v>
      </c>
      <c r="B474" s="493" t="s">
        <v>1709</v>
      </c>
      <c r="C474" s="31" t="s">
        <v>1081</v>
      </c>
      <c r="D474" s="31">
        <v>34</v>
      </c>
      <c r="E474" s="30">
        <v>19</v>
      </c>
      <c r="F474" s="29">
        <v>18</v>
      </c>
      <c r="G474" s="173">
        <v>6</v>
      </c>
    </row>
    <row r="475" spans="1:7">
      <c r="A475" s="32">
        <v>469</v>
      </c>
      <c r="B475" s="493" t="s">
        <v>1714</v>
      </c>
      <c r="C475" s="31" t="s">
        <v>1715</v>
      </c>
      <c r="D475" s="31">
        <v>13</v>
      </c>
      <c r="E475" s="30">
        <v>10</v>
      </c>
      <c r="F475" s="29">
        <v>18</v>
      </c>
      <c r="G475" s="173">
        <v>1</v>
      </c>
    </row>
    <row r="476" spans="1:7">
      <c r="A476" s="32">
        <v>470</v>
      </c>
      <c r="B476" s="493" t="s">
        <v>427</v>
      </c>
      <c r="C476" s="31" t="s">
        <v>1732</v>
      </c>
      <c r="D476" s="31">
        <v>38</v>
      </c>
      <c r="E476" s="30">
        <v>18</v>
      </c>
      <c r="F476" s="29">
        <v>18</v>
      </c>
      <c r="G476" s="173">
        <v>5</v>
      </c>
    </row>
    <row r="477" spans="1:7">
      <c r="A477" s="32">
        <v>471</v>
      </c>
      <c r="B477" s="493" t="s">
        <v>218</v>
      </c>
      <c r="C477" s="31" t="s">
        <v>1740</v>
      </c>
      <c r="D477" s="31">
        <v>244</v>
      </c>
      <c r="E477" s="30">
        <v>160</v>
      </c>
      <c r="F477" s="29">
        <v>18</v>
      </c>
      <c r="G477" s="173">
        <v>10</v>
      </c>
    </row>
    <row r="478" spans="1:7">
      <c r="A478" s="32">
        <v>472</v>
      </c>
      <c r="B478" s="493" t="s">
        <v>331</v>
      </c>
      <c r="C478" s="31" t="s">
        <v>2129</v>
      </c>
      <c r="D478" s="31">
        <v>39</v>
      </c>
      <c r="E478" s="30">
        <v>19</v>
      </c>
      <c r="F478" s="29">
        <v>18</v>
      </c>
      <c r="G478" s="173">
        <v>12</v>
      </c>
    </row>
    <row r="479" spans="1:7">
      <c r="A479" s="32">
        <v>473</v>
      </c>
      <c r="B479" s="493" t="s">
        <v>279</v>
      </c>
      <c r="C479" s="31" t="s">
        <v>2276</v>
      </c>
      <c r="D479" s="31">
        <v>34</v>
      </c>
      <c r="E479" s="30">
        <v>27</v>
      </c>
      <c r="F479" s="29">
        <v>18</v>
      </c>
      <c r="G479" s="173">
        <v>9</v>
      </c>
    </row>
    <row r="480" spans="1:7">
      <c r="A480" s="32">
        <v>474</v>
      </c>
      <c r="B480" s="493" t="s">
        <v>539</v>
      </c>
      <c r="C480" s="31" t="s">
        <v>988</v>
      </c>
      <c r="D480" s="31">
        <v>10</v>
      </c>
      <c r="E480" s="30">
        <v>6</v>
      </c>
      <c r="F480" s="29">
        <v>18</v>
      </c>
      <c r="G480" s="173">
        <v>13</v>
      </c>
    </row>
    <row r="481" spans="1:7">
      <c r="A481" s="32">
        <v>475</v>
      </c>
      <c r="B481" s="493" t="s">
        <v>67</v>
      </c>
      <c r="C481" s="31" t="s">
        <v>780</v>
      </c>
      <c r="D481" s="31">
        <v>10</v>
      </c>
      <c r="E481" s="30">
        <v>10</v>
      </c>
      <c r="F481" s="29">
        <v>18</v>
      </c>
      <c r="G481" s="173">
        <v>4</v>
      </c>
    </row>
    <row r="482" spans="1:7">
      <c r="A482" s="32">
        <v>476</v>
      </c>
      <c r="B482" s="493" t="s">
        <v>344</v>
      </c>
      <c r="C482" s="31" t="s">
        <v>2529</v>
      </c>
      <c r="D482" s="31">
        <v>43</v>
      </c>
      <c r="E482" s="30">
        <v>30</v>
      </c>
      <c r="F482" s="29">
        <v>18</v>
      </c>
      <c r="G482" s="173">
        <v>5</v>
      </c>
    </row>
    <row r="483" spans="1:7">
      <c r="A483" s="32">
        <v>477</v>
      </c>
      <c r="B483" s="493" t="s">
        <v>433</v>
      </c>
      <c r="C483" s="31" t="s">
        <v>2608</v>
      </c>
      <c r="D483" s="31">
        <v>17</v>
      </c>
      <c r="E483" s="30">
        <v>10</v>
      </c>
      <c r="F483" s="29">
        <v>18</v>
      </c>
      <c r="G483" s="173">
        <v>0</v>
      </c>
    </row>
    <row r="484" spans="1:7">
      <c r="A484" s="32">
        <v>478</v>
      </c>
      <c r="B484" s="493" t="s">
        <v>2612</v>
      </c>
      <c r="C484" s="31" t="s">
        <v>757</v>
      </c>
      <c r="D484" s="31">
        <v>418</v>
      </c>
      <c r="E484" s="30">
        <v>314</v>
      </c>
      <c r="F484" s="29">
        <v>18</v>
      </c>
      <c r="G484" s="173">
        <v>4</v>
      </c>
    </row>
    <row r="485" spans="1:7">
      <c r="A485" s="32">
        <v>479</v>
      </c>
      <c r="B485" s="493" t="s">
        <v>2620</v>
      </c>
      <c r="C485" s="31" t="s">
        <v>1029</v>
      </c>
      <c r="D485" s="31">
        <v>6</v>
      </c>
      <c r="E485" s="30">
        <v>3</v>
      </c>
      <c r="F485" s="29">
        <v>18</v>
      </c>
      <c r="G485" s="173">
        <v>1</v>
      </c>
    </row>
    <row r="486" spans="1:7">
      <c r="A486" s="32">
        <v>480</v>
      </c>
      <c r="B486" s="493" t="s">
        <v>355</v>
      </c>
      <c r="C486" s="31" t="s">
        <v>2656</v>
      </c>
      <c r="D486" s="31">
        <v>39</v>
      </c>
      <c r="E486" s="30">
        <v>22</v>
      </c>
      <c r="F486" s="29">
        <v>18</v>
      </c>
      <c r="G486" s="173">
        <v>6</v>
      </c>
    </row>
    <row r="487" spans="1:7">
      <c r="A487" s="32">
        <v>481</v>
      </c>
      <c r="B487" s="493" t="s">
        <v>3082</v>
      </c>
      <c r="C487" s="31" t="s">
        <v>3083</v>
      </c>
      <c r="D487" s="31">
        <v>13</v>
      </c>
      <c r="E487" s="30">
        <v>8</v>
      </c>
      <c r="F487" s="29">
        <v>18</v>
      </c>
      <c r="G487" s="173">
        <v>3</v>
      </c>
    </row>
    <row r="488" spans="1:7">
      <c r="A488" s="32">
        <v>482</v>
      </c>
      <c r="B488" s="493" t="s">
        <v>4472</v>
      </c>
      <c r="C488" s="31" t="s">
        <v>4471</v>
      </c>
      <c r="D488" s="31">
        <v>7</v>
      </c>
      <c r="E488" s="30">
        <v>5</v>
      </c>
      <c r="F488" s="29">
        <v>18</v>
      </c>
      <c r="G488" s="173">
        <v>4</v>
      </c>
    </row>
    <row r="489" spans="1:7">
      <c r="A489" s="32">
        <v>483</v>
      </c>
      <c r="B489" s="493" t="s">
        <v>240</v>
      </c>
      <c r="C489" s="31" t="s">
        <v>1408</v>
      </c>
      <c r="D489" s="31">
        <v>59</v>
      </c>
      <c r="E489" s="30">
        <v>47</v>
      </c>
      <c r="F489" s="29">
        <v>17</v>
      </c>
      <c r="G489" s="173">
        <v>3</v>
      </c>
    </row>
    <row r="490" spans="1:7">
      <c r="A490" s="32">
        <v>484</v>
      </c>
      <c r="B490" s="493" t="s">
        <v>1534</v>
      </c>
      <c r="C490" s="31" t="s">
        <v>1535</v>
      </c>
      <c r="D490" s="31">
        <v>13</v>
      </c>
      <c r="E490" s="30">
        <v>12</v>
      </c>
      <c r="F490" s="29">
        <v>17</v>
      </c>
      <c r="G490" s="173">
        <v>0</v>
      </c>
    </row>
    <row r="491" spans="1:7">
      <c r="A491" s="32">
        <v>485</v>
      </c>
      <c r="B491" s="493" t="s">
        <v>369</v>
      </c>
      <c r="C491" s="31" t="s">
        <v>1547</v>
      </c>
      <c r="D491" s="31">
        <v>13</v>
      </c>
      <c r="E491" s="30">
        <v>12</v>
      </c>
      <c r="F491" s="29">
        <v>17</v>
      </c>
      <c r="G491" s="173">
        <v>0</v>
      </c>
    </row>
    <row r="492" spans="1:7">
      <c r="A492" s="32">
        <v>486</v>
      </c>
      <c r="B492" s="493" t="s">
        <v>4681</v>
      </c>
      <c r="C492" s="31" t="s">
        <v>4680</v>
      </c>
      <c r="D492" s="31">
        <v>0</v>
      </c>
      <c r="E492" s="30">
        <v>1</v>
      </c>
      <c r="F492" s="29">
        <v>17</v>
      </c>
      <c r="G492" s="173">
        <v>0</v>
      </c>
    </row>
    <row r="493" spans="1:7">
      <c r="A493" s="32">
        <v>487</v>
      </c>
      <c r="B493" s="493" t="s">
        <v>2087</v>
      </c>
      <c r="C493" s="31" t="s">
        <v>2088</v>
      </c>
      <c r="D493" s="31">
        <v>91</v>
      </c>
      <c r="E493" s="30">
        <v>40</v>
      </c>
      <c r="F493" s="29">
        <v>17</v>
      </c>
      <c r="G493" s="173">
        <v>9</v>
      </c>
    </row>
    <row r="494" spans="1:7">
      <c r="A494" s="32">
        <v>488</v>
      </c>
      <c r="B494" s="493" t="s">
        <v>2095</v>
      </c>
      <c r="C494" s="31" t="s">
        <v>2096</v>
      </c>
      <c r="D494" s="31">
        <v>32</v>
      </c>
      <c r="E494" s="30">
        <v>23</v>
      </c>
      <c r="F494" s="29">
        <v>17</v>
      </c>
      <c r="G494" s="173">
        <v>5</v>
      </c>
    </row>
    <row r="495" spans="1:7">
      <c r="A495" s="32">
        <v>489</v>
      </c>
      <c r="B495" s="493" t="s">
        <v>2190</v>
      </c>
      <c r="C495" s="31" t="s">
        <v>2191</v>
      </c>
      <c r="D495" s="31">
        <v>7</v>
      </c>
      <c r="E495" s="30">
        <v>5</v>
      </c>
      <c r="F495" s="29">
        <v>17</v>
      </c>
      <c r="G495" s="173">
        <v>3</v>
      </c>
    </row>
    <row r="496" spans="1:7">
      <c r="A496" s="32">
        <v>490</v>
      </c>
      <c r="B496" s="493" t="s">
        <v>2265</v>
      </c>
      <c r="C496" s="31" t="s">
        <v>2266</v>
      </c>
      <c r="D496" s="31">
        <v>19</v>
      </c>
      <c r="E496" s="30">
        <v>14</v>
      </c>
      <c r="F496" s="29">
        <v>17</v>
      </c>
      <c r="G496" s="173">
        <v>7</v>
      </c>
    </row>
    <row r="497" spans="1:7">
      <c r="A497" s="32">
        <v>491</v>
      </c>
      <c r="B497" s="493" t="s">
        <v>2619</v>
      </c>
      <c r="C497" s="31" t="s">
        <v>1028</v>
      </c>
      <c r="D497" s="31">
        <v>90</v>
      </c>
      <c r="E497" s="30">
        <v>57</v>
      </c>
      <c r="F497" s="29">
        <v>17</v>
      </c>
      <c r="G497" s="173">
        <v>10</v>
      </c>
    </row>
    <row r="498" spans="1:7">
      <c r="A498" s="32">
        <v>492</v>
      </c>
      <c r="B498" s="493" t="s">
        <v>1262</v>
      </c>
      <c r="C498" s="31" t="s">
        <v>1263</v>
      </c>
      <c r="D498" s="31">
        <v>2</v>
      </c>
      <c r="E498" s="30">
        <v>6</v>
      </c>
      <c r="F498" s="29">
        <v>16</v>
      </c>
      <c r="G498" s="173">
        <v>3</v>
      </c>
    </row>
    <row r="499" spans="1:7">
      <c r="A499" s="32">
        <v>493</v>
      </c>
      <c r="B499" s="493" t="s">
        <v>402</v>
      </c>
      <c r="C499" s="31" t="s">
        <v>1420</v>
      </c>
      <c r="D499" s="31">
        <v>37</v>
      </c>
      <c r="E499" s="30">
        <v>28</v>
      </c>
      <c r="F499" s="29">
        <v>16</v>
      </c>
      <c r="G499" s="173">
        <v>6</v>
      </c>
    </row>
    <row r="500" spans="1:7">
      <c r="A500" s="32">
        <v>494</v>
      </c>
      <c r="B500" s="493" t="s">
        <v>441</v>
      </c>
      <c r="C500" s="31" t="s">
        <v>1423</v>
      </c>
      <c r="D500" s="31">
        <v>37</v>
      </c>
      <c r="E500" s="30">
        <v>23</v>
      </c>
      <c r="F500" s="29">
        <v>16</v>
      </c>
      <c r="G500" s="173">
        <v>6</v>
      </c>
    </row>
    <row r="501" spans="1:7">
      <c r="A501" s="32">
        <v>495</v>
      </c>
      <c r="B501" s="493" t="s">
        <v>737</v>
      </c>
      <c r="C501" s="31" t="s">
        <v>1573</v>
      </c>
      <c r="D501" s="31">
        <v>1</v>
      </c>
      <c r="E501" s="30">
        <v>2</v>
      </c>
      <c r="F501" s="29">
        <v>16</v>
      </c>
      <c r="G501" s="173">
        <v>0</v>
      </c>
    </row>
    <row r="502" spans="1:7">
      <c r="A502" s="32">
        <v>496</v>
      </c>
      <c r="B502" s="493" t="s">
        <v>1577</v>
      </c>
      <c r="C502" s="31" t="s">
        <v>1578</v>
      </c>
      <c r="D502" s="31">
        <v>5</v>
      </c>
      <c r="E502" s="30">
        <v>0</v>
      </c>
      <c r="F502" s="29">
        <v>16</v>
      </c>
      <c r="G502" s="173">
        <v>4</v>
      </c>
    </row>
    <row r="503" spans="1:7">
      <c r="A503" s="32">
        <v>497</v>
      </c>
      <c r="B503" s="493" t="s">
        <v>1585</v>
      </c>
      <c r="C503" s="31" t="s">
        <v>1586</v>
      </c>
      <c r="D503" s="31">
        <v>14</v>
      </c>
      <c r="E503" s="30">
        <v>7</v>
      </c>
      <c r="F503" s="29">
        <v>16</v>
      </c>
      <c r="G503" s="173">
        <v>3</v>
      </c>
    </row>
    <row r="504" spans="1:7">
      <c r="A504" s="32">
        <v>498</v>
      </c>
      <c r="B504" s="493" t="s">
        <v>1757</v>
      </c>
      <c r="C504" s="31" t="s">
        <v>1758</v>
      </c>
      <c r="D504" s="31">
        <v>1382</v>
      </c>
      <c r="E504" s="30">
        <v>950</v>
      </c>
      <c r="F504" s="29">
        <v>16</v>
      </c>
      <c r="G504" s="173">
        <v>5</v>
      </c>
    </row>
    <row r="505" spans="1:7">
      <c r="A505" s="32">
        <v>499</v>
      </c>
      <c r="B505" s="493" t="s">
        <v>380</v>
      </c>
      <c r="C505" s="31" t="s">
        <v>1864</v>
      </c>
      <c r="D505" s="31">
        <v>60</v>
      </c>
      <c r="E505" s="30">
        <v>19</v>
      </c>
      <c r="F505" s="29">
        <v>16</v>
      </c>
      <c r="G505" s="173">
        <v>0</v>
      </c>
    </row>
    <row r="506" spans="1:7">
      <c r="A506" s="32">
        <v>500</v>
      </c>
      <c r="B506" s="493" t="s">
        <v>2018</v>
      </c>
      <c r="C506" s="31" t="s">
        <v>2019</v>
      </c>
      <c r="D506" s="31">
        <v>15</v>
      </c>
      <c r="E506" s="30">
        <v>6</v>
      </c>
      <c r="F506" s="29">
        <v>16</v>
      </c>
      <c r="G506" s="173">
        <v>5</v>
      </c>
    </row>
    <row r="507" spans="1:7">
      <c r="A507" s="32">
        <v>501</v>
      </c>
      <c r="B507" s="493" t="s">
        <v>2076</v>
      </c>
      <c r="C507" s="31" t="s">
        <v>2077</v>
      </c>
      <c r="D507" s="31">
        <v>7</v>
      </c>
      <c r="E507" s="30">
        <v>5</v>
      </c>
      <c r="F507" s="29">
        <v>16</v>
      </c>
      <c r="G507" s="173">
        <v>3</v>
      </c>
    </row>
    <row r="508" spans="1:7">
      <c r="A508" s="32">
        <v>502</v>
      </c>
      <c r="B508" s="493" t="s">
        <v>2131</v>
      </c>
      <c r="C508" s="31" t="s">
        <v>1037</v>
      </c>
      <c r="D508" s="31">
        <v>18</v>
      </c>
      <c r="E508" s="30">
        <v>8</v>
      </c>
      <c r="F508" s="29">
        <v>16</v>
      </c>
      <c r="G508" s="173">
        <v>11</v>
      </c>
    </row>
    <row r="509" spans="1:7">
      <c r="A509" s="32">
        <v>503</v>
      </c>
      <c r="B509" s="493" t="s">
        <v>2227</v>
      </c>
      <c r="C509" s="31" t="s">
        <v>834</v>
      </c>
      <c r="D509" s="31">
        <v>240</v>
      </c>
      <c r="E509" s="30">
        <v>128</v>
      </c>
      <c r="F509" s="29">
        <v>16</v>
      </c>
      <c r="G509" s="173">
        <v>10</v>
      </c>
    </row>
    <row r="510" spans="1:7">
      <c r="A510" s="32">
        <v>504</v>
      </c>
      <c r="B510" s="493" t="s">
        <v>4304</v>
      </c>
      <c r="C510" s="31" t="s">
        <v>4303</v>
      </c>
      <c r="D510" s="31">
        <v>4</v>
      </c>
      <c r="E510" s="30">
        <v>0</v>
      </c>
      <c r="F510" s="29">
        <v>16</v>
      </c>
      <c r="G510" s="173">
        <v>9</v>
      </c>
    </row>
    <row r="511" spans="1:7">
      <c r="A511" s="32">
        <v>505</v>
      </c>
      <c r="B511" s="493" t="s">
        <v>608</v>
      </c>
      <c r="C511" s="31" t="s">
        <v>881</v>
      </c>
      <c r="D511" s="31">
        <v>18</v>
      </c>
      <c r="E511" s="30">
        <v>15</v>
      </c>
      <c r="F511" s="29">
        <v>16</v>
      </c>
      <c r="G511" s="173">
        <v>5</v>
      </c>
    </row>
    <row r="512" spans="1:7">
      <c r="A512" s="32">
        <v>506</v>
      </c>
      <c r="B512" s="493" t="s">
        <v>455</v>
      </c>
      <c r="C512" s="31" t="s">
        <v>2566</v>
      </c>
      <c r="D512" s="31">
        <v>17</v>
      </c>
      <c r="E512" s="30">
        <v>14</v>
      </c>
      <c r="F512" s="29">
        <v>16</v>
      </c>
      <c r="G512" s="173">
        <v>7</v>
      </c>
    </row>
    <row r="513" spans="1:7">
      <c r="A513" s="32">
        <v>507</v>
      </c>
      <c r="B513" s="493" t="s">
        <v>2729</v>
      </c>
      <c r="C513" s="31" t="s">
        <v>999</v>
      </c>
      <c r="D513" s="31">
        <v>54</v>
      </c>
      <c r="E513" s="30">
        <v>28</v>
      </c>
      <c r="F513" s="29">
        <v>16</v>
      </c>
      <c r="G513" s="173">
        <v>6</v>
      </c>
    </row>
    <row r="514" spans="1:7">
      <c r="A514" s="32">
        <v>508</v>
      </c>
      <c r="B514" s="493" t="s">
        <v>225</v>
      </c>
      <c r="C514" s="31" t="s">
        <v>2787</v>
      </c>
      <c r="D514" s="31">
        <v>89</v>
      </c>
      <c r="E514" s="30">
        <v>70</v>
      </c>
      <c r="F514" s="29">
        <v>16</v>
      </c>
      <c r="G514" s="173">
        <v>0</v>
      </c>
    </row>
    <row r="515" spans="1:7">
      <c r="A515" s="32">
        <v>509</v>
      </c>
      <c r="B515" s="493" t="s">
        <v>3058</v>
      </c>
      <c r="C515" s="31" t="s">
        <v>3059</v>
      </c>
      <c r="D515" s="31">
        <v>18</v>
      </c>
      <c r="E515" s="30">
        <v>14</v>
      </c>
      <c r="F515" s="29">
        <v>16</v>
      </c>
      <c r="G515" s="173">
        <v>1</v>
      </c>
    </row>
    <row r="516" spans="1:7">
      <c r="A516" s="32">
        <v>510</v>
      </c>
      <c r="B516" s="493" t="s">
        <v>318</v>
      </c>
      <c r="C516" s="31" t="s">
        <v>1329</v>
      </c>
      <c r="D516" s="31">
        <v>123</v>
      </c>
      <c r="E516" s="30">
        <v>54</v>
      </c>
      <c r="F516" s="29">
        <v>15</v>
      </c>
      <c r="G516" s="173">
        <v>7</v>
      </c>
    </row>
    <row r="517" spans="1:7">
      <c r="A517" s="32">
        <v>511</v>
      </c>
      <c r="B517" s="493" t="s">
        <v>1354</v>
      </c>
      <c r="C517" s="31" t="s">
        <v>811</v>
      </c>
      <c r="D517" s="31">
        <v>68</v>
      </c>
      <c r="E517" s="30">
        <v>22</v>
      </c>
      <c r="F517" s="29">
        <v>15</v>
      </c>
      <c r="G517" s="173">
        <v>6</v>
      </c>
    </row>
    <row r="518" spans="1:7">
      <c r="A518" s="32">
        <v>512</v>
      </c>
      <c r="B518" s="493" t="s">
        <v>1375</v>
      </c>
      <c r="C518" s="31" t="s">
        <v>1376</v>
      </c>
      <c r="D518" s="31">
        <v>25</v>
      </c>
      <c r="E518" s="30">
        <v>28</v>
      </c>
      <c r="F518" s="29">
        <v>15</v>
      </c>
      <c r="G518" s="173">
        <v>3</v>
      </c>
    </row>
    <row r="519" spans="1:7">
      <c r="A519" s="32">
        <v>513</v>
      </c>
      <c r="B519" s="493" t="s">
        <v>252</v>
      </c>
      <c r="C519" s="31" t="s">
        <v>1461</v>
      </c>
      <c r="D519" s="31">
        <v>60</v>
      </c>
      <c r="E519" s="30">
        <v>46</v>
      </c>
      <c r="F519" s="29">
        <v>15</v>
      </c>
      <c r="G519" s="173">
        <v>2</v>
      </c>
    </row>
    <row r="520" spans="1:7">
      <c r="A520" s="32">
        <v>514</v>
      </c>
      <c r="B520" s="493" t="s">
        <v>1604</v>
      </c>
      <c r="C520" s="31" t="s">
        <v>746</v>
      </c>
      <c r="D520" s="31">
        <v>8</v>
      </c>
      <c r="E520" s="30">
        <v>2</v>
      </c>
      <c r="F520" s="29">
        <v>15</v>
      </c>
      <c r="G520" s="173">
        <v>2</v>
      </c>
    </row>
    <row r="521" spans="1:7">
      <c r="A521" s="32">
        <v>515</v>
      </c>
      <c r="B521" s="493" t="s">
        <v>1852</v>
      </c>
      <c r="C521" s="31" t="s">
        <v>1853</v>
      </c>
      <c r="D521" s="31">
        <v>3</v>
      </c>
      <c r="E521" s="30">
        <v>0</v>
      </c>
      <c r="F521" s="29">
        <v>15</v>
      </c>
      <c r="G521" s="173">
        <v>0</v>
      </c>
    </row>
    <row r="522" spans="1:7">
      <c r="A522" s="32">
        <v>516</v>
      </c>
      <c r="B522" s="493" t="s">
        <v>612</v>
      </c>
      <c r="C522" s="31" t="s">
        <v>784</v>
      </c>
      <c r="D522" s="31">
        <v>11</v>
      </c>
      <c r="E522" s="30">
        <v>2</v>
      </c>
      <c r="F522" s="29">
        <v>15</v>
      </c>
      <c r="G522" s="173">
        <v>4</v>
      </c>
    </row>
    <row r="523" spans="1:7">
      <c r="A523" s="32">
        <v>517</v>
      </c>
      <c r="B523" s="493" t="s">
        <v>506</v>
      </c>
      <c r="C523" s="31" t="s">
        <v>1924</v>
      </c>
      <c r="D523" s="31">
        <v>16</v>
      </c>
      <c r="E523" s="30">
        <v>10</v>
      </c>
      <c r="F523" s="29">
        <v>15</v>
      </c>
      <c r="G523" s="173">
        <v>10</v>
      </c>
    </row>
    <row r="524" spans="1:7">
      <c r="A524" s="32">
        <v>518</v>
      </c>
      <c r="B524" s="493" t="s">
        <v>234</v>
      </c>
      <c r="C524" s="31" t="s">
        <v>1991</v>
      </c>
      <c r="D524" s="31">
        <v>59</v>
      </c>
      <c r="E524" s="30">
        <v>46</v>
      </c>
      <c r="F524" s="29">
        <v>15</v>
      </c>
      <c r="G524" s="173">
        <v>8</v>
      </c>
    </row>
    <row r="525" spans="1:7">
      <c r="A525" s="32">
        <v>519</v>
      </c>
      <c r="B525" s="493" t="s">
        <v>2001</v>
      </c>
      <c r="C525" s="31" t="s">
        <v>2002</v>
      </c>
      <c r="D525" s="31">
        <v>9</v>
      </c>
      <c r="E525" s="30">
        <v>8</v>
      </c>
      <c r="F525" s="29">
        <v>15</v>
      </c>
      <c r="G525" s="173">
        <v>12</v>
      </c>
    </row>
    <row r="526" spans="1:7">
      <c r="A526" s="32">
        <v>520</v>
      </c>
      <c r="B526" s="493" t="s">
        <v>2141</v>
      </c>
      <c r="C526" s="31" t="s">
        <v>2142</v>
      </c>
      <c r="D526" s="31">
        <v>4</v>
      </c>
      <c r="E526" s="30">
        <v>1</v>
      </c>
      <c r="F526" s="29">
        <v>15</v>
      </c>
      <c r="G526" s="173">
        <v>15</v>
      </c>
    </row>
    <row r="527" spans="1:7">
      <c r="A527" s="32">
        <v>521</v>
      </c>
      <c r="B527" s="493" t="s">
        <v>2236</v>
      </c>
      <c r="C527" s="31" t="s">
        <v>1141</v>
      </c>
      <c r="D527" s="31">
        <v>34</v>
      </c>
      <c r="E527" s="30">
        <v>12</v>
      </c>
      <c r="F527" s="29">
        <v>15</v>
      </c>
      <c r="G527" s="173">
        <v>2</v>
      </c>
    </row>
    <row r="528" spans="1:7">
      <c r="A528" s="32">
        <v>522</v>
      </c>
      <c r="B528" s="493" t="s">
        <v>2286</v>
      </c>
      <c r="C528" s="31" t="s">
        <v>2287</v>
      </c>
      <c r="D528" s="31">
        <v>10</v>
      </c>
      <c r="E528" s="30">
        <v>5</v>
      </c>
      <c r="F528" s="29">
        <v>15</v>
      </c>
      <c r="G528" s="173">
        <v>0</v>
      </c>
    </row>
    <row r="529" spans="1:7">
      <c r="A529" s="32">
        <v>523</v>
      </c>
      <c r="B529" s="493" t="s">
        <v>534</v>
      </c>
      <c r="C529" s="31" t="s">
        <v>2344</v>
      </c>
      <c r="D529" s="31">
        <v>19</v>
      </c>
      <c r="E529" s="30">
        <v>13</v>
      </c>
      <c r="F529" s="29">
        <v>15</v>
      </c>
      <c r="G529" s="173">
        <v>4</v>
      </c>
    </row>
    <row r="530" spans="1:7">
      <c r="A530" s="32">
        <v>524</v>
      </c>
      <c r="B530" s="493" t="s">
        <v>567</v>
      </c>
      <c r="C530" s="31" t="s">
        <v>952</v>
      </c>
      <c r="D530" s="31">
        <v>12</v>
      </c>
      <c r="E530" s="30">
        <v>8</v>
      </c>
      <c r="F530" s="29">
        <v>15</v>
      </c>
      <c r="G530" s="173">
        <v>3</v>
      </c>
    </row>
    <row r="531" spans="1:7">
      <c r="A531" s="32">
        <v>525</v>
      </c>
      <c r="B531" s="493" t="s">
        <v>2597</v>
      </c>
      <c r="C531" s="31" t="s">
        <v>2598</v>
      </c>
      <c r="D531" s="31">
        <v>122</v>
      </c>
      <c r="E531" s="30">
        <v>50</v>
      </c>
      <c r="F531" s="29">
        <v>15</v>
      </c>
      <c r="G531" s="173">
        <v>4</v>
      </c>
    </row>
    <row r="532" spans="1:7">
      <c r="A532" s="32">
        <v>526</v>
      </c>
      <c r="B532" s="493" t="s">
        <v>2749</v>
      </c>
      <c r="C532" s="31" t="s">
        <v>2750</v>
      </c>
      <c r="D532" s="31">
        <v>135</v>
      </c>
      <c r="E532" s="30">
        <v>109</v>
      </c>
      <c r="F532" s="29">
        <v>15</v>
      </c>
      <c r="G532" s="173">
        <v>7</v>
      </c>
    </row>
    <row r="533" spans="1:7">
      <c r="A533" s="32">
        <v>527</v>
      </c>
      <c r="B533" s="493" t="s">
        <v>614</v>
      </c>
      <c r="C533" s="31" t="s">
        <v>2755</v>
      </c>
      <c r="D533" s="31">
        <v>35</v>
      </c>
      <c r="E533" s="30">
        <v>19</v>
      </c>
      <c r="F533" s="29">
        <v>15</v>
      </c>
      <c r="G533" s="173">
        <v>5</v>
      </c>
    </row>
    <row r="534" spans="1:7">
      <c r="A534" s="32">
        <v>528</v>
      </c>
      <c r="B534" s="493" t="s">
        <v>627</v>
      </c>
      <c r="C534" s="31" t="s">
        <v>877</v>
      </c>
      <c r="D534" s="31">
        <v>11</v>
      </c>
      <c r="E534" s="30">
        <v>6</v>
      </c>
      <c r="F534" s="29">
        <v>15</v>
      </c>
      <c r="G534" s="173">
        <v>0</v>
      </c>
    </row>
    <row r="535" spans="1:7">
      <c r="A535" s="32">
        <v>529</v>
      </c>
      <c r="B535" s="493" t="s">
        <v>2940</v>
      </c>
      <c r="C535" s="31" t="s">
        <v>2941</v>
      </c>
      <c r="D535" s="31">
        <v>5</v>
      </c>
      <c r="E535" s="30">
        <v>4</v>
      </c>
      <c r="F535" s="29">
        <v>15</v>
      </c>
      <c r="G535" s="173">
        <v>7</v>
      </c>
    </row>
    <row r="536" spans="1:7">
      <c r="A536" s="32">
        <v>530</v>
      </c>
      <c r="B536" s="493" t="s">
        <v>666</v>
      </c>
      <c r="C536" s="31" t="s">
        <v>3024</v>
      </c>
      <c r="D536" s="31">
        <v>6</v>
      </c>
      <c r="E536" s="30">
        <v>5</v>
      </c>
      <c r="F536" s="29">
        <v>15</v>
      </c>
      <c r="G536" s="173">
        <v>10</v>
      </c>
    </row>
    <row r="537" spans="1:7">
      <c r="A537" s="32">
        <v>531</v>
      </c>
      <c r="B537" s="493" t="s">
        <v>3161</v>
      </c>
      <c r="C537" s="31" t="s">
        <v>3162</v>
      </c>
      <c r="D537" s="31">
        <v>33</v>
      </c>
      <c r="E537" s="30">
        <v>24</v>
      </c>
      <c r="F537" s="29">
        <v>15</v>
      </c>
      <c r="G537" s="173">
        <v>2</v>
      </c>
    </row>
    <row r="538" spans="1:7">
      <c r="A538" s="32">
        <v>532</v>
      </c>
      <c r="B538" s="493" t="s">
        <v>723</v>
      </c>
      <c r="C538" s="31" t="s">
        <v>3198</v>
      </c>
      <c r="D538" s="31">
        <v>7</v>
      </c>
      <c r="E538" s="30">
        <v>6</v>
      </c>
      <c r="F538" s="29">
        <v>15</v>
      </c>
      <c r="G538" s="173">
        <v>0</v>
      </c>
    </row>
    <row r="539" spans="1:7">
      <c r="A539" s="32">
        <v>533</v>
      </c>
      <c r="B539" s="493" t="s">
        <v>1405</v>
      </c>
      <c r="C539" s="31" t="s">
        <v>806</v>
      </c>
      <c r="D539" s="31">
        <v>55</v>
      </c>
      <c r="E539" s="30">
        <v>36</v>
      </c>
      <c r="F539" s="29">
        <v>14</v>
      </c>
      <c r="G539" s="173">
        <v>3</v>
      </c>
    </row>
    <row r="540" spans="1:7">
      <c r="A540" s="32">
        <v>534</v>
      </c>
      <c r="B540" s="493" t="s">
        <v>1409</v>
      </c>
      <c r="C540" s="31" t="s">
        <v>1410</v>
      </c>
      <c r="D540" s="31">
        <v>11</v>
      </c>
      <c r="E540" s="30">
        <v>3</v>
      </c>
      <c r="F540" s="29">
        <v>14</v>
      </c>
      <c r="G540" s="173">
        <v>2</v>
      </c>
    </row>
    <row r="541" spans="1:7">
      <c r="A541" s="32">
        <v>535</v>
      </c>
      <c r="B541" s="493" t="s">
        <v>1412</v>
      </c>
      <c r="C541" s="31" t="s">
        <v>1413</v>
      </c>
      <c r="D541" s="31">
        <v>102</v>
      </c>
      <c r="E541" s="30">
        <v>54</v>
      </c>
      <c r="F541" s="29">
        <v>14</v>
      </c>
      <c r="G541" s="173">
        <v>0</v>
      </c>
    </row>
    <row r="542" spans="1:7">
      <c r="A542" s="32">
        <v>536</v>
      </c>
      <c r="B542" s="493" t="s">
        <v>1444</v>
      </c>
      <c r="C542" s="31" t="s">
        <v>1445</v>
      </c>
      <c r="D542" s="31">
        <v>9</v>
      </c>
      <c r="E542" s="30">
        <v>3</v>
      </c>
      <c r="F542" s="29">
        <v>14</v>
      </c>
      <c r="G542" s="173">
        <v>5</v>
      </c>
    </row>
    <row r="543" spans="1:7">
      <c r="A543" s="32">
        <v>537</v>
      </c>
      <c r="B543" s="493" t="s">
        <v>55</v>
      </c>
      <c r="C543" s="31" t="s">
        <v>1587</v>
      </c>
      <c r="D543" s="31">
        <v>6</v>
      </c>
      <c r="E543" s="30">
        <v>3</v>
      </c>
      <c r="F543" s="29">
        <v>14</v>
      </c>
      <c r="G543" s="173">
        <v>5</v>
      </c>
    </row>
    <row r="544" spans="1:7">
      <c r="A544" s="32">
        <v>538</v>
      </c>
      <c r="B544" s="493" t="s">
        <v>440</v>
      </c>
      <c r="C544" s="31" t="s">
        <v>1698</v>
      </c>
      <c r="D544" s="31">
        <v>83</v>
      </c>
      <c r="E544" s="30">
        <v>30</v>
      </c>
      <c r="F544" s="29">
        <v>14</v>
      </c>
      <c r="G544" s="173">
        <v>9</v>
      </c>
    </row>
    <row r="545" spans="1:7">
      <c r="A545" s="32">
        <v>539</v>
      </c>
      <c r="B545" s="493" t="s">
        <v>1716</v>
      </c>
      <c r="C545" s="31" t="s">
        <v>1717</v>
      </c>
      <c r="D545" s="31">
        <v>11</v>
      </c>
      <c r="E545" s="30">
        <v>10</v>
      </c>
      <c r="F545" s="29">
        <v>14</v>
      </c>
      <c r="G545" s="173">
        <v>0</v>
      </c>
    </row>
    <row r="546" spans="1:7">
      <c r="A546" s="32">
        <v>540</v>
      </c>
      <c r="B546" s="493" t="s">
        <v>330</v>
      </c>
      <c r="C546" s="31" t="s">
        <v>1996</v>
      </c>
      <c r="D546" s="31">
        <v>72</v>
      </c>
      <c r="E546" s="30">
        <v>37</v>
      </c>
      <c r="F546" s="29">
        <v>14</v>
      </c>
      <c r="G546" s="173">
        <v>10</v>
      </c>
    </row>
    <row r="547" spans="1:7">
      <c r="A547" s="32">
        <v>541</v>
      </c>
      <c r="B547" s="493" t="s">
        <v>212</v>
      </c>
      <c r="C547" s="31" t="s">
        <v>2005</v>
      </c>
      <c r="D547" s="31">
        <v>78</v>
      </c>
      <c r="E547" s="30">
        <v>62</v>
      </c>
      <c r="F547" s="29">
        <v>14</v>
      </c>
      <c r="G547" s="173">
        <v>8</v>
      </c>
    </row>
    <row r="548" spans="1:7">
      <c r="A548" s="32">
        <v>542</v>
      </c>
      <c r="B548" s="493" t="s">
        <v>386</v>
      </c>
      <c r="C548" s="31" t="s">
        <v>2070</v>
      </c>
      <c r="D548" s="31">
        <v>159</v>
      </c>
      <c r="E548" s="30">
        <v>50</v>
      </c>
      <c r="F548" s="29">
        <v>14</v>
      </c>
      <c r="G548" s="173">
        <v>8</v>
      </c>
    </row>
    <row r="549" spans="1:7">
      <c r="A549" s="32">
        <v>543</v>
      </c>
      <c r="B549" s="493" t="s">
        <v>2308</v>
      </c>
      <c r="C549" s="31" t="s">
        <v>1040</v>
      </c>
      <c r="D549" s="31">
        <v>26</v>
      </c>
      <c r="E549" s="30">
        <v>10</v>
      </c>
      <c r="F549" s="29">
        <v>14</v>
      </c>
      <c r="G549" s="173">
        <v>12</v>
      </c>
    </row>
    <row r="550" spans="1:7">
      <c r="A550" s="32">
        <v>544</v>
      </c>
      <c r="B550" s="493" t="s">
        <v>2318</v>
      </c>
      <c r="C550" s="31" t="s">
        <v>2319</v>
      </c>
      <c r="D550" s="31">
        <v>153</v>
      </c>
      <c r="E550" s="30">
        <v>67</v>
      </c>
      <c r="F550" s="29">
        <v>14</v>
      </c>
      <c r="G550" s="173">
        <v>7</v>
      </c>
    </row>
    <row r="551" spans="1:7">
      <c r="A551" s="32">
        <v>545</v>
      </c>
      <c r="B551" s="493" t="s">
        <v>2345</v>
      </c>
      <c r="C551" s="31" t="s">
        <v>2346</v>
      </c>
      <c r="D551" s="31">
        <v>8</v>
      </c>
      <c r="E551" s="30">
        <v>4</v>
      </c>
      <c r="F551" s="29">
        <v>14</v>
      </c>
      <c r="G551" s="173">
        <v>4</v>
      </c>
    </row>
    <row r="552" spans="1:7">
      <c r="A552" s="32">
        <v>546</v>
      </c>
      <c r="B552" s="493" t="s">
        <v>2472</v>
      </c>
      <c r="C552" s="31" t="s">
        <v>1042</v>
      </c>
      <c r="D552" s="31">
        <v>12</v>
      </c>
      <c r="E552" s="30">
        <v>7</v>
      </c>
      <c r="F552" s="29">
        <v>14</v>
      </c>
      <c r="G552" s="173">
        <v>0</v>
      </c>
    </row>
    <row r="553" spans="1:7">
      <c r="A553" s="32">
        <v>547</v>
      </c>
      <c r="B553" s="493" t="s">
        <v>5117</v>
      </c>
      <c r="C553" s="31" t="s">
        <v>5118</v>
      </c>
      <c r="D553" s="31">
        <v>13</v>
      </c>
      <c r="E553" s="30">
        <v>9</v>
      </c>
      <c r="F553" s="29">
        <v>14</v>
      </c>
      <c r="G553" s="173">
        <v>5</v>
      </c>
    </row>
    <row r="554" spans="1:7">
      <c r="A554" s="32">
        <v>548</v>
      </c>
      <c r="B554" s="493" t="s">
        <v>3132</v>
      </c>
      <c r="C554" s="31" t="s">
        <v>3133</v>
      </c>
      <c r="D554" s="31">
        <v>21</v>
      </c>
      <c r="E554" s="30">
        <v>14</v>
      </c>
      <c r="F554" s="29">
        <v>14</v>
      </c>
      <c r="G554" s="173">
        <v>3</v>
      </c>
    </row>
    <row r="555" spans="1:7">
      <c r="A555" s="32">
        <v>549</v>
      </c>
      <c r="B555" s="493" t="s">
        <v>3167</v>
      </c>
      <c r="C555" s="31" t="s">
        <v>1110</v>
      </c>
      <c r="D555" s="31">
        <v>27</v>
      </c>
      <c r="E555" s="30">
        <v>20</v>
      </c>
      <c r="F555" s="29">
        <v>14</v>
      </c>
      <c r="G555" s="173">
        <v>1</v>
      </c>
    </row>
    <row r="556" spans="1:7">
      <c r="A556" s="32">
        <v>550</v>
      </c>
      <c r="B556" s="493" t="s">
        <v>298</v>
      </c>
      <c r="C556" s="31" t="s">
        <v>3195</v>
      </c>
      <c r="D556" s="31">
        <v>51</v>
      </c>
      <c r="E556" s="30">
        <v>42</v>
      </c>
      <c r="F556" s="29">
        <v>14</v>
      </c>
      <c r="G556" s="173">
        <v>1</v>
      </c>
    </row>
    <row r="557" spans="1:7">
      <c r="A557" s="32">
        <v>551</v>
      </c>
      <c r="B557" s="493" t="s">
        <v>275</v>
      </c>
      <c r="C557" s="31" t="s">
        <v>1337</v>
      </c>
      <c r="D557" s="31">
        <v>93</v>
      </c>
      <c r="E557" s="30">
        <v>67</v>
      </c>
      <c r="F557" s="29">
        <v>13</v>
      </c>
      <c r="G557" s="173">
        <v>3</v>
      </c>
    </row>
    <row r="558" spans="1:7">
      <c r="A558" s="32">
        <v>552</v>
      </c>
      <c r="B558" s="493" t="s">
        <v>556</v>
      </c>
      <c r="C558" s="31" t="s">
        <v>1492</v>
      </c>
      <c r="D558" s="31">
        <v>14</v>
      </c>
      <c r="E558" s="30">
        <v>1</v>
      </c>
      <c r="F558" s="29">
        <v>13</v>
      </c>
      <c r="G558" s="173">
        <v>2</v>
      </c>
    </row>
    <row r="559" spans="1:7">
      <c r="A559" s="32">
        <v>553</v>
      </c>
      <c r="B559" s="493" t="s">
        <v>1553</v>
      </c>
      <c r="C559" s="31" t="s">
        <v>1554</v>
      </c>
      <c r="D559" s="31">
        <v>3</v>
      </c>
      <c r="E559" s="30">
        <v>1</v>
      </c>
      <c r="F559" s="29">
        <v>13</v>
      </c>
      <c r="G559" s="173">
        <v>0</v>
      </c>
    </row>
    <row r="560" spans="1:7">
      <c r="A560" s="32">
        <v>554</v>
      </c>
      <c r="B560" s="493" t="s">
        <v>637</v>
      </c>
      <c r="C560" s="31" t="s">
        <v>1570</v>
      </c>
      <c r="D560" s="31">
        <v>3</v>
      </c>
      <c r="E560" s="30">
        <v>3</v>
      </c>
      <c r="F560" s="29">
        <v>13</v>
      </c>
      <c r="G560" s="173">
        <v>0</v>
      </c>
    </row>
    <row r="561" spans="1:7">
      <c r="A561" s="32">
        <v>555</v>
      </c>
      <c r="B561" s="493" t="s">
        <v>558</v>
      </c>
      <c r="C561" s="31" t="s">
        <v>1181</v>
      </c>
      <c r="D561" s="31">
        <v>6</v>
      </c>
      <c r="E561" s="30">
        <v>5</v>
      </c>
      <c r="F561" s="29">
        <v>13</v>
      </c>
      <c r="G561" s="173">
        <v>0</v>
      </c>
    </row>
    <row r="562" spans="1:7">
      <c r="A562" s="32">
        <v>556</v>
      </c>
      <c r="B562" s="493" t="s">
        <v>591</v>
      </c>
      <c r="C562" s="31" t="s">
        <v>2064</v>
      </c>
      <c r="D562" s="31">
        <v>30</v>
      </c>
      <c r="E562" s="30">
        <v>15</v>
      </c>
      <c r="F562" s="29">
        <v>13</v>
      </c>
      <c r="G562" s="173">
        <v>3</v>
      </c>
    </row>
    <row r="563" spans="1:7">
      <c r="A563" s="32">
        <v>557</v>
      </c>
      <c r="B563" s="493" t="s">
        <v>4679</v>
      </c>
      <c r="C563" s="31" t="s">
        <v>4678</v>
      </c>
      <c r="D563" s="31">
        <v>1</v>
      </c>
      <c r="E563" s="30">
        <v>0</v>
      </c>
      <c r="F563" s="29">
        <v>13</v>
      </c>
      <c r="G563" s="173">
        <v>0</v>
      </c>
    </row>
    <row r="564" spans="1:7">
      <c r="A564" s="32">
        <v>558</v>
      </c>
      <c r="B564" s="493" t="s">
        <v>4476</v>
      </c>
      <c r="C564" s="31" t="s">
        <v>4475</v>
      </c>
      <c r="D564" s="31">
        <v>8</v>
      </c>
      <c r="E564" s="30">
        <v>1</v>
      </c>
      <c r="F564" s="29">
        <v>13</v>
      </c>
      <c r="G564" s="173">
        <v>7</v>
      </c>
    </row>
    <row r="565" spans="1:7">
      <c r="A565" s="32">
        <v>559</v>
      </c>
      <c r="B565" s="493" t="s">
        <v>595</v>
      </c>
      <c r="C565" s="31" t="s">
        <v>996</v>
      </c>
      <c r="D565" s="31">
        <v>9</v>
      </c>
      <c r="E565" s="30">
        <v>2</v>
      </c>
      <c r="F565" s="29">
        <v>13</v>
      </c>
      <c r="G565" s="173">
        <v>7</v>
      </c>
    </row>
    <row r="566" spans="1:7">
      <c r="A566" s="32">
        <v>560</v>
      </c>
      <c r="B566" s="493" t="s">
        <v>2257</v>
      </c>
      <c r="C566" s="31" t="s">
        <v>2258</v>
      </c>
      <c r="D566" s="31">
        <v>28</v>
      </c>
      <c r="E566" s="30">
        <v>18</v>
      </c>
      <c r="F566" s="29">
        <v>13</v>
      </c>
      <c r="G566" s="173">
        <v>11</v>
      </c>
    </row>
    <row r="567" spans="1:7">
      <c r="A567" s="32">
        <v>561</v>
      </c>
      <c r="B567" s="493" t="s">
        <v>223</v>
      </c>
      <c r="C567" s="31" t="s">
        <v>2280</v>
      </c>
      <c r="D567" s="31">
        <v>111</v>
      </c>
      <c r="E567" s="30">
        <v>92</v>
      </c>
      <c r="F567" s="29">
        <v>13</v>
      </c>
      <c r="G567" s="173">
        <v>7</v>
      </c>
    </row>
    <row r="568" spans="1:7">
      <c r="A568" s="32">
        <v>562</v>
      </c>
      <c r="B568" s="493" t="s">
        <v>563</v>
      </c>
      <c r="C568" s="31" t="s">
        <v>2399</v>
      </c>
      <c r="D568" s="31">
        <v>12</v>
      </c>
      <c r="E568" s="30">
        <v>7</v>
      </c>
      <c r="F568" s="29">
        <v>13</v>
      </c>
      <c r="G568" s="173">
        <v>9</v>
      </c>
    </row>
    <row r="569" spans="1:7">
      <c r="A569" s="32">
        <v>563</v>
      </c>
      <c r="B569" s="493" t="s">
        <v>432</v>
      </c>
      <c r="C569" s="31" t="s">
        <v>2535</v>
      </c>
      <c r="D569" s="31">
        <v>25</v>
      </c>
      <c r="E569" s="30">
        <v>18</v>
      </c>
      <c r="F569" s="29">
        <v>13</v>
      </c>
      <c r="G569" s="173">
        <v>2</v>
      </c>
    </row>
    <row r="570" spans="1:7">
      <c r="A570" s="32">
        <v>564</v>
      </c>
      <c r="B570" s="493" t="s">
        <v>244</v>
      </c>
      <c r="C570" s="31" t="s">
        <v>2601</v>
      </c>
      <c r="D570" s="31">
        <v>58</v>
      </c>
      <c r="E570" s="30">
        <v>37</v>
      </c>
      <c r="F570" s="29">
        <v>13</v>
      </c>
      <c r="G570" s="173">
        <v>0</v>
      </c>
    </row>
    <row r="571" spans="1:7">
      <c r="A571" s="32">
        <v>565</v>
      </c>
      <c r="B571" s="493" t="s">
        <v>2626</v>
      </c>
      <c r="C571" s="31" t="s">
        <v>766</v>
      </c>
      <c r="D571" s="31">
        <v>320</v>
      </c>
      <c r="E571" s="30">
        <v>263</v>
      </c>
      <c r="F571" s="29">
        <v>13</v>
      </c>
      <c r="G571" s="173">
        <v>6</v>
      </c>
    </row>
    <row r="572" spans="1:7">
      <c r="A572" s="32">
        <v>566</v>
      </c>
      <c r="B572" s="493" t="s">
        <v>2768</v>
      </c>
      <c r="C572" s="31" t="s">
        <v>2769</v>
      </c>
      <c r="D572" s="31">
        <v>12</v>
      </c>
      <c r="E572" s="30">
        <v>8</v>
      </c>
      <c r="F572" s="29">
        <v>13</v>
      </c>
      <c r="G572" s="173">
        <v>2</v>
      </c>
    </row>
    <row r="573" spans="1:7">
      <c r="A573" s="32">
        <v>567</v>
      </c>
      <c r="B573" s="493" t="s">
        <v>622</v>
      </c>
      <c r="C573" s="31" t="s">
        <v>956</v>
      </c>
      <c r="D573" s="31">
        <v>7</v>
      </c>
      <c r="E573" s="30">
        <v>7</v>
      </c>
      <c r="F573" s="29">
        <v>13</v>
      </c>
      <c r="G573" s="173">
        <v>0</v>
      </c>
    </row>
    <row r="574" spans="1:7">
      <c r="A574" s="32">
        <v>568</v>
      </c>
      <c r="B574" s="493" t="s">
        <v>3122</v>
      </c>
      <c r="C574" s="31" t="s">
        <v>786</v>
      </c>
      <c r="D574" s="31">
        <v>52</v>
      </c>
      <c r="E574" s="30">
        <v>32</v>
      </c>
      <c r="F574" s="29">
        <v>13</v>
      </c>
      <c r="G574" s="173">
        <v>2</v>
      </c>
    </row>
    <row r="575" spans="1:7">
      <c r="A575" s="32">
        <v>569</v>
      </c>
      <c r="B575" s="493" t="s">
        <v>3134</v>
      </c>
      <c r="C575" s="31" t="s">
        <v>3135</v>
      </c>
      <c r="D575" s="31">
        <v>3</v>
      </c>
      <c r="E575" s="30">
        <v>2</v>
      </c>
      <c r="F575" s="29">
        <v>13</v>
      </c>
      <c r="G575" s="173">
        <v>10</v>
      </c>
    </row>
    <row r="576" spans="1:7">
      <c r="A576" s="32">
        <v>570</v>
      </c>
      <c r="B576" s="493" t="s">
        <v>296</v>
      </c>
      <c r="C576" s="31" t="s">
        <v>1109</v>
      </c>
      <c r="D576" s="31">
        <v>32</v>
      </c>
      <c r="E576" s="30">
        <v>24</v>
      </c>
      <c r="F576" s="29">
        <v>13</v>
      </c>
      <c r="G576" s="173">
        <v>1</v>
      </c>
    </row>
    <row r="577" spans="1:7">
      <c r="A577" s="32">
        <v>571</v>
      </c>
      <c r="B577" s="493" t="s">
        <v>3141</v>
      </c>
      <c r="C577" s="31" t="s">
        <v>3142</v>
      </c>
      <c r="D577" s="31">
        <v>92</v>
      </c>
      <c r="E577" s="30">
        <v>70</v>
      </c>
      <c r="F577" s="29">
        <v>13</v>
      </c>
      <c r="G577" s="173">
        <v>0</v>
      </c>
    </row>
    <row r="578" spans="1:7">
      <c r="A578" s="32">
        <v>572</v>
      </c>
      <c r="B578" s="493" t="s">
        <v>4798</v>
      </c>
      <c r="C578" s="31" t="s">
        <v>4799</v>
      </c>
      <c r="D578" s="31">
        <v>2</v>
      </c>
      <c r="E578" s="30">
        <v>1</v>
      </c>
      <c r="F578" s="29">
        <v>12</v>
      </c>
      <c r="G578" s="173">
        <v>0</v>
      </c>
    </row>
    <row r="579" spans="1:7">
      <c r="A579" s="32">
        <v>573</v>
      </c>
      <c r="B579" s="493" t="s">
        <v>1524</v>
      </c>
      <c r="C579" s="31" t="s">
        <v>1525</v>
      </c>
      <c r="D579" s="31">
        <v>7</v>
      </c>
      <c r="E579" s="30">
        <v>7</v>
      </c>
      <c r="F579" s="29">
        <v>12</v>
      </c>
      <c r="G579" s="173">
        <v>0</v>
      </c>
    </row>
    <row r="580" spans="1:7">
      <c r="A580" s="32">
        <v>574</v>
      </c>
      <c r="B580" s="493" t="s">
        <v>439</v>
      </c>
      <c r="C580" s="31" t="s">
        <v>1528</v>
      </c>
      <c r="D580" s="31">
        <v>33</v>
      </c>
      <c r="E580" s="30">
        <v>22</v>
      </c>
      <c r="F580" s="29">
        <v>12</v>
      </c>
      <c r="G580" s="173">
        <v>0</v>
      </c>
    </row>
    <row r="581" spans="1:7">
      <c r="A581" s="32">
        <v>575</v>
      </c>
      <c r="B581" s="493" t="s">
        <v>184</v>
      </c>
      <c r="C581" s="31" t="s">
        <v>1542</v>
      </c>
      <c r="D581" s="31">
        <v>164</v>
      </c>
      <c r="E581" s="30">
        <v>106</v>
      </c>
      <c r="F581" s="29">
        <v>12</v>
      </c>
      <c r="G581" s="173">
        <v>0</v>
      </c>
    </row>
    <row r="582" spans="1:7">
      <c r="A582" s="32">
        <v>576</v>
      </c>
      <c r="B582" s="493" t="s">
        <v>53</v>
      </c>
      <c r="C582" s="31" t="s">
        <v>1568</v>
      </c>
      <c r="D582" s="31">
        <v>3</v>
      </c>
      <c r="E582" s="30">
        <v>3</v>
      </c>
      <c r="F582" s="29">
        <v>12</v>
      </c>
      <c r="G582" s="173">
        <v>0</v>
      </c>
    </row>
    <row r="583" spans="1:7">
      <c r="A583" s="32">
        <v>577</v>
      </c>
      <c r="B583" s="493" t="s">
        <v>1590</v>
      </c>
      <c r="C583" s="31" t="s">
        <v>1591</v>
      </c>
      <c r="D583" s="31">
        <v>0</v>
      </c>
      <c r="E583" s="30">
        <v>0</v>
      </c>
      <c r="F583" s="29">
        <v>12</v>
      </c>
      <c r="G583" s="173">
        <v>0</v>
      </c>
    </row>
    <row r="584" spans="1:7">
      <c r="A584" s="32">
        <v>578</v>
      </c>
      <c r="B584" s="493" t="s">
        <v>283</v>
      </c>
      <c r="C584" s="31" t="s">
        <v>1003</v>
      </c>
      <c r="D584" s="31">
        <v>53</v>
      </c>
      <c r="E584" s="30">
        <v>35</v>
      </c>
      <c r="F584" s="29">
        <v>12</v>
      </c>
      <c r="G584" s="173">
        <v>3</v>
      </c>
    </row>
    <row r="585" spans="1:7">
      <c r="A585" s="32">
        <v>579</v>
      </c>
      <c r="B585" s="493" t="s">
        <v>1633</v>
      </c>
      <c r="C585" s="31" t="s">
        <v>1634</v>
      </c>
      <c r="D585" s="31">
        <v>14</v>
      </c>
      <c r="E585" s="30">
        <v>3</v>
      </c>
      <c r="F585" s="29">
        <v>12</v>
      </c>
      <c r="G585" s="173">
        <v>6</v>
      </c>
    </row>
    <row r="586" spans="1:7">
      <c r="A586" s="32">
        <v>580</v>
      </c>
      <c r="B586" s="493" t="s">
        <v>1712</v>
      </c>
      <c r="C586" s="31" t="s">
        <v>1713</v>
      </c>
      <c r="D586" s="31">
        <v>12</v>
      </c>
      <c r="E586" s="30">
        <v>5</v>
      </c>
      <c r="F586" s="29">
        <v>12</v>
      </c>
      <c r="G586" s="173">
        <v>5</v>
      </c>
    </row>
    <row r="587" spans="1:7">
      <c r="A587" s="32">
        <v>581</v>
      </c>
      <c r="B587" s="493" t="s">
        <v>3296</v>
      </c>
      <c r="C587" s="31" t="s">
        <v>3297</v>
      </c>
      <c r="D587" s="31">
        <v>1</v>
      </c>
      <c r="E587" s="30">
        <v>0</v>
      </c>
      <c r="F587" s="29">
        <v>12</v>
      </c>
      <c r="G587" s="173">
        <v>4</v>
      </c>
    </row>
    <row r="588" spans="1:7">
      <c r="A588" s="32">
        <v>582</v>
      </c>
      <c r="B588" s="493" t="s">
        <v>429</v>
      </c>
      <c r="C588" s="31" t="s">
        <v>2118</v>
      </c>
      <c r="D588" s="31">
        <v>16</v>
      </c>
      <c r="E588" s="30">
        <v>8</v>
      </c>
      <c r="F588" s="29">
        <v>12</v>
      </c>
      <c r="G588" s="173">
        <v>1</v>
      </c>
    </row>
    <row r="589" spans="1:7">
      <c r="A589" s="32">
        <v>583</v>
      </c>
      <c r="B589" s="493" t="s">
        <v>2126</v>
      </c>
      <c r="C589" s="31" t="s">
        <v>1088</v>
      </c>
      <c r="D589" s="31">
        <v>6</v>
      </c>
      <c r="E589" s="30">
        <v>1</v>
      </c>
      <c r="F589" s="29">
        <v>12</v>
      </c>
      <c r="G589" s="173">
        <v>7</v>
      </c>
    </row>
    <row r="590" spans="1:7">
      <c r="A590" s="32">
        <v>584</v>
      </c>
      <c r="B590" s="493" t="s">
        <v>642</v>
      </c>
      <c r="C590" s="31" t="s">
        <v>2177</v>
      </c>
      <c r="D590" s="31">
        <v>42</v>
      </c>
      <c r="E590" s="30">
        <v>15</v>
      </c>
      <c r="F590" s="29">
        <v>12</v>
      </c>
      <c r="G590" s="173">
        <v>7</v>
      </c>
    </row>
    <row r="591" spans="1:7">
      <c r="A591" s="32">
        <v>585</v>
      </c>
      <c r="B591" s="493" t="s">
        <v>566</v>
      </c>
      <c r="C591" s="31" t="s">
        <v>2514</v>
      </c>
      <c r="D591" s="31">
        <v>12</v>
      </c>
      <c r="E591" s="30">
        <v>10</v>
      </c>
      <c r="F591" s="29">
        <v>12</v>
      </c>
      <c r="G591" s="173">
        <v>7</v>
      </c>
    </row>
    <row r="592" spans="1:7">
      <c r="A592" s="32">
        <v>586</v>
      </c>
      <c r="B592" s="493" t="s">
        <v>654</v>
      </c>
      <c r="C592" s="31" t="s">
        <v>888</v>
      </c>
      <c r="D592" s="31">
        <v>7</v>
      </c>
      <c r="E592" s="30">
        <v>7</v>
      </c>
      <c r="F592" s="29">
        <v>12</v>
      </c>
      <c r="G592" s="173">
        <v>4</v>
      </c>
    </row>
    <row r="593" spans="1:7">
      <c r="A593" s="32">
        <v>587</v>
      </c>
      <c r="B593" s="493" t="s">
        <v>159</v>
      </c>
      <c r="C593" s="31" t="s">
        <v>2636</v>
      </c>
      <c r="D593" s="31">
        <v>166</v>
      </c>
      <c r="E593" s="30">
        <v>100</v>
      </c>
      <c r="F593" s="29">
        <v>12</v>
      </c>
      <c r="G593" s="173">
        <v>4</v>
      </c>
    </row>
    <row r="594" spans="1:7">
      <c r="A594" s="32">
        <v>588</v>
      </c>
      <c r="B594" s="493" t="s">
        <v>521</v>
      </c>
      <c r="C594" s="31" t="s">
        <v>825</v>
      </c>
      <c r="D594" s="31">
        <v>6</v>
      </c>
      <c r="E594" s="30">
        <v>6</v>
      </c>
      <c r="F594" s="29">
        <v>12</v>
      </c>
      <c r="G594" s="173">
        <v>3</v>
      </c>
    </row>
    <row r="595" spans="1:7">
      <c r="A595" s="32">
        <v>589</v>
      </c>
      <c r="B595" s="493" t="s">
        <v>2871</v>
      </c>
      <c r="C595" s="31" t="s">
        <v>2872</v>
      </c>
      <c r="D595" s="31">
        <v>3</v>
      </c>
      <c r="E595" s="30">
        <v>2</v>
      </c>
      <c r="F595" s="29">
        <v>12</v>
      </c>
      <c r="G595" s="173">
        <v>0</v>
      </c>
    </row>
    <row r="596" spans="1:7">
      <c r="A596" s="32">
        <v>590</v>
      </c>
      <c r="B596" s="493" t="s">
        <v>255</v>
      </c>
      <c r="C596" s="31" t="s">
        <v>2894</v>
      </c>
      <c r="D596" s="31">
        <v>92</v>
      </c>
      <c r="E596" s="30">
        <v>63</v>
      </c>
      <c r="F596" s="29">
        <v>12</v>
      </c>
      <c r="G596" s="173">
        <v>3</v>
      </c>
    </row>
    <row r="597" spans="1:7">
      <c r="A597" s="32">
        <v>591</v>
      </c>
      <c r="B597" s="493" t="s">
        <v>2899</v>
      </c>
      <c r="C597" s="31" t="s">
        <v>1097</v>
      </c>
      <c r="D597" s="31">
        <v>11</v>
      </c>
      <c r="E597" s="30">
        <v>6</v>
      </c>
      <c r="F597" s="29">
        <v>12</v>
      </c>
      <c r="G597" s="173">
        <v>1</v>
      </c>
    </row>
    <row r="598" spans="1:7">
      <c r="A598" s="32">
        <v>592</v>
      </c>
      <c r="B598" s="493" t="s">
        <v>2933</v>
      </c>
      <c r="C598" s="31" t="s">
        <v>1201</v>
      </c>
      <c r="D598" s="31">
        <v>4</v>
      </c>
      <c r="E598" s="30">
        <v>1</v>
      </c>
      <c r="F598" s="29">
        <v>12</v>
      </c>
      <c r="G598" s="173">
        <v>0</v>
      </c>
    </row>
    <row r="599" spans="1:7">
      <c r="A599" s="32">
        <v>593</v>
      </c>
      <c r="B599" s="493" t="s">
        <v>169</v>
      </c>
      <c r="C599" s="31" t="s">
        <v>3064</v>
      </c>
      <c r="D599" s="31">
        <v>116</v>
      </c>
      <c r="E599" s="30">
        <v>105</v>
      </c>
      <c r="F599" s="29">
        <v>12</v>
      </c>
      <c r="G599" s="173">
        <v>2</v>
      </c>
    </row>
    <row r="600" spans="1:7">
      <c r="A600" s="32">
        <v>594</v>
      </c>
      <c r="B600" s="493" t="s">
        <v>717</v>
      </c>
      <c r="C600" s="31" t="s">
        <v>3071</v>
      </c>
      <c r="D600" s="31">
        <v>9</v>
      </c>
      <c r="E600" s="30">
        <v>4</v>
      </c>
      <c r="F600" s="29">
        <v>12</v>
      </c>
      <c r="G600" s="173">
        <v>1</v>
      </c>
    </row>
    <row r="601" spans="1:7">
      <c r="A601" s="32">
        <v>595</v>
      </c>
      <c r="B601" s="493" t="s">
        <v>494</v>
      </c>
      <c r="C601" s="31" t="s">
        <v>3221</v>
      </c>
      <c r="D601" s="31">
        <v>7</v>
      </c>
      <c r="E601" s="30">
        <v>8</v>
      </c>
      <c r="F601" s="29">
        <v>12</v>
      </c>
      <c r="G601" s="173">
        <v>11</v>
      </c>
    </row>
    <row r="602" spans="1:7">
      <c r="A602" s="32">
        <v>596</v>
      </c>
      <c r="B602" s="493" t="s">
        <v>1250</v>
      </c>
      <c r="C602" s="31" t="s">
        <v>1251</v>
      </c>
      <c r="D602" s="31">
        <v>7</v>
      </c>
      <c r="E602" s="30">
        <v>5</v>
      </c>
      <c r="F602" s="29">
        <v>11</v>
      </c>
      <c r="G602" s="173">
        <v>1</v>
      </c>
    </row>
    <row r="603" spans="1:7">
      <c r="A603" s="32">
        <v>597</v>
      </c>
      <c r="B603" s="493" t="s">
        <v>1264</v>
      </c>
      <c r="C603" s="31" t="s">
        <v>1265</v>
      </c>
      <c r="D603" s="31">
        <v>4</v>
      </c>
      <c r="E603" s="30">
        <v>1</v>
      </c>
      <c r="F603" s="29">
        <v>11</v>
      </c>
      <c r="G603" s="173">
        <v>0</v>
      </c>
    </row>
    <row r="604" spans="1:7">
      <c r="A604" s="32">
        <v>598</v>
      </c>
      <c r="B604" s="493" t="s">
        <v>1366</v>
      </c>
      <c r="C604" s="31" t="s">
        <v>852</v>
      </c>
      <c r="D604" s="31">
        <v>11</v>
      </c>
      <c r="E604" s="30">
        <v>5</v>
      </c>
      <c r="F604" s="29">
        <v>11</v>
      </c>
      <c r="G604" s="173">
        <v>1</v>
      </c>
    </row>
    <row r="605" spans="1:7">
      <c r="A605" s="32">
        <v>599</v>
      </c>
      <c r="B605" s="493" t="s">
        <v>1406</v>
      </c>
      <c r="C605" s="31" t="s">
        <v>1407</v>
      </c>
      <c r="D605" s="31">
        <v>13</v>
      </c>
      <c r="E605" s="30">
        <v>4</v>
      </c>
      <c r="F605" s="29">
        <v>11</v>
      </c>
      <c r="G605" s="173">
        <v>0</v>
      </c>
    </row>
    <row r="606" spans="1:7">
      <c r="A606" s="32">
        <v>600</v>
      </c>
      <c r="B606" s="493" t="s">
        <v>1442</v>
      </c>
      <c r="C606" s="31" t="s">
        <v>1443</v>
      </c>
      <c r="D606" s="31">
        <v>48</v>
      </c>
      <c r="E606" s="30">
        <v>23</v>
      </c>
      <c r="F606" s="29">
        <v>11</v>
      </c>
      <c r="G606" s="173">
        <v>3</v>
      </c>
    </row>
    <row r="607" spans="1:7">
      <c r="A607" s="32">
        <v>601</v>
      </c>
      <c r="B607" s="493" t="s">
        <v>496</v>
      </c>
      <c r="C607" s="31" t="s">
        <v>1532</v>
      </c>
      <c r="D607" s="31">
        <v>25</v>
      </c>
      <c r="E607" s="30">
        <v>15</v>
      </c>
      <c r="F607" s="29">
        <v>11</v>
      </c>
      <c r="G607" s="173">
        <v>0</v>
      </c>
    </row>
    <row r="608" spans="1:7">
      <c r="A608" s="32">
        <v>602</v>
      </c>
      <c r="B608" s="493" t="s">
        <v>232</v>
      </c>
      <c r="C608" s="31" t="s">
        <v>1533</v>
      </c>
      <c r="D608" s="31">
        <v>83</v>
      </c>
      <c r="E608" s="30">
        <v>48</v>
      </c>
      <c r="F608" s="29">
        <v>11</v>
      </c>
      <c r="G608" s="173">
        <v>0</v>
      </c>
    </row>
    <row r="609" spans="1:7">
      <c r="A609" s="32">
        <v>603</v>
      </c>
      <c r="B609" s="493" t="s">
        <v>476</v>
      </c>
      <c r="C609" s="31" t="s">
        <v>1735</v>
      </c>
      <c r="D609" s="31">
        <v>18</v>
      </c>
      <c r="E609" s="30">
        <v>12</v>
      </c>
      <c r="F609" s="29">
        <v>11</v>
      </c>
      <c r="G609" s="173">
        <v>4</v>
      </c>
    </row>
    <row r="610" spans="1:7">
      <c r="A610" s="32">
        <v>604</v>
      </c>
      <c r="B610" s="493" t="s">
        <v>133</v>
      </c>
      <c r="C610" s="31" t="s">
        <v>1900</v>
      </c>
      <c r="D610" s="31">
        <v>353</v>
      </c>
      <c r="E610" s="30">
        <v>287</v>
      </c>
      <c r="F610" s="29">
        <v>11</v>
      </c>
      <c r="G610" s="173">
        <v>0</v>
      </c>
    </row>
    <row r="611" spans="1:7">
      <c r="A611" s="32">
        <v>605</v>
      </c>
      <c r="B611" s="493" t="s">
        <v>2008</v>
      </c>
      <c r="C611" s="31" t="s">
        <v>2009</v>
      </c>
      <c r="D611" s="31">
        <v>53</v>
      </c>
      <c r="E611" s="30">
        <v>51</v>
      </c>
      <c r="F611" s="29">
        <v>11</v>
      </c>
      <c r="G611" s="173">
        <v>7</v>
      </c>
    </row>
    <row r="612" spans="1:7">
      <c r="A612" s="32">
        <v>606</v>
      </c>
      <c r="B612" s="493" t="s">
        <v>2049</v>
      </c>
      <c r="C612" s="31" t="s">
        <v>2050</v>
      </c>
      <c r="D612" s="31">
        <v>7</v>
      </c>
      <c r="E612" s="30">
        <v>3</v>
      </c>
      <c r="F612" s="29">
        <v>11</v>
      </c>
      <c r="G612" s="173">
        <v>2</v>
      </c>
    </row>
    <row r="613" spans="1:7">
      <c r="A613" s="32">
        <v>607</v>
      </c>
      <c r="B613" s="493" t="s">
        <v>2162</v>
      </c>
      <c r="C613" s="31" t="s">
        <v>2163</v>
      </c>
      <c r="D613" s="31">
        <v>3</v>
      </c>
      <c r="E613" s="30">
        <v>2</v>
      </c>
      <c r="F613" s="29">
        <v>11</v>
      </c>
      <c r="G613" s="173">
        <v>6</v>
      </c>
    </row>
    <row r="614" spans="1:7">
      <c r="A614" s="32">
        <v>608</v>
      </c>
      <c r="B614" s="493" t="s">
        <v>598</v>
      </c>
      <c r="C614" s="31" t="s">
        <v>2338</v>
      </c>
      <c r="D614" s="31">
        <v>4</v>
      </c>
      <c r="E614" s="30">
        <v>1</v>
      </c>
      <c r="F614" s="29">
        <v>11</v>
      </c>
      <c r="G614" s="173">
        <v>4</v>
      </c>
    </row>
    <row r="615" spans="1:7">
      <c r="A615" s="32">
        <v>609</v>
      </c>
      <c r="B615" s="493" t="s">
        <v>2340</v>
      </c>
      <c r="C615" s="31" t="s">
        <v>2341</v>
      </c>
      <c r="D615" s="31">
        <v>18</v>
      </c>
      <c r="E615" s="30">
        <v>10</v>
      </c>
      <c r="F615" s="29">
        <v>11</v>
      </c>
      <c r="G615" s="173">
        <v>6</v>
      </c>
    </row>
    <row r="616" spans="1:7">
      <c r="A616" s="32">
        <v>610</v>
      </c>
      <c r="B616" s="493" t="s">
        <v>2432</v>
      </c>
      <c r="C616" s="31" t="s">
        <v>2433</v>
      </c>
      <c r="D616" s="31">
        <v>24</v>
      </c>
      <c r="E616" s="30">
        <v>13</v>
      </c>
      <c r="F616" s="29">
        <v>11</v>
      </c>
      <c r="G616" s="173">
        <v>2</v>
      </c>
    </row>
    <row r="617" spans="1:7">
      <c r="A617" s="32">
        <v>611</v>
      </c>
      <c r="B617" s="493" t="s">
        <v>4641</v>
      </c>
      <c r="C617" s="31" t="s">
        <v>4640</v>
      </c>
      <c r="D617" s="31">
        <v>5</v>
      </c>
      <c r="E617" s="30">
        <v>1</v>
      </c>
      <c r="F617" s="29">
        <v>11</v>
      </c>
      <c r="G617" s="173">
        <v>6</v>
      </c>
    </row>
    <row r="618" spans="1:7">
      <c r="A618" s="32">
        <v>612</v>
      </c>
      <c r="B618" s="493" t="s">
        <v>295</v>
      </c>
      <c r="C618" s="31" t="s">
        <v>2640</v>
      </c>
      <c r="D618" s="31">
        <v>36</v>
      </c>
      <c r="E618" s="30">
        <v>19</v>
      </c>
      <c r="F618" s="29">
        <v>11</v>
      </c>
      <c r="G618" s="173">
        <v>1</v>
      </c>
    </row>
    <row r="619" spans="1:7">
      <c r="A619" s="32">
        <v>613</v>
      </c>
      <c r="B619" s="493" t="s">
        <v>2699</v>
      </c>
      <c r="C619" s="31" t="s">
        <v>967</v>
      </c>
      <c r="D619" s="31">
        <v>102</v>
      </c>
      <c r="E619" s="30">
        <v>85</v>
      </c>
      <c r="F619" s="29">
        <v>11</v>
      </c>
      <c r="G619" s="173">
        <v>0</v>
      </c>
    </row>
    <row r="620" spans="1:7">
      <c r="A620" s="32">
        <v>614</v>
      </c>
      <c r="B620" s="493" t="s">
        <v>3033</v>
      </c>
      <c r="C620" s="31" t="s">
        <v>3034</v>
      </c>
      <c r="D620" s="31">
        <v>10</v>
      </c>
      <c r="E620" s="30">
        <v>3</v>
      </c>
      <c r="F620" s="29">
        <v>11</v>
      </c>
      <c r="G620" s="173">
        <v>1</v>
      </c>
    </row>
    <row r="621" spans="1:7">
      <c r="A621" s="32">
        <v>615</v>
      </c>
      <c r="B621" s="493" t="s">
        <v>3039</v>
      </c>
      <c r="C621" s="31" t="s">
        <v>3040</v>
      </c>
      <c r="D621" s="31">
        <v>20</v>
      </c>
      <c r="E621" s="30">
        <v>14</v>
      </c>
      <c r="F621" s="29">
        <v>11</v>
      </c>
      <c r="G621" s="173">
        <v>2</v>
      </c>
    </row>
    <row r="622" spans="1:7">
      <c r="A622" s="32">
        <v>616</v>
      </c>
      <c r="B622" s="493" t="s">
        <v>426</v>
      </c>
      <c r="C622" s="31" t="s">
        <v>1206</v>
      </c>
      <c r="D622" s="31">
        <v>14</v>
      </c>
      <c r="E622" s="30">
        <v>12</v>
      </c>
      <c r="F622" s="29">
        <v>11</v>
      </c>
      <c r="G622" s="173">
        <v>4</v>
      </c>
    </row>
    <row r="623" spans="1:7">
      <c r="A623" s="32">
        <v>617</v>
      </c>
      <c r="B623" s="493" t="s">
        <v>525</v>
      </c>
      <c r="C623" s="31" t="s">
        <v>3179</v>
      </c>
      <c r="D623" s="31">
        <v>9</v>
      </c>
      <c r="E623" s="30">
        <v>5</v>
      </c>
      <c r="F623" s="29">
        <v>11</v>
      </c>
      <c r="G623" s="173">
        <v>4</v>
      </c>
    </row>
    <row r="624" spans="1:7">
      <c r="A624" s="32">
        <v>618</v>
      </c>
      <c r="B624" s="493" t="s">
        <v>583</v>
      </c>
      <c r="C624" s="31" t="s">
        <v>3260</v>
      </c>
      <c r="D624" s="31">
        <v>5</v>
      </c>
      <c r="E624" s="30">
        <v>3</v>
      </c>
      <c r="F624" s="29">
        <v>11</v>
      </c>
      <c r="G624" s="173">
        <v>3</v>
      </c>
    </row>
    <row r="625" spans="1:7">
      <c r="A625" s="32">
        <v>619</v>
      </c>
      <c r="B625" s="493" t="s">
        <v>1226</v>
      </c>
      <c r="C625" s="31" t="s">
        <v>1227</v>
      </c>
      <c r="D625" s="31">
        <v>5</v>
      </c>
      <c r="E625" s="30">
        <v>2</v>
      </c>
      <c r="F625" s="29">
        <v>10</v>
      </c>
      <c r="G625" s="173">
        <v>0</v>
      </c>
    </row>
    <row r="626" spans="1:7">
      <c r="A626" s="32">
        <v>620</v>
      </c>
      <c r="B626" s="493" t="s">
        <v>1280</v>
      </c>
      <c r="C626" s="31" t="s">
        <v>1281</v>
      </c>
      <c r="D626" s="31">
        <v>25</v>
      </c>
      <c r="E626" s="30">
        <v>17</v>
      </c>
      <c r="F626" s="29">
        <v>10</v>
      </c>
      <c r="G626" s="173">
        <v>1</v>
      </c>
    </row>
    <row r="627" spans="1:7">
      <c r="A627" s="32">
        <v>621</v>
      </c>
      <c r="B627" s="493" t="s">
        <v>1353</v>
      </c>
      <c r="C627" s="31" t="s">
        <v>796</v>
      </c>
      <c r="D627" s="31">
        <v>7</v>
      </c>
      <c r="E627" s="30">
        <v>3</v>
      </c>
      <c r="F627" s="29">
        <v>10</v>
      </c>
      <c r="G627" s="173">
        <v>1</v>
      </c>
    </row>
    <row r="628" spans="1:7">
      <c r="A628" s="32">
        <v>622</v>
      </c>
      <c r="B628" s="493" t="s">
        <v>1365</v>
      </c>
      <c r="C628" s="31" t="s">
        <v>982</v>
      </c>
      <c r="D628" s="31">
        <v>152</v>
      </c>
      <c r="E628" s="30">
        <v>70</v>
      </c>
      <c r="F628" s="29">
        <v>10</v>
      </c>
      <c r="G628" s="173">
        <v>5</v>
      </c>
    </row>
    <row r="629" spans="1:7">
      <c r="A629" s="32">
        <v>623</v>
      </c>
      <c r="B629" s="493" t="s">
        <v>1477</v>
      </c>
      <c r="C629" s="31" t="s">
        <v>1478</v>
      </c>
      <c r="D629" s="31">
        <v>27</v>
      </c>
      <c r="E629" s="30">
        <v>11</v>
      </c>
      <c r="F629" s="29">
        <v>10</v>
      </c>
      <c r="G629" s="173">
        <v>2</v>
      </c>
    </row>
    <row r="630" spans="1:7">
      <c r="A630" s="32">
        <v>624</v>
      </c>
      <c r="B630" s="493" t="s">
        <v>197</v>
      </c>
      <c r="C630" s="31" t="s">
        <v>1555</v>
      </c>
      <c r="D630" s="31">
        <v>234</v>
      </c>
      <c r="E630" s="30">
        <v>127</v>
      </c>
      <c r="F630" s="29">
        <v>10</v>
      </c>
      <c r="G630" s="173">
        <v>0</v>
      </c>
    </row>
    <row r="631" spans="1:7">
      <c r="A631" s="32">
        <v>625</v>
      </c>
      <c r="B631" s="493" t="s">
        <v>61</v>
      </c>
      <c r="C631" s="31" t="s">
        <v>1589</v>
      </c>
      <c r="D631" s="31">
        <v>6</v>
      </c>
      <c r="E631" s="30">
        <v>3</v>
      </c>
      <c r="F631" s="29">
        <v>10</v>
      </c>
      <c r="G631" s="173">
        <v>0</v>
      </c>
    </row>
    <row r="632" spans="1:7">
      <c r="A632" s="32">
        <v>626</v>
      </c>
      <c r="B632" s="493" t="s">
        <v>510</v>
      </c>
      <c r="C632" s="31" t="s">
        <v>1674</v>
      </c>
      <c r="D632" s="31">
        <v>36</v>
      </c>
      <c r="E632" s="30">
        <v>19</v>
      </c>
      <c r="F632" s="29">
        <v>10</v>
      </c>
      <c r="G632" s="173">
        <v>4</v>
      </c>
    </row>
    <row r="633" spans="1:7">
      <c r="A633" s="32">
        <v>627</v>
      </c>
      <c r="B633" s="493" t="s">
        <v>334</v>
      </c>
      <c r="C633" s="31" t="s">
        <v>1680</v>
      </c>
      <c r="D633" s="31">
        <v>12</v>
      </c>
      <c r="E633" s="30">
        <v>11</v>
      </c>
      <c r="F633" s="29">
        <v>10</v>
      </c>
      <c r="G633" s="173">
        <v>5</v>
      </c>
    </row>
    <row r="634" spans="1:7">
      <c r="A634" s="32">
        <v>628</v>
      </c>
      <c r="B634" s="493" t="s">
        <v>1701</v>
      </c>
      <c r="C634" s="31" t="s">
        <v>1702</v>
      </c>
      <c r="D634" s="31">
        <v>15</v>
      </c>
      <c r="E634" s="30">
        <v>8</v>
      </c>
      <c r="F634" s="29">
        <v>10</v>
      </c>
      <c r="G634" s="173">
        <v>2</v>
      </c>
    </row>
    <row r="635" spans="1:7">
      <c r="A635" s="32">
        <v>629</v>
      </c>
      <c r="B635" s="493" t="s">
        <v>1707</v>
      </c>
      <c r="C635" s="31" t="s">
        <v>1708</v>
      </c>
      <c r="D635" s="31">
        <v>3</v>
      </c>
      <c r="E635" s="30">
        <v>1</v>
      </c>
      <c r="F635" s="29">
        <v>10</v>
      </c>
      <c r="G635" s="173">
        <v>1</v>
      </c>
    </row>
    <row r="636" spans="1:7">
      <c r="A636" s="32">
        <v>630</v>
      </c>
      <c r="B636" s="493" t="s">
        <v>1730</v>
      </c>
      <c r="C636" s="31" t="s">
        <v>1731</v>
      </c>
      <c r="D636" s="31">
        <v>16</v>
      </c>
      <c r="E636" s="30">
        <v>5</v>
      </c>
      <c r="F636" s="29">
        <v>10</v>
      </c>
      <c r="G636" s="173">
        <v>3</v>
      </c>
    </row>
    <row r="637" spans="1:7">
      <c r="A637" s="32">
        <v>631</v>
      </c>
      <c r="B637" s="493" t="s">
        <v>678</v>
      </c>
      <c r="C637" s="31" t="s">
        <v>1746</v>
      </c>
      <c r="D637" s="31">
        <v>7</v>
      </c>
      <c r="E637" s="30">
        <v>4</v>
      </c>
      <c r="F637" s="29">
        <v>10</v>
      </c>
      <c r="G637" s="173">
        <v>7</v>
      </c>
    </row>
    <row r="638" spans="1:7">
      <c r="A638" s="32">
        <v>632</v>
      </c>
      <c r="B638" s="493" t="s">
        <v>1763</v>
      </c>
      <c r="C638" s="31" t="s">
        <v>1764</v>
      </c>
      <c r="D638" s="31">
        <v>6</v>
      </c>
      <c r="E638" s="30">
        <v>2</v>
      </c>
      <c r="F638" s="29">
        <v>10</v>
      </c>
      <c r="G638" s="173">
        <v>0</v>
      </c>
    </row>
    <row r="639" spans="1:7">
      <c r="A639" s="32">
        <v>633</v>
      </c>
      <c r="B639" s="493" t="s">
        <v>1807</v>
      </c>
      <c r="C639" s="31" t="s">
        <v>1808</v>
      </c>
      <c r="D639" s="31">
        <v>7</v>
      </c>
      <c r="E639" s="30">
        <v>5</v>
      </c>
      <c r="F639" s="29">
        <v>10</v>
      </c>
      <c r="G639" s="173">
        <v>2</v>
      </c>
    </row>
    <row r="640" spans="1:7">
      <c r="A640" s="32">
        <v>634</v>
      </c>
      <c r="B640" s="493" t="s">
        <v>251</v>
      </c>
      <c r="C640" s="31" t="s">
        <v>823</v>
      </c>
      <c r="D640" s="31">
        <v>68</v>
      </c>
      <c r="E640" s="30">
        <v>49</v>
      </c>
      <c r="F640" s="29">
        <v>10</v>
      </c>
      <c r="G640" s="173">
        <v>0</v>
      </c>
    </row>
    <row r="641" spans="1:7">
      <c r="A641" s="32">
        <v>635</v>
      </c>
      <c r="B641" s="493" t="s">
        <v>352</v>
      </c>
      <c r="C641" s="31" t="s">
        <v>2020</v>
      </c>
      <c r="D641" s="31">
        <v>113</v>
      </c>
      <c r="E641" s="30">
        <v>41</v>
      </c>
      <c r="F641" s="29">
        <v>10</v>
      </c>
      <c r="G641" s="173">
        <v>9</v>
      </c>
    </row>
    <row r="642" spans="1:7">
      <c r="A642" s="32">
        <v>636</v>
      </c>
      <c r="B642" s="493" t="s">
        <v>364</v>
      </c>
      <c r="C642" s="31" t="s">
        <v>2065</v>
      </c>
      <c r="D642" s="31">
        <v>28</v>
      </c>
      <c r="E642" s="30">
        <v>19</v>
      </c>
      <c r="F642" s="29">
        <v>10</v>
      </c>
      <c r="G642" s="173">
        <v>1</v>
      </c>
    </row>
    <row r="643" spans="1:7">
      <c r="A643" s="32">
        <v>637</v>
      </c>
      <c r="B643" s="493" t="s">
        <v>9</v>
      </c>
      <c r="C643" s="31" t="s">
        <v>2111</v>
      </c>
      <c r="D643" s="31">
        <v>9</v>
      </c>
      <c r="E643" s="30">
        <v>5</v>
      </c>
      <c r="F643" s="29">
        <v>10</v>
      </c>
      <c r="G643" s="173">
        <v>10</v>
      </c>
    </row>
    <row r="644" spans="1:7">
      <c r="A644" s="32">
        <v>638</v>
      </c>
      <c r="B644" s="493" t="s">
        <v>395</v>
      </c>
      <c r="C644" s="31" t="s">
        <v>2143</v>
      </c>
      <c r="D644" s="31">
        <v>21</v>
      </c>
      <c r="E644" s="30">
        <v>12</v>
      </c>
      <c r="F644" s="29">
        <v>10</v>
      </c>
      <c r="G644" s="173">
        <v>7</v>
      </c>
    </row>
    <row r="645" spans="1:7">
      <c r="A645" s="32">
        <v>639</v>
      </c>
      <c r="B645" s="493" t="s">
        <v>4326</v>
      </c>
      <c r="C645" s="31" t="s">
        <v>4325</v>
      </c>
      <c r="D645" s="31">
        <v>5</v>
      </c>
      <c r="E645" s="30">
        <v>1</v>
      </c>
      <c r="F645" s="29">
        <v>10</v>
      </c>
      <c r="G645" s="173">
        <v>0</v>
      </c>
    </row>
    <row r="646" spans="1:7">
      <c r="A646" s="32">
        <v>640</v>
      </c>
      <c r="B646" s="493" t="s">
        <v>516</v>
      </c>
      <c r="C646" s="31" t="s">
        <v>2339</v>
      </c>
      <c r="D646" s="31">
        <v>17</v>
      </c>
      <c r="E646" s="30">
        <v>11</v>
      </c>
      <c r="F646" s="29">
        <v>10</v>
      </c>
      <c r="G646" s="173">
        <v>9</v>
      </c>
    </row>
    <row r="647" spans="1:7">
      <c r="A647" s="32">
        <v>641</v>
      </c>
      <c r="B647" s="493" t="s">
        <v>2353</v>
      </c>
      <c r="C647" s="31" t="s">
        <v>2354</v>
      </c>
      <c r="D647" s="31">
        <v>8</v>
      </c>
      <c r="E647" s="30">
        <v>5</v>
      </c>
      <c r="F647" s="29">
        <v>10</v>
      </c>
      <c r="G647" s="173">
        <v>0</v>
      </c>
    </row>
    <row r="648" spans="1:7">
      <c r="A648" s="32">
        <v>642</v>
      </c>
      <c r="B648" s="493" t="s">
        <v>2376</v>
      </c>
      <c r="C648" s="31" t="s">
        <v>2377</v>
      </c>
      <c r="D648" s="31">
        <v>20</v>
      </c>
      <c r="E648" s="30">
        <v>9</v>
      </c>
      <c r="F648" s="29">
        <v>10</v>
      </c>
      <c r="G648" s="173">
        <v>1</v>
      </c>
    </row>
    <row r="649" spans="1:7">
      <c r="A649" s="32">
        <v>643</v>
      </c>
      <c r="B649" s="493" t="s">
        <v>292</v>
      </c>
      <c r="C649" s="31" t="s">
        <v>2414</v>
      </c>
      <c r="D649" s="31">
        <v>20</v>
      </c>
      <c r="E649" s="30">
        <v>27</v>
      </c>
      <c r="F649" s="29">
        <v>10</v>
      </c>
      <c r="G649" s="173">
        <v>6</v>
      </c>
    </row>
    <row r="650" spans="1:7">
      <c r="A650" s="32">
        <v>644</v>
      </c>
      <c r="B650" s="493" t="s">
        <v>2462</v>
      </c>
      <c r="C650" s="31" t="s">
        <v>2463</v>
      </c>
      <c r="D650" s="31">
        <v>35</v>
      </c>
      <c r="E650" s="30">
        <v>31</v>
      </c>
      <c r="F650" s="29">
        <v>10</v>
      </c>
      <c r="G650" s="173">
        <v>2</v>
      </c>
    </row>
    <row r="651" spans="1:7">
      <c r="A651" s="32">
        <v>645</v>
      </c>
      <c r="B651" s="493" t="s">
        <v>600</v>
      </c>
      <c r="C651" s="31" t="s">
        <v>2485</v>
      </c>
      <c r="D651" s="31">
        <v>3</v>
      </c>
      <c r="E651" s="30">
        <v>8</v>
      </c>
      <c r="F651" s="29">
        <v>10</v>
      </c>
      <c r="G651" s="173">
        <v>8</v>
      </c>
    </row>
    <row r="652" spans="1:7">
      <c r="A652" s="32">
        <v>646</v>
      </c>
      <c r="B652" s="493" t="s">
        <v>287</v>
      </c>
      <c r="C652" s="31" t="s">
        <v>764</v>
      </c>
      <c r="D652" s="31">
        <v>43</v>
      </c>
      <c r="E652" s="30">
        <v>38</v>
      </c>
      <c r="F652" s="29">
        <v>10</v>
      </c>
      <c r="G652" s="173">
        <v>0</v>
      </c>
    </row>
    <row r="653" spans="1:7">
      <c r="A653" s="32">
        <v>647</v>
      </c>
      <c r="B653" s="493" t="s">
        <v>2628</v>
      </c>
      <c r="C653" s="31" t="s">
        <v>832</v>
      </c>
      <c r="D653" s="31">
        <v>29</v>
      </c>
      <c r="E653" s="30">
        <v>29</v>
      </c>
      <c r="F653" s="29">
        <v>10</v>
      </c>
      <c r="G653" s="173">
        <v>1</v>
      </c>
    </row>
    <row r="654" spans="1:7">
      <c r="A654" s="32">
        <v>648</v>
      </c>
      <c r="B654" s="493" t="s">
        <v>2695</v>
      </c>
      <c r="C654" s="31" t="s">
        <v>2696</v>
      </c>
      <c r="D654" s="31">
        <v>12</v>
      </c>
      <c r="E654" s="30">
        <v>14</v>
      </c>
      <c r="F654" s="29">
        <v>10</v>
      </c>
      <c r="G654" s="173">
        <v>2</v>
      </c>
    </row>
    <row r="655" spans="1:7">
      <c r="A655" s="32">
        <v>649</v>
      </c>
      <c r="B655" s="493" t="s">
        <v>222</v>
      </c>
      <c r="C655" s="31" t="s">
        <v>1098</v>
      </c>
      <c r="D655" s="31">
        <v>79</v>
      </c>
      <c r="E655" s="30">
        <v>62</v>
      </c>
      <c r="F655" s="29">
        <v>10</v>
      </c>
      <c r="G655" s="173">
        <v>0</v>
      </c>
    </row>
    <row r="656" spans="1:7">
      <c r="A656" s="32">
        <v>650</v>
      </c>
      <c r="B656" s="493" t="s">
        <v>2928</v>
      </c>
      <c r="C656" s="31" t="s">
        <v>897</v>
      </c>
      <c r="D656" s="31">
        <v>18</v>
      </c>
      <c r="E656" s="30">
        <v>21</v>
      </c>
      <c r="F656" s="29">
        <v>10</v>
      </c>
      <c r="G656" s="173">
        <v>1</v>
      </c>
    </row>
    <row r="657" spans="1:7">
      <c r="A657" s="32">
        <v>651</v>
      </c>
      <c r="B657" s="493" t="s">
        <v>488</v>
      </c>
      <c r="C657" s="31" t="s">
        <v>3021</v>
      </c>
      <c r="D657" s="31">
        <v>6</v>
      </c>
      <c r="E657" s="30">
        <v>10</v>
      </c>
      <c r="F657" s="29">
        <v>10</v>
      </c>
      <c r="G657" s="173">
        <v>8</v>
      </c>
    </row>
    <row r="658" spans="1:7">
      <c r="A658" s="32">
        <v>652</v>
      </c>
      <c r="B658" s="493" t="s">
        <v>194</v>
      </c>
      <c r="C658" s="31" t="s">
        <v>3066</v>
      </c>
      <c r="D658" s="31">
        <v>82</v>
      </c>
      <c r="E658" s="30">
        <v>77</v>
      </c>
      <c r="F658" s="29">
        <v>10</v>
      </c>
      <c r="G658" s="173">
        <v>2</v>
      </c>
    </row>
    <row r="659" spans="1:7">
      <c r="A659" s="32">
        <v>653</v>
      </c>
      <c r="B659" s="493" t="s">
        <v>297</v>
      </c>
      <c r="C659" s="31" t="s">
        <v>3171</v>
      </c>
      <c r="D659" s="31">
        <v>33</v>
      </c>
      <c r="E659" s="30">
        <v>31</v>
      </c>
      <c r="F659" s="29">
        <v>10</v>
      </c>
      <c r="G659" s="173">
        <v>7</v>
      </c>
    </row>
    <row r="660" spans="1:7">
      <c r="A660" s="32">
        <v>654</v>
      </c>
      <c r="B660" s="493" t="s">
        <v>491</v>
      </c>
      <c r="C660" s="31" t="s">
        <v>3176</v>
      </c>
      <c r="D660" s="31">
        <v>16</v>
      </c>
      <c r="E660" s="30">
        <v>9</v>
      </c>
      <c r="F660" s="29">
        <v>10</v>
      </c>
      <c r="G660" s="173">
        <v>4</v>
      </c>
    </row>
    <row r="661" spans="1:7">
      <c r="A661" s="32">
        <v>655</v>
      </c>
      <c r="B661" s="493" t="s">
        <v>338</v>
      </c>
      <c r="C661" s="31" t="s">
        <v>3199</v>
      </c>
      <c r="D661" s="31">
        <v>15</v>
      </c>
      <c r="E661" s="30">
        <v>11</v>
      </c>
      <c r="F661" s="29">
        <v>10</v>
      </c>
      <c r="G661" s="173">
        <v>6</v>
      </c>
    </row>
    <row r="662" spans="1:7">
      <c r="A662" s="32">
        <v>656</v>
      </c>
      <c r="B662" s="493" t="s">
        <v>3231</v>
      </c>
      <c r="C662" s="31" t="s">
        <v>3232</v>
      </c>
      <c r="D662" s="31">
        <v>38</v>
      </c>
      <c r="E662" s="30">
        <v>12</v>
      </c>
      <c r="F662" s="29">
        <v>10</v>
      </c>
      <c r="G662" s="173">
        <v>0</v>
      </c>
    </row>
    <row r="663" spans="1:7">
      <c r="A663" s="32">
        <v>657</v>
      </c>
      <c r="B663" s="493" t="s">
        <v>299</v>
      </c>
      <c r="C663" s="31" t="s">
        <v>1232</v>
      </c>
      <c r="D663" s="31">
        <v>15</v>
      </c>
      <c r="E663" s="30">
        <v>18</v>
      </c>
      <c r="F663" s="29">
        <v>9</v>
      </c>
      <c r="G663" s="173">
        <v>0</v>
      </c>
    </row>
    <row r="664" spans="1:7">
      <c r="A664" s="32">
        <v>658</v>
      </c>
      <c r="B664" s="493" t="s">
        <v>4396</v>
      </c>
      <c r="C664" s="31" t="s">
        <v>4395</v>
      </c>
      <c r="D664" s="31">
        <v>4</v>
      </c>
      <c r="E664" s="30">
        <v>2</v>
      </c>
      <c r="F664" s="29">
        <v>9</v>
      </c>
      <c r="G664" s="173">
        <v>0</v>
      </c>
    </row>
    <row r="665" spans="1:7">
      <c r="A665" s="32">
        <v>659</v>
      </c>
      <c r="B665" s="493" t="s">
        <v>1323</v>
      </c>
      <c r="C665" s="31" t="s">
        <v>798</v>
      </c>
      <c r="D665" s="31">
        <v>146</v>
      </c>
      <c r="E665" s="30">
        <v>97</v>
      </c>
      <c r="F665" s="29">
        <v>9</v>
      </c>
      <c r="G665" s="173">
        <v>2</v>
      </c>
    </row>
    <row r="666" spans="1:7">
      <c r="A666" s="32">
        <v>660</v>
      </c>
      <c r="B666" s="493" t="s">
        <v>4456</v>
      </c>
      <c r="C666" s="31" t="s">
        <v>4455</v>
      </c>
      <c r="D666" s="31">
        <v>4</v>
      </c>
      <c r="E666" s="30">
        <v>0</v>
      </c>
      <c r="F666" s="29">
        <v>9</v>
      </c>
      <c r="G666" s="173">
        <v>4</v>
      </c>
    </row>
    <row r="667" spans="1:7">
      <c r="A667" s="32">
        <v>661</v>
      </c>
      <c r="B667" s="493" t="s">
        <v>1603</v>
      </c>
      <c r="C667" s="31" t="s">
        <v>993</v>
      </c>
      <c r="D667" s="31">
        <v>17</v>
      </c>
      <c r="E667" s="30">
        <v>11</v>
      </c>
      <c r="F667" s="29">
        <v>9</v>
      </c>
      <c r="G667" s="173">
        <v>5</v>
      </c>
    </row>
    <row r="668" spans="1:7">
      <c r="A668" s="32">
        <v>662</v>
      </c>
      <c r="B668" s="493" t="s">
        <v>1623</v>
      </c>
      <c r="C668" s="31" t="s">
        <v>859</v>
      </c>
      <c r="D668" s="31">
        <v>5</v>
      </c>
      <c r="E668" s="30">
        <v>3</v>
      </c>
      <c r="F668" s="29">
        <v>9</v>
      </c>
      <c r="G668" s="173">
        <v>1</v>
      </c>
    </row>
    <row r="669" spans="1:7">
      <c r="A669" s="32">
        <v>663</v>
      </c>
      <c r="B669" s="493" t="s">
        <v>1689</v>
      </c>
      <c r="C669" s="31" t="s">
        <v>1690</v>
      </c>
      <c r="D669" s="31">
        <v>21</v>
      </c>
      <c r="E669" s="30">
        <v>12</v>
      </c>
      <c r="F669" s="29">
        <v>9</v>
      </c>
      <c r="G669" s="173">
        <v>3</v>
      </c>
    </row>
    <row r="670" spans="1:7">
      <c r="A670" s="32">
        <v>664</v>
      </c>
      <c r="B670" s="493" t="s">
        <v>4571</v>
      </c>
      <c r="C670" s="31" t="s">
        <v>4570</v>
      </c>
      <c r="D670" s="31">
        <v>1</v>
      </c>
      <c r="E670" s="30">
        <v>1</v>
      </c>
      <c r="F670" s="29">
        <v>9</v>
      </c>
      <c r="G670" s="173">
        <v>4</v>
      </c>
    </row>
    <row r="671" spans="1:7">
      <c r="A671" s="32">
        <v>665</v>
      </c>
      <c r="B671" s="493" t="s">
        <v>513</v>
      </c>
      <c r="C671" s="31" t="s">
        <v>1004</v>
      </c>
      <c r="D671" s="31">
        <v>13</v>
      </c>
      <c r="E671" s="30">
        <v>4</v>
      </c>
      <c r="F671" s="29">
        <v>9</v>
      </c>
      <c r="G671" s="173">
        <v>2</v>
      </c>
    </row>
    <row r="672" spans="1:7">
      <c r="A672" s="32">
        <v>666</v>
      </c>
      <c r="B672" s="493" t="s">
        <v>1936</v>
      </c>
      <c r="C672" s="31" t="s">
        <v>1133</v>
      </c>
      <c r="D672" s="31">
        <v>3</v>
      </c>
      <c r="E672" s="30">
        <v>2</v>
      </c>
      <c r="F672" s="29">
        <v>9</v>
      </c>
      <c r="G672" s="173">
        <v>4</v>
      </c>
    </row>
    <row r="673" spans="1:7">
      <c r="A673" s="32">
        <v>667</v>
      </c>
      <c r="B673" s="493" t="s">
        <v>1950</v>
      </c>
      <c r="C673" s="31" t="s">
        <v>1188</v>
      </c>
      <c r="D673" s="31">
        <v>93</v>
      </c>
      <c r="E673" s="30">
        <v>72</v>
      </c>
      <c r="F673" s="29">
        <v>9</v>
      </c>
      <c r="G673" s="173">
        <v>5</v>
      </c>
    </row>
    <row r="674" spans="1:7">
      <c r="A674" s="32">
        <v>668</v>
      </c>
      <c r="B674" s="493" t="s">
        <v>481</v>
      </c>
      <c r="C674" s="31" t="s">
        <v>2149</v>
      </c>
      <c r="D674" s="31">
        <v>27</v>
      </c>
      <c r="E674" s="30">
        <v>13</v>
      </c>
      <c r="F674" s="29">
        <v>9</v>
      </c>
      <c r="G674" s="173">
        <v>3</v>
      </c>
    </row>
    <row r="675" spans="1:7">
      <c r="A675" s="32">
        <v>669</v>
      </c>
      <c r="B675" s="493" t="s">
        <v>328</v>
      </c>
      <c r="C675" s="31" t="s">
        <v>2185</v>
      </c>
      <c r="D675" s="31">
        <v>23</v>
      </c>
      <c r="E675" s="30">
        <v>13</v>
      </c>
      <c r="F675" s="29">
        <v>9</v>
      </c>
      <c r="G675" s="173">
        <v>8</v>
      </c>
    </row>
    <row r="676" spans="1:7">
      <c r="A676" s="32">
        <v>670</v>
      </c>
      <c r="B676" s="493" t="s">
        <v>2241</v>
      </c>
      <c r="C676" s="31" t="s">
        <v>791</v>
      </c>
      <c r="D676" s="31">
        <v>80</v>
      </c>
      <c r="E676" s="30">
        <v>71</v>
      </c>
      <c r="F676" s="29">
        <v>9</v>
      </c>
      <c r="G676" s="173">
        <v>4</v>
      </c>
    </row>
    <row r="677" spans="1:7">
      <c r="A677" s="32">
        <v>671</v>
      </c>
      <c r="B677" s="493" t="s">
        <v>2248</v>
      </c>
      <c r="C677" s="31" t="s">
        <v>2249</v>
      </c>
      <c r="D677" s="31">
        <v>6</v>
      </c>
      <c r="E677" s="30">
        <v>5</v>
      </c>
      <c r="F677" s="29">
        <v>9</v>
      </c>
      <c r="G677" s="173">
        <v>5</v>
      </c>
    </row>
    <row r="678" spans="1:7">
      <c r="A678" s="32">
        <v>672</v>
      </c>
      <c r="B678" s="493" t="s">
        <v>2252</v>
      </c>
      <c r="C678" s="31" t="s">
        <v>2253</v>
      </c>
      <c r="D678" s="31">
        <v>35</v>
      </c>
      <c r="E678" s="30">
        <v>11</v>
      </c>
      <c r="F678" s="29">
        <v>9</v>
      </c>
      <c r="G678" s="173">
        <v>0</v>
      </c>
    </row>
    <row r="679" spans="1:7">
      <c r="A679" s="32">
        <v>673</v>
      </c>
      <c r="B679" s="493" t="s">
        <v>2325</v>
      </c>
      <c r="C679" s="31" t="s">
        <v>2326</v>
      </c>
      <c r="D679" s="31">
        <v>42</v>
      </c>
      <c r="E679" s="30">
        <v>22</v>
      </c>
      <c r="F679" s="29">
        <v>9</v>
      </c>
      <c r="G679" s="173">
        <v>8</v>
      </c>
    </row>
    <row r="680" spans="1:7">
      <c r="A680" s="32">
        <v>674</v>
      </c>
      <c r="B680" s="493" t="s">
        <v>68</v>
      </c>
      <c r="C680" s="31" t="s">
        <v>2343</v>
      </c>
      <c r="D680" s="31">
        <v>1</v>
      </c>
      <c r="E680" s="30">
        <v>0</v>
      </c>
      <c r="F680" s="29">
        <v>9</v>
      </c>
      <c r="G680" s="173">
        <v>6</v>
      </c>
    </row>
    <row r="681" spans="1:7">
      <c r="A681" s="32">
        <v>675</v>
      </c>
      <c r="B681" s="493" t="s">
        <v>498</v>
      </c>
      <c r="C681" s="31" t="s">
        <v>2458</v>
      </c>
      <c r="D681" s="31">
        <v>28</v>
      </c>
      <c r="E681" s="30">
        <v>19</v>
      </c>
      <c r="F681" s="29">
        <v>9</v>
      </c>
      <c r="G681" s="173">
        <v>3</v>
      </c>
    </row>
    <row r="682" spans="1:7">
      <c r="A682" s="32">
        <v>676</v>
      </c>
      <c r="B682" s="493" t="s">
        <v>2596</v>
      </c>
      <c r="C682" s="31" t="s">
        <v>857</v>
      </c>
      <c r="D682" s="31">
        <v>1</v>
      </c>
      <c r="E682" s="30">
        <v>1</v>
      </c>
      <c r="F682" s="29">
        <v>9</v>
      </c>
      <c r="G682" s="173">
        <v>3</v>
      </c>
    </row>
    <row r="683" spans="1:7">
      <c r="A683" s="32">
        <v>677</v>
      </c>
      <c r="B683" s="493" t="s">
        <v>2615</v>
      </c>
      <c r="C683" s="31" t="s">
        <v>779</v>
      </c>
      <c r="D683" s="31">
        <v>109</v>
      </c>
      <c r="E683" s="30">
        <v>73</v>
      </c>
      <c r="F683" s="29">
        <v>9</v>
      </c>
      <c r="G683" s="173">
        <v>1</v>
      </c>
    </row>
    <row r="684" spans="1:7">
      <c r="A684" s="32">
        <v>678</v>
      </c>
      <c r="B684" s="493" t="s">
        <v>2706</v>
      </c>
      <c r="C684" s="31" t="s">
        <v>2707</v>
      </c>
      <c r="D684" s="31">
        <v>1</v>
      </c>
      <c r="E684" s="30">
        <v>5</v>
      </c>
      <c r="F684" s="29">
        <v>9</v>
      </c>
      <c r="G684" s="173">
        <v>1</v>
      </c>
    </row>
    <row r="685" spans="1:7">
      <c r="A685" s="32">
        <v>679</v>
      </c>
      <c r="B685" s="493" t="s">
        <v>36</v>
      </c>
      <c r="C685" s="31" t="s">
        <v>2890</v>
      </c>
      <c r="D685" s="31">
        <v>3</v>
      </c>
      <c r="E685" s="30">
        <v>5</v>
      </c>
      <c r="F685" s="29">
        <v>9</v>
      </c>
      <c r="G685" s="173">
        <v>0</v>
      </c>
    </row>
    <row r="686" spans="1:7">
      <c r="A686" s="32">
        <v>680</v>
      </c>
      <c r="B686" s="493" t="s">
        <v>2953</v>
      </c>
      <c r="C686" s="31" t="s">
        <v>2954</v>
      </c>
      <c r="D686" s="31">
        <v>9</v>
      </c>
      <c r="E686" s="30">
        <v>9</v>
      </c>
      <c r="F686" s="29">
        <v>9</v>
      </c>
      <c r="G686" s="173">
        <v>5</v>
      </c>
    </row>
    <row r="687" spans="1:7">
      <c r="A687" s="32">
        <v>681</v>
      </c>
      <c r="B687" s="493" t="s">
        <v>280</v>
      </c>
      <c r="C687" s="31" t="s">
        <v>3000</v>
      </c>
      <c r="D687" s="31">
        <v>61</v>
      </c>
      <c r="E687" s="30">
        <v>53</v>
      </c>
      <c r="F687" s="29">
        <v>9</v>
      </c>
      <c r="G687" s="173">
        <v>0</v>
      </c>
    </row>
    <row r="688" spans="1:7">
      <c r="A688" s="32">
        <v>682</v>
      </c>
      <c r="B688" s="493" t="s">
        <v>624</v>
      </c>
      <c r="C688" s="31" t="s">
        <v>3023</v>
      </c>
      <c r="D688" s="31">
        <v>5</v>
      </c>
      <c r="E688" s="30">
        <v>2</v>
      </c>
      <c r="F688" s="29">
        <v>9</v>
      </c>
      <c r="G688" s="173">
        <v>0</v>
      </c>
    </row>
    <row r="689" spans="1:7">
      <c r="A689" s="32">
        <v>683</v>
      </c>
      <c r="B689" s="493" t="s">
        <v>85</v>
      </c>
      <c r="C689" s="31" t="s">
        <v>3072</v>
      </c>
      <c r="D689" s="31">
        <v>5</v>
      </c>
      <c r="E689" s="30">
        <v>4</v>
      </c>
      <c r="F689" s="29">
        <v>9</v>
      </c>
      <c r="G689" s="173">
        <v>0</v>
      </c>
    </row>
    <row r="690" spans="1:7">
      <c r="A690" s="32">
        <v>684</v>
      </c>
      <c r="B690" s="493" t="s">
        <v>463</v>
      </c>
      <c r="C690" s="31" t="s">
        <v>1033</v>
      </c>
      <c r="D690" s="31">
        <v>25</v>
      </c>
      <c r="E690" s="30">
        <v>21</v>
      </c>
      <c r="F690" s="29">
        <v>9</v>
      </c>
      <c r="G690" s="173">
        <v>1</v>
      </c>
    </row>
    <row r="691" spans="1:7">
      <c r="A691" s="32">
        <v>685</v>
      </c>
      <c r="B691" s="493" t="s">
        <v>52</v>
      </c>
      <c r="C691" s="31" t="s">
        <v>3215</v>
      </c>
      <c r="D691" s="31">
        <v>1</v>
      </c>
      <c r="E691" s="30">
        <v>1</v>
      </c>
      <c r="F691" s="29">
        <v>9</v>
      </c>
      <c r="G691" s="173">
        <v>3</v>
      </c>
    </row>
    <row r="692" spans="1:7">
      <c r="A692" s="32">
        <v>686</v>
      </c>
      <c r="B692" s="493" t="s">
        <v>3229</v>
      </c>
      <c r="C692" s="31" t="s">
        <v>3230</v>
      </c>
      <c r="D692" s="31">
        <v>2</v>
      </c>
      <c r="E692" s="30">
        <v>1</v>
      </c>
      <c r="F692" s="29">
        <v>9</v>
      </c>
      <c r="G692" s="173">
        <v>1</v>
      </c>
    </row>
    <row r="693" spans="1:7">
      <c r="A693" s="32">
        <v>687</v>
      </c>
      <c r="B693" s="493" t="s">
        <v>1241</v>
      </c>
      <c r="C693" s="31" t="s">
        <v>1052</v>
      </c>
      <c r="D693" s="31">
        <v>12</v>
      </c>
      <c r="E693" s="30">
        <v>8</v>
      </c>
      <c r="F693" s="29">
        <v>8</v>
      </c>
      <c r="G693" s="173">
        <v>0</v>
      </c>
    </row>
    <row r="694" spans="1:7">
      <c r="A694" s="32">
        <v>688</v>
      </c>
      <c r="B694" s="493" t="s">
        <v>1369</v>
      </c>
      <c r="C694" s="31" t="s">
        <v>1370</v>
      </c>
      <c r="D694" s="31">
        <v>91</v>
      </c>
      <c r="E694" s="30">
        <v>67</v>
      </c>
      <c r="F694" s="29">
        <v>8</v>
      </c>
      <c r="G694" s="173">
        <v>3</v>
      </c>
    </row>
    <row r="695" spans="1:7">
      <c r="A695" s="32">
        <v>689</v>
      </c>
      <c r="B695" s="493" t="s">
        <v>473</v>
      </c>
      <c r="C695" s="31" t="s">
        <v>1424</v>
      </c>
      <c r="D695" s="31">
        <v>25</v>
      </c>
      <c r="E695" s="30">
        <v>9</v>
      </c>
      <c r="F695" s="29">
        <v>8</v>
      </c>
      <c r="G695" s="173">
        <v>4</v>
      </c>
    </row>
    <row r="696" spans="1:7">
      <c r="A696" s="32">
        <v>690</v>
      </c>
      <c r="B696" s="493" t="s">
        <v>1436</v>
      </c>
      <c r="C696" s="31" t="s">
        <v>1437</v>
      </c>
      <c r="D696" s="31">
        <v>33</v>
      </c>
      <c r="E696" s="30">
        <v>14</v>
      </c>
      <c r="F696" s="29">
        <v>8</v>
      </c>
      <c r="G696" s="173">
        <v>3</v>
      </c>
    </row>
    <row r="697" spans="1:7">
      <c r="A697" s="32">
        <v>691</v>
      </c>
      <c r="B697" s="493" t="s">
        <v>1520</v>
      </c>
      <c r="C697" s="31" t="s">
        <v>1521</v>
      </c>
      <c r="D697" s="31">
        <v>0</v>
      </c>
      <c r="E697" s="30">
        <v>0</v>
      </c>
      <c r="F697" s="29">
        <v>8</v>
      </c>
      <c r="G697" s="173">
        <v>0</v>
      </c>
    </row>
    <row r="698" spans="1:7">
      <c r="A698" s="32">
        <v>692</v>
      </c>
      <c r="B698" s="493" t="s">
        <v>404</v>
      </c>
      <c r="C698" s="31" t="s">
        <v>1549</v>
      </c>
      <c r="D698" s="31">
        <v>16</v>
      </c>
      <c r="E698" s="30">
        <v>13</v>
      </c>
      <c r="F698" s="29">
        <v>8</v>
      </c>
      <c r="G698" s="173">
        <v>0</v>
      </c>
    </row>
    <row r="699" spans="1:7">
      <c r="A699" s="32">
        <v>693</v>
      </c>
      <c r="B699" s="493" t="s">
        <v>1556</v>
      </c>
      <c r="C699" s="31" t="s">
        <v>1557</v>
      </c>
      <c r="D699" s="31">
        <v>10</v>
      </c>
      <c r="E699" s="30">
        <v>5</v>
      </c>
      <c r="F699" s="29">
        <v>8</v>
      </c>
      <c r="G699" s="173">
        <v>2</v>
      </c>
    </row>
    <row r="700" spans="1:7">
      <c r="A700" s="32">
        <v>694</v>
      </c>
      <c r="B700" s="493" t="s">
        <v>4919</v>
      </c>
      <c r="C700" s="31" t="s">
        <v>4920</v>
      </c>
      <c r="D700" s="31">
        <v>0</v>
      </c>
      <c r="E700" s="30">
        <v>0</v>
      </c>
      <c r="F700" s="29">
        <v>8</v>
      </c>
      <c r="G700" s="173">
        <v>0</v>
      </c>
    </row>
    <row r="701" spans="1:7">
      <c r="A701" s="32">
        <v>695</v>
      </c>
      <c r="B701" s="493" t="s">
        <v>1121</v>
      </c>
      <c r="C701" s="31" t="s">
        <v>1079</v>
      </c>
      <c r="D701" s="31">
        <v>2</v>
      </c>
      <c r="E701" s="30">
        <v>1</v>
      </c>
      <c r="F701" s="29">
        <v>8</v>
      </c>
      <c r="G701" s="173">
        <v>2</v>
      </c>
    </row>
    <row r="702" spans="1:7">
      <c r="A702" s="32">
        <v>696</v>
      </c>
      <c r="B702" s="493" t="s">
        <v>4734</v>
      </c>
      <c r="C702" s="31" t="s">
        <v>4733</v>
      </c>
      <c r="D702" s="31">
        <v>7</v>
      </c>
      <c r="E702" s="30">
        <v>2</v>
      </c>
      <c r="F702" s="29">
        <v>8</v>
      </c>
      <c r="G702" s="173">
        <v>5</v>
      </c>
    </row>
    <row r="703" spans="1:7">
      <c r="A703" s="32">
        <v>697</v>
      </c>
      <c r="B703" s="493" t="s">
        <v>739</v>
      </c>
      <c r="C703" s="31" t="s">
        <v>1741</v>
      </c>
      <c r="D703" s="31">
        <v>1</v>
      </c>
      <c r="E703" s="30">
        <v>1</v>
      </c>
      <c r="F703" s="29">
        <v>8</v>
      </c>
      <c r="G703" s="173">
        <v>8</v>
      </c>
    </row>
    <row r="704" spans="1:7">
      <c r="A704" s="32">
        <v>698</v>
      </c>
      <c r="B704" s="493" t="s">
        <v>1878</v>
      </c>
      <c r="C704" s="31" t="s">
        <v>1879</v>
      </c>
      <c r="D704" s="31">
        <v>73</v>
      </c>
      <c r="E704" s="30">
        <v>45</v>
      </c>
      <c r="F704" s="29">
        <v>8</v>
      </c>
      <c r="G704" s="173">
        <v>1</v>
      </c>
    </row>
    <row r="705" spans="1:7">
      <c r="A705" s="32">
        <v>699</v>
      </c>
      <c r="B705" s="493" t="s">
        <v>196</v>
      </c>
      <c r="C705" s="31" t="s">
        <v>810</v>
      </c>
      <c r="D705" s="31">
        <v>46</v>
      </c>
      <c r="E705" s="30">
        <v>44</v>
      </c>
      <c r="F705" s="29">
        <v>8</v>
      </c>
      <c r="G705" s="173">
        <v>3</v>
      </c>
    </row>
    <row r="706" spans="1:7">
      <c r="A706" s="32">
        <v>700</v>
      </c>
      <c r="B706" s="493" t="s">
        <v>3366</v>
      </c>
      <c r="C706" s="31" t="s">
        <v>3367</v>
      </c>
      <c r="D706" s="31">
        <v>10</v>
      </c>
      <c r="E706" s="30">
        <v>3</v>
      </c>
      <c r="F706" s="29">
        <v>8</v>
      </c>
      <c r="G706" s="173">
        <v>3</v>
      </c>
    </row>
    <row r="707" spans="1:7">
      <c r="A707" s="32">
        <v>701</v>
      </c>
      <c r="B707" s="493" t="s">
        <v>5087</v>
      </c>
      <c r="C707" s="31" t="s">
        <v>5088</v>
      </c>
      <c r="D707" s="31">
        <v>1</v>
      </c>
      <c r="E707" s="30">
        <v>0</v>
      </c>
      <c r="F707" s="29">
        <v>8</v>
      </c>
      <c r="G707" s="173">
        <v>6</v>
      </c>
    </row>
    <row r="708" spans="1:7">
      <c r="A708" s="32">
        <v>702</v>
      </c>
      <c r="B708" s="493" t="s">
        <v>2145</v>
      </c>
      <c r="C708" s="31" t="s">
        <v>2146</v>
      </c>
      <c r="D708" s="31">
        <v>8</v>
      </c>
      <c r="E708" s="30">
        <v>3</v>
      </c>
      <c r="F708" s="29">
        <v>8</v>
      </c>
      <c r="G708" s="173">
        <v>7</v>
      </c>
    </row>
    <row r="709" spans="1:7">
      <c r="A709" s="32">
        <v>703</v>
      </c>
      <c r="B709" s="493" t="s">
        <v>2165</v>
      </c>
      <c r="C709" s="31" t="s">
        <v>2166</v>
      </c>
      <c r="D709" s="31">
        <v>280</v>
      </c>
      <c r="E709" s="30">
        <v>128</v>
      </c>
      <c r="F709" s="29">
        <v>8</v>
      </c>
      <c r="G709" s="173">
        <v>4</v>
      </c>
    </row>
    <row r="710" spans="1:7">
      <c r="A710" s="32">
        <v>704</v>
      </c>
      <c r="B710" s="493" t="s">
        <v>2175</v>
      </c>
      <c r="C710" s="31" t="s">
        <v>2176</v>
      </c>
      <c r="D710" s="31">
        <v>14</v>
      </c>
      <c r="E710" s="30">
        <v>7</v>
      </c>
      <c r="F710" s="29">
        <v>8</v>
      </c>
      <c r="G710" s="173">
        <v>6</v>
      </c>
    </row>
    <row r="711" spans="1:7">
      <c r="A711" s="32">
        <v>705</v>
      </c>
      <c r="B711" s="493" t="s">
        <v>165</v>
      </c>
      <c r="C711" s="31" t="s">
        <v>2210</v>
      </c>
      <c r="D711" s="31">
        <v>152</v>
      </c>
      <c r="E711" s="30">
        <v>79</v>
      </c>
      <c r="F711" s="29">
        <v>8</v>
      </c>
      <c r="G711" s="173">
        <v>2</v>
      </c>
    </row>
    <row r="712" spans="1:7">
      <c r="A712" s="32">
        <v>706</v>
      </c>
      <c r="B712" s="493" t="s">
        <v>467</v>
      </c>
      <c r="C712" s="31" t="s">
        <v>2231</v>
      </c>
      <c r="D712" s="31">
        <v>16</v>
      </c>
      <c r="E712" s="30">
        <v>11</v>
      </c>
      <c r="F712" s="29">
        <v>8</v>
      </c>
      <c r="G712" s="173">
        <v>1</v>
      </c>
    </row>
    <row r="713" spans="1:7">
      <c r="A713" s="32">
        <v>707</v>
      </c>
      <c r="B713" s="493" t="s">
        <v>47</v>
      </c>
      <c r="C713" s="31" t="s">
        <v>2337</v>
      </c>
      <c r="D713" s="31">
        <v>5</v>
      </c>
      <c r="E713" s="30">
        <v>1</v>
      </c>
      <c r="F713" s="29">
        <v>8</v>
      </c>
      <c r="G713" s="173">
        <v>8</v>
      </c>
    </row>
    <row r="714" spans="1:7">
      <c r="A714" s="32">
        <v>708</v>
      </c>
      <c r="B714" s="493" t="s">
        <v>2392</v>
      </c>
      <c r="C714" s="31" t="s">
        <v>2393</v>
      </c>
      <c r="D714" s="31">
        <v>65</v>
      </c>
      <c r="E714" s="30">
        <v>11</v>
      </c>
      <c r="F714" s="29">
        <v>8</v>
      </c>
      <c r="G714" s="173">
        <v>0</v>
      </c>
    </row>
    <row r="715" spans="1:7">
      <c r="A715" s="32">
        <v>709</v>
      </c>
      <c r="B715" s="493" t="s">
        <v>208</v>
      </c>
      <c r="C715" s="31" t="s">
        <v>2409</v>
      </c>
      <c r="D715" s="31">
        <v>58</v>
      </c>
      <c r="E715" s="30">
        <v>53</v>
      </c>
      <c r="F715" s="29">
        <v>8</v>
      </c>
      <c r="G715" s="173">
        <v>4</v>
      </c>
    </row>
    <row r="716" spans="1:7">
      <c r="A716" s="32">
        <v>710</v>
      </c>
      <c r="B716" s="493" t="s">
        <v>4671</v>
      </c>
      <c r="C716" s="31" t="s">
        <v>4670</v>
      </c>
      <c r="D716" s="31">
        <v>6</v>
      </c>
      <c r="E716" s="30">
        <v>2</v>
      </c>
      <c r="F716" s="29">
        <v>8</v>
      </c>
      <c r="G716" s="173">
        <v>0</v>
      </c>
    </row>
    <row r="717" spans="1:7">
      <c r="A717" s="32">
        <v>711</v>
      </c>
      <c r="B717" s="493" t="s">
        <v>517</v>
      </c>
      <c r="C717" s="31" t="s">
        <v>2486</v>
      </c>
      <c r="D717" s="31">
        <v>8</v>
      </c>
      <c r="E717" s="30">
        <v>4</v>
      </c>
      <c r="F717" s="29">
        <v>8</v>
      </c>
      <c r="G717" s="173">
        <v>1</v>
      </c>
    </row>
    <row r="718" spans="1:7">
      <c r="A718" s="32">
        <v>712</v>
      </c>
      <c r="B718" s="493" t="s">
        <v>249</v>
      </c>
      <c r="C718" s="31" t="s">
        <v>2494</v>
      </c>
      <c r="D718" s="31">
        <v>63</v>
      </c>
      <c r="E718" s="30">
        <v>49</v>
      </c>
      <c r="F718" s="29">
        <v>8</v>
      </c>
      <c r="G718" s="173">
        <v>2</v>
      </c>
    </row>
    <row r="719" spans="1:7">
      <c r="A719" s="32">
        <v>713</v>
      </c>
      <c r="B719" s="493" t="s">
        <v>454</v>
      </c>
      <c r="C719" s="31" t="s">
        <v>2533</v>
      </c>
      <c r="D719" s="31">
        <v>12</v>
      </c>
      <c r="E719" s="30">
        <v>14</v>
      </c>
      <c r="F719" s="29">
        <v>8</v>
      </c>
      <c r="G719" s="173">
        <v>0</v>
      </c>
    </row>
    <row r="720" spans="1:7">
      <c r="A720" s="32">
        <v>714</v>
      </c>
      <c r="B720" s="493" t="s">
        <v>2614</v>
      </c>
      <c r="C720" s="31" t="s">
        <v>792</v>
      </c>
      <c r="D720" s="31">
        <v>2</v>
      </c>
      <c r="E720" s="30">
        <v>2</v>
      </c>
      <c r="F720" s="29">
        <v>8</v>
      </c>
      <c r="G720" s="173">
        <v>2</v>
      </c>
    </row>
    <row r="721" spans="1:7">
      <c r="A721" s="32">
        <v>715</v>
      </c>
      <c r="B721" s="493" t="s">
        <v>254</v>
      </c>
      <c r="C721" s="31" t="s">
        <v>2637</v>
      </c>
      <c r="D721" s="31">
        <v>49</v>
      </c>
      <c r="E721" s="30">
        <v>33</v>
      </c>
      <c r="F721" s="29">
        <v>8</v>
      </c>
      <c r="G721" s="173">
        <v>1</v>
      </c>
    </row>
    <row r="722" spans="1:7">
      <c r="A722" s="32">
        <v>716</v>
      </c>
      <c r="B722" s="493" t="s">
        <v>444</v>
      </c>
      <c r="C722" s="31" t="s">
        <v>2649</v>
      </c>
      <c r="D722" s="31">
        <v>12</v>
      </c>
      <c r="E722" s="30">
        <v>13</v>
      </c>
      <c r="F722" s="29">
        <v>8</v>
      </c>
      <c r="G722" s="173">
        <v>1</v>
      </c>
    </row>
    <row r="723" spans="1:7">
      <c r="A723" s="32">
        <v>717</v>
      </c>
      <c r="B723" s="493" t="s">
        <v>32</v>
      </c>
      <c r="C723" s="31" t="s">
        <v>2666</v>
      </c>
      <c r="D723" s="31">
        <v>2</v>
      </c>
      <c r="E723" s="30">
        <v>3</v>
      </c>
      <c r="F723" s="29">
        <v>8</v>
      </c>
      <c r="G723" s="173">
        <v>0</v>
      </c>
    </row>
    <row r="724" spans="1:7">
      <c r="A724" s="32">
        <v>718</v>
      </c>
      <c r="B724" s="493" t="s">
        <v>2692</v>
      </c>
      <c r="C724" s="31" t="s">
        <v>2693</v>
      </c>
      <c r="D724" s="31">
        <v>32</v>
      </c>
      <c r="E724" s="30">
        <v>23</v>
      </c>
      <c r="F724" s="29">
        <v>8</v>
      </c>
      <c r="G724" s="173">
        <v>3</v>
      </c>
    </row>
    <row r="725" spans="1:7">
      <c r="A725" s="32">
        <v>719</v>
      </c>
      <c r="B725" s="493" t="s">
        <v>2711</v>
      </c>
      <c r="C725" s="31" t="s">
        <v>2712</v>
      </c>
      <c r="D725" s="31">
        <v>87</v>
      </c>
      <c r="E725" s="30">
        <v>65</v>
      </c>
      <c r="F725" s="29">
        <v>8</v>
      </c>
      <c r="G725" s="173">
        <v>3</v>
      </c>
    </row>
    <row r="726" spans="1:7">
      <c r="A726" s="32">
        <v>720</v>
      </c>
      <c r="B726" s="493" t="s">
        <v>620</v>
      </c>
      <c r="C726" s="31" t="s">
        <v>2797</v>
      </c>
      <c r="D726" s="31">
        <v>4</v>
      </c>
      <c r="E726" s="30">
        <v>2</v>
      </c>
      <c r="F726" s="29">
        <v>8</v>
      </c>
      <c r="G726" s="173">
        <v>1</v>
      </c>
    </row>
    <row r="727" spans="1:7">
      <c r="A727" s="32">
        <v>721</v>
      </c>
      <c r="B727" s="493" t="s">
        <v>374</v>
      </c>
      <c r="C727" s="31" t="s">
        <v>2800</v>
      </c>
      <c r="D727" s="31">
        <v>29</v>
      </c>
      <c r="E727" s="30">
        <v>19</v>
      </c>
      <c r="F727" s="29">
        <v>8</v>
      </c>
      <c r="G727" s="173">
        <v>2</v>
      </c>
    </row>
    <row r="728" spans="1:7">
      <c r="A728" s="32">
        <v>722</v>
      </c>
      <c r="B728" s="493" t="s">
        <v>2845</v>
      </c>
      <c r="C728" s="31" t="s">
        <v>2846</v>
      </c>
      <c r="D728" s="31">
        <v>25</v>
      </c>
      <c r="E728" s="30">
        <v>7</v>
      </c>
      <c r="F728" s="29">
        <v>8</v>
      </c>
      <c r="G728" s="173">
        <v>1</v>
      </c>
    </row>
    <row r="729" spans="1:7">
      <c r="A729" s="32">
        <v>723</v>
      </c>
      <c r="B729" s="493" t="s">
        <v>2898</v>
      </c>
      <c r="C729" s="31" t="s">
        <v>1066</v>
      </c>
      <c r="D729" s="31">
        <v>2</v>
      </c>
      <c r="E729" s="30">
        <v>1</v>
      </c>
      <c r="F729" s="29">
        <v>8</v>
      </c>
      <c r="G729" s="173">
        <v>3</v>
      </c>
    </row>
    <row r="730" spans="1:7">
      <c r="A730" s="32">
        <v>724</v>
      </c>
      <c r="B730" s="493" t="s">
        <v>2964</v>
      </c>
      <c r="C730" s="31" t="s">
        <v>2965</v>
      </c>
      <c r="D730" s="31">
        <v>18</v>
      </c>
      <c r="E730" s="30">
        <v>10</v>
      </c>
      <c r="F730" s="29">
        <v>8</v>
      </c>
      <c r="G730" s="173">
        <v>5</v>
      </c>
    </row>
    <row r="731" spans="1:7">
      <c r="A731" s="32">
        <v>725</v>
      </c>
      <c r="B731" s="493" t="s">
        <v>383</v>
      </c>
      <c r="C731" s="31" t="s">
        <v>2987</v>
      </c>
      <c r="D731" s="31">
        <v>20</v>
      </c>
      <c r="E731" s="30">
        <v>17</v>
      </c>
      <c r="F731" s="29">
        <v>8</v>
      </c>
      <c r="G731" s="173">
        <v>4</v>
      </c>
    </row>
    <row r="732" spans="1:7">
      <c r="A732" s="32">
        <v>726</v>
      </c>
      <c r="B732" s="493" t="s">
        <v>339</v>
      </c>
      <c r="C732" s="31" t="s">
        <v>3203</v>
      </c>
      <c r="D732" s="31">
        <v>9</v>
      </c>
      <c r="E732" s="30">
        <v>14</v>
      </c>
      <c r="F732" s="29">
        <v>8</v>
      </c>
      <c r="G732" s="173">
        <v>6</v>
      </c>
    </row>
    <row r="733" spans="1:7">
      <c r="A733" s="32">
        <v>727</v>
      </c>
      <c r="B733" s="493" t="s">
        <v>51</v>
      </c>
      <c r="C733" s="31" t="s">
        <v>3240</v>
      </c>
      <c r="D733" s="31">
        <v>0</v>
      </c>
      <c r="E733" s="30">
        <v>0</v>
      </c>
      <c r="F733" s="29">
        <v>8</v>
      </c>
      <c r="G733" s="173">
        <v>5</v>
      </c>
    </row>
    <row r="734" spans="1:7">
      <c r="A734" s="32">
        <v>728</v>
      </c>
      <c r="B734" s="493" t="s">
        <v>321</v>
      </c>
      <c r="C734" s="31" t="s">
        <v>855</v>
      </c>
      <c r="D734" s="31">
        <v>88</v>
      </c>
      <c r="E734" s="30">
        <v>41</v>
      </c>
      <c r="F734" s="29">
        <v>7</v>
      </c>
      <c r="G734" s="173">
        <v>5</v>
      </c>
    </row>
    <row r="735" spans="1:7">
      <c r="A735" s="32">
        <v>729</v>
      </c>
      <c r="B735" s="493" t="s">
        <v>1342</v>
      </c>
      <c r="C735" s="31" t="s">
        <v>839</v>
      </c>
      <c r="D735" s="31">
        <v>127</v>
      </c>
      <c r="E735" s="30">
        <v>58</v>
      </c>
      <c r="F735" s="29">
        <v>7</v>
      </c>
      <c r="G735" s="173">
        <v>4</v>
      </c>
    </row>
    <row r="736" spans="1:7">
      <c r="A736" s="32">
        <v>730</v>
      </c>
      <c r="B736" s="493" t="s">
        <v>4384</v>
      </c>
      <c r="C736" s="31" t="s">
        <v>4383</v>
      </c>
      <c r="D736" s="31">
        <v>1</v>
      </c>
      <c r="E736" s="30">
        <v>0</v>
      </c>
      <c r="F736" s="29">
        <v>7</v>
      </c>
      <c r="G736" s="173">
        <v>0</v>
      </c>
    </row>
    <row r="737" spans="1:7">
      <c r="A737" s="32">
        <v>731</v>
      </c>
      <c r="B737" s="493" t="s">
        <v>1471</v>
      </c>
      <c r="C737" s="31" t="s">
        <v>1472</v>
      </c>
      <c r="D737" s="31">
        <v>8</v>
      </c>
      <c r="E737" s="30">
        <v>4</v>
      </c>
      <c r="F737" s="29">
        <v>7</v>
      </c>
      <c r="G737" s="173">
        <v>1</v>
      </c>
    </row>
    <row r="738" spans="1:7">
      <c r="A738" s="32">
        <v>732</v>
      </c>
      <c r="B738" s="493" t="s">
        <v>1560</v>
      </c>
      <c r="C738" s="31" t="s">
        <v>1119</v>
      </c>
      <c r="D738" s="31">
        <v>7</v>
      </c>
      <c r="E738" s="30">
        <v>5</v>
      </c>
      <c r="F738" s="29">
        <v>7</v>
      </c>
      <c r="G738" s="173">
        <v>0</v>
      </c>
    </row>
    <row r="739" spans="1:7">
      <c r="A739" s="32">
        <v>733</v>
      </c>
      <c r="B739" s="493" t="s">
        <v>1566</v>
      </c>
      <c r="C739" s="31" t="s">
        <v>1567</v>
      </c>
      <c r="D739" s="31">
        <v>3</v>
      </c>
      <c r="E739" s="30">
        <v>4</v>
      </c>
      <c r="F739" s="29">
        <v>7</v>
      </c>
      <c r="G739" s="173">
        <v>0</v>
      </c>
    </row>
    <row r="740" spans="1:7">
      <c r="A740" s="32">
        <v>734</v>
      </c>
      <c r="B740" s="493" t="s">
        <v>54</v>
      </c>
      <c r="C740" s="31" t="s">
        <v>1571</v>
      </c>
      <c r="D740" s="31">
        <v>4</v>
      </c>
      <c r="E740" s="30">
        <v>1</v>
      </c>
      <c r="F740" s="29">
        <v>7</v>
      </c>
      <c r="G740" s="173">
        <v>0</v>
      </c>
    </row>
    <row r="741" spans="1:7">
      <c r="A741" s="32">
        <v>735</v>
      </c>
      <c r="B741" s="493" t="s">
        <v>214</v>
      </c>
      <c r="C741" s="31" t="s">
        <v>912</v>
      </c>
      <c r="D741" s="31">
        <v>125</v>
      </c>
      <c r="E741" s="30">
        <v>90</v>
      </c>
      <c r="F741" s="29">
        <v>7</v>
      </c>
      <c r="G741" s="173">
        <v>1</v>
      </c>
    </row>
    <row r="742" spans="1:7">
      <c r="A742" s="32">
        <v>736</v>
      </c>
      <c r="B742" s="493" t="s">
        <v>1644</v>
      </c>
      <c r="C742" s="31" t="s">
        <v>1645</v>
      </c>
      <c r="D742" s="31">
        <v>7</v>
      </c>
      <c r="E742" s="30">
        <v>5</v>
      </c>
      <c r="F742" s="29">
        <v>7</v>
      </c>
      <c r="G742" s="173">
        <v>0</v>
      </c>
    </row>
    <row r="743" spans="1:7">
      <c r="A743" s="32">
        <v>737</v>
      </c>
      <c r="B743" s="493" t="s">
        <v>1662</v>
      </c>
      <c r="C743" s="31" t="s">
        <v>1663</v>
      </c>
      <c r="D743" s="31">
        <v>4</v>
      </c>
      <c r="E743" s="30">
        <v>1</v>
      </c>
      <c r="F743" s="29">
        <v>7</v>
      </c>
      <c r="G743" s="173">
        <v>2</v>
      </c>
    </row>
    <row r="744" spans="1:7">
      <c r="A744" s="32">
        <v>738</v>
      </c>
      <c r="B744" s="493" t="s">
        <v>1693</v>
      </c>
      <c r="C744" s="31" t="s">
        <v>1694</v>
      </c>
      <c r="D744" s="31">
        <v>9</v>
      </c>
      <c r="E744" s="30">
        <v>5</v>
      </c>
      <c r="F744" s="29">
        <v>7</v>
      </c>
      <c r="G744" s="173">
        <v>0</v>
      </c>
    </row>
    <row r="745" spans="1:7">
      <c r="A745" s="32">
        <v>739</v>
      </c>
      <c r="B745" s="493" t="s">
        <v>4621</v>
      </c>
      <c r="C745" s="31" t="s">
        <v>4620</v>
      </c>
      <c r="D745" s="31">
        <v>2</v>
      </c>
      <c r="E745" s="30">
        <v>1</v>
      </c>
      <c r="F745" s="29">
        <v>7</v>
      </c>
      <c r="G745" s="173">
        <v>2</v>
      </c>
    </row>
    <row r="746" spans="1:7">
      <c r="A746" s="32">
        <v>740</v>
      </c>
      <c r="B746" s="493" t="s">
        <v>740</v>
      </c>
      <c r="C746" s="31" t="s">
        <v>1817</v>
      </c>
      <c r="D746" s="31">
        <v>12</v>
      </c>
      <c r="E746" s="30">
        <v>3</v>
      </c>
      <c r="F746" s="29">
        <v>7</v>
      </c>
      <c r="G746" s="173">
        <v>0</v>
      </c>
    </row>
    <row r="747" spans="1:7">
      <c r="A747" s="32">
        <v>741</v>
      </c>
      <c r="B747" s="493" t="s">
        <v>262</v>
      </c>
      <c r="C747" s="31" t="s">
        <v>776</v>
      </c>
      <c r="D747" s="31">
        <v>52</v>
      </c>
      <c r="E747" s="30">
        <v>38</v>
      </c>
      <c r="F747" s="29">
        <v>7</v>
      </c>
      <c r="G747" s="173">
        <v>2</v>
      </c>
    </row>
    <row r="748" spans="1:7">
      <c r="A748" s="32">
        <v>742</v>
      </c>
      <c r="B748" s="493" t="s">
        <v>1887</v>
      </c>
      <c r="C748" s="31" t="s">
        <v>907</v>
      </c>
      <c r="D748" s="31">
        <v>14</v>
      </c>
      <c r="E748" s="30">
        <v>10</v>
      </c>
      <c r="F748" s="29">
        <v>7</v>
      </c>
      <c r="G748" s="173">
        <v>0</v>
      </c>
    </row>
    <row r="749" spans="1:7">
      <c r="A749" s="32">
        <v>743</v>
      </c>
      <c r="B749" s="493" t="s">
        <v>152</v>
      </c>
      <c r="C749" s="31" t="s">
        <v>1899</v>
      </c>
      <c r="D749" s="31">
        <v>215</v>
      </c>
      <c r="E749" s="30">
        <v>142</v>
      </c>
      <c r="F749" s="29">
        <v>7</v>
      </c>
      <c r="G749" s="173">
        <v>1</v>
      </c>
    </row>
    <row r="750" spans="1:7">
      <c r="A750" s="32">
        <v>744</v>
      </c>
      <c r="B750" s="493" t="s">
        <v>1937</v>
      </c>
      <c r="C750" s="31" t="s">
        <v>1938</v>
      </c>
      <c r="D750" s="31">
        <v>10</v>
      </c>
      <c r="E750" s="30">
        <v>4</v>
      </c>
      <c r="F750" s="29">
        <v>7</v>
      </c>
      <c r="G750" s="173">
        <v>5</v>
      </c>
    </row>
    <row r="751" spans="1:7">
      <c r="A751" s="32">
        <v>745</v>
      </c>
      <c r="B751" s="493" t="s">
        <v>4927</v>
      </c>
      <c r="C751" s="31" t="s">
        <v>4928</v>
      </c>
      <c r="D751" s="31">
        <v>0</v>
      </c>
      <c r="E751" s="30">
        <v>0</v>
      </c>
      <c r="F751" s="29">
        <v>7</v>
      </c>
      <c r="G751" s="173">
        <v>1</v>
      </c>
    </row>
    <row r="752" spans="1:7">
      <c r="A752" s="32">
        <v>746</v>
      </c>
      <c r="B752" s="493" t="s">
        <v>371</v>
      </c>
      <c r="C752" s="31" t="s">
        <v>1998</v>
      </c>
      <c r="D752" s="31">
        <v>20</v>
      </c>
      <c r="E752" s="30">
        <v>12</v>
      </c>
      <c r="F752" s="29">
        <v>7</v>
      </c>
      <c r="G752" s="173">
        <v>4</v>
      </c>
    </row>
    <row r="753" spans="1:7">
      <c r="A753" s="32">
        <v>747</v>
      </c>
      <c r="B753" s="493" t="s">
        <v>2091</v>
      </c>
      <c r="C753" s="31" t="s">
        <v>2092</v>
      </c>
      <c r="D753" s="31">
        <v>20</v>
      </c>
      <c r="E753" s="30">
        <v>12</v>
      </c>
      <c r="F753" s="29">
        <v>7</v>
      </c>
      <c r="G753" s="173">
        <v>3</v>
      </c>
    </row>
    <row r="754" spans="1:7">
      <c r="A754" s="32">
        <v>748</v>
      </c>
      <c r="B754" s="493" t="s">
        <v>2263</v>
      </c>
      <c r="C754" s="31" t="s">
        <v>2264</v>
      </c>
      <c r="D754" s="31">
        <v>72</v>
      </c>
      <c r="E754" s="30">
        <v>49</v>
      </c>
      <c r="F754" s="29">
        <v>7</v>
      </c>
      <c r="G754" s="173">
        <v>5</v>
      </c>
    </row>
    <row r="755" spans="1:7">
      <c r="A755" s="32">
        <v>749</v>
      </c>
      <c r="B755" s="493" t="s">
        <v>11</v>
      </c>
      <c r="C755" s="31" t="s">
        <v>2372</v>
      </c>
      <c r="D755" s="31">
        <v>24</v>
      </c>
      <c r="E755" s="30">
        <v>11</v>
      </c>
      <c r="F755" s="29">
        <v>7</v>
      </c>
      <c r="G755" s="173">
        <v>1</v>
      </c>
    </row>
    <row r="756" spans="1:7">
      <c r="A756" s="32">
        <v>750</v>
      </c>
      <c r="B756" s="493" t="s">
        <v>2480</v>
      </c>
      <c r="C756" s="31" t="s">
        <v>2481</v>
      </c>
      <c r="D756" s="31">
        <v>437</v>
      </c>
      <c r="E756" s="30">
        <v>404</v>
      </c>
      <c r="F756" s="29">
        <v>7</v>
      </c>
      <c r="G756" s="173">
        <v>6</v>
      </c>
    </row>
    <row r="757" spans="1:7">
      <c r="A757" s="32">
        <v>751</v>
      </c>
      <c r="B757" s="493" t="s">
        <v>653</v>
      </c>
      <c r="C757" s="31" t="s">
        <v>904</v>
      </c>
      <c r="D757" s="31">
        <v>4</v>
      </c>
      <c r="E757" s="30">
        <v>5</v>
      </c>
      <c r="F757" s="29">
        <v>7</v>
      </c>
      <c r="G757" s="173">
        <v>1</v>
      </c>
    </row>
    <row r="758" spans="1:7">
      <c r="A758" s="32">
        <v>752</v>
      </c>
      <c r="B758" s="493" t="s">
        <v>2567</v>
      </c>
      <c r="C758" s="31" t="s">
        <v>2568</v>
      </c>
      <c r="D758" s="31">
        <v>2</v>
      </c>
      <c r="E758" s="30">
        <v>1</v>
      </c>
      <c r="F758" s="29">
        <v>7</v>
      </c>
      <c r="G758" s="173">
        <v>5</v>
      </c>
    </row>
    <row r="759" spans="1:7">
      <c r="A759" s="32">
        <v>753</v>
      </c>
      <c r="B759" s="493" t="s">
        <v>2585</v>
      </c>
      <c r="C759" s="31" t="s">
        <v>1092</v>
      </c>
      <c r="D759" s="31">
        <v>3</v>
      </c>
      <c r="E759" s="30">
        <v>3</v>
      </c>
      <c r="F759" s="29">
        <v>7</v>
      </c>
      <c r="G759" s="173">
        <v>1</v>
      </c>
    </row>
    <row r="760" spans="1:7">
      <c r="A760" s="32">
        <v>754</v>
      </c>
      <c r="B760" s="493" t="s">
        <v>294</v>
      </c>
      <c r="C760" s="31" t="s">
        <v>2609</v>
      </c>
      <c r="D760" s="31">
        <v>30</v>
      </c>
      <c r="E760" s="30">
        <v>26</v>
      </c>
      <c r="F760" s="29">
        <v>7</v>
      </c>
      <c r="G760" s="173">
        <v>2</v>
      </c>
    </row>
    <row r="761" spans="1:7">
      <c r="A761" s="32">
        <v>755</v>
      </c>
      <c r="B761" s="493" t="s">
        <v>605</v>
      </c>
      <c r="C761" s="31" t="s">
        <v>924</v>
      </c>
      <c r="D761" s="31">
        <v>21</v>
      </c>
      <c r="E761" s="30">
        <v>14</v>
      </c>
      <c r="F761" s="29">
        <v>7</v>
      </c>
      <c r="G761" s="173">
        <v>3</v>
      </c>
    </row>
    <row r="762" spans="1:7">
      <c r="A762" s="32">
        <v>756</v>
      </c>
      <c r="B762" s="493" t="s">
        <v>700</v>
      </c>
      <c r="C762" s="31" t="s">
        <v>1011</v>
      </c>
      <c r="D762" s="31">
        <v>6</v>
      </c>
      <c r="E762" s="30">
        <v>6</v>
      </c>
      <c r="F762" s="29">
        <v>7</v>
      </c>
      <c r="G762" s="173">
        <v>7</v>
      </c>
    </row>
    <row r="763" spans="1:7">
      <c r="A763" s="32">
        <v>757</v>
      </c>
      <c r="B763" s="493" t="s">
        <v>2847</v>
      </c>
      <c r="C763" s="31" t="s">
        <v>2848</v>
      </c>
      <c r="D763" s="31">
        <v>15</v>
      </c>
      <c r="E763" s="30">
        <v>8</v>
      </c>
      <c r="F763" s="29">
        <v>7</v>
      </c>
      <c r="G763" s="173">
        <v>2</v>
      </c>
    </row>
    <row r="764" spans="1:7">
      <c r="A764" s="32">
        <v>758</v>
      </c>
      <c r="B764" s="493" t="s">
        <v>5137</v>
      </c>
      <c r="C764" s="31" t="s">
        <v>5138</v>
      </c>
      <c r="D764" s="31">
        <v>11</v>
      </c>
      <c r="E764" s="30">
        <v>4</v>
      </c>
      <c r="F764" s="29">
        <v>7</v>
      </c>
      <c r="G764" s="173">
        <v>3</v>
      </c>
    </row>
    <row r="765" spans="1:7">
      <c r="A765" s="32">
        <v>759</v>
      </c>
      <c r="B765" s="493" t="s">
        <v>575</v>
      </c>
      <c r="C765" s="31" t="s">
        <v>2896</v>
      </c>
      <c r="D765" s="31">
        <v>5</v>
      </c>
      <c r="E765" s="30">
        <v>2</v>
      </c>
      <c r="F765" s="29">
        <v>7</v>
      </c>
      <c r="G765" s="173">
        <v>3</v>
      </c>
    </row>
    <row r="766" spans="1:7">
      <c r="A766" s="32">
        <v>760</v>
      </c>
      <c r="B766" s="493" t="s">
        <v>446</v>
      </c>
      <c r="C766" s="31" t="s">
        <v>2923</v>
      </c>
      <c r="D766" s="31">
        <v>16</v>
      </c>
      <c r="E766" s="30">
        <v>15</v>
      </c>
      <c r="F766" s="29">
        <v>7</v>
      </c>
      <c r="G766" s="173">
        <v>3</v>
      </c>
    </row>
    <row r="767" spans="1:7">
      <c r="A767" s="32">
        <v>761</v>
      </c>
      <c r="B767" s="493" t="s">
        <v>4278</v>
      </c>
      <c r="C767" s="31" t="s">
        <v>4277</v>
      </c>
      <c r="D767" s="31">
        <v>6</v>
      </c>
      <c r="E767" s="30">
        <v>5</v>
      </c>
      <c r="F767" s="29">
        <v>7</v>
      </c>
      <c r="G767" s="173">
        <v>2</v>
      </c>
    </row>
    <row r="768" spans="1:7">
      <c r="A768" s="32">
        <v>762</v>
      </c>
      <c r="B768" s="493" t="s">
        <v>5147</v>
      </c>
      <c r="C768" s="31" t="s">
        <v>5148</v>
      </c>
      <c r="D768" s="31">
        <v>0</v>
      </c>
      <c r="E768" s="30">
        <v>0</v>
      </c>
      <c r="F768" s="29">
        <v>7</v>
      </c>
      <c r="G768" s="173">
        <v>1</v>
      </c>
    </row>
    <row r="769" spans="1:7">
      <c r="A769" s="32">
        <v>763</v>
      </c>
      <c r="B769" s="493" t="s">
        <v>4651</v>
      </c>
      <c r="C769" s="31" t="s">
        <v>4650</v>
      </c>
      <c r="D769" s="31">
        <v>2</v>
      </c>
      <c r="E769" s="30">
        <v>2</v>
      </c>
      <c r="F769" s="29">
        <v>7</v>
      </c>
      <c r="G769" s="173">
        <v>0</v>
      </c>
    </row>
    <row r="770" spans="1:7">
      <c r="A770" s="32">
        <v>764</v>
      </c>
      <c r="B770" s="493" t="s">
        <v>3193</v>
      </c>
      <c r="C770" s="31" t="s">
        <v>1075</v>
      </c>
      <c r="D770" s="31">
        <v>9</v>
      </c>
      <c r="E770" s="30">
        <v>4</v>
      </c>
      <c r="F770" s="29">
        <v>7</v>
      </c>
      <c r="G770" s="173">
        <v>0</v>
      </c>
    </row>
    <row r="771" spans="1:7">
      <c r="A771" s="32">
        <v>765</v>
      </c>
      <c r="B771" s="493" t="s">
        <v>348</v>
      </c>
      <c r="C771" s="31" t="s">
        <v>3261</v>
      </c>
      <c r="D771" s="31">
        <v>29</v>
      </c>
      <c r="E771" s="30">
        <v>20</v>
      </c>
      <c r="F771" s="29">
        <v>7</v>
      </c>
      <c r="G771" s="173">
        <v>6</v>
      </c>
    </row>
    <row r="772" spans="1:7">
      <c r="A772" s="32">
        <v>766</v>
      </c>
      <c r="B772" s="493" t="s">
        <v>1228</v>
      </c>
      <c r="C772" s="31" t="s">
        <v>1229</v>
      </c>
      <c r="D772" s="31">
        <v>14</v>
      </c>
      <c r="E772" s="30">
        <v>6</v>
      </c>
      <c r="F772" s="29">
        <v>6</v>
      </c>
      <c r="G772" s="173">
        <v>0</v>
      </c>
    </row>
    <row r="773" spans="1:7">
      <c r="A773" s="32">
        <v>767</v>
      </c>
      <c r="B773" s="493" t="s">
        <v>1248</v>
      </c>
      <c r="C773" s="31" t="s">
        <v>1249</v>
      </c>
      <c r="D773" s="31">
        <v>11</v>
      </c>
      <c r="E773" s="30">
        <v>11</v>
      </c>
      <c r="F773" s="29">
        <v>6</v>
      </c>
      <c r="G773" s="173">
        <v>0</v>
      </c>
    </row>
    <row r="774" spans="1:7">
      <c r="A774" s="32">
        <v>768</v>
      </c>
      <c r="B774" s="493" t="s">
        <v>1252</v>
      </c>
      <c r="C774" s="31" t="s">
        <v>1053</v>
      </c>
      <c r="D774" s="31">
        <v>45</v>
      </c>
      <c r="E774" s="30">
        <v>26</v>
      </c>
      <c r="F774" s="29">
        <v>6</v>
      </c>
      <c r="G774" s="173">
        <v>0</v>
      </c>
    </row>
    <row r="775" spans="1:7">
      <c r="A775" s="32">
        <v>769</v>
      </c>
      <c r="B775" s="493" t="s">
        <v>1261</v>
      </c>
      <c r="C775" s="31" t="s">
        <v>1020</v>
      </c>
      <c r="D775" s="31">
        <v>7</v>
      </c>
      <c r="E775" s="30">
        <v>3</v>
      </c>
      <c r="F775" s="29">
        <v>6</v>
      </c>
      <c r="G775" s="173">
        <v>0</v>
      </c>
    </row>
    <row r="776" spans="1:7">
      <c r="A776" s="32">
        <v>770</v>
      </c>
      <c r="B776" s="493" t="s">
        <v>4627</v>
      </c>
      <c r="C776" s="31" t="s">
        <v>4626</v>
      </c>
      <c r="D776" s="31">
        <v>7</v>
      </c>
      <c r="E776" s="30">
        <v>1</v>
      </c>
      <c r="F776" s="29">
        <v>6</v>
      </c>
      <c r="G776" s="173">
        <v>3</v>
      </c>
    </row>
    <row r="777" spans="1:7">
      <c r="A777" s="32">
        <v>771</v>
      </c>
      <c r="B777" s="493" t="s">
        <v>4388</v>
      </c>
      <c r="C777" s="31" t="s">
        <v>4387</v>
      </c>
      <c r="D777" s="31">
        <v>3</v>
      </c>
      <c r="E777" s="30">
        <v>0</v>
      </c>
      <c r="F777" s="29">
        <v>6</v>
      </c>
      <c r="G777" s="173">
        <v>1</v>
      </c>
    </row>
    <row r="778" spans="1:7">
      <c r="A778" s="32">
        <v>772</v>
      </c>
      <c r="B778" s="493" t="s">
        <v>1363</v>
      </c>
      <c r="C778" s="31" t="s">
        <v>1364</v>
      </c>
      <c r="D778" s="31">
        <v>42</v>
      </c>
      <c r="E778" s="30">
        <v>20</v>
      </c>
      <c r="F778" s="29">
        <v>6</v>
      </c>
      <c r="G778" s="173">
        <v>4</v>
      </c>
    </row>
    <row r="779" spans="1:7">
      <c r="A779" s="32">
        <v>773</v>
      </c>
      <c r="B779" s="493" t="s">
        <v>1367</v>
      </c>
      <c r="C779" s="31" t="s">
        <v>1368</v>
      </c>
      <c r="D779" s="31">
        <v>24</v>
      </c>
      <c r="E779" s="30">
        <v>19</v>
      </c>
      <c r="F779" s="29">
        <v>6</v>
      </c>
      <c r="G779" s="173">
        <v>1</v>
      </c>
    </row>
    <row r="780" spans="1:7">
      <c r="A780" s="32">
        <v>774</v>
      </c>
      <c r="B780" s="493" t="s">
        <v>1446</v>
      </c>
      <c r="C780" s="31" t="s">
        <v>1022</v>
      </c>
      <c r="D780" s="31">
        <v>185</v>
      </c>
      <c r="E780" s="30">
        <v>68</v>
      </c>
      <c r="F780" s="29">
        <v>6</v>
      </c>
      <c r="G780" s="173">
        <v>0</v>
      </c>
    </row>
    <row r="781" spans="1:7">
      <c r="A781" s="32">
        <v>775</v>
      </c>
      <c r="B781" s="493" t="s">
        <v>1581</v>
      </c>
      <c r="C781" s="31" t="s">
        <v>1582</v>
      </c>
      <c r="D781" s="31">
        <v>3</v>
      </c>
      <c r="E781" s="30">
        <v>0</v>
      </c>
      <c r="F781" s="29">
        <v>6</v>
      </c>
      <c r="G781" s="173">
        <v>0</v>
      </c>
    </row>
    <row r="782" spans="1:7">
      <c r="A782" s="32">
        <v>776</v>
      </c>
      <c r="B782" s="493" t="s">
        <v>4358</v>
      </c>
      <c r="C782" s="31" t="s">
        <v>4357</v>
      </c>
      <c r="D782" s="31">
        <v>0</v>
      </c>
      <c r="E782" s="30">
        <v>1</v>
      </c>
      <c r="F782" s="29">
        <v>6</v>
      </c>
      <c r="G782" s="173">
        <v>0</v>
      </c>
    </row>
    <row r="783" spans="1:7">
      <c r="A783" s="32">
        <v>777</v>
      </c>
      <c r="B783" s="493" t="s">
        <v>1599</v>
      </c>
      <c r="C783" s="31" t="s">
        <v>1600</v>
      </c>
      <c r="D783" s="31">
        <v>18</v>
      </c>
      <c r="E783" s="30">
        <v>9</v>
      </c>
      <c r="F783" s="29">
        <v>6</v>
      </c>
      <c r="G783" s="173">
        <v>0</v>
      </c>
    </row>
    <row r="784" spans="1:7">
      <c r="A784" s="32">
        <v>778</v>
      </c>
      <c r="B784" s="493" t="s">
        <v>1658</v>
      </c>
      <c r="C784" s="31" t="s">
        <v>1659</v>
      </c>
      <c r="D784" s="31">
        <v>19</v>
      </c>
      <c r="E784" s="30">
        <v>8</v>
      </c>
      <c r="F784" s="29">
        <v>6</v>
      </c>
      <c r="G784" s="173">
        <v>3</v>
      </c>
    </row>
    <row r="785" spans="1:7">
      <c r="A785" s="32">
        <v>779</v>
      </c>
      <c r="B785" s="493" t="s">
        <v>3270</v>
      </c>
      <c r="C785" s="31" t="s">
        <v>3271</v>
      </c>
      <c r="D785" s="31">
        <v>7</v>
      </c>
      <c r="E785" s="30">
        <v>3</v>
      </c>
      <c r="F785" s="29">
        <v>6</v>
      </c>
      <c r="G785" s="173">
        <v>4</v>
      </c>
    </row>
    <row r="786" spans="1:7">
      <c r="A786" s="32">
        <v>780</v>
      </c>
      <c r="B786" s="493" t="s">
        <v>414</v>
      </c>
      <c r="C786" s="31" t="s">
        <v>833</v>
      </c>
      <c r="D786" s="31">
        <v>22</v>
      </c>
      <c r="E786" s="30">
        <v>15</v>
      </c>
      <c r="F786" s="29">
        <v>6</v>
      </c>
      <c r="G786" s="173">
        <v>3</v>
      </c>
    </row>
    <row r="787" spans="1:7">
      <c r="A787" s="32">
        <v>781</v>
      </c>
      <c r="B787" s="493" t="s">
        <v>4446</v>
      </c>
      <c r="C787" s="31" t="s">
        <v>4445</v>
      </c>
      <c r="D787" s="31">
        <v>6</v>
      </c>
      <c r="E787" s="30">
        <v>3</v>
      </c>
      <c r="F787" s="29">
        <v>6</v>
      </c>
      <c r="G787" s="173">
        <v>0</v>
      </c>
    </row>
    <row r="788" spans="1:7">
      <c r="A788" s="32">
        <v>782</v>
      </c>
      <c r="B788" s="493" t="s">
        <v>319</v>
      </c>
      <c r="C788" s="31" t="s">
        <v>874</v>
      </c>
      <c r="D788" s="31">
        <v>39</v>
      </c>
      <c r="E788" s="30">
        <v>26</v>
      </c>
      <c r="F788" s="29">
        <v>6</v>
      </c>
      <c r="G788" s="173">
        <v>5</v>
      </c>
    </row>
    <row r="789" spans="1:7">
      <c r="A789" s="32">
        <v>783</v>
      </c>
      <c r="B789" s="493" t="s">
        <v>1848</v>
      </c>
      <c r="C789" s="31" t="s">
        <v>942</v>
      </c>
      <c r="D789" s="31">
        <v>21</v>
      </c>
      <c r="E789" s="30">
        <v>11</v>
      </c>
      <c r="F789" s="29">
        <v>6</v>
      </c>
      <c r="G789" s="173">
        <v>2</v>
      </c>
    </row>
    <row r="790" spans="1:7">
      <c r="A790" s="32">
        <v>784</v>
      </c>
      <c r="B790" s="493" t="s">
        <v>1925</v>
      </c>
      <c r="C790" s="31" t="s">
        <v>1926</v>
      </c>
      <c r="D790" s="31">
        <v>5</v>
      </c>
      <c r="E790" s="30">
        <v>3</v>
      </c>
      <c r="F790" s="29">
        <v>6</v>
      </c>
      <c r="G790" s="173">
        <v>4</v>
      </c>
    </row>
    <row r="791" spans="1:7">
      <c r="A791" s="32">
        <v>785</v>
      </c>
      <c r="B791" s="493" t="s">
        <v>1948</v>
      </c>
      <c r="C791" s="31" t="s">
        <v>1949</v>
      </c>
      <c r="D791" s="31">
        <v>14</v>
      </c>
      <c r="E791" s="30">
        <v>15</v>
      </c>
      <c r="F791" s="29">
        <v>6</v>
      </c>
      <c r="G791" s="173">
        <v>2</v>
      </c>
    </row>
    <row r="792" spans="1:7">
      <c r="A792" s="32">
        <v>786</v>
      </c>
      <c r="B792" s="493" t="s">
        <v>599</v>
      </c>
      <c r="C792" s="31" t="s">
        <v>1993</v>
      </c>
      <c r="D792" s="31">
        <v>21</v>
      </c>
      <c r="E792" s="30">
        <v>13</v>
      </c>
      <c r="F792" s="29">
        <v>6</v>
      </c>
      <c r="G792" s="173">
        <v>0</v>
      </c>
    </row>
    <row r="793" spans="1:7">
      <c r="A793" s="32">
        <v>787</v>
      </c>
      <c r="B793" s="493" t="s">
        <v>2039</v>
      </c>
      <c r="C793" s="31" t="s">
        <v>2040</v>
      </c>
      <c r="D793" s="31">
        <v>17</v>
      </c>
      <c r="E793" s="30">
        <v>19</v>
      </c>
      <c r="F793" s="29">
        <v>6</v>
      </c>
      <c r="G793" s="173">
        <v>1</v>
      </c>
    </row>
    <row r="794" spans="1:7">
      <c r="A794" s="32">
        <v>788</v>
      </c>
      <c r="B794" s="493" t="s">
        <v>4330</v>
      </c>
      <c r="C794" s="31" t="s">
        <v>4329</v>
      </c>
      <c r="D794" s="31">
        <v>5</v>
      </c>
      <c r="E794" s="30">
        <v>3</v>
      </c>
      <c r="F794" s="29">
        <v>6</v>
      </c>
      <c r="G794" s="173">
        <v>4</v>
      </c>
    </row>
    <row r="795" spans="1:7">
      <c r="A795" s="32">
        <v>789</v>
      </c>
      <c r="B795" s="493" t="s">
        <v>593</v>
      </c>
      <c r="C795" s="31" t="s">
        <v>885</v>
      </c>
      <c r="D795" s="31">
        <v>11</v>
      </c>
      <c r="E795" s="30">
        <v>6</v>
      </c>
      <c r="F795" s="29">
        <v>6</v>
      </c>
      <c r="G795" s="173">
        <v>3</v>
      </c>
    </row>
    <row r="796" spans="1:7">
      <c r="A796" s="32">
        <v>790</v>
      </c>
      <c r="B796" s="493" t="s">
        <v>2135</v>
      </c>
      <c r="C796" s="31" t="s">
        <v>2136</v>
      </c>
      <c r="D796" s="31">
        <v>5</v>
      </c>
      <c r="E796" s="30">
        <v>4</v>
      </c>
      <c r="F796" s="29">
        <v>6</v>
      </c>
      <c r="G796" s="173">
        <v>1</v>
      </c>
    </row>
    <row r="797" spans="1:7">
      <c r="A797" s="32">
        <v>791</v>
      </c>
      <c r="B797" s="493" t="s">
        <v>69</v>
      </c>
      <c r="C797" s="31" t="s">
        <v>2199</v>
      </c>
      <c r="D797" s="31">
        <v>2</v>
      </c>
      <c r="E797" s="30">
        <v>1</v>
      </c>
      <c r="F797" s="29">
        <v>6</v>
      </c>
      <c r="G797" s="173">
        <v>4</v>
      </c>
    </row>
    <row r="798" spans="1:7">
      <c r="A798" s="32">
        <v>792</v>
      </c>
      <c r="B798" s="493" t="s">
        <v>4712</v>
      </c>
      <c r="C798" s="31" t="s">
        <v>4711</v>
      </c>
      <c r="D798" s="31">
        <v>5</v>
      </c>
      <c r="E798" s="30">
        <v>3</v>
      </c>
      <c r="F798" s="29">
        <v>6</v>
      </c>
      <c r="G798" s="173">
        <v>3</v>
      </c>
    </row>
    <row r="799" spans="1:7">
      <c r="A799" s="32">
        <v>793</v>
      </c>
      <c r="B799" s="493" t="s">
        <v>2311</v>
      </c>
      <c r="C799" s="31" t="s">
        <v>1144</v>
      </c>
      <c r="D799" s="31">
        <v>72</v>
      </c>
      <c r="E799" s="30">
        <v>34</v>
      </c>
      <c r="F799" s="29">
        <v>6</v>
      </c>
      <c r="G799" s="173">
        <v>4</v>
      </c>
    </row>
    <row r="800" spans="1:7">
      <c r="A800" s="32">
        <v>794</v>
      </c>
      <c r="B800" s="493" t="s">
        <v>2322</v>
      </c>
      <c r="C800" s="31" t="s">
        <v>2323</v>
      </c>
      <c r="D800" s="31">
        <v>8</v>
      </c>
      <c r="E800" s="30">
        <v>14</v>
      </c>
      <c r="F800" s="29">
        <v>6</v>
      </c>
      <c r="G800" s="173">
        <v>5</v>
      </c>
    </row>
    <row r="801" spans="1:7">
      <c r="A801" s="32">
        <v>795</v>
      </c>
      <c r="B801" s="493" t="s">
        <v>4412</v>
      </c>
      <c r="C801" s="31" t="s">
        <v>4411</v>
      </c>
      <c r="D801" s="31">
        <v>4</v>
      </c>
      <c r="E801" s="30">
        <v>1</v>
      </c>
      <c r="F801" s="29">
        <v>6</v>
      </c>
      <c r="G801" s="173">
        <v>5</v>
      </c>
    </row>
    <row r="802" spans="1:7">
      <c r="A802" s="32">
        <v>796</v>
      </c>
      <c r="B802" s="493" t="s">
        <v>2450</v>
      </c>
      <c r="C802" s="31" t="s">
        <v>788</v>
      </c>
      <c r="D802" s="31">
        <v>115</v>
      </c>
      <c r="E802" s="30">
        <v>93</v>
      </c>
      <c r="F802" s="29">
        <v>6</v>
      </c>
      <c r="G802" s="173">
        <v>2</v>
      </c>
    </row>
    <row r="803" spans="1:7">
      <c r="A803" s="32">
        <v>797</v>
      </c>
      <c r="B803" s="493" t="s">
        <v>2466</v>
      </c>
      <c r="C803" s="31" t="s">
        <v>2467</v>
      </c>
      <c r="D803" s="31">
        <v>18</v>
      </c>
      <c r="E803" s="30">
        <v>12</v>
      </c>
      <c r="F803" s="29">
        <v>6</v>
      </c>
      <c r="G803" s="173">
        <v>0</v>
      </c>
    </row>
    <row r="804" spans="1:7">
      <c r="A804" s="32">
        <v>798</v>
      </c>
      <c r="B804" s="493" t="s">
        <v>485</v>
      </c>
      <c r="C804" s="31" t="s">
        <v>2647</v>
      </c>
      <c r="D804" s="31">
        <v>6</v>
      </c>
      <c r="E804" s="30">
        <v>9</v>
      </c>
      <c r="F804" s="29">
        <v>6</v>
      </c>
      <c r="G804" s="173">
        <v>1</v>
      </c>
    </row>
    <row r="805" spans="1:7">
      <c r="A805" s="32">
        <v>799</v>
      </c>
      <c r="B805" s="493" t="s">
        <v>545</v>
      </c>
      <c r="C805" s="31" t="s">
        <v>812</v>
      </c>
      <c r="D805" s="31">
        <v>22</v>
      </c>
      <c r="E805" s="30">
        <v>5</v>
      </c>
      <c r="F805" s="29">
        <v>6</v>
      </c>
      <c r="G805" s="173">
        <v>2</v>
      </c>
    </row>
    <row r="806" spans="1:7">
      <c r="A806" s="32">
        <v>800</v>
      </c>
      <c r="B806" s="493" t="s">
        <v>2720</v>
      </c>
      <c r="C806" s="31" t="s">
        <v>2721</v>
      </c>
      <c r="D806" s="31">
        <v>15</v>
      </c>
      <c r="E806" s="30">
        <v>15</v>
      </c>
      <c r="F806" s="29">
        <v>6</v>
      </c>
      <c r="G806" s="173">
        <v>0</v>
      </c>
    </row>
    <row r="807" spans="1:7">
      <c r="A807" s="32">
        <v>801</v>
      </c>
      <c r="B807" s="493" t="s">
        <v>112</v>
      </c>
      <c r="C807" s="31" t="s">
        <v>1065</v>
      </c>
      <c r="D807" s="31">
        <v>628</v>
      </c>
      <c r="E807" s="30">
        <v>619</v>
      </c>
      <c r="F807" s="29">
        <v>6</v>
      </c>
      <c r="G807" s="173">
        <v>4</v>
      </c>
    </row>
    <row r="808" spans="1:7">
      <c r="A808" s="32">
        <v>802</v>
      </c>
      <c r="B808" s="493" t="s">
        <v>2855</v>
      </c>
      <c r="C808" s="31" t="s">
        <v>2856</v>
      </c>
      <c r="D808" s="31">
        <v>14</v>
      </c>
      <c r="E808" s="30">
        <v>12</v>
      </c>
      <c r="F808" s="29">
        <v>6</v>
      </c>
      <c r="G808" s="173">
        <v>0</v>
      </c>
    </row>
    <row r="809" spans="1:7">
      <c r="A809" s="32">
        <v>803</v>
      </c>
      <c r="B809" s="493" t="s">
        <v>2921</v>
      </c>
      <c r="C809" s="31" t="s">
        <v>2922</v>
      </c>
      <c r="D809" s="31">
        <v>3</v>
      </c>
      <c r="E809" s="30">
        <v>3</v>
      </c>
      <c r="F809" s="29">
        <v>6</v>
      </c>
      <c r="G809" s="173">
        <v>0</v>
      </c>
    </row>
    <row r="810" spans="1:7">
      <c r="A810" s="32">
        <v>804</v>
      </c>
      <c r="B810" s="493" t="s">
        <v>2946</v>
      </c>
      <c r="C810" s="31" t="s">
        <v>2947</v>
      </c>
      <c r="D810" s="31">
        <v>3</v>
      </c>
      <c r="E810" s="30">
        <v>1</v>
      </c>
      <c r="F810" s="29">
        <v>6</v>
      </c>
      <c r="G810" s="173">
        <v>5</v>
      </c>
    </row>
    <row r="811" spans="1:7">
      <c r="A811" s="32">
        <v>805</v>
      </c>
      <c r="B811" s="493" t="s">
        <v>576</v>
      </c>
      <c r="C811" s="31" t="s">
        <v>3009</v>
      </c>
      <c r="D811" s="31">
        <v>4</v>
      </c>
      <c r="E811" s="30">
        <v>2</v>
      </c>
      <c r="F811" s="29">
        <v>6</v>
      </c>
      <c r="G811" s="173">
        <v>0</v>
      </c>
    </row>
    <row r="812" spans="1:7">
      <c r="A812" s="32">
        <v>806</v>
      </c>
      <c r="B812" s="493" t="s">
        <v>3128</v>
      </c>
      <c r="C812" s="31" t="s">
        <v>3129</v>
      </c>
      <c r="D812" s="31">
        <v>8</v>
      </c>
      <c r="E812" s="30">
        <v>5</v>
      </c>
      <c r="F812" s="29">
        <v>6</v>
      </c>
      <c r="G812" s="173">
        <v>0</v>
      </c>
    </row>
    <row r="813" spans="1:7">
      <c r="A813" s="32">
        <v>807</v>
      </c>
      <c r="B813" s="493" t="s">
        <v>394</v>
      </c>
      <c r="C813" s="31" t="s">
        <v>3217</v>
      </c>
      <c r="D813" s="31">
        <v>16</v>
      </c>
      <c r="E813" s="30">
        <v>21</v>
      </c>
      <c r="F813" s="29">
        <v>6</v>
      </c>
      <c r="G813" s="173">
        <v>0</v>
      </c>
    </row>
    <row r="814" spans="1:7">
      <c r="A814" s="32">
        <v>808</v>
      </c>
      <c r="B814" s="493" t="s">
        <v>1238</v>
      </c>
      <c r="C814" s="31" t="s">
        <v>871</v>
      </c>
      <c r="D814" s="31">
        <v>12</v>
      </c>
      <c r="E814" s="30">
        <v>4</v>
      </c>
      <c r="F814" s="29">
        <v>5</v>
      </c>
      <c r="G814" s="173">
        <v>0</v>
      </c>
    </row>
    <row r="815" spans="1:7">
      <c r="A815" s="32">
        <v>809</v>
      </c>
      <c r="B815" s="493" t="s">
        <v>1244</v>
      </c>
      <c r="C815" s="31" t="s">
        <v>1245</v>
      </c>
      <c r="D815" s="31">
        <v>25</v>
      </c>
      <c r="E815" s="30">
        <v>19</v>
      </c>
      <c r="F815" s="29">
        <v>5</v>
      </c>
      <c r="G815" s="173">
        <v>0</v>
      </c>
    </row>
    <row r="816" spans="1:7">
      <c r="A816" s="32">
        <v>810</v>
      </c>
      <c r="B816" s="493" t="s">
        <v>1268</v>
      </c>
      <c r="C816" s="31" t="s">
        <v>1269</v>
      </c>
      <c r="D816" s="31">
        <v>5</v>
      </c>
      <c r="E816" s="30">
        <v>4</v>
      </c>
      <c r="F816" s="29">
        <v>5</v>
      </c>
      <c r="G816" s="173">
        <v>0</v>
      </c>
    </row>
    <row r="817" spans="1:7">
      <c r="A817" s="32">
        <v>811</v>
      </c>
      <c r="B817" s="493" t="s">
        <v>4750</v>
      </c>
      <c r="C817" s="31" t="s">
        <v>4749</v>
      </c>
      <c r="D817" s="31">
        <v>1</v>
      </c>
      <c r="E817" s="30">
        <v>0</v>
      </c>
      <c r="F817" s="29">
        <v>5</v>
      </c>
      <c r="G817" s="173">
        <v>0</v>
      </c>
    </row>
    <row r="818" spans="1:7">
      <c r="A818" s="32">
        <v>812</v>
      </c>
      <c r="B818" s="493" t="s">
        <v>1317</v>
      </c>
      <c r="C818" s="31" t="s">
        <v>1318</v>
      </c>
      <c r="D818" s="31">
        <v>2</v>
      </c>
      <c r="E818" s="30">
        <v>2</v>
      </c>
      <c r="F818" s="29">
        <v>5</v>
      </c>
      <c r="G818" s="173">
        <v>0</v>
      </c>
    </row>
    <row r="819" spans="1:7">
      <c r="A819" s="32">
        <v>813</v>
      </c>
      <c r="B819" s="493" t="s">
        <v>1324</v>
      </c>
      <c r="C819" s="31" t="s">
        <v>868</v>
      </c>
      <c r="D819" s="31">
        <v>36</v>
      </c>
      <c r="E819" s="30">
        <v>24</v>
      </c>
      <c r="F819" s="29">
        <v>5</v>
      </c>
      <c r="G819" s="173">
        <v>0</v>
      </c>
    </row>
    <row r="820" spans="1:7">
      <c r="A820" s="32">
        <v>814</v>
      </c>
      <c r="B820" s="493" t="s">
        <v>242</v>
      </c>
      <c r="C820" s="31" t="s">
        <v>808</v>
      </c>
      <c r="D820" s="31">
        <v>107</v>
      </c>
      <c r="E820" s="30">
        <v>56</v>
      </c>
      <c r="F820" s="29">
        <v>5</v>
      </c>
      <c r="G820" s="173">
        <v>2</v>
      </c>
    </row>
    <row r="821" spans="1:7">
      <c r="A821" s="32">
        <v>815</v>
      </c>
      <c r="B821" s="493" t="s">
        <v>322</v>
      </c>
      <c r="C821" s="31" t="s">
        <v>1421</v>
      </c>
      <c r="D821" s="31">
        <v>80</v>
      </c>
      <c r="E821" s="30">
        <v>38</v>
      </c>
      <c r="F821" s="29">
        <v>5</v>
      </c>
      <c r="G821" s="173">
        <v>3</v>
      </c>
    </row>
    <row r="822" spans="1:7">
      <c r="A822" s="32">
        <v>816</v>
      </c>
      <c r="B822" s="493" t="s">
        <v>1433</v>
      </c>
      <c r="C822" s="31" t="s">
        <v>1434</v>
      </c>
      <c r="D822" s="31">
        <v>22</v>
      </c>
      <c r="E822" s="30">
        <v>3</v>
      </c>
      <c r="F822" s="29">
        <v>5</v>
      </c>
      <c r="G822" s="173">
        <v>3</v>
      </c>
    </row>
    <row r="823" spans="1:7">
      <c r="A823" s="32">
        <v>817</v>
      </c>
      <c r="B823" s="493" t="s">
        <v>412</v>
      </c>
      <c r="C823" s="31" t="s">
        <v>1491</v>
      </c>
      <c r="D823" s="31">
        <v>17</v>
      </c>
      <c r="E823" s="30">
        <v>8</v>
      </c>
      <c r="F823" s="29">
        <v>5</v>
      </c>
      <c r="G823" s="173">
        <v>3</v>
      </c>
    </row>
    <row r="824" spans="1:7">
      <c r="A824" s="32">
        <v>818</v>
      </c>
      <c r="B824" s="493" t="s">
        <v>585</v>
      </c>
      <c r="C824" s="31" t="s">
        <v>1579</v>
      </c>
      <c r="D824" s="31">
        <v>5</v>
      </c>
      <c r="E824" s="30">
        <v>4</v>
      </c>
      <c r="F824" s="29">
        <v>5</v>
      </c>
      <c r="G824" s="173">
        <v>1</v>
      </c>
    </row>
    <row r="825" spans="1:7">
      <c r="A825" s="32">
        <v>819</v>
      </c>
      <c r="B825" s="493" t="s">
        <v>4581</v>
      </c>
      <c r="C825" s="31" t="s">
        <v>4580</v>
      </c>
      <c r="D825" s="31">
        <v>0</v>
      </c>
      <c r="E825" s="30">
        <v>0</v>
      </c>
      <c r="F825" s="29">
        <v>5</v>
      </c>
      <c r="G825" s="173">
        <v>0</v>
      </c>
    </row>
    <row r="826" spans="1:7">
      <c r="A826" s="32">
        <v>820</v>
      </c>
      <c r="B826" s="493" t="s">
        <v>1628</v>
      </c>
      <c r="C826" s="31" t="s">
        <v>1629</v>
      </c>
      <c r="D826" s="31">
        <v>3</v>
      </c>
      <c r="E826" s="30">
        <v>2</v>
      </c>
      <c r="F826" s="29">
        <v>5</v>
      </c>
      <c r="G826" s="173">
        <v>3</v>
      </c>
    </row>
    <row r="827" spans="1:7">
      <c r="A827" s="32">
        <v>821</v>
      </c>
      <c r="B827" s="493" t="s">
        <v>4480</v>
      </c>
      <c r="C827" s="31" t="s">
        <v>4479</v>
      </c>
      <c r="D827" s="31">
        <v>10</v>
      </c>
      <c r="E827" s="30">
        <v>2</v>
      </c>
      <c r="F827" s="29">
        <v>5</v>
      </c>
      <c r="G827" s="173">
        <v>2</v>
      </c>
    </row>
    <row r="828" spans="1:7">
      <c r="A828" s="32">
        <v>822</v>
      </c>
      <c r="B828" s="493" t="s">
        <v>1809</v>
      </c>
      <c r="C828" s="31" t="s">
        <v>1810</v>
      </c>
      <c r="D828" s="31">
        <v>0</v>
      </c>
      <c r="E828" s="30">
        <v>1</v>
      </c>
      <c r="F828" s="29">
        <v>5</v>
      </c>
      <c r="G828" s="173">
        <v>0</v>
      </c>
    </row>
    <row r="829" spans="1:7">
      <c r="A829" s="32">
        <v>823</v>
      </c>
      <c r="B829" s="493" t="s">
        <v>1815</v>
      </c>
      <c r="C829" s="31" t="s">
        <v>1816</v>
      </c>
      <c r="D829" s="31">
        <v>4</v>
      </c>
      <c r="E829" s="30">
        <v>4</v>
      </c>
      <c r="F829" s="29">
        <v>5</v>
      </c>
      <c r="G829" s="173">
        <v>0</v>
      </c>
    </row>
    <row r="830" spans="1:7">
      <c r="A830" s="32">
        <v>824</v>
      </c>
      <c r="B830" s="493" t="s">
        <v>389</v>
      </c>
      <c r="C830" s="31" t="s">
        <v>1824</v>
      </c>
      <c r="D830" s="31">
        <v>22</v>
      </c>
      <c r="E830" s="30">
        <v>21</v>
      </c>
      <c r="F830" s="29">
        <v>5</v>
      </c>
      <c r="G830" s="173">
        <v>0</v>
      </c>
    </row>
    <row r="831" spans="1:7">
      <c r="A831" s="32">
        <v>825</v>
      </c>
      <c r="B831" s="493" t="s">
        <v>587</v>
      </c>
      <c r="C831" s="31" t="s">
        <v>1825</v>
      </c>
      <c r="D831" s="31">
        <v>26</v>
      </c>
      <c r="E831" s="30">
        <v>15</v>
      </c>
      <c r="F831" s="29">
        <v>5</v>
      </c>
      <c r="G831" s="173">
        <v>0</v>
      </c>
    </row>
    <row r="832" spans="1:7">
      <c r="A832" s="32">
        <v>826</v>
      </c>
      <c r="B832" s="493" t="s">
        <v>370</v>
      </c>
      <c r="C832" s="31" t="s">
        <v>883</v>
      </c>
      <c r="D832" s="31">
        <v>23</v>
      </c>
      <c r="E832" s="30">
        <v>15</v>
      </c>
      <c r="F832" s="29">
        <v>5</v>
      </c>
      <c r="G832" s="173">
        <v>1</v>
      </c>
    </row>
    <row r="833" spans="1:7">
      <c r="A833" s="32">
        <v>827</v>
      </c>
      <c r="B833" s="493" t="s">
        <v>1847</v>
      </c>
      <c r="C833" s="31" t="s">
        <v>914</v>
      </c>
      <c r="D833" s="31">
        <v>8</v>
      </c>
      <c r="E833" s="30">
        <v>8</v>
      </c>
      <c r="F833" s="29">
        <v>5</v>
      </c>
      <c r="G833" s="173">
        <v>1</v>
      </c>
    </row>
    <row r="834" spans="1:7">
      <c r="A834" s="32">
        <v>828</v>
      </c>
      <c r="B834" s="493" t="s">
        <v>349</v>
      </c>
      <c r="C834" s="31" t="s">
        <v>1988</v>
      </c>
      <c r="D834" s="31">
        <v>36</v>
      </c>
      <c r="E834" s="30">
        <v>27</v>
      </c>
      <c r="F834" s="29">
        <v>5</v>
      </c>
      <c r="G834" s="173">
        <v>0</v>
      </c>
    </row>
    <row r="835" spans="1:7">
      <c r="A835" s="32">
        <v>829</v>
      </c>
      <c r="B835" s="493" t="s">
        <v>154</v>
      </c>
      <c r="C835" s="31" t="s">
        <v>2016</v>
      </c>
      <c r="D835" s="31">
        <v>283</v>
      </c>
      <c r="E835" s="30">
        <v>149</v>
      </c>
      <c r="F835" s="29">
        <v>5</v>
      </c>
      <c r="G835" s="173">
        <v>2</v>
      </c>
    </row>
    <row r="836" spans="1:7">
      <c r="A836" s="32">
        <v>830</v>
      </c>
      <c r="B836" s="493" t="s">
        <v>3274</v>
      </c>
      <c r="C836" s="31" t="s">
        <v>3275</v>
      </c>
      <c r="D836" s="31">
        <v>0</v>
      </c>
      <c r="E836" s="30">
        <v>1</v>
      </c>
      <c r="F836" s="29">
        <v>5</v>
      </c>
      <c r="G836" s="173">
        <v>4</v>
      </c>
    </row>
    <row r="837" spans="1:7">
      <c r="A837" s="32">
        <v>831</v>
      </c>
      <c r="B837" s="493" t="s">
        <v>72</v>
      </c>
      <c r="C837" s="31" t="s">
        <v>2073</v>
      </c>
      <c r="D837" s="31">
        <v>6</v>
      </c>
      <c r="E837" s="30">
        <v>2</v>
      </c>
      <c r="F837" s="29">
        <v>5</v>
      </c>
      <c r="G837" s="173">
        <v>2</v>
      </c>
    </row>
    <row r="838" spans="1:7">
      <c r="A838" s="32">
        <v>832</v>
      </c>
      <c r="B838" s="493" t="s">
        <v>4462</v>
      </c>
      <c r="C838" s="31" t="s">
        <v>4461</v>
      </c>
      <c r="D838" s="31">
        <v>10</v>
      </c>
      <c r="E838" s="30">
        <v>0</v>
      </c>
      <c r="F838" s="29">
        <v>5</v>
      </c>
      <c r="G838" s="173">
        <v>2</v>
      </c>
    </row>
    <row r="839" spans="1:7">
      <c r="A839" s="32">
        <v>833</v>
      </c>
      <c r="B839" s="493" t="s">
        <v>559</v>
      </c>
      <c r="C839" s="31" t="s">
        <v>2196</v>
      </c>
      <c r="D839" s="31">
        <v>8</v>
      </c>
      <c r="E839" s="30">
        <v>7</v>
      </c>
      <c r="F839" s="29">
        <v>5</v>
      </c>
      <c r="G839" s="173">
        <v>1</v>
      </c>
    </row>
    <row r="840" spans="1:7">
      <c r="A840" s="32">
        <v>834</v>
      </c>
      <c r="B840" s="493" t="s">
        <v>12</v>
      </c>
      <c r="C840" s="31" t="s">
        <v>962</v>
      </c>
      <c r="D840" s="31">
        <v>8</v>
      </c>
      <c r="E840" s="30">
        <v>4</v>
      </c>
      <c r="F840" s="29">
        <v>5</v>
      </c>
      <c r="G840" s="173">
        <v>2</v>
      </c>
    </row>
    <row r="841" spans="1:7">
      <c r="A841" s="32">
        <v>835</v>
      </c>
      <c r="B841" s="493" t="s">
        <v>2297</v>
      </c>
      <c r="C841" s="31" t="s">
        <v>2298</v>
      </c>
      <c r="D841" s="31">
        <v>5</v>
      </c>
      <c r="E841" s="30">
        <v>5</v>
      </c>
      <c r="F841" s="29">
        <v>5</v>
      </c>
      <c r="G841" s="173">
        <v>4</v>
      </c>
    </row>
    <row r="842" spans="1:7">
      <c r="A842" s="32">
        <v>836</v>
      </c>
      <c r="B842" s="493" t="s">
        <v>4545</v>
      </c>
      <c r="C842" s="31" t="s">
        <v>4544</v>
      </c>
      <c r="D842" s="31">
        <v>0</v>
      </c>
      <c r="E842" s="30">
        <v>0</v>
      </c>
      <c r="F842" s="29">
        <v>5</v>
      </c>
      <c r="G842" s="173">
        <v>0</v>
      </c>
    </row>
    <row r="843" spans="1:7">
      <c r="A843" s="32">
        <v>837</v>
      </c>
      <c r="B843" s="493" t="s">
        <v>696</v>
      </c>
      <c r="C843" s="31" t="s">
        <v>2342</v>
      </c>
      <c r="D843" s="31">
        <v>0</v>
      </c>
      <c r="E843" s="30">
        <v>1</v>
      </c>
      <c r="F843" s="29">
        <v>5</v>
      </c>
      <c r="G843" s="173">
        <v>2</v>
      </c>
    </row>
    <row r="844" spans="1:7">
      <c r="A844" s="32">
        <v>838</v>
      </c>
      <c r="B844" s="493" t="s">
        <v>2364</v>
      </c>
      <c r="C844" s="31" t="s">
        <v>2365</v>
      </c>
      <c r="D844" s="31">
        <v>11</v>
      </c>
      <c r="E844" s="30">
        <v>8</v>
      </c>
      <c r="F844" s="29">
        <v>5</v>
      </c>
      <c r="G844" s="173">
        <v>4</v>
      </c>
    </row>
    <row r="845" spans="1:7">
      <c r="A845" s="32">
        <v>839</v>
      </c>
      <c r="B845" s="493" t="s">
        <v>4543</v>
      </c>
      <c r="C845" s="31" t="s">
        <v>4542</v>
      </c>
      <c r="D845" s="31">
        <v>1</v>
      </c>
      <c r="E845" s="30">
        <v>0</v>
      </c>
      <c r="F845" s="29">
        <v>5</v>
      </c>
      <c r="G845" s="173">
        <v>1</v>
      </c>
    </row>
    <row r="846" spans="1:7">
      <c r="A846" s="32">
        <v>840</v>
      </c>
      <c r="B846" s="493" t="s">
        <v>597</v>
      </c>
      <c r="C846" s="31" t="s">
        <v>2407</v>
      </c>
      <c r="D846" s="31">
        <v>3</v>
      </c>
      <c r="E846" s="30">
        <v>4</v>
      </c>
      <c r="F846" s="29">
        <v>5</v>
      </c>
      <c r="G846" s="173">
        <v>4</v>
      </c>
    </row>
    <row r="847" spans="1:7">
      <c r="A847" s="32">
        <v>841</v>
      </c>
      <c r="B847" s="493" t="s">
        <v>565</v>
      </c>
      <c r="C847" s="31" t="s">
        <v>2488</v>
      </c>
      <c r="D847" s="31">
        <v>11</v>
      </c>
      <c r="E847" s="30">
        <v>7</v>
      </c>
      <c r="F847" s="29">
        <v>5</v>
      </c>
      <c r="G847" s="173">
        <v>5</v>
      </c>
    </row>
    <row r="848" spans="1:7">
      <c r="A848" s="32">
        <v>842</v>
      </c>
      <c r="B848" s="493" t="s">
        <v>602</v>
      </c>
      <c r="C848" s="31" t="s">
        <v>2506</v>
      </c>
      <c r="D848" s="31">
        <v>0</v>
      </c>
      <c r="E848" s="30">
        <v>4</v>
      </c>
      <c r="F848" s="29">
        <v>5</v>
      </c>
      <c r="G848" s="173">
        <v>4</v>
      </c>
    </row>
    <row r="849" spans="1:7">
      <c r="A849" s="32">
        <v>843</v>
      </c>
      <c r="B849" s="493" t="s">
        <v>2521</v>
      </c>
      <c r="C849" s="31" t="s">
        <v>976</v>
      </c>
      <c r="D849" s="31">
        <v>7</v>
      </c>
      <c r="E849" s="30">
        <v>2</v>
      </c>
      <c r="F849" s="29">
        <v>5</v>
      </c>
      <c r="G849" s="173">
        <v>1</v>
      </c>
    </row>
    <row r="850" spans="1:7">
      <c r="A850" s="32">
        <v>844</v>
      </c>
      <c r="B850" s="493" t="s">
        <v>468</v>
      </c>
      <c r="C850" s="31" t="s">
        <v>2584</v>
      </c>
      <c r="D850" s="31">
        <v>22</v>
      </c>
      <c r="E850" s="30">
        <v>12</v>
      </c>
      <c r="F850" s="29">
        <v>5</v>
      </c>
      <c r="G850" s="173">
        <v>0</v>
      </c>
    </row>
    <row r="851" spans="1:7">
      <c r="A851" s="32">
        <v>845</v>
      </c>
      <c r="B851" s="493" t="s">
        <v>2593</v>
      </c>
      <c r="C851" s="31" t="s">
        <v>1154</v>
      </c>
      <c r="D851" s="31">
        <v>23</v>
      </c>
      <c r="E851" s="30">
        <v>7</v>
      </c>
      <c r="F851" s="29">
        <v>5</v>
      </c>
      <c r="G851" s="173">
        <v>0</v>
      </c>
    </row>
    <row r="852" spans="1:7">
      <c r="A852" s="32">
        <v>846</v>
      </c>
      <c r="B852" s="493" t="s">
        <v>2629</v>
      </c>
      <c r="C852" s="31" t="s">
        <v>1046</v>
      </c>
      <c r="D852" s="31">
        <v>14</v>
      </c>
      <c r="E852" s="30">
        <v>11</v>
      </c>
      <c r="F852" s="29">
        <v>5</v>
      </c>
      <c r="G852" s="173">
        <v>0</v>
      </c>
    </row>
    <row r="853" spans="1:7">
      <c r="A853" s="32">
        <v>847</v>
      </c>
      <c r="B853" s="493" t="s">
        <v>2687</v>
      </c>
      <c r="C853" s="31" t="s">
        <v>925</v>
      </c>
      <c r="D853" s="31">
        <v>4</v>
      </c>
      <c r="E853" s="30">
        <v>4</v>
      </c>
      <c r="F853" s="29">
        <v>5</v>
      </c>
      <c r="G853" s="173">
        <v>5</v>
      </c>
    </row>
    <row r="854" spans="1:7">
      <c r="A854" s="32">
        <v>848</v>
      </c>
      <c r="B854" s="493" t="s">
        <v>2689</v>
      </c>
      <c r="C854" s="31" t="s">
        <v>977</v>
      </c>
      <c r="D854" s="31">
        <v>15</v>
      </c>
      <c r="E854" s="30">
        <v>18</v>
      </c>
      <c r="F854" s="29">
        <v>5</v>
      </c>
      <c r="G854" s="173">
        <v>3</v>
      </c>
    </row>
    <row r="855" spans="1:7">
      <c r="A855" s="32">
        <v>849</v>
      </c>
      <c r="B855" s="493" t="s">
        <v>382</v>
      </c>
      <c r="C855" s="31" t="s">
        <v>926</v>
      </c>
      <c r="D855" s="31">
        <v>33</v>
      </c>
      <c r="E855" s="30">
        <v>21</v>
      </c>
      <c r="F855" s="29">
        <v>5</v>
      </c>
      <c r="G855" s="173">
        <v>3</v>
      </c>
    </row>
    <row r="856" spans="1:7">
      <c r="A856" s="32">
        <v>850</v>
      </c>
      <c r="B856" s="493" t="s">
        <v>713</v>
      </c>
      <c r="C856" s="31" t="s">
        <v>915</v>
      </c>
      <c r="D856" s="31">
        <v>13</v>
      </c>
      <c r="E856" s="30">
        <v>6</v>
      </c>
      <c r="F856" s="29">
        <v>5</v>
      </c>
      <c r="G856" s="173">
        <v>4</v>
      </c>
    </row>
    <row r="857" spans="1:7">
      <c r="A857" s="32">
        <v>851</v>
      </c>
      <c r="B857" s="493" t="s">
        <v>277</v>
      </c>
      <c r="C857" s="31" t="s">
        <v>2759</v>
      </c>
      <c r="D857" s="31">
        <v>63</v>
      </c>
      <c r="E857" s="30">
        <v>49</v>
      </c>
      <c r="F857" s="29">
        <v>5</v>
      </c>
      <c r="G857" s="173">
        <v>2</v>
      </c>
    </row>
    <row r="858" spans="1:7">
      <c r="A858" s="32">
        <v>852</v>
      </c>
      <c r="B858" s="493" t="s">
        <v>505</v>
      </c>
      <c r="C858" s="31" t="s">
        <v>2780</v>
      </c>
      <c r="D858" s="31">
        <v>12</v>
      </c>
      <c r="E858" s="30">
        <v>13</v>
      </c>
      <c r="F858" s="29">
        <v>5</v>
      </c>
      <c r="G858" s="173">
        <v>1</v>
      </c>
    </row>
    <row r="859" spans="1:7">
      <c r="A859" s="32">
        <v>853</v>
      </c>
      <c r="B859" s="493" t="s">
        <v>2812</v>
      </c>
      <c r="C859" s="31" t="s">
        <v>2813</v>
      </c>
      <c r="D859" s="31">
        <v>9</v>
      </c>
      <c r="E859" s="30">
        <v>10</v>
      </c>
      <c r="F859" s="29">
        <v>5</v>
      </c>
      <c r="G859" s="173">
        <v>3</v>
      </c>
    </row>
    <row r="860" spans="1:7">
      <c r="A860" s="32">
        <v>854</v>
      </c>
      <c r="B860" s="493" t="s">
        <v>192</v>
      </c>
      <c r="C860" s="31" t="s">
        <v>2841</v>
      </c>
      <c r="D860" s="31">
        <v>86</v>
      </c>
      <c r="E860" s="30">
        <v>70</v>
      </c>
      <c r="F860" s="29">
        <v>5</v>
      </c>
      <c r="G860" s="173">
        <v>4</v>
      </c>
    </row>
    <row r="861" spans="1:7">
      <c r="A861" s="32">
        <v>855</v>
      </c>
      <c r="B861" s="493" t="s">
        <v>2866</v>
      </c>
      <c r="C861" s="31" t="s">
        <v>980</v>
      </c>
      <c r="D861" s="31">
        <v>12</v>
      </c>
      <c r="E861" s="30">
        <v>8</v>
      </c>
      <c r="F861" s="29">
        <v>5</v>
      </c>
      <c r="G861" s="173">
        <v>0</v>
      </c>
    </row>
    <row r="862" spans="1:7">
      <c r="A862" s="32">
        <v>856</v>
      </c>
      <c r="B862" s="493" t="s">
        <v>487</v>
      </c>
      <c r="C862" s="31" t="s">
        <v>2895</v>
      </c>
      <c r="D862" s="31">
        <v>7</v>
      </c>
      <c r="E862" s="30">
        <v>9</v>
      </c>
      <c r="F862" s="29">
        <v>5</v>
      </c>
      <c r="G862" s="173">
        <v>5</v>
      </c>
    </row>
    <row r="863" spans="1:7">
      <c r="A863" s="32">
        <v>857</v>
      </c>
      <c r="B863" s="493" t="s">
        <v>4629</v>
      </c>
      <c r="C863" s="31" t="s">
        <v>4628</v>
      </c>
      <c r="D863" s="31">
        <v>8</v>
      </c>
      <c r="E863" s="30">
        <v>4</v>
      </c>
      <c r="F863" s="29">
        <v>5</v>
      </c>
      <c r="G863" s="173">
        <v>0</v>
      </c>
    </row>
    <row r="864" spans="1:7">
      <c r="A864" s="32">
        <v>858</v>
      </c>
      <c r="B864" s="493" t="s">
        <v>579</v>
      </c>
      <c r="C864" s="31" t="s">
        <v>969</v>
      </c>
      <c r="D864" s="31">
        <v>14</v>
      </c>
      <c r="E864" s="30">
        <v>6</v>
      </c>
      <c r="F864" s="29">
        <v>5</v>
      </c>
      <c r="G864" s="173">
        <v>4</v>
      </c>
    </row>
    <row r="865" spans="1:7">
      <c r="A865" s="32">
        <v>859</v>
      </c>
      <c r="B865" s="493" t="s">
        <v>2944</v>
      </c>
      <c r="C865" s="31" t="s">
        <v>2945</v>
      </c>
      <c r="D865" s="31">
        <v>15</v>
      </c>
      <c r="E865" s="30">
        <v>5</v>
      </c>
      <c r="F865" s="29">
        <v>5</v>
      </c>
      <c r="G865" s="173">
        <v>2</v>
      </c>
    </row>
    <row r="866" spans="1:7">
      <c r="A866" s="32">
        <v>860</v>
      </c>
      <c r="B866" s="493" t="s">
        <v>2948</v>
      </c>
      <c r="C866" s="31" t="s">
        <v>946</v>
      </c>
      <c r="D866" s="31">
        <v>9</v>
      </c>
      <c r="E866" s="30">
        <v>8</v>
      </c>
      <c r="F866" s="29">
        <v>5</v>
      </c>
      <c r="G866" s="173">
        <v>4</v>
      </c>
    </row>
    <row r="867" spans="1:7">
      <c r="A867" s="32">
        <v>861</v>
      </c>
      <c r="B867" s="493" t="s">
        <v>3310</v>
      </c>
      <c r="C867" s="31" t="s">
        <v>3311</v>
      </c>
      <c r="D867" s="31">
        <v>2</v>
      </c>
      <c r="E867" s="30">
        <v>1</v>
      </c>
      <c r="F867" s="29">
        <v>5</v>
      </c>
      <c r="G867" s="173">
        <v>4</v>
      </c>
    </row>
    <row r="868" spans="1:7">
      <c r="A868" s="32">
        <v>862</v>
      </c>
      <c r="B868" s="493" t="s">
        <v>3084</v>
      </c>
      <c r="C868" s="31" t="s">
        <v>3085</v>
      </c>
      <c r="D868" s="31">
        <v>21</v>
      </c>
      <c r="E868" s="30">
        <v>18</v>
      </c>
      <c r="F868" s="29">
        <v>5</v>
      </c>
      <c r="G868" s="173">
        <v>3</v>
      </c>
    </row>
    <row r="869" spans="1:7">
      <c r="A869" s="32">
        <v>863</v>
      </c>
      <c r="B869" s="493" t="s">
        <v>4533</v>
      </c>
      <c r="C869" s="31" t="s">
        <v>4532</v>
      </c>
      <c r="D869" s="31">
        <v>1</v>
      </c>
      <c r="E869" s="30">
        <v>0</v>
      </c>
      <c r="F869" s="29">
        <v>5</v>
      </c>
      <c r="G869" s="173">
        <v>3</v>
      </c>
    </row>
    <row r="870" spans="1:7">
      <c r="A870" s="32">
        <v>864</v>
      </c>
      <c r="B870" s="493" t="s">
        <v>3136</v>
      </c>
      <c r="C870" s="31" t="s">
        <v>3137</v>
      </c>
      <c r="D870" s="31">
        <v>3</v>
      </c>
      <c r="E870" s="30">
        <v>3</v>
      </c>
      <c r="F870" s="29">
        <v>5</v>
      </c>
      <c r="G870" s="173">
        <v>1</v>
      </c>
    </row>
    <row r="871" spans="1:7">
      <c r="A871" s="32">
        <v>865</v>
      </c>
      <c r="B871" s="493" t="s">
        <v>401</v>
      </c>
      <c r="C871" s="31" t="s">
        <v>3209</v>
      </c>
      <c r="D871" s="31">
        <v>27</v>
      </c>
      <c r="E871" s="30">
        <v>20</v>
      </c>
      <c r="F871" s="29">
        <v>5</v>
      </c>
      <c r="G871" s="173">
        <v>2</v>
      </c>
    </row>
    <row r="872" spans="1:7">
      <c r="A872" s="32">
        <v>866</v>
      </c>
      <c r="B872" s="493" t="s">
        <v>1214</v>
      </c>
      <c r="C872" s="31" t="s">
        <v>1215</v>
      </c>
      <c r="D872" s="31">
        <v>3</v>
      </c>
      <c r="E872" s="30">
        <v>2</v>
      </c>
      <c r="F872" s="29">
        <v>4</v>
      </c>
      <c r="G872" s="173">
        <v>0</v>
      </c>
    </row>
    <row r="873" spans="1:7">
      <c r="A873" s="32">
        <v>867</v>
      </c>
      <c r="B873" s="493" t="s">
        <v>1239</v>
      </c>
      <c r="C873" s="31" t="s">
        <v>1240</v>
      </c>
      <c r="D873" s="31">
        <v>8</v>
      </c>
      <c r="E873" s="30">
        <v>7</v>
      </c>
      <c r="F873" s="29">
        <v>4</v>
      </c>
      <c r="G873" s="173">
        <v>0</v>
      </c>
    </row>
    <row r="874" spans="1:7">
      <c r="A874" s="32">
        <v>868</v>
      </c>
      <c r="B874" s="493" t="s">
        <v>1242</v>
      </c>
      <c r="C874" s="31" t="s">
        <v>1243</v>
      </c>
      <c r="D874" s="31">
        <v>37</v>
      </c>
      <c r="E874" s="30">
        <v>21</v>
      </c>
      <c r="F874" s="29">
        <v>4</v>
      </c>
      <c r="G874" s="173">
        <v>0</v>
      </c>
    </row>
    <row r="875" spans="1:7">
      <c r="A875" s="32">
        <v>869</v>
      </c>
      <c r="B875" s="493" t="s">
        <v>4490</v>
      </c>
      <c r="C875" s="31" t="s">
        <v>4489</v>
      </c>
      <c r="D875" s="31">
        <v>6</v>
      </c>
      <c r="E875" s="30">
        <v>4</v>
      </c>
      <c r="F875" s="29">
        <v>4</v>
      </c>
      <c r="G875" s="173">
        <v>3</v>
      </c>
    </row>
    <row r="876" spans="1:7">
      <c r="A876" s="32">
        <v>870</v>
      </c>
      <c r="B876" s="493" t="s">
        <v>4603</v>
      </c>
      <c r="C876" s="31" t="s">
        <v>4602</v>
      </c>
      <c r="D876" s="31">
        <v>0</v>
      </c>
      <c r="E876" s="30">
        <v>0</v>
      </c>
      <c r="F876" s="29">
        <v>4</v>
      </c>
      <c r="G876" s="173">
        <v>0</v>
      </c>
    </row>
    <row r="877" spans="1:7">
      <c r="A877" s="32">
        <v>871</v>
      </c>
      <c r="B877" s="493" t="s">
        <v>1351</v>
      </c>
      <c r="C877" s="31" t="s">
        <v>1113</v>
      </c>
      <c r="D877" s="31">
        <v>21</v>
      </c>
      <c r="E877" s="30">
        <v>12</v>
      </c>
      <c r="F877" s="29">
        <v>4</v>
      </c>
      <c r="G877" s="173">
        <v>3</v>
      </c>
    </row>
    <row r="878" spans="1:7">
      <c r="A878" s="32">
        <v>872</v>
      </c>
      <c r="B878" s="493" t="s">
        <v>1355</v>
      </c>
      <c r="C878" s="31" t="s">
        <v>1356</v>
      </c>
      <c r="D878" s="31">
        <v>42</v>
      </c>
      <c r="E878" s="30">
        <v>20</v>
      </c>
      <c r="F878" s="29">
        <v>4</v>
      </c>
      <c r="G878" s="173">
        <v>4</v>
      </c>
    </row>
    <row r="879" spans="1:7">
      <c r="A879" s="32">
        <v>873</v>
      </c>
      <c r="B879" s="493" t="s">
        <v>1359</v>
      </c>
      <c r="C879" s="31" t="s">
        <v>1360</v>
      </c>
      <c r="D879" s="31">
        <v>22</v>
      </c>
      <c r="E879" s="30">
        <v>9</v>
      </c>
      <c r="F879" s="29">
        <v>4</v>
      </c>
      <c r="G879" s="173">
        <v>2</v>
      </c>
    </row>
    <row r="880" spans="1:7">
      <c r="A880" s="32">
        <v>874</v>
      </c>
      <c r="B880" s="493" t="s">
        <v>1361</v>
      </c>
      <c r="C880" s="31" t="s">
        <v>1362</v>
      </c>
      <c r="D880" s="31">
        <v>52</v>
      </c>
      <c r="E880" s="30">
        <v>21</v>
      </c>
      <c r="F880" s="29">
        <v>4</v>
      </c>
      <c r="G880" s="173">
        <v>1</v>
      </c>
    </row>
    <row r="881" spans="1:7">
      <c r="A881" s="32">
        <v>875</v>
      </c>
      <c r="B881" s="493" t="s">
        <v>1382</v>
      </c>
      <c r="C881" s="31" t="s">
        <v>827</v>
      </c>
      <c r="D881" s="31">
        <v>4</v>
      </c>
      <c r="E881" s="30">
        <v>2</v>
      </c>
      <c r="F881" s="29">
        <v>4</v>
      </c>
      <c r="G881" s="173">
        <v>1</v>
      </c>
    </row>
    <row r="882" spans="1:7">
      <c r="A882" s="32">
        <v>876</v>
      </c>
      <c r="B882" s="493" t="s">
        <v>1391</v>
      </c>
      <c r="C882" s="31" t="s">
        <v>1057</v>
      </c>
      <c r="D882" s="31">
        <v>8</v>
      </c>
      <c r="E882" s="30">
        <v>7</v>
      </c>
      <c r="F882" s="29">
        <v>4</v>
      </c>
      <c r="G882" s="173">
        <v>2</v>
      </c>
    </row>
    <row r="883" spans="1:7">
      <c r="A883" s="32">
        <v>877</v>
      </c>
      <c r="B883" s="493" t="s">
        <v>1392</v>
      </c>
      <c r="C883" s="31" t="s">
        <v>892</v>
      </c>
      <c r="D883" s="31">
        <v>50</v>
      </c>
      <c r="E883" s="30">
        <v>21</v>
      </c>
      <c r="F883" s="29">
        <v>4</v>
      </c>
      <c r="G883" s="173">
        <v>0</v>
      </c>
    </row>
    <row r="884" spans="1:7">
      <c r="A884" s="32">
        <v>878</v>
      </c>
      <c r="B884" s="493" t="s">
        <v>5444</v>
      </c>
      <c r="C884" s="31" t="s">
        <v>5445</v>
      </c>
      <c r="D884" s="31">
        <v>0</v>
      </c>
      <c r="E884" s="30">
        <v>0</v>
      </c>
      <c r="F884" s="29">
        <v>4</v>
      </c>
      <c r="G884" s="173">
        <v>0</v>
      </c>
    </row>
    <row r="885" spans="1:7">
      <c r="A885" s="32">
        <v>879</v>
      </c>
      <c r="B885" s="493" t="s">
        <v>1487</v>
      </c>
      <c r="C885" s="31" t="s">
        <v>1488</v>
      </c>
      <c r="D885" s="31">
        <v>17</v>
      </c>
      <c r="E885" s="30">
        <v>11</v>
      </c>
      <c r="F885" s="29">
        <v>4</v>
      </c>
      <c r="G885" s="173">
        <v>2</v>
      </c>
    </row>
    <row r="886" spans="1:7">
      <c r="A886" s="32">
        <v>880</v>
      </c>
      <c r="B886" s="493" t="s">
        <v>636</v>
      </c>
      <c r="C886" s="31" t="s">
        <v>1530</v>
      </c>
      <c r="D886" s="31">
        <v>2</v>
      </c>
      <c r="E886" s="30">
        <v>2</v>
      </c>
      <c r="F886" s="29">
        <v>4</v>
      </c>
      <c r="G886" s="173">
        <v>0</v>
      </c>
    </row>
    <row r="887" spans="1:7">
      <c r="A887" s="32">
        <v>881</v>
      </c>
      <c r="B887" s="493" t="s">
        <v>676</v>
      </c>
      <c r="C887" s="31" t="s">
        <v>1552</v>
      </c>
      <c r="D887" s="31">
        <v>4</v>
      </c>
      <c r="E887" s="30">
        <v>5</v>
      </c>
      <c r="F887" s="29">
        <v>4</v>
      </c>
      <c r="G887" s="173">
        <v>0</v>
      </c>
    </row>
    <row r="888" spans="1:7">
      <c r="A888" s="32">
        <v>882</v>
      </c>
      <c r="B888" s="493" t="s">
        <v>1562</v>
      </c>
      <c r="C888" s="31" t="s">
        <v>1563</v>
      </c>
      <c r="D888" s="31">
        <v>8</v>
      </c>
      <c r="E888" s="30">
        <v>2</v>
      </c>
      <c r="F888" s="29">
        <v>4</v>
      </c>
      <c r="G888" s="173">
        <v>0</v>
      </c>
    </row>
    <row r="889" spans="1:7">
      <c r="A889" s="32">
        <v>883</v>
      </c>
      <c r="B889" s="493" t="s">
        <v>677</v>
      </c>
      <c r="C889" s="31" t="s">
        <v>795</v>
      </c>
      <c r="D889" s="31">
        <v>3</v>
      </c>
      <c r="E889" s="30">
        <v>3</v>
      </c>
      <c r="F889" s="29">
        <v>4</v>
      </c>
      <c r="G889" s="173">
        <v>0</v>
      </c>
    </row>
    <row r="890" spans="1:7">
      <c r="A890" s="32">
        <v>884</v>
      </c>
      <c r="B890" s="493" t="s">
        <v>1687</v>
      </c>
      <c r="C890" s="31" t="s">
        <v>1688</v>
      </c>
      <c r="D890" s="31">
        <v>13</v>
      </c>
      <c r="E890" s="30">
        <v>3</v>
      </c>
      <c r="F890" s="29">
        <v>4</v>
      </c>
      <c r="G890" s="173">
        <v>2</v>
      </c>
    </row>
    <row r="891" spans="1:7">
      <c r="A891" s="32">
        <v>885</v>
      </c>
      <c r="B891" s="493" t="s">
        <v>341</v>
      </c>
      <c r="C891" s="31" t="s">
        <v>1784</v>
      </c>
      <c r="D891" s="31">
        <v>66</v>
      </c>
      <c r="E891" s="30">
        <v>31</v>
      </c>
      <c r="F891" s="29">
        <v>4</v>
      </c>
      <c r="G891" s="173">
        <v>3</v>
      </c>
    </row>
    <row r="892" spans="1:7">
      <c r="A892" s="32">
        <v>886</v>
      </c>
      <c r="B892" s="493" t="s">
        <v>586</v>
      </c>
      <c r="C892" s="31" t="s">
        <v>1787</v>
      </c>
      <c r="D892" s="31">
        <v>4</v>
      </c>
      <c r="E892" s="30">
        <v>0</v>
      </c>
      <c r="F892" s="29">
        <v>4</v>
      </c>
      <c r="G892" s="173">
        <v>3</v>
      </c>
    </row>
    <row r="893" spans="1:7">
      <c r="A893" s="32">
        <v>887</v>
      </c>
      <c r="B893" s="493" t="s">
        <v>303</v>
      </c>
      <c r="C893" s="31" t="s">
        <v>860</v>
      </c>
      <c r="D893" s="31">
        <v>19</v>
      </c>
      <c r="E893" s="30">
        <v>18</v>
      </c>
      <c r="F893" s="29">
        <v>4</v>
      </c>
      <c r="G893" s="173">
        <v>2</v>
      </c>
    </row>
    <row r="894" spans="1:7">
      <c r="A894" s="32">
        <v>888</v>
      </c>
      <c r="B894" s="493" t="s">
        <v>233</v>
      </c>
      <c r="C894" s="31" t="s">
        <v>841</v>
      </c>
      <c r="D894" s="31">
        <v>14</v>
      </c>
      <c r="E894" s="30">
        <v>19</v>
      </c>
      <c r="F894" s="29">
        <v>4</v>
      </c>
      <c r="G894" s="173">
        <v>0</v>
      </c>
    </row>
    <row r="895" spans="1:7">
      <c r="A895" s="32">
        <v>889</v>
      </c>
      <c r="B895" s="493" t="s">
        <v>1874</v>
      </c>
      <c r="C895" s="31" t="s">
        <v>1875</v>
      </c>
      <c r="D895" s="31">
        <v>0</v>
      </c>
      <c r="E895" s="30">
        <v>0</v>
      </c>
      <c r="F895" s="29">
        <v>4</v>
      </c>
      <c r="G895" s="173">
        <v>0</v>
      </c>
    </row>
    <row r="896" spans="1:7">
      <c r="A896" s="32">
        <v>890</v>
      </c>
      <c r="B896" s="493" t="s">
        <v>3272</v>
      </c>
      <c r="C896" s="31" t="s">
        <v>3273</v>
      </c>
      <c r="D896" s="31">
        <v>1</v>
      </c>
      <c r="E896" s="30">
        <v>2</v>
      </c>
      <c r="F896" s="29">
        <v>4</v>
      </c>
      <c r="G896" s="173">
        <v>0</v>
      </c>
    </row>
    <row r="897" spans="1:7">
      <c r="A897" s="32">
        <v>891</v>
      </c>
      <c r="B897" s="493" t="s">
        <v>4802</v>
      </c>
      <c r="C897" s="31" t="s">
        <v>4803</v>
      </c>
      <c r="D897" s="31">
        <v>2</v>
      </c>
      <c r="E897" s="30">
        <v>0</v>
      </c>
      <c r="F897" s="29">
        <v>4</v>
      </c>
      <c r="G897" s="173">
        <v>0</v>
      </c>
    </row>
    <row r="898" spans="1:7">
      <c r="A898" s="32">
        <v>892</v>
      </c>
      <c r="B898" s="493" t="s">
        <v>560</v>
      </c>
      <c r="C898" s="31" t="s">
        <v>1085</v>
      </c>
      <c r="D898" s="31">
        <v>8</v>
      </c>
      <c r="E898" s="30">
        <v>5</v>
      </c>
      <c r="F898" s="29">
        <v>4</v>
      </c>
      <c r="G898" s="173">
        <v>3</v>
      </c>
    </row>
    <row r="899" spans="1:7">
      <c r="A899" s="32">
        <v>893</v>
      </c>
      <c r="B899" s="493" t="s">
        <v>203</v>
      </c>
      <c r="C899" s="31" t="s">
        <v>1947</v>
      </c>
      <c r="D899" s="31">
        <v>161</v>
      </c>
      <c r="E899" s="30">
        <v>92</v>
      </c>
      <c r="F899" s="29">
        <v>4</v>
      </c>
      <c r="G899" s="173">
        <v>1</v>
      </c>
    </row>
    <row r="900" spans="1:7">
      <c r="A900" s="32">
        <v>894</v>
      </c>
      <c r="B900" s="493" t="s">
        <v>1999</v>
      </c>
      <c r="C900" s="31" t="s">
        <v>2000</v>
      </c>
      <c r="D900" s="31">
        <v>0</v>
      </c>
      <c r="E900" s="30">
        <v>0</v>
      </c>
      <c r="F900" s="29">
        <v>4</v>
      </c>
      <c r="G900" s="173">
        <v>1</v>
      </c>
    </row>
    <row r="901" spans="1:7">
      <c r="A901" s="32">
        <v>895</v>
      </c>
      <c r="B901" s="493" t="s">
        <v>2003</v>
      </c>
      <c r="C901" s="31" t="s">
        <v>2004</v>
      </c>
      <c r="D901" s="31">
        <v>2</v>
      </c>
      <c r="E901" s="30">
        <v>2</v>
      </c>
      <c r="F901" s="29">
        <v>4</v>
      </c>
      <c r="G901" s="173">
        <v>1</v>
      </c>
    </row>
    <row r="902" spans="1:7">
      <c r="A902" s="32">
        <v>896</v>
      </c>
      <c r="B902" s="493" t="s">
        <v>4655</v>
      </c>
      <c r="C902" s="31" t="s">
        <v>4654</v>
      </c>
      <c r="D902" s="31">
        <v>1</v>
      </c>
      <c r="E902" s="30">
        <v>0</v>
      </c>
      <c r="F902" s="29">
        <v>4</v>
      </c>
      <c r="G902" s="173">
        <v>1</v>
      </c>
    </row>
    <row r="903" spans="1:7">
      <c r="A903" s="32">
        <v>897</v>
      </c>
      <c r="B903" s="493" t="s">
        <v>4716</v>
      </c>
      <c r="C903" s="31" t="s">
        <v>4715</v>
      </c>
      <c r="D903" s="31">
        <v>0</v>
      </c>
      <c r="E903" s="30">
        <v>0</v>
      </c>
      <c r="F903" s="29">
        <v>4</v>
      </c>
      <c r="G903" s="173">
        <v>0</v>
      </c>
    </row>
    <row r="904" spans="1:7">
      <c r="A904" s="32">
        <v>898</v>
      </c>
      <c r="B904" s="493" t="s">
        <v>4</v>
      </c>
      <c r="C904" s="31" t="s">
        <v>847</v>
      </c>
      <c r="D904" s="31">
        <v>4</v>
      </c>
      <c r="E904" s="30">
        <v>2</v>
      </c>
      <c r="F904" s="29">
        <v>4</v>
      </c>
      <c r="G904" s="173">
        <v>3</v>
      </c>
    </row>
    <row r="905" spans="1:7">
      <c r="A905" s="32">
        <v>899</v>
      </c>
      <c r="B905" s="493" t="s">
        <v>2160</v>
      </c>
      <c r="C905" s="31" t="s">
        <v>2161</v>
      </c>
      <c r="D905" s="31">
        <v>5</v>
      </c>
      <c r="E905" s="30">
        <v>3</v>
      </c>
      <c r="F905" s="29">
        <v>4</v>
      </c>
      <c r="G905" s="173">
        <v>2</v>
      </c>
    </row>
    <row r="906" spans="1:7">
      <c r="A906" s="32">
        <v>900</v>
      </c>
      <c r="B906" s="493" t="s">
        <v>2244</v>
      </c>
      <c r="C906" s="31" t="s">
        <v>2245</v>
      </c>
      <c r="D906" s="31">
        <v>827</v>
      </c>
      <c r="E906" s="30">
        <v>386</v>
      </c>
      <c r="F906" s="29">
        <v>4</v>
      </c>
      <c r="G906" s="173">
        <v>2</v>
      </c>
    </row>
    <row r="907" spans="1:7">
      <c r="A907" s="32">
        <v>901</v>
      </c>
      <c r="B907" s="493" t="s">
        <v>2259</v>
      </c>
      <c r="C907" s="31" t="s">
        <v>2260</v>
      </c>
      <c r="D907" s="31">
        <v>3</v>
      </c>
      <c r="E907" s="30">
        <v>2</v>
      </c>
      <c r="F907" s="29">
        <v>4</v>
      </c>
      <c r="G907" s="173">
        <v>3</v>
      </c>
    </row>
    <row r="908" spans="1:7">
      <c r="A908" s="32">
        <v>902</v>
      </c>
      <c r="B908" s="493" t="s">
        <v>2271</v>
      </c>
      <c r="C908" s="31" t="s">
        <v>2272</v>
      </c>
      <c r="D908" s="31">
        <v>10</v>
      </c>
      <c r="E908" s="30">
        <v>7</v>
      </c>
      <c r="F908" s="29">
        <v>4</v>
      </c>
      <c r="G908" s="173">
        <v>0</v>
      </c>
    </row>
    <row r="909" spans="1:7">
      <c r="A909" s="32">
        <v>903</v>
      </c>
      <c r="B909" s="493" t="s">
        <v>4310</v>
      </c>
      <c r="C909" s="31" t="s">
        <v>4309</v>
      </c>
      <c r="D909" s="31">
        <v>2</v>
      </c>
      <c r="E909" s="30">
        <v>3</v>
      </c>
      <c r="F909" s="29">
        <v>4</v>
      </c>
      <c r="G909" s="173">
        <v>2</v>
      </c>
    </row>
    <row r="910" spans="1:7">
      <c r="A910" s="32">
        <v>904</v>
      </c>
      <c r="B910" s="493" t="s">
        <v>2436</v>
      </c>
      <c r="C910" s="31" t="s">
        <v>2437</v>
      </c>
      <c r="D910" s="31">
        <v>41</v>
      </c>
      <c r="E910" s="30">
        <v>20</v>
      </c>
      <c r="F910" s="29">
        <v>4</v>
      </c>
      <c r="G910" s="173">
        <v>1</v>
      </c>
    </row>
    <row r="911" spans="1:7">
      <c r="A911" s="32">
        <v>905</v>
      </c>
      <c r="B911" s="493" t="s">
        <v>2464</v>
      </c>
      <c r="C911" s="31" t="s">
        <v>2465</v>
      </c>
      <c r="D911" s="31">
        <v>38</v>
      </c>
      <c r="E911" s="30">
        <v>40</v>
      </c>
      <c r="F911" s="29">
        <v>4</v>
      </c>
      <c r="G911" s="173">
        <v>0</v>
      </c>
    </row>
    <row r="912" spans="1:7">
      <c r="A912" s="32">
        <v>906</v>
      </c>
      <c r="B912" s="493" t="s">
        <v>4935</v>
      </c>
      <c r="C912" s="31" t="s">
        <v>4936</v>
      </c>
      <c r="D912" s="31">
        <v>1</v>
      </c>
      <c r="E912" s="30">
        <v>2</v>
      </c>
      <c r="F912" s="29">
        <v>4</v>
      </c>
      <c r="G912" s="173">
        <v>3</v>
      </c>
    </row>
    <row r="913" spans="1:7">
      <c r="A913" s="32">
        <v>907</v>
      </c>
      <c r="B913" s="493" t="s">
        <v>2473</v>
      </c>
      <c r="C913" s="31" t="s">
        <v>1007</v>
      </c>
      <c r="D913" s="31">
        <v>11</v>
      </c>
      <c r="E913" s="30">
        <v>13</v>
      </c>
      <c r="F913" s="29">
        <v>4</v>
      </c>
      <c r="G913" s="173">
        <v>1</v>
      </c>
    </row>
    <row r="914" spans="1:7">
      <c r="A914" s="32">
        <v>908</v>
      </c>
      <c r="B914" s="493" t="s">
        <v>2477</v>
      </c>
      <c r="C914" s="31" t="s">
        <v>778</v>
      </c>
      <c r="D914" s="31">
        <v>104</v>
      </c>
      <c r="E914" s="30">
        <v>131</v>
      </c>
      <c r="F914" s="29">
        <v>4</v>
      </c>
      <c r="G914" s="173">
        <v>2</v>
      </c>
    </row>
    <row r="915" spans="1:7">
      <c r="A915" s="32">
        <v>909</v>
      </c>
      <c r="B915" s="493" t="s">
        <v>697</v>
      </c>
      <c r="C915" s="31" t="s">
        <v>1027</v>
      </c>
      <c r="D915" s="31">
        <v>3</v>
      </c>
      <c r="E915" s="30">
        <v>2</v>
      </c>
      <c r="F915" s="29">
        <v>4</v>
      </c>
      <c r="G915" s="173">
        <v>2</v>
      </c>
    </row>
    <row r="916" spans="1:7">
      <c r="A916" s="32">
        <v>910</v>
      </c>
      <c r="B916" s="493" t="s">
        <v>236</v>
      </c>
      <c r="C916" s="31" t="s">
        <v>2507</v>
      </c>
      <c r="D916" s="31">
        <v>50</v>
      </c>
      <c r="E916" s="30">
        <v>55</v>
      </c>
      <c r="F916" s="29">
        <v>4</v>
      </c>
      <c r="G916" s="173">
        <v>0</v>
      </c>
    </row>
    <row r="917" spans="1:7">
      <c r="A917" s="32">
        <v>911</v>
      </c>
      <c r="B917" s="493" t="s">
        <v>76</v>
      </c>
      <c r="C917" s="31" t="s">
        <v>2520</v>
      </c>
      <c r="D917" s="31">
        <v>6</v>
      </c>
      <c r="E917" s="30">
        <v>1</v>
      </c>
      <c r="F917" s="29">
        <v>4</v>
      </c>
      <c r="G917" s="173">
        <v>3</v>
      </c>
    </row>
    <row r="918" spans="1:7">
      <c r="A918" s="32">
        <v>912</v>
      </c>
      <c r="B918" s="493" t="s">
        <v>607</v>
      </c>
      <c r="C918" s="31" t="s">
        <v>997</v>
      </c>
      <c r="D918" s="31">
        <v>15</v>
      </c>
      <c r="E918" s="30">
        <v>7</v>
      </c>
      <c r="F918" s="29">
        <v>4</v>
      </c>
      <c r="G918" s="173">
        <v>0</v>
      </c>
    </row>
    <row r="919" spans="1:7">
      <c r="A919" s="32">
        <v>913</v>
      </c>
      <c r="B919" s="493" t="s">
        <v>616</v>
      </c>
      <c r="C919" s="31" t="s">
        <v>2545</v>
      </c>
      <c r="D919" s="31">
        <v>7</v>
      </c>
      <c r="E919" s="30">
        <v>5</v>
      </c>
      <c r="F919" s="29">
        <v>4</v>
      </c>
      <c r="G919" s="173">
        <v>1</v>
      </c>
    </row>
    <row r="920" spans="1:7">
      <c r="A920" s="32">
        <v>914</v>
      </c>
      <c r="B920" s="493" t="s">
        <v>2555</v>
      </c>
      <c r="C920" s="31" t="s">
        <v>2556</v>
      </c>
      <c r="D920" s="31">
        <v>29</v>
      </c>
      <c r="E920" s="30">
        <v>15</v>
      </c>
      <c r="F920" s="29">
        <v>4</v>
      </c>
      <c r="G920" s="173">
        <v>2</v>
      </c>
    </row>
    <row r="921" spans="1:7">
      <c r="A921" s="32">
        <v>915</v>
      </c>
      <c r="B921" s="493" t="s">
        <v>406</v>
      </c>
      <c r="C921" s="31" t="s">
        <v>1150</v>
      </c>
      <c r="D921" s="31">
        <v>15</v>
      </c>
      <c r="E921" s="30">
        <v>9</v>
      </c>
      <c r="F921" s="29">
        <v>4</v>
      </c>
      <c r="G921" s="173">
        <v>0</v>
      </c>
    </row>
    <row r="922" spans="1:7">
      <c r="A922" s="32">
        <v>916</v>
      </c>
      <c r="B922" s="493" t="s">
        <v>2569</v>
      </c>
      <c r="C922" s="31" t="s">
        <v>2570</v>
      </c>
      <c r="D922" s="31">
        <v>6</v>
      </c>
      <c r="E922" s="30">
        <v>3</v>
      </c>
      <c r="F922" s="29">
        <v>4</v>
      </c>
      <c r="G922" s="173">
        <v>1</v>
      </c>
    </row>
    <row r="923" spans="1:7">
      <c r="A923" s="32">
        <v>917</v>
      </c>
      <c r="B923" s="493" t="s">
        <v>499</v>
      </c>
      <c r="C923" s="31" t="s">
        <v>965</v>
      </c>
      <c r="D923" s="31">
        <v>11</v>
      </c>
      <c r="E923" s="30">
        <v>5</v>
      </c>
      <c r="F923" s="29">
        <v>4</v>
      </c>
      <c r="G923" s="173">
        <v>1</v>
      </c>
    </row>
    <row r="924" spans="1:7">
      <c r="A924" s="32">
        <v>918</v>
      </c>
      <c r="B924" s="493" t="s">
        <v>250</v>
      </c>
      <c r="C924" s="31" t="s">
        <v>890</v>
      </c>
      <c r="D924" s="31">
        <v>61</v>
      </c>
      <c r="E924" s="30">
        <v>40</v>
      </c>
      <c r="F924" s="29">
        <v>4</v>
      </c>
      <c r="G924" s="173">
        <v>1</v>
      </c>
    </row>
    <row r="925" spans="1:7">
      <c r="A925" s="32">
        <v>919</v>
      </c>
      <c r="B925" s="493" t="s">
        <v>2634</v>
      </c>
      <c r="C925" s="31" t="s">
        <v>1012</v>
      </c>
      <c r="D925" s="31">
        <v>25</v>
      </c>
      <c r="E925" s="30">
        <v>21</v>
      </c>
      <c r="F925" s="29">
        <v>4</v>
      </c>
      <c r="G925" s="173">
        <v>3</v>
      </c>
    </row>
    <row r="926" spans="1:7">
      <c r="A926" s="32">
        <v>920</v>
      </c>
      <c r="B926" s="493" t="s">
        <v>434</v>
      </c>
      <c r="C926" s="31" t="s">
        <v>2642</v>
      </c>
      <c r="D926" s="31">
        <v>12</v>
      </c>
      <c r="E926" s="30">
        <v>8</v>
      </c>
      <c r="F926" s="29">
        <v>4</v>
      </c>
      <c r="G926" s="173">
        <v>0</v>
      </c>
    </row>
    <row r="927" spans="1:7">
      <c r="A927" s="32">
        <v>921</v>
      </c>
      <c r="B927" s="493" t="s">
        <v>2654</v>
      </c>
      <c r="C927" s="31" t="s">
        <v>2655</v>
      </c>
      <c r="D927" s="31">
        <v>29</v>
      </c>
      <c r="E927" s="30">
        <v>28</v>
      </c>
      <c r="F927" s="29">
        <v>4</v>
      </c>
      <c r="G927" s="173">
        <v>2</v>
      </c>
    </row>
    <row r="928" spans="1:7">
      <c r="A928" s="32">
        <v>922</v>
      </c>
      <c r="B928" s="493" t="s">
        <v>544</v>
      </c>
      <c r="C928" s="31" t="s">
        <v>870</v>
      </c>
      <c r="D928" s="31">
        <v>12</v>
      </c>
      <c r="E928" s="30">
        <v>3</v>
      </c>
      <c r="F928" s="29">
        <v>4</v>
      </c>
      <c r="G928" s="173">
        <v>0</v>
      </c>
    </row>
    <row r="929" spans="1:7">
      <c r="A929" s="32">
        <v>923</v>
      </c>
      <c r="B929" s="493" t="s">
        <v>419</v>
      </c>
      <c r="C929" s="31" t="s">
        <v>2734</v>
      </c>
      <c r="D929" s="31">
        <v>14</v>
      </c>
      <c r="E929" s="30">
        <v>7</v>
      </c>
      <c r="F929" s="29">
        <v>4</v>
      </c>
      <c r="G929" s="173">
        <v>3</v>
      </c>
    </row>
    <row r="930" spans="1:7">
      <c r="A930" s="32">
        <v>924</v>
      </c>
      <c r="B930" s="493" t="s">
        <v>2735</v>
      </c>
      <c r="C930" s="31" t="s">
        <v>2736</v>
      </c>
      <c r="D930" s="31">
        <v>101</v>
      </c>
      <c r="E930" s="30">
        <v>75</v>
      </c>
      <c r="F930" s="29">
        <v>4</v>
      </c>
      <c r="G930" s="173">
        <v>1</v>
      </c>
    </row>
    <row r="931" spans="1:7">
      <c r="A931" s="32">
        <v>925</v>
      </c>
      <c r="B931" s="493" t="s">
        <v>2737</v>
      </c>
      <c r="C931" s="31" t="s">
        <v>2738</v>
      </c>
      <c r="D931" s="31">
        <v>10</v>
      </c>
      <c r="E931" s="30">
        <v>8</v>
      </c>
      <c r="F931" s="29">
        <v>4</v>
      </c>
      <c r="G931" s="173">
        <v>1</v>
      </c>
    </row>
    <row r="932" spans="1:7">
      <c r="A932" s="32">
        <v>926</v>
      </c>
      <c r="B932" s="493" t="s">
        <v>2741</v>
      </c>
      <c r="C932" s="31" t="s">
        <v>2742</v>
      </c>
      <c r="D932" s="31">
        <v>7</v>
      </c>
      <c r="E932" s="30">
        <v>1</v>
      </c>
      <c r="F932" s="29">
        <v>4</v>
      </c>
      <c r="G932" s="173">
        <v>2</v>
      </c>
    </row>
    <row r="933" spans="1:7">
      <c r="A933" s="32">
        <v>927</v>
      </c>
      <c r="B933" s="493" t="s">
        <v>621</v>
      </c>
      <c r="C933" s="31" t="s">
        <v>2802</v>
      </c>
      <c r="D933" s="31">
        <v>8</v>
      </c>
      <c r="E933" s="30">
        <v>6</v>
      </c>
      <c r="F933" s="29">
        <v>4</v>
      </c>
      <c r="G933" s="173">
        <v>1</v>
      </c>
    </row>
    <row r="934" spans="1:7">
      <c r="A934" s="32">
        <v>928</v>
      </c>
      <c r="B934" s="493" t="s">
        <v>4615</v>
      </c>
      <c r="C934" s="31" t="s">
        <v>4614</v>
      </c>
      <c r="D934" s="31">
        <v>2</v>
      </c>
      <c r="E934" s="30">
        <v>2</v>
      </c>
      <c r="F934" s="29">
        <v>4</v>
      </c>
      <c r="G934" s="173">
        <v>1</v>
      </c>
    </row>
    <row r="935" spans="1:7">
      <c r="A935" s="32">
        <v>929</v>
      </c>
      <c r="B935" s="493" t="s">
        <v>2830</v>
      </c>
      <c r="C935" s="31" t="s">
        <v>2831</v>
      </c>
      <c r="D935" s="31">
        <v>17</v>
      </c>
      <c r="E935" s="30">
        <v>11</v>
      </c>
      <c r="F935" s="29">
        <v>4</v>
      </c>
      <c r="G935" s="173">
        <v>0</v>
      </c>
    </row>
    <row r="936" spans="1:7">
      <c r="A936" s="32">
        <v>930</v>
      </c>
      <c r="B936" s="493" t="s">
        <v>391</v>
      </c>
      <c r="C936" s="31" t="s">
        <v>2839</v>
      </c>
      <c r="D936" s="31">
        <v>16</v>
      </c>
      <c r="E936" s="30">
        <v>16</v>
      </c>
      <c r="F936" s="29">
        <v>4</v>
      </c>
      <c r="G936" s="173">
        <v>2</v>
      </c>
    </row>
    <row r="937" spans="1:7">
      <c r="A937" s="32">
        <v>931</v>
      </c>
      <c r="B937" s="493" t="s">
        <v>3308</v>
      </c>
      <c r="C937" s="31" t="s">
        <v>3309</v>
      </c>
      <c r="D937" s="31">
        <v>1</v>
      </c>
      <c r="E937" s="30">
        <v>0</v>
      </c>
      <c r="F937" s="29">
        <v>4</v>
      </c>
      <c r="G937" s="173">
        <v>0</v>
      </c>
    </row>
    <row r="938" spans="1:7">
      <c r="A938" s="32">
        <v>932</v>
      </c>
      <c r="B938" s="493" t="s">
        <v>443</v>
      </c>
      <c r="C938" s="31" t="s">
        <v>2878</v>
      </c>
      <c r="D938" s="31">
        <v>8</v>
      </c>
      <c r="E938" s="30">
        <v>6</v>
      </c>
      <c r="F938" s="29">
        <v>4</v>
      </c>
      <c r="G938" s="173">
        <v>0</v>
      </c>
    </row>
    <row r="939" spans="1:7">
      <c r="A939" s="32">
        <v>933</v>
      </c>
      <c r="B939" s="493" t="s">
        <v>486</v>
      </c>
      <c r="C939" s="31" t="s">
        <v>1014</v>
      </c>
      <c r="D939" s="31">
        <v>30</v>
      </c>
      <c r="E939" s="30">
        <v>16</v>
      </c>
      <c r="F939" s="29">
        <v>4</v>
      </c>
      <c r="G939" s="173">
        <v>3</v>
      </c>
    </row>
    <row r="940" spans="1:7">
      <c r="A940" s="32">
        <v>934</v>
      </c>
      <c r="B940" s="493" t="s">
        <v>3402</v>
      </c>
      <c r="C940" s="31" t="s">
        <v>3403</v>
      </c>
      <c r="D940" s="31">
        <v>3</v>
      </c>
      <c r="E940" s="30">
        <v>1</v>
      </c>
      <c r="F940" s="29">
        <v>4</v>
      </c>
      <c r="G940" s="173">
        <v>4</v>
      </c>
    </row>
    <row r="941" spans="1:7">
      <c r="A941" s="32">
        <v>935</v>
      </c>
      <c r="B941" s="493" t="s">
        <v>4860</v>
      </c>
      <c r="C941" s="31" t="s">
        <v>4861</v>
      </c>
      <c r="D941" s="31">
        <v>1</v>
      </c>
      <c r="E941" s="30">
        <v>0</v>
      </c>
      <c r="F941" s="29">
        <v>4</v>
      </c>
      <c r="G941" s="173">
        <v>0</v>
      </c>
    </row>
    <row r="942" spans="1:7">
      <c r="A942" s="32">
        <v>936</v>
      </c>
      <c r="B942" s="493" t="s">
        <v>550</v>
      </c>
      <c r="C942" s="31" t="s">
        <v>1071</v>
      </c>
      <c r="D942" s="31">
        <v>13</v>
      </c>
      <c r="E942" s="30">
        <v>11</v>
      </c>
      <c r="F942" s="29">
        <v>4</v>
      </c>
      <c r="G942" s="173">
        <v>3</v>
      </c>
    </row>
    <row r="943" spans="1:7">
      <c r="A943" s="32">
        <v>937</v>
      </c>
      <c r="B943" s="493" t="s">
        <v>2970</v>
      </c>
      <c r="C943" s="31" t="s">
        <v>1074</v>
      </c>
      <c r="D943" s="31">
        <v>3</v>
      </c>
      <c r="E943" s="30">
        <v>2</v>
      </c>
      <c r="F943" s="29">
        <v>4</v>
      </c>
      <c r="G943" s="173">
        <v>4</v>
      </c>
    </row>
    <row r="944" spans="1:7">
      <c r="A944" s="32">
        <v>938</v>
      </c>
      <c r="B944" s="493" t="s">
        <v>2983</v>
      </c>
      <c r="C944" s="31" t="s">
        <v>2984</v>
      </c>
      <c r="D944" s="31">
        <v>19</v>
      </c>
      <c r="E944" s="30">
        <v>22</v>
      </c>
      <c r="F944" s="29">
        <v>4</v>
      </c>
      <c r="G944" s="173">
        <v>1</v>
      </c>
    </row>
    <row r="945" spans="1:7">
      <c r="A945" s="32">
        <v>939</v>
      </c>
      <c r="B945" s="493" t="s">
        <v>3001</v>
      </c>
      <c r="C945" s="31" t="s">
        <v>3002</v>
      </c>
      <c r="D945" s="31">
        <v>104</v>
      </c>
      <c r="E945" s="30">
        <v>81</v>
      </c>
      <c r="F945" s="29">
        <v>4</v>
      </c>
      <c r="G945" s="173">
        <v>2</v>
      </c>
    </row>
    <row r="946" spans="1:7">
      <c r="A946" s="32">
        <v>940</v>
      </c>
      <c r="B946" s="493" t="s">
        <v>3018</v>
      </c>
      <c r="C946" s="31" t="s">
        <v>3019</v>
      </c>
      <c r="D946" s="31">
        <v>6</v>
      </c>
      <c r="E946" s="30">
        <v>10</v>
      </c>
      <c r="F946" s="29">
        <v>4</v>
      </c>
      <c r="G946" s="173">
        <v>4</v>
      </c>
    </row>
    <row r="947" spans="1:7">
      <c r="A947" s="32">
        <v>941</v>
      </c>
      <c r="B947" s="493" t="s">
        <v>710</v>
      </c>
      <c r="C947" s="31" t="s">
        <v>3049</v>
      </c>
      <c r="D947" s="31">
        <v>1</v>
      </c>
      <c r="E947" s="30">
        <v>0</v>
      </c>
      <c r="F947" s="29">
        <v>4</v>
      </c>
      <c r="G947" s="173">
        <v>0</v>
      </c>
    </row>
    <row r="948" spans="1:7">
      <c r="A948" s="32">
        <v>942</v>
      </c>
      <c r="B948" s="493" t="s">
        <v>472</v>
      </c>
      <c r="C948" s="31" t="s">
        <v>1205</v>
      </c>
      <c r="D948" s="31">
        <v>9</v>
      </c>
      <c r="E948" s="30">
        <v>5</v>
      </c>
      <c r="F948" s="29">
        <v>4</v>
      </c>
      <c r="G948" s="173">
        <v>0</v>
      </c>
    </row>
    <row r="949" spans="1:7">
      <c r="A949" s="32">
        <v>943</v>
      </c>
      <c r="B949" s="493" t="s">
        <v>3115</v>
      </c>
      <c r="C949" s="31" t="s">
        <v>940</v>
      </c>
      <c r="D949" s="31">
        <v>4</v>
      </c>
      <c r="E949" s="30">
        <v>4</v>
      </c>
      <c r="F949" s="29">
        <v>4</v>
      </c>
      <c r="G949" s="173">
        <v>0</v>
      </c>
    </row>
    <row r="950" spans="1:7">
      <c r="A950" s="32">
        <v>944</v>
      </c>
      <c r="B950" s="493" t="s">
        <v>361</v>
      </c>
      <c r="C950" s="31" t="s">
        <v>3120</v>
      </c>
      <c r="D950" s="31">
        <v>15</v>
      </c>
      <c r="E950" s="30">
        <v>19</v>
      </c>
      <c r="F950" s="29">
        <v>4</v>
      </c>
      <c r="G950" s="173">
        <v>3</v>
      </c>
    </row>
    <row r="951" spans="1:7">
      <c r="A951" s="32">
        <v>945</v>
      </c>
      <c r="B951" s="493" t="s">
        <v>157</v>
      </c>
      <c r="C951" s="31" t="s">
        <v>3214</v>
      </c>
      <c r="D951" s="31">
        <v>224</v>
      </c>
      <c r="E951" s="30">
        <v>203</v>
      </c>
      <c r="F951" s="29">
        <v>4</v>
      </c>
      <c r="G951" s="173">
        <v>0</v>
      </c>
    </row>
    <row r="952" spans="1:7">
      <c r="A952" s="32">
        <v>946</v>
      </c>
      <c r="B952" s="493" t="s">
        <v>4264</v>
      </c>
      <c r="C952" s="31" t="s">
        <v>4263</v>
      </c>
      <c r="D952" s="31">
        <v>1</v>
      </c>
      <c r="E952" s="30">
        <v>1</v>
      </c>
      <c r="F952" s="29">
        <v>4</v>
      </c>
      <c r="G952" s="173">
        <v>0</v>
      </c>
    </row>
    <row r="953" spans="1:7">
      <c r="A953" s="32">
        <v>947</v>
      </c>
      <c r="B953" s="493" t="s">
        <v>3219</v>
      </c>
      <c r="C953" s="31" t="s">
        <v>3220</v>
      </c>
      <c r="D953" s="31">
        <v>3</v>
      </c>
      <c r="E953" s="30">
        <v>2</v>
      </c>
      <c r="F953" s="29">
        <v>4</v>
      </c>
      <c r="G953" s="173">
        <v>1</v>
      </c>
    </row>
    <row r="954" spans="1:7">
      <c r="A954" s="32">
        <v>948</v>
      </c>
      <c r="B954" s="493" t="s">
        <v>1216</v>
      </c>
      <c r="C954" s="31" t="s">
        <v>1217</v>
      </c>
      <c r="D954" s="31">
        <v>19</v>
      </c>
      <c r="E954" s="30">
        <v>14</v>
      </c>
      <c r="F954" s="29">
        <v>3</v>
      </c>
      <c r="G954" s="173">
        <v>0</v>
      </c>
    </row>
    <row r="955" spans="1:7">
      <c r="A955" s="32">
        <v>949</v>
      </c>
      <c r="B955" s="493" t="s">
        <v>1218</v>
      </c>
      <c r="C955" s="31" t="s">
        <v>1219</v>
      </c>
      <c r="D955" s="31">
        <v>23</v>
      </c>
      <c r="E955" s="30">
        <v>15</v>
      </c>
      <c r="F955" s="29">
        <v>3</v>
      </c>
      <c r="G955" s="173">
        <v>0</v>
      </c>
    </row>
    <row r="956" spans="1:7">
      <c r="A956" s="32">
        <v>950</v>
      </c>
      <c r="B956" s="493" t="s">
        <v>1259</v>
      </c>
      <c r="C956" s="31" t="s">
        <v>927</v>
      </c>
      <c r="D956" s="31">
        <v>12</v>
      </c>
      <c r="E956" s="30">
        <v>8</v>
      </c>
      <c r="F956" s="29">
        <v>3</v>
      </c>
      <c r="G956" s="173">
        <v>0</v>
      </c>
    </row>
    <row r="957" spans="1:7">
      <c r="A957" s="32">
        <v>951</v>
      </c>
      <c r="B957" s="493" t="s">
        <v>1274</v>
      </c>
      <c r="C957" s="31" t="s">
        <v>1275</v>
      </c>
      <c r="D957" s="31">
        <v>11</v>
      </c>
      <c r="E957" s="30">
        <v>3</v>
      </c>
      <c r="F957" s="29">
        <v>3</v>
      </c>
      <c r="G957" s="173">
        <v>0</v>
      </c>
    </row>
    <row r="958" spans="1:7">
      <c r="A958" s="32">
        <v>952</v>
      </c>
      <c r="B958" s="493" t="s">
        <v>1276</v>
      </c>
      <c r="C958" s="31" t="s">
        <v>1277</v>
      </c>
      <c r="D958" s="31">
        <v>21</v>
      </c>
      <c r="E958" s="30">
        <v>16</v>
      </c>
      <c r="F958" s="29">
        <v>3</v>
      </c>
      <c r="G958" s="173">
        <v>1</v>
      </c>
    </row>
    <row r="959" spans="1:7">
      <c r="A959" s="32">
        <v>953</v>
      </c>
      <c r="B959" s="493" t="s">
        <v>1295</v>
      </c>
      <c r="C959" s="31" t="s">
        <v>1296</v>
      </c>
      <c r="D959" s="31">
        <v>35</v>
      </c>
      <c r="E959" s="30">
        <v>24</v>
      </c>
      <c r="F959" s="29">
        <v>3</v>
      </c>
      <c r="G959" s="173">
        <v>0</v>
      </c>
    </row>
    <row r="960" spans="1:7">
      <c r="A960" s="32">
        <v>954</v>
      </c>
      <c r="B960" s="493" t="s">
        <v>1301</v>
      </c>
      <c r="C960" s="31" t="s">
        <v>1302</v>
      </c>
      <c r="D960" s="31">
        <v>6</v>
      </c>
      <c r="E960" s="30">
        <v>5</v>
      </c>
      <c r="F960" s="29">
        <v>3</v>
      </c>
      <c r="G960" s="173">
        <v>0</v>
      </c>
    </row>
    <row r="961" spans="1:7">
      <c r="A961" s="32">
        <v>955</v>
      </c>
      <c r="B961" s="493" t="s">
        <v>312</v>
      </c>
      <c r="C961" s="31" t="s">
        <v>887</v>
      </c>
      <c r="D961" s="31">
        <v>41</v>
      </c>
      <c r="E961" s="30">
        <v>28</v>
      </c>
      <c r="F961" s="29">
        <v>3</v>
      </c>
      <c r="G961" s="173">
        <v>0</v>
      </c>
    </row>
    <row r="962" spans="1:7">
      <c r="A962" s="32">
        <v>956</v>
      </c>
      <c r="B962" s="493" t="s">
        <v>388</v>
      </c>
      <c r="C962" s="31" t="s">
        <v>1328</v>
      </c>
      <c r="D962" s="31">
        <v>9</v>
      </c>
      <c r="E962" s="30">
        <v>9</v>
      </c>
      <c r="F962" s="29">
        <v>3</v>
      </c>
      <c r="G962" s="173">
        <v>3</v>
      </c>
    </row>
    <row r="963" spans="1:7">
      <c r="A963" s="32">
        <v>957</v>
      </c>
      <c r="B963" s="493" t="s">
        <v>4390</v>
      </c>
      <c r="C963" s="31" t="s">
        <v>4389</v>
      </c>
      <c r="D963" s="31">
        <v>1</v>
      </c>
      <c r="E963" s="30">
        <v>0</v>
      </c>
      <c r="F963" s="29">
        <v>3</v>
      </c>
      <c r="G963" s="173">
        <v>1</v>
      </c>
    </row>
    <row r="964" spans="1:7">
      <c r="A964" s="32">
        <v>958</v>
      </c>
      <c r="B964" s="493" t="s">
        <v>246</v>
      </c>
      <c r="C964" s="31" t="s">
        <v>1021</v>
      </c>
      <c r="D964" s="31">
        <v>122</v>
      </c>
      <c r="E964" s="30">
        <v>72</v>
      </c>
      <c r="F964" s="29">
        <v>3</v>
      </c>
      <c r="G964" s="173">
        <v>2</v>
      </c>
    </row>
    <row r="965" spans="1:7">
      <c r="A965" s="32">
        <v>959</v>
      </c>
      <c r="B965" s="493" t="s">
        <v>730</v>
      </c>
      <c r="C965" s="31" t="s">
        <v>1330</v>
      </c>
      <c r="D965" s="31">
        <v>5</v>
      </c>
      <c r="E965" s="30">
        <v>6</v>
      </c>
      <c r="F965" s="29">
        <v>3</v>
      </c>
      <c r="G965" s="173">
        <v>1</v>
      </c>
    </row>
    <row r="966" spans="1:7">
      <c r="A966" s="32">
        <v>960</v>
      </c>
      <c r="B966" s="493" t="s">
        <v>1338</v>
      </c>
      <c r="C966" s="31" t="s">
        <v>1077</v>
      </c>
      <c r="D966" s="31">
        <v>11</v>
      </c>
      <c r="E966" s="30">
        <v>13</v>
      </c>
      <c r="F966" s="29">
        <v>3</v>
      </c>
      <c r="G966" s="173">
        <v>2</v>
      </c>
    </row>
    <row r="967" spans="1:7">
      <c r="A967" s="32">
        <v>961</v>
      </c>
      <c r="B967" s="493" t="s">
        <v>1373</v>
      </c>
      <c r="C967" s="31" t="s">
        <v>1374</v>
      </c>
      <c r="D967" s="31">
        <v>23</v>
      </c>
      <c r="E967" s="30">
        <v>15</v>
      </c>
      <c r="F967" s="29">
        <v>3</v>
      </c>
      <c r="G967" s="173">
        <v>0</v>
      </c>
    </row>
    <row r="968" spans="1:7">
      <c r="A968" s="32">
        <v>962</v>
      </c>
      <c r="B968" s="493" t="s">
        <v>1114</v>
      </c>
      <c r="C968" s="31" t="s">
        <v>1380</v>
      </c>
      <c r="D968" s="31">
        <v>3</v>
      </c>
      <c r="E968" s="30">
        <v>1</v>
      </c>
      <c r="F968" s="29">
        <v>3</v>
      </c>
      <c r="G968" s="173">
        <v>0</v>
      </c>
    </row>
    <row r="969" spans="1:7">
      <c r="A969" s="32">
        <v>963</v>
      </c>
      <c r="B969" s="493" t="s">
        <v>509</v>
      </c>
      <c r="C969" s="31" t="s">
        <v>1411</v>
      </c>
      <c r="D969" s="31">
        <v>10</v>
      </c>
      <c r="E969" s="30">
        <v>4</v>
      </c>
      <c r="F969" s="29">
        <v>3</v>
      </c>
      <c r="G969" s="173">
        <v>0</v>
      </c>
    </row>
    <row r="970" spans="1:7">
      <c r="A970" s="32">
        <v>964</v>
      </c>
      <c r="B970" s="493" t="s">
        <v>1431</v>
      </c>
      <c r="C970" s="31" t="s">
        <v>1432</v>
      </c>
      <c r="D970" s="31">
        <v>16</v>
      </c>
      <c r="E970" s="30">
        <v>4</v>
      </c>
      <c r="F970" s="29">
        <v>3</v>
      </c>
      <c r="G970" s="173">
        <v>3</v>
      </c>
    </row>
    <row r="971" spans="1:7">
      <c r="A971" s="32">
        <v>965</v>
      </c>
      <c r="B971" s="493" t="s">
        <v>4677</v>
      </c>
      <c r="C971" s="31" t="s">
        <v>4676</v>
      </c>
      <c r="D971" s="31">
        <v>1</v>
      </c>
      <c r="E971" s="30">
        <v>0</v>
      </c>
      <c r="F971" s="29">
        <v>3</v>
      </c>
      <c r="G971" s="173">
        <v>0</v>
      </c>
    </row>
    <row r="972" spans="1:7">
      <c r="A972" s="32">
        <v>966</v>
      </c>
      <c r="B972" s="493" t="s">
        <v>289</v>
      </c>
      <c r="C972" s="31" t="s">
        <v>1548</v>
      </c>
      <c r="D972" s="31">
        <v>30</v>
      </c>
      <c r="E972" s="30">
        <v>24</v>
      </c>
      <c r="F972" s="29">
        <v>3</v>
      </c>
      <c r="G972" s="173">
        <v>0</v>
      </c>
    </row>
    <row r="973" spans="1:7">
      <c r="A973" s="32">
        <v>967</v>
      </c>
      <c r="B973" s="493" t="s">
        <v>1574</v>
      </c>
      <c r="C973" s="31" t="s">
        <v>1575</v>
      </c>
      <c r="D973" s="31">
        <v>25</v>
      </c>
      <c r="E973" s="30">
        <v>13</v>
      </c>
      <c r="F973" s="29">
        <v>3</v>
      </c>
      <c r="G973" s="173">
        <v>0</v>
      </c>
    </row>
    <row r="974" spans="1:7">
      <c r="A974" s="32">
        <v>968</v>
      </c>
      <c r="B974" s="493" t="s">
        <v>6</v>
      </c>
      <c r="C974" s="31" t="s">
        <v>1594</v>
      </c>
      <c r="D974" s="31">
        <v>6</v>
      </c>
      <c r="E974" s="30">
        <v>0</v>
      </c>
      <c r="F974" s="29">
        <v>3</v>
      </c>
      <c r="G974" s="173">
        <v>0</v>
      </c>
    </row>
    <row r="975" spans="1:7">
      <c r="A975" s="32">
        <v>969</v>
      </c>
      <c r="B975" s="493" t="s">
        <v>1080</v>
      </c>
      <c r="C975" s="31" t="s">
        <v>1122</v>
      </c>
      <c r="D975" s="31">
        <v>10</v>
      </c>
      <c r="E975" s="30">
        <v>5</v>
      </c>
      <c r="F975" s="29">
        <v>3</v>
      </c>
      <c r="G975" s="173">
        <v>1</v>
      </c>
    </row>
    <row r="976" spans="1:7">
      <c r="A976" s="32">
        <v>970</v>
      </c>
      <c r="B976" s="493" t="s">
        <v>1608</v>
      </c>
      <c r="C976" s="31" t="s">
        <v>1609</v>
      </c>
      <c r="D976" s="31">
        <v>19</v>
      </c>
      <c r="E976" s="30">
        <v>3</v>
      </c>
      <c r="F976" s="29">
        <v>3</v>
      </c>
      <c r="G976" s="173">
        <v>3</v>
      </c>
    </row>
    <row r="977" spans="1:7">
      <c r="A977" s="32">
        <v>971</v>
      </c>
      <c r="B977" s="493" t="s">
        <v>1613</v>
      </c>
      <c r="C977" s="31" t="s">
        <v>794</v>
      </c>
      <c r="D977" s="31">
        <v>10</v>
      </c>
      <c r="E977" s="30">
        <v>7</v>
      </c>
      <c r="F977" s="29">
        <v>3</v>
      </c>
      <c r="G977" s="173">
        <v>1</v>
      </c>
    </row>
    <row r="978" spans="1:7">
      <c r="A978" s="32">
        <v>972</v>
      </c>
      <c r="B978" s="493" t="s">
        <v>1617</v>
      </c>
      <c r="C978" s="31" t="s">
        <v>1618</v>
      </c>
      <c r="D978" s="31">
        <v>5</v>
      </c>
      <c r="E978" s="30">
        <v>4</v>
      </c>
      <c r="F978" s="29">
        <v>3</v>
      </c>
      <c r="G978" s="173">
        <v>0</v>
      </c>
    </row>
    <row r="979" spans="1:7">
      <c r="A979" s="32">
        <v>973</v>
      </c>
      <c r="B979" s="493" t="s">
        <v>738</v>
      </c>
      <c r="C979" s="31" t="s">
        <v>1640</v>
      </c>
      <c r="D979" s="31">
        <v>9</v>
      </c>
      <c r="E979" s="30">
        <v>4</v>
      </c>
      <c r="F979" s="29">
        <v>3</v>
      </c>
      <c r="G979" s="173">
        <v>0</v>
      </c>
    </row>
    <row r="980" spans="1:7">
      <c r="A980" s="32">
        <v>974</v>
      </c>
      <c r="B980" s="493" t="s">
        <v>4575</v>
      </c>
      <c r="C980" s="31" t="s">
        <v>4574</v>
      </c>
      <c r="D980" s="31">
        <v>0</v>
      </c>
      <c r="E980" s="30">
        <v>0</v>
      </c>
      <c r="F980" s="29">
        <v>3</v>
      </c>
      <c r="G980" s="173">
        <v>2</v>
      </c>
    </row>
    <row r="981" spans="1:7">
      <c r="A981" s="32">
        <v>975</v>
      </c>
      <c r="B981" s="493" t="s">
        <v>4633</v>
      </c>
      <c r="C981" s="31" t="s">
        <v>4632</v>
      </c>
      <c r="D981" s="31">
        <v>0</v>
      </c>
      <c r="E981" s="30">
        <v>0</v>
      </c>
      <c r="F981" s="29">
        <v>3</v>
      </c>
      <c r="G981" s="173">
        <v>1</v>
      </c>
    </row>
    <row r="982" spans="1:7">
      <c r="A982" s="32">
        <v>976</v>
      </c>
      <c r="B982" s="493" t="s">
        <v>56</v>
      </c>
      <c r="C982" s="31" t="s">
        <v>1776</v>
      </c>
      <c r="D982" s="31">
        <v>28</v>
      </c>
      <c r="E982" s="30">
        <v>11</v>
      </c>
      <c r="F982" s="29">
        <v>3</v>
      </c>
      <c r="G982" s="173">
        <v>3</v>
      </c>
    </row>
    <row r="983" spans="1:7">
      <c r="A983" s="32">
        <v>977</v>
      </c>
      <c r="B983" s="493" t="s">
        <v>1801</v>
      </c>
      <c r="C983" s="31" t="s">
        <v>1802</v>
      </c>
      <c r="D983" s="31">
        <v>382</v>
      </c>
      <c r="E983" s="30">
        <v>168</v>
      </c>
      <c r="F983" s="29">
        <v>3</v>
      </c>
      <c r="G983" s="173">
        <v>0</v>
      </c>
    </row>
    <row r="984" spans="1:7">
      <c r="A984" s="32">
        <v>978</v>
      </c>
      <c r="B984" s="493" t="s">
        <v>512</v>
      </c>
      <c r="C984" s="31" t="s">
        <v>1819</v>
      </c>
      <c r="D984" s="31">
        <v>20</v>
      </c>
      <c r="E984" s="30">
        <v>11</v>
      </c>
      <c r="F984" s="29">
        <v>3</v>
      </c>
      <c r="G984" s="173">
        <v>1</v>
      </c>
    </row>
    <row r="985" spans="1:7">
      <c r="A985" s="32">
        <v>979</v>
      </c>
      <c r="B985" s="493" t="s">
        <v>1845</v>
      </c>
      <c r="C985" s="31" t="s">
        <v>1058</v>
      </c>
      <c r="D985" s="31">
        <v>1</v>
      </c>
      <c r="E985" s="30">
        <v>3</v>
      </c>
      <c r="F985" s="29">
        <v>3</v>
      </c>
      <c r="G985" s="173">
        <v>1</v>
      </c>
    </row>
    <row r="986" spans="1:7">
      <c r="A986" s="32">
        <v>980</v>
      </c>
      <c r="B986" s="493" t="s">
        <v>1846</v>
      </c>
      <c r="C986" s="31" t="s">
        <v>844</v>
      </c>
      <c r="D986" s="31">
        <v>18</v>
      </c>
      <c r="E986" s="30">
        <v>16</v>
      </c>
      <c r="F986" s="29">
        <v>3</v>
      </c>
      <c r="G986" s="173">
        <v>3</v>
      </c>
    </row>
    <row r="987" spans="1:7">
      <c r="A987" s="32">
        <v>981</v>
      </c>
      <c r="B987" s="493" t="s">
        <v>1865</v>
      </c>
      <c r="C987" s="31" t="s">
        <v>983</v>
      </c>
      <c r="D987" s="31">
        <v>3</v>
      </c>
      <c r="E987" s="30">
        <v>4</v>
      </c>
      <c r="F987" s="29">
        <v>3</v>
      </c>
      <c r="G987" s="173">
        <v>0</v>
      </c>
    </row>
    <row r="988" spans="1:7">
      <c r="A988" s="32">
        <v>982</v>
      </c>
      <c r="B988" s="493" t="s">
        <v>1872</v>
      </c>
      <c r="C988" s="31" t="s">
        <v>1873</v>
      </c>
      <c r="D988" s="31">
        <v>25</v>
      </c>
      <c r="E988" s="30">
        <v>15</v>
      </c>
      <c r="F988" s="29">
        <v>3</v>
      </c>
      <c r="G988" s="173">
        <v>1</v>
      </c>
    </row>
    <row r="989" spans="1:7">
      <c r="A989" s="32">
        <v>983</v>
      </c>
      <c r="B989" s="493" t="s">
        <v>1883</v>
      </c>
      <c r="C989" s="31" t="s">
        <v>1884</v>
      </c>
      <c r="D989" s="31">
        <v>140</v>
      </c>
      <c r="E989" s="30">
        <v>47</v>
      </c>
      <c r="F989" s="29">
        <v>3</v>
      </c>
      <c r="G989" s="173">
        <v>2</v>
      </c>
    </row>
    <row r="990" spans="1:7">
      <c r="A990" s="32">
        <v>984</v>
      </c>
      <c r="B990" s="493" t="s">
        <v>1892</v>
      </c>
      <c r="C990" s="31" t="s">
        <v>1059</v>
      </c>
      <c r="D990" s="31">
        <v>23</v>
      </c>
      <c r="E990" s="30">
        <v>14</v>
      </c>
      <c r="F990" s="29">
        <v>3</v>
      </c>
      <c r="G990" s="173">
        <v>3</v>
      </c>
    </row>
    <row r="991" spans="1:7">
      <c r="A991" s="32">
        <v>985</v>
      </c>
      <c r="B991" s="493" t="s">
        <v>4436</v>
      </c>
      <c r="C991" s="31" t="s">
        <v>4435</v>
      </c>
      <c r="D991" s="31">
        <v>1</v>
      </c>
      <c r="E991" s="30">
        <v>1</v>
      </c>
      <c r="F991" s="29">
        <v>3</v>
      </c>
      <c r="G991" s="173">
        <v>0</v>
      </c>
    </row>
    <row r="992" spans="1:7">
      <c r="A992" s="32">
        <v>986</v>
      </c>
      <c r="B992" s="493" t="s">
        <v>1907</v>
      </c>
      <c r="C992" s="31" t="s">
        <v>884</v>
      </c>
      <c r="D992" s="31">
        <v>1</v>
      </c>
      <c r="E992" s="30">
        <v>0</v>
      </c>
      <c r="F992" s="29">
        <v>3</v>
      </c>
      <c r="G992" s="173">
        <v>0</v>
      </c>
    </row>
    <row r="993" spans="1:7">
      <c r="A993" s="32">
        <v>987</v>
      </c>
      <c r="B993" s="493" t="s">
        <v>3362</v>
      </c>
      <c r="C993" s="31" t="s">
        <v>3363</v>
      </c>
      <c r="D993" s="31">
        <v>4</v>
      </c>
      <c r="E993" s="30">
        <v>1</v>
      </c>
      <c r="F993" s="29">
        <v>3</v>
      </c>
      <c r="G993" s="173">
        <v>0</v>
      </c>
    </row>
    <row r="994" spans="1:7">
      <c r="A994" s="32">
        <v>988</v>
      </c>
      <c r="B994" s="493" t="s">
        <v>1908</v>
      </c>
      <c r="C994" s="31" t="s">
        <v>1909</v>
      </c>
      <c r="D994" s="31">
        <v>4</v>
      </c>
      <c r="E994" s="30">
        <v>2</v>
      </c>
      <c r="F994" s="29">
        <v>3</v>
      </c>
      <c r="G994" s="173">
        <v>0</v>
      </c>
    </row>
    <row r="995" spans="1:7">
      <c r="A995" s="32">
        <v>989</v>
      </c>
      <c r="B995" s="493" t="s">
        <v>3364</v>
      </c>
      <c r="C995" s="31" t="s">
        <v>3365</v>
      </c>
      <c r="D995" s="31">
        <v>5</v>
      </c>
      <c r="E995" s="30">
        <v>4</v>
      </c>
      <c r="F995" s="29">
        <v>3</v>
      </c>
      <c r="G995" s="173">
        <v>0</v>
      </c>
    </row>
    <row r="996" spans="1:7">
      <c r="A996" s="32">
        <v>990</v>
      </c>
      <c r="B996" s="493" t="s">
        <v>578</v>
      </c>
      <c r="C996" s="31" t="s">
        <v>1132</v>
      </c>
      <c r="D996" s="31">
        <v>14</v>
      </c>
      <c r="E996" s="30">
        <v>10</v>
      </c>
      <c r="F996" s="29">
        <v>3</v>
      </c>
      <c r="G996" s="173">
        <v>1</v>
      </c>
    </row>
    <row r="997" spans="1:7">
      <c r="A997" s="32">
        <v>991</v>
      </c>
      <c r="B997" s="493" t="s">
        <v>1928</v>
      </c>
      <c r="C997" s="31" t="s">
        <v>1929</v>
      </c>
      <c r="D997" s="31">
        <v>6</v>
      </c>
      <c r="E997" s="30">
        <v>4</v>
      </c>
      <c r="F997" s="29">
        <v>3</v>
      </c>
      <c r="G997" s="173">
        <v>0</v>
      </c>
    </row>
    <row r="998" spans="1:7">
      <c r="A998" s="32">
        <v>992</v>
      </c>
      <c r="B998" s="493" t="s">
        <v>686</v>
      </c>
      <c r="C998" s="31" t="s">
        <v>2010</v>
      </c>
      <c r="D998" s="31">
        <v>8</v>
      </c>
      <c r="E998" s="30">
        <v>7</v>
      </c>
      <c r="F998" s="29">
        <v>3</v>
      </c>
      <c r="G998" s="173">
        <v>1</v>
      </c>
    </row>
    <row r="999" spans="1:7">
      <c r="A999" s="32">
        <v>993</v>
      </c>
      <c r="B999" s="493" t="s">
        <v>2014</v>
      </c>
      <c r="C999" s="31" t="s">
        <v>2015</v>
      </c>
      <c r="D999" s="31">
        <v>87</v>
      </c>
      <c r="E999" s="30">
        <v>46</v>
      </c>
      <c r="F999" s="29">
        <v>3</v>
      </c>
      <c r="G999" s="173">
        <v>1</v>
      </c>
    </row>
    <row r="1000" spans="1:7">
      <c r="A1000" s="32">
        <v>994</v>
      </c>
      <c r="B1000" s="493" t="s">
        <v>4553</v>
      </c>
      <c r="C1000" s="31" t="s">
        <v>4552</v>
      </c>
      <c r="D1000" s="31">
        <v>1</v>
      </c>
      <c r="E1000" s="30">
        <v>1</v>
      </c>
      <c r="F1000" s="29">
        <v>3</v>
      </c>
      <c r="G1000" s="173">
        <v>2</v>
      </c>
    </row>
    <row r="1001" spans="1:7">
      <c r="A1001" s="32">
        <v>995</v>
      </c>
      <c r="B1001" s="493" t="s">
        <v>71</v>
      </c>
      <c r="C1001" s="31" t="s">
        <v>2054</v>
      </c>
      <c r="D1001" s="31">
        <v>1</v>
      </c>
      <c r="E1001" s="30">
        <v>0</v>
      </c>
      <c r="F1001" s="29">
        <v>3</v>
      </c>
      <c r="G1001" s="173">
        <v>1</v>
      </c>
    </row>
    <row r="1002" spans="1:7">
      <c r="A1002" s="32">
        <v>996</v>
      </c>
      <c r="B1002" s="493" t="s">
        <v>2071</v>
      </c>
      <c r="C1002" s="31" t="s">
        <v>2072</v>
      </c>
      <c r="D1002" s="31">
        <v>50</v>
      </c>
      <c r="E1002" s="30">
        <v>22</v>
      </c>
      <c r="F1002" s="29">
        <v>3</v>
      </c>
      <c r="G1002" s="173">
        <v>1</v>
      </c>
    </row>
    <row r="1003" spans="1:7">
      <c r="A1003" s="32">
        <v>997</v>
      </c>
      <c r="B1003" s="493" t="s">
        <v>2083</v>
      </c>
      <c r="C1003" s="31" t="s">
        <v>2084</v>
      </c>
      <c r="D1003" s="31">
        <v>10</v>
      </c>
      <c r="E1003" s="30">
        <v>4</v>
      </c>
      <c r="F1003" s="29">
        <v>3</v>
      </c>
      <c r="G1003" s="173">
        <v>0</v>
      </c>
    </row>
    <row r="1004" spans="1:7">
      <c r="A1004" s="32">
        <v>998</v>
      </c>
      <c r="B1004" s="493" t="s">
        <v>5083</v>
      </c>
      <c r="C1004" s="31" t="s">
        <v>5084</v>
      </c>
      <c r="D1004" s="31">
        <v>0</v>
      </c>
      <c r="E1004" s="30">
        <v>0</v>
      </c>
      <c r="F1004" s="29">
        <v>3</v>
      </c>
      <c r="G1004" s="173">
        <v>3</v>
      </c>
    </row>
    <row r="1005" spans="1:7">
      <c r="A1005" s="32">
        <v>999</v>
      </c>
      <c r="B1005" s="493" t="s">
        <v>73</v>
      </c>
      <c r="C1005" s="31" t="s">
        <v>2115</v>
      </c>
      <c r="D1005" s="31">
        <v>0</v>
      </c>
      <c r="E1005" s="30">
        <v>0</v>
      </c>
      <c r="F1005" s="29">
        <v>3</v>
      </c>
      <c r="G1005" s="173">
        <v>0</v>
      </c>
    </row>
    <row r="1006" spans="1:7">
      <c r="A1006" s="32">
        <v>1000</v>
      </c>
      <c r="B1006" s="493" t="s">
        <v>3374</v>
      </c>
      <c r="C1006" s="31" t="s">
        <v>3375</v>
      </c>
      <c r="D1006" s="31">
        <v>7</v>
      </c>
      <c r="E1006" s="30">
        <v>1</v>
      </c>
      <c r="F1006" s="29">
        <v>3</v>
      </c>
      <c r="G1006" s="173">
        <v>3</v>
      </c>
    </row>
    <row r="1007" spans="1:7">
      <c r="A1007" s="32">
        <v>1001</v>
      </c>
      <c r="B1007" s="493" t="s">
        <v>198</v>
      </c>
      <c r="C1007" s="31" t="s">
        <v>2152</v>
      </c>
      <c r="D1007" s="31">
        <v>120</v>
      </c>
      <c r="E1007" s="30">
        <v>84</v>
      </c>
      <c r="F1007" s="29">
        <v>3</v>
      </c>
      <c r="G1007" s="173">
        <v>2</v>
      </c>
    </row>
    <row r="1008" spans="1:7">
      <c r="A1008" s="32">
        <v>1002</v>
      </c>
      <c r="B1008" s="493" t="s">
        <v>2186</v>
      </c>
      <c r="C1008" s="31" t="s">
        <v>2187</v>
      </c>
      <c r="D1008" s="31">
        <v>1</v>
      </c>
      <c r="E1008" s="30">
        <v>2</v>
      </c>
      <c r="F1008" s="29">
        <v>3</v>
      </c>
      <c r="G1008" s="173">
        <v>3</v>
      </c>
    </row>
    <row r="1009" spans="1:7">
      <c r="A1009" s="32">
        <v>1003</v>
      </c>
      <c r="B1009" s="493" t="s">
        <v>4549</v>
      </c>
      <c r="C1009" s="31" t="s">
        <v>4548</v>
      </c>
      <c r="D1009" s="31">
        <v>2</v>
      </c>
      <c r="E1009" s="30">
        <v>0</v>
      </c>
      <c r="F1009" s="29">
        <v>3</v>
      </c>
      <c r="G1009" s="173">
        <v>3</v>
      </c>
    </row>
    <row r="1010" spans="1:7">
      <c r="A1010" s="32">
        <v>1004</v>
      </c>
      <c r="B1010" s="493" t="s">
        <v>2203</v>
      </c>
      <c r="C1010" s="31" t="s">
        <v>2204</v>
      </c>
      <c r="D1010" s="31">
        <v>5</v>
      </c>
      <c r="E1010" s="30">
        <v>2</v>
      </c>
      <c r="F1010" s="29">
        <v>3</v>
      </c>
      <c r="G1010" s="173">
        <v>3</v>
      </c>
    </row>
    <row r="1011" spans="1:7">
      <c r="A1011" s="32">
        <v>1005</v>
      </c>
      <c r="B1011" s="493" t="s">
        <v>2233</v>
      </c>
      <c r="C1011" s="31" t="s">
        <v>2234</v>
      </c>
      <c r="D1011" s="31">
        <v>5</v>
      </c>
      <c r="E1011" s="30">
        <v>4</v>
      </c>
      <c r="F1011" s="29">
        <v>3</v>
      </c>
      <c r="G1011" s="173">
        <v>1</v>
      </c>
    </row>
    <row r="1012" spans="1:7">
      <c r="A1012" s="32">
        <v>1006</v>
      </c>
      <c r="B1012" s="493" t="s">
        <v>536</v>
      </c>
      <c r="C1012" s="31" t="s">
        <v>2267</v>
      </c>
      <c r="D1012" s="31">
        <v>8</v>
      </c>
      <c r="E1012" s="30">
        <v>5</v>
      </c>
      <c r="F1012" s="29">
        <v>3</v>
      </c>
      <c r="G1012" s="173">
        <v>1</v>
      </c>
    </row>
    <row r="1013" spans="1:7">
      <c r="A1013" s="32">
        <v>1007</v>
      </c>
      <c r="B1013" s="493" t="s">
        <v>986</v>
      </c>
      <c r="C1013" s="31" t="s">
        <v>2275</v>
      </c>
      <c r="D1013" s="31">
        <v>7</v>
      </c>
      <c r="E1013" s="30">
        <v>2</v>
      </c>
      <c r="F1013" s="29">
        <v>3</v>
      </c>
      <c r="G1013" s="173">
        <v>1</v>
      </c>
    </row>
    <row r="1014" spans="1:7">
      <c r="A1014" s="32">
        <v>1008</v>
      </c>
      <c r="B1014" s="493" t="s">
        <v>4312</v>
      </c>
      <c r="C1014" s="31" t="s">
        <v>4311</v>
      </c>
      <c r="D1014" s="31">
        <v>1</v>
      </c>
      <c r="E1014" s="30">
        <v>2</v>
      </c>
      <c r="F1014" s="29">
        <v>3</v>
      </c>
      <c r="G1014" s="173">
        <v>1</v>
      </c>
    </row>
    <row r="1015" spans="1:7">
      <c r="A1015" s="32">
        <v>1009</v>
      </c>
      <c r="B1015" s="493" t="s">
        <v>2370</v>
      </c>
      <c r="C1015" s="31" t="s">
        <v>2371</v>
      </c>
      <c r="D1015" s="31">
        <v>74</v>
      </c>
      <c r="E1015" s="30">
        <v>43</v>
      </c>
      <c r="F1015" s="29">
        <v>3</v>
      </c>
      <c r="G1015" s="173">
        <v>1</v>
      </c>
    </row>
    <row r="1016" spans="1:7">
      <c r="A1016" s="32">
        <v>1010</v>
      </c>
      <c r="B1016" s="493" t="s">
        <v>20</v>
      </c>
      <c r="C1016" s="31" t="s">
        <v>2452</v>
      </c>
      <c r="D1016" s="31">
        <v>2</v>
      </c>
      <c r="E1016" s="30">
        <v>1</v>
      </c>
      <c r="F1016" s="29">
        <v>3</v>
      </c>
      <c r="G1016" s="173">
        <v>0</v>
      </c>
    </row>
    <row r="1017" spans="1:7">
      <c r="A1017" s="32">
        <v>1011</v>
      </c>
      <c r="B1017" s="493" t="s">
        <v>205</v>
      </c>
      <c r="C1017" s="31" t="s">
        <v>2470</v>
      </c>
      <c r="D1017" s="31">
        <v>72</v>
      </c>
      <c r="E1017" s="30">
        <v>78</v>
      </c>
      <c r="F1017" s="29">
        <v>3</v>
      </c>
      <c r="G1017" s="173">
        <v>1</v>
      </c>
    </row>
    <row r="1018" spans="1:7">
      <c r="A1018" s="32">
        <v>1012</v>
      </c>
      <c r="B1018" s="493" t="s">
        <v>564</v>
      </c>
      <c r="C1018" s="31" t="s">
        <v>1091</v>
      </c>
      <c r="D1018" s="31">
        <v>8</v>
      </c>
      <c r="E1018" s="30">
        <v>3</v>
      </c>
      <c r="F1018" s="29">
        <v>3</v>
      </c>
      <c r="G1018" s="173">
        <v>2</v>
      </c>
    </row>
    <row r="1019" spans="1:7">
      <c r="A1019" s="32">
        <v>1013</v>
      </c>
      <c r="B1019" s="493" t="s">
        <v>357</v>
      </c>
      <c r="C1019" s="31" t="s">
        <v>2513</v>
      </c>
      <c r="D1019" s="31">
        <v>22</v>
      </c>
      <c r="E1019" s="30">
        <v>16</v>
      </c>
      <c r="F1019" s="29">
        <v>3</v>
      </c>
      <c r="G1019" s="173">
        <v>0</v>
      </c>
    </row>
    <row r="1020" spans="1:7">
      <c r="A1020" s="32">
        <v>1014</v>
      </c>
      <c r="B1020" s="493" t="s">
        <v>568</v>
      </c>
      <c r="C1020" s="31" t="s">
        <v>2524</v>
      </c>
      <c r="D1020" s="31">
        <v>2</v>
      </c>
      <c r="E1020" s="30">
        <v>2</v>
      </c>
      <c r="F1020" s="29">
        <v>3</v>
      </c>
      <c r="G1020" s="173">
        <v>3</v>
      </c>
    </row>
    <row r="1021" spans="1:7">
      <c r="A1021" s="32">
        <v>1015</v>
      </c>
      <c r="B1021" s="493" t="s">
        <v>4643</v>
      </c>
      <c r="C1021" s="31" t="s">
        <v>4642</v>
      </c>
      <c r="D1021" s="31">
        <v>0</v>
      </c>
      <c r="E1021" s="30">
        <v>0</v>
      </c>
      <c r="F1021" s="29">
        <v>3</v>
      </c>
      <c r="G1021" s="173">
        <v>3</v>
      </c>
    </row>
    <row r="1022" spans="1:7">
      <c r="A1022" s="32">
        <v>1016</v>
      </c>
      <c r="B1022" s="493" t="s">
        <v>3388</v>
      </c>
      <c r="C1022" s="31" t="s">
        <v>3389</v>
      </c>
      <c r="D1022" s="31">
        <v>3</v>
      </c>
      <c r="E1022" s="30">
        <v>0</v>
      </c>
      <c r="F1022" s="29">
        <v>3</v>
      </c>
      <c r="G1022" s="173">
        <v>0</v>
      </c>
    </row>
    <row r="1023" spans="1:7">
      <c r="A1023" s="32">
        <v>1017</v>
      </c>
      <c r="B1023" s="493" t="s">
        <v>4294</v>
      </c>
      <c r="C1023" s="31" t="s">
        <v>4293</v>
      </c>
      <c r="D1023" s="31">
        <v>2</v>
      </c>
      <c r="E1023" s="30">
        <v>0</v>
      </c>
      <c r="F1023" s="29">
        <v>3</v>
      </c>
      <c r="G1023" s="173">
        <v>0</v>
      </c>
    </row>
    <row r="1024" spans="1:7">
      <c r="A1024" s="32">
        <v>1018</v>
      </c>
      <c r="B1024" s="493" t="s">
        <v>354</v>
      </c>
      <c r="C1024" s="31" t="s">
        <v>875</v>
      </c>
      <c r="D1024" s="31">
        <v>15</v>
      </c>
      <c r="E1024" s="30">
        <v>17</v>
      </c>
      <c r="F1024" s="29">
        <v>3</v>
      </c>
      <c r="G1024" s="173">
        <v>1</v>
      </c>
    </row>
    <row r="1025" spans="1:7">
      <c r="A1025" s="32">
        <v>1019</v>
      </c>
      <c r="B1025" s="493" t="s">
        <v>2617</v>
      </c>
      <c r="C1025" s="31" t="s">
        <v>1197</v>
      </c>
      <c r="D1025" s="31">
        <v>10</v>
      </c>
      <c r="E1025" s="30">
        <v>6</v>
      </c>
      <c r="F1025" s="29">
        <v>3</v>
      </c>
      <c r="G1025" s="173">
        <v>0</v>
      </c>
    </row>
    <row r="1026" spans="1:7">
      <c r="A1026" s="32">
        <v>1020</v>
      </c>
      <c r="B1026" s="493" t="s">
        <v>611</v>
      </c>
      <c r="C1026" s="31" t="s">
        <v>2623</v>
      </c>
      <c r="D1026" s="31">
        <v>36</v>
      </c>
      <c r="E1026" s="30">
        <v>19</v>
      </c>
      <c r="F1026" s="29">
        <v>3</v>
      </c>
      <c r="G1026" s="173">
        <v>1</v>
      </c>
    </row>
    <row r="1027" spans="1:7">
      <c r="A1027" s="32">
        <v>1021</v>
      </c>
      <c r="B1027" s="493" t="s">
        <v>360</v>
      </c>
      <c r="C1027" s="31" t="s">
        <v>896</v>
      </c>
      <c r="D1027" s="31">
        <v>31</v>
      </c>
      <c r="E1027" s="30">
        <v>23</v>
      </c>
      <c r="F1027" s="29">
        <v>3</v>
      </c>
      <c r="G1027" s="173">
        <v>0</v>
      </c>
    </row>
    <row r="1028" spans="1:7">
      <c r="A1028" s="32">
        <v>1022</v>
      </c>
      <c r="B1028" s="493" t="s">
        <v>77</v>
      </c>
      <c r="C1028" s="31" t="s">
        <v>1198</v>
      </c>
      <c r="D1028" s="31">
        <v>4</v>
      </c>
      <c r="E1028" s="30">
        <v>3</v>
      </c>
      <c r="F1028" s="29">
        <v>3</v>
      </c>
      <c r="G1028" s="173">
        <v>2</v>
      </c>
    </row>
    <row r="1029" spans="1:7">
      <c r="A1029" s="32">
        <v>1023</v>
      </c>
      <c r="B1029" s="493" t="s">
        <v>306</v>
      </c>
      <c r="C1029" s="31" t="s">
        <v>2754</v>
      </c>
      <c r="D1029" s="31">
        <v>28</v>
      </c>
      <c r="E1029" s="30">
        <v>20</v>
      </c>
      <c r="F1029" s="29">
        <v>3</v>
      </c>
      <c r="G1029" s="173">
        <v>2</v>
      </c>
    </row>
    <row r="1030" spans="1:7">
      <c r="A1030" s="32">
        <v>1024</v>
      </c>
      <c r="B1030" s="493" t="s">
        <v>1200</v>
      </c>
      <c r="C1030" s="31" t="s">
        <v>2814</v>
      </c>
      <c r="D1030" s="31">
        <v>7</v>
      </c>
      <c r="E1030" s="30">
        <v>2</v>
      </c>
      <c r="F1030" s="29">
        <v>3</v>
      </c>
      <c r="G1030" s="173">
        <v>3</v>
      </c>
    </row>
    <row r="1031" spans="1:7">
      <c r="A1031" s="32">
        <v>1025</v>
      </c>
      <c r="B1031" s="493" t="s">
        <v>573</v>
      </c>
      <c r="C1031" s="31" t="s">
        <v>2817</v>
      </c>
      <c r="D1031" s="31">
        <v>7</v>
      </c>
      <c r="E1031" s="30">
        <v>7</v>
      </c>
      <c r="F1031" s="29">
        <v>3</v>
      </c>
      <c r="G1031" s="173">
        <v>2</v>
      </c>
    </row>
    <row r="1032" spans="1:7">
      <c r="A1032" s="32">
        <v>1026</v>
      </c>
      <c r="B1032" s="493" t="s">
        <v>5135</v>
      </c>
      <c r="C1032" s="31" t="s">
        <v>5136</v>
      </c>
      <c r="D1032" s="31">
        <v>1</v>
      </c>
      <c r="E1032" s="30">
        <v>0</v>
      </c>
      <c r="F1032" s="29">
        <v>3</v>
      </c>
      <c r="G1032" s="173">
        <v>1</v>
      </c>
    </row>
    <row r="1033" spans="1:7">
      <c r="A1033" s="32">
        <v>1027</v>
      </c>
      <c r="B1033" s="493" t="s">
        <v>2867</v>
      </c>
      <c r="C1033" s="31" t="s">
        <v>1095</v>
      </c>
      <c r="D1033" s="31">
        <v>11</v>
      </c>
      <c r="E1033" s="30">
        <v>8</v>
      </c>
      <c r="F1033" s="29">
        <v>3</v>
      </c>
      <c r="G1033" s="173">
        <v>2</v>
      </c>
    </row>
    <row r="1034" spans="1:7">
      <c r="A1034" s="32">
        <v>1028</v>
      </c>
      <c r="B1034" s="493" t="s">
        <v>623</v>
      </c>
      <c r="C1034" s="31" t="s">
        <v>1165</v>
      </c>
      <c r="D1034" s="31">
        <v>3</v>
      </c>
      <c r="E1034" s="30">
        <v>3</v>
      </c>
      <c r="F1034" s="29">
        <v>3</v>
      </c>
      <c r="G1034" s="173">
        <v>0</v>
      </c>
    </row>
    <row r="1035" spans="1:7">
      <c r="A1035" s="32">
        <v>1029</v>
      </c>
      <c r="B1035" s="493" t="s">
        <v>2886</v>
      </c>
      <c r="C1035" s="31" t="s">
        <v>2887</v>
      </c>
      <c r="D1035" s="31">
        <v>1</v>
      </c>
      <c r="E1035" s="30">
        <v>0</v>
      </c>
      <c r="F1035" s="29">
        <v>3</v>
      </c>
      <c r="G1035" s="173">
        <v>2</v>
      </c>
    </row>
    <row r="1036" spans="1:7">
      <c r="A1036" s="32">
        <v>1030</v>
      </c>
      <c r="B1036" s="493" t="s">
        <v>183</v>
      </c>
      <c r="C1036" s="31" t="s">
        <v>2952</v>
      </c>
      <c r="D1036" s="31">
        <v>56</v>
      </c>
      <c r="E1036" s="30">
        <v>48</v>
      </c>
      <c r="F1036" s="29">
        <v>3</v>
      </c>
      <c r="G1036" s="173">
        <v>0</v>
      </c>
    </row>
    <row r="1037" spans="1:7">
      <c r="A1037" s="32">
        <v>1031</v>
      </c>
      <c r="B1037" s="493" t="s">
        <v>2956</v>
      </c>
      <c r="C1037" s="31" t="s">
        <v>814</v>
      </c>
      <c r="D1037" s="31">
        <v>32</v>
      </c>
      <c r="E1037" s="30">
        <v>20</v>
      </c>
      <c r="F1037" s="29">
        <v>3</v>
      </c>
      <c r="G1037" s="173">
        <v>0</v>
      </c>
    </row>
    <row r="1038" spans="1:7">
      <c r="A1038" s="32">
        <v>1032</v>
      </c>
      <c r="B1038" s="493" t="s">
        <v>40</v>
      </c>
      <c r="C1038" s="31" t="s">
        <v>2982</v>
      </c>
      <c r="D1038" s="31">
        <v>3</v>
      </c>
      <c r="E1038" s="30">
        <v>3</v>
      </c>
      <c r="F1038" s="29">
        <v>3</v>
      </c>
      <c r="G1038" s="173">
        <v>0</v>
      </c>
    </row>
    <row r="1039" spans="1:7">
      <c r="A1039" s="32">
        <v>1033</v>
      </c>
      <c r="B1039" s="493" t="s">
        <v>580</v>
      </c>
      <c r="C1039" s="31" t="s">
        <v>2986</v>
      </c>
      <c r="D1039" s="31">
        <v>5</v>
      </c>
      <c r="E1039" s="30">
        <v>4</v>
      </c>
      <c r="F1039" s="29">
        <v>3</v>
      </c>
      <c r="G1039" s="173">
        <v>1</v>
      </c>
    </row>
    <row r="1040" spans="1:7">
      <c r="A1040" s="32">
        <v>1034</v>
      </c>
      <c r="B1040" s="493" t="s">
        <v>327</v>
      </c>
      <c r="C1040" s="31" t="s">
        <v>2999</v>
      </c>
      <c r="D1040" s="31">
        <v>67</v>
      </c>
      <c r="E1040" s="30">
        <v>44</v>
      </c>
      <c r="F1040" s="29">
        <v>3</v>
      </c>
      <c r="G1040" s="173">
        <v>0</v>
      </c>
    </row>
    <row r="1041" spans="1:7">
      <c r="A1041" s="32">
        <v>1035</v>
      </c>
      <c r="B1041" s="493" t="s">
        <v>4667</v>
      </c>
      <c r="C1041" s="31" t="s">
        <v>4666</v>
      </c>
      <c r="D1041" s="31">
        <v>1</v>
      </c>
      <c r="E1041" s="30">
        <v>1</v>
      </c>
      <c r="F1041" s="29">
        <v>3</v>
      </c>
      <c r="G1041" s="173">
        <v>3</v>
      </c>
    </row>
    <row r="1042" spans="1:7">
      <c r="A1042" s="32">
        <v>1036</v>
      </c>
      <c r="B1042" s="493" t="s">
        <v>408</v>
      </c>
      <c r="C1042" s="31" t="s">
        <v>3022</v>
      </c>
      <c r="D1042" s="31">
        <v>16</v>
      </c>
      <c r="E1042" s="30">
        <v>11</v>
      </c>
      <c r="F1042" s="29">
        <v>3</v>
      </c>
      <c r="G1042" s="173">
        <v>1</v>
      </c>
    </row>
    <row r="1043" spans="1:7">
      <c r="A1043" s="32">
        <v>1037</v>
      </c>
      <c r="B1043" s="493" t="s">
        <v>3037</v>
      </c>
      <c r="C1043" s="31" t="s">
        <v>3038</v>
      </c>
      <c r="D1043" s="31">
        <v>3</v>
      </c>
      <c r="E1043" s="30">
        <v>2</v>
      </c>
      <c r="F1043" s="29">
        <v>3</v>
      </c>
      <c r="G1043" s="173">
        <v>2</v>
      </c>
    </row>
    <row r="1044" spans="1:7">
      <c r="A1044" s="32">
        <v>1038</v>
      </c>
      <c r="B1044" s="493" t="s">
        <v>709</v>
      </c>
      <c r="C1044" s="31" t="s">
        <v>3054</v>
      </c>
      <c r="D1044" s="31">
        <v>1</v>
      </c>
      <c r="E1044" s="30">
        <v>4</v>
      </c>
      <c r="F1044" s="29">
        <v>3</v>
      </c>
      <c r="G1044" s="173">
        <v>0</v>
      </c>
    </row>
    <row r="1045" spans="1:7">
      <c r="A1045" s="32">
        <v>1039</v>
      </c>
      <c r="B1045" s="493" t="s">
        <v>3067</v>
      </c>
      <c r="C1045" s="31" t="s">
        <v>3068</v>
      </c>
      <c r="D1045" s="31">
        <v>7</v>
      </c>
      <c r="E1045" s="30">
        <v>6</v>
      </c>
      <c r="F1045" s="29">
        <v>3</v>
      </c>
      <c r="G1045" s="173">
        <v>0</v>
      </c>
    </row>
    <row r="1046" spans="1:7">
      <c r="A1046" s="32">
        <v>1040</v>
      </c>
      <c r="B1046" s="493" t="s">
        <v>524</v>
      </c>
      <c r="C1046" s="31" t="s">
        <v>3081</v>
      </c>
      <c r="D1046" s="31">
        <v>4</v>
      </c>
      <c r="E1046" s="30">
        <v>4</v>
      </c>
      <c r="F1046" s="29">
        <v>3</v>
      </c>
      <c r="G1046" s="173">
        <v>0</v>
      </c>
    </row>
    <row r="1047" spans="1:7">
      <c r="A1047" s="32">
        <v>1041</v>
      </c>
      <c r="B1047" s="493" t="s">
        <v>239</v>
      </c>
      <c r="C1047" s="31" t="s">
        <v>3101</v>
      </c>
      <c r="D1047" s="31">
        <v>141</v>
      </c>
      <c r="E1047" s="30">
        <v>98</v>
      </c>
      <c r="F1047" s="29">
        <v>3</v>
      </c>
      <c r="G1047" s="173">
        <v>3</v>
      </c>
    </row>
    <row r="1048" spans="1:7">
      <c r="A1048" s="32">
        <v>1042</v>
      </c>
      <c r="B1048" s="493" t="s">
        <v>3118</v>
      </c>
      <c r="C1048" s="31" t="s">
        <v>886</v>
      </c>
      <c r="D1048" s="31">
        <v>12</v>
      </c>
      <c r="E1048" s="30">
        <v>11</v>
      </c>
      <c r="F1048" s="29">
        <v>3</v>
      </c>
      <c r="G1048" s="173">
        <v>0</v>
      </c>
    </row>
    <row r="1049" spans="1:7">
      <c r="A1049" s="32">
        <v>1043</v>
      </c>
      <c r="B1049" s="493" t="s">
        <v>3131</v>
      </c>
      <c r="C1049" s="31" t="s">
        <v>1108</v>
      </c>
      <c r="D1049" s="31">
        <v>578</v>
      </c>
      <c r="E1049" s="30">
        <v>461</v>
      </c>
      <c r="F1049" s="29">
        <v>3</v>
      </c>
      <c r="G1049" s="173">
        <v>3</v>
      </c>
    </row>
    <row r="1050" spans="1:7">
      <c r="A1050" s="32">
        <v>1044</v>
      </c>
      <c r="B1050" s="493" t="s">
        <v>46</v>
      </c>
      <c r="C1050" s="31" t="s">
        <v>3233</v>
      </c>
      <c r="D1050" s="31">
        <v>0</v>
      </c>
      <c r="E1050" s="30">
        <v>0</v>
      </c>
      <c r="F1050" s="29">
        <v>3</v>
      </c>
      <c r="G1050" s="173">
        <v>0</v>
      </c>
    </row>
    <row r="1051" spans="1:7">
      <c r="A1051" s="32">
        <v>1045</v>
      </c>
      <c r="B1051" s="493" t="s">
        <v>1220</v>
      </c>
      <c r="C1051" s="31" t="s">
        <v>1221</v>
      </c>
      <c r="D1051" s="31">
        <v>1</v>
      </c>
      <c r="E1051" s="30">
        <v>1</v>
      </c>
      <c r="F1051" s="29">
        <v>2</v>
      </c>
      <c r="G1051" s="173">
        <v>0</v>
      </c>
    </row>
    <row r="1052" spans="1:7">
      <c r="A1052" s="32">
        <v>1046</v>
      </c>
      <c r="B1052" s="493" t="s">
        <v>1224</v>
      </c>
      <c r="C1052" s="31" t="s">
        <v>1225</v>
      </c>
      <c r="D1052" s="31">
        <v>6</v>
      </c>
      <c r="E1052" s="30">
        <v>3</v>
      </c>
      <c r="F1052" s="29">
        <v>2</v>
      </c>
      <c r="G1052" s="173">
        <v>0</v>
      </c>
    </row>
    <row r="1053" spans="1:7">
      <c r="A1053" s="32">
        <v>1047</v>
      </c>
      <c r="B1053" s="493" t="s">
        <v>362</v>
      </c>
      <c r="C1053" s="31" t="s">
        <v>1233</v>
      </c>
      <c r="D1053" s="31">
        <v>41</v>
      </c>
      <c r="E1053" s="30">
        <v>30</v>
      </c>
      <c r="F1053" s="29">
        <v>2</v>
      </c>
      <c r="G1053" s="173">
        <v>0</v>
      </c>
    </row>
    <row r="1054" spans="1:7">
      <c r="A1054" s="32">
        <v>1048</v>
      </c>
      <c r="B1054" s="493" t="s">
        <v>1246</v>
      </c>
      <c r="C1054" s="31" t="s">
        <v>1247</v>
      </c>
      <c r="D1054" s="31">
        <v>9</v>
      </c>
      <c r="E1054" s="30">
        <v>5</v>
      </c>
      <c r="F1054" s="29">
        <v>2</v>
      </c>
      <c r="G1054" s="173">
        <v>1</v>
      </c>
    </row>
    <row r="1055" spans="1:7">
      <c r="A1055" s="32">
        <v>1049</v>
      </c>
      <c r="B1055" s="493" t="s">
        <v>635</v>
      </c>
      <c r="C1055" s="31" t="s">
        <v>1260</v>
      </c>
      <c r="D1055" s="31">
        <v>1</v>
      </c>
      <c r="E1055" s="30">
        <v>0</v>
      </c>
      <c r="F1055" s="29">
        <v>2</v>
      </c>
      <c r="G1055" s="173">
        <v>0</v>
      </c>
    </row>
    <row r="1056" spans="1:7">
      <c r="A1056" s="32">
        <v>1050</v>
      </c>
      <c r="B1056" s="493" t="s">
        <v>1278</v>
      </c>
      <c r="C1056" s="31" t="s">
        <v>1279</v>
      </c>
      <c r="D1056" s="31">
        <v>6</v>
      </c>
      <c r="E1056" s="30">
        <v>1</v>
      </c>
      <c r="F1056" s="29">
        <v>2</v>
      </c>
      <c r="G1056" s="173">
        <v>0</v>
      </c>
    </row>
    <row r="1057" spans="1:7">
      <c r="A1057" s="32">
        <v>1051</v>
      </c>
      <c r="B1057" s="493" t="s">
        <v>672</v>
      </c>
      <c r="C1057" s="31" t="s">
        <v>1284</v>
      </c>
      <c r="D1057" s="31">
        <v>2</v>
      </c>
      <c r="E1057" s="30">
        <v>0</v>
      </c>
      <c r="F1057" s="29">
        <v>2</v>
      </c>
      <c r="G1057" s="173">
        <v>0</v>
      </c>
    </row>
    <row r="1058" spans="1:7">
      <c r="A1058" s="32">
        <v>1052</v>
      </c>
      <c r="B1058" s="493" t="s">
        <v>4812</v>
      </c>
      <c r="C1058" s="31" t="s">
        <v>4813</v>
      </c>
      <c r="D1058" s="31">
        <v>0</v>
      </c>
      <c r="E1058" s="30">
        <v>0</v>
      </c>
      <c r="F1058" s="29">
        <v>2</v>
      </c>
      <c r="G1058" s="173">
        <v>0</v>
      </c>
    </row>
    <row r="1059" spans="1:7">
      <c r="A1059" s="32">
        <v>1053</v>
      </c>
      <c r="B1059" s="493" t="s">
        <v>1293</v>
      </c>
      <c r="C1059" s="31" t="s">
        <v>1294</v>
      </c>
      <c r="D1059" s="31">
        <v>1</v>
      </c>
      <c r="E1059" s="30">
        <v>0</v>
      </c>
      <c r="F1059" s="29">
        <v>2</v>
      </c>
      <c r="G1059" s="173">
        <v>0</v>
      </c>
    </row>
    <row r="1060" spans="1:7">
      <c r="A1060" s="32">
        <v>1054</v>
      </c>
      <c r="B1060" s="493" t="s">
        <v>1307</v>
      </c>
      <c r="C1060" s="31" t="s">
        <v>1308</v>
      </c>
      <c r="D1060" s="31">
        <v>4</v>
      </c>
      <c r="E1060" s="30">
        <v>4</v>
      </c>
      <c r="F1060" s="29">
        <v>2</v>
      </c>
      <c r="G1060" s="173">
        <v>0</v>
      </c>
    </row>
    <row r="1061" spans="1:7">
      <c r="A1061" s="32">
        <v>1055</v>
      </c>
      <c r="B1061" s="493" t="s">
        <v>1309</v>
      </c>
      <c r="C1061" s="31" t="s">
        <v>1310</v>
      </c>
      <c r="D1061" s="31">
        <v>9</v>
      </c>
      <c r="E1061" s="30">
        <v>4</v>
      </c>
      <c r="F1061" s="29">
        <v>2</v>
      </c>
      <c r="G1061" s="173">
        <v>0</v>
      </c>
    </row>
    <row r="1062" spans="1:7">
      <c r="A1062" s="32">
        <v>1056</v>
      </c>
      <c r="B1062" s="493" t="s">
        <v>555</v>
      </c>
      <c r="C1062" s="31" t="s">
        <v>1054</v>
      </c>
      <c r="D1062" s="31">
        <v>2</v>
      </c>
      <c r="E1062" s="30">
        <v>0</v>
      </c>
      <c r="F1062" s="29">
        <v>2</v>
      </c>
      <c r="G1062" s="173">
        <v>1</v>
      </c>
    </row>
    <row r="1063" spans="1:7">
      <c r="A1063" s="32">
        <v>1057</v>
      </c>
      <c r="B1063" s="493" t="s">
        <v>1332</v>
      </c>
      <c r="C1063" s="31" t="s">
        <v>889</v>
      </c>
      <c r="D1063" s="31">
        <v>1</v>
      </c>
      <c r="E1063" s="30">
        <v>1</v>
      </c>
      <c r="F1063" s="29">
        <v>2</v>
      </c>
      <c r="G1063" s="173">
        <v>1</v>
      </c>
    </row>
    <row r="1064" spans="1:7">
      <c r="A1064" s="32">
        <v>1058</v>
      </c>
      <c r="B1064" s="493" t="s">
        <v>527</v>
      </c>
      <c r="C1064" s="31" t="s">
        <v>1339</v>
      </c>
      <c r="D1064" s="31">
        <v>5</v>
      </c>
      <c r="E1064" s="30">
        <v>2</v>
      </c>
      <c r="F1064" s="29">
        <v>2</v>
      </c>
      <c r="G1064" s="173">
        <v>1</v>
      </c>
    </row>
    <row r="1065" spans="1:7">
      <c r="A1065" s="32">
        <v>1059</v>
      </c>
      <c r="B1065" s="493" t="s">
        <v>1386</v>
      </c>
      <c r="C1065" s="31" t="s">
        <v>1387</v>
      </c>
      <c r="D1065" s="31">
        <v>5</v>
      </c>
      <c r="E1065" s="30">
        <v>2</v>
      </c>
      <c r="F1065" s="29">
        <v>2</v>
      </c>
      <c r="G1065" s="173">
        <v>2</v>
      </c>
    </row>
    <row r="1066" spans="1:7">
      <c r="A1066" s="32">
        <v>1060</v>
      </c>
      <c r="B1066" s="493" t="s">
        <v>1395</v>
      </c>
      <c r="C1066" s="31" t="s">
        <v>911</v>
      </c>
      <c r="D1066" s="31">
        <v>17</v>
      </c>
      <c r="E1066" s="30">
        <v>6</v>
      </c>
      <c r="F1066" s="29">
        <v>2</v>
      </c>
      <c r="G1066" s="173">
        <v>0</v>
      </c>
    </row>
    <row r="1067" spans="1:7">
      <c r="A1067" s="32">
        <v>1061</v>
      </c>
      <c r="B1067" s="493" t="s">
        <v>5379</v>
      </c>
      <c r="C1067" s="31" t="s">
        <v>5380</v>
      </c>
      <c r="D1067" s="31">
        <v>1</v>
      </c>
      <c r="E1067" s="30">
        <v>0</v>
      </c>
      <c r="F1067" s="29">
        <v>2</v>
      </c>
      <c r="G1067" s="173">
        <v>0</v>
      </c>
    </row>
    <row r="1068" spans="1:7">
      <c r="A1068" s="32">
        <v>1062</v>
      </c>
      <c r="B1068" s="493" t="s">
        <v>1400</v>
      </c>
      <c r="C1068" s="31" t="s">
        <v>1036</v>
      </c>
      <c r="D1068" s="31">
        <v>4</v>
      </c>
      <c r="E1068" s="30">
        <v>3</v>
      </c>
      <c r="F1068" s="29">
        <v>2</v>
      </c>
      <c r="G1068" s="173">
        <v>0</v>
      </c>
    </row>
    <row r="1069" spans="1:7">
      <c r="A1069" s="32">
        <v>1063</v>
      </c>
      <c r="B1069" s="493" t="s">
        <v>3328</v>
      </c>
      <c r="C1069" s="31" t="s">
        <v>3329</v>
      </c>
      <c r="D1069" s="31">
        <v>10</v>
      </c>
      <c r="E1069" s="30">
        <v>4</v>
      </c>
      <c r="F1069" s="29">
        <v>2</v>
      </c>
      <c r="G1069" s="173">
        <v>0</v>
      </c>
    </row>
    <row r="1070" spans="1:7">
      <c r="A1070" s="32">
        <v>1064</v>
      </c>
      <c r="B1070" s="493" t="s">
        <v>561</v>
      </c>
      <c r="C1070" s="31" t="s">
        <v>1422</v>
      </c>
      <c r="D1070" s="31">
        <v>11</v>
      </c>
      <c r="E1070" s="30">
        <v>2</v>
      </c>
      <c r="F1070" s="29">
        <v>2</v>
      </c>
      <c r="G1070" s="173">
        <v>0</v>
      </c>
    </row>
    <row r="1071" spans="1:7">
      <c r="A1071" s="32">
        <v>1065</v>
      </c>
      <c r="B1071" s="493" t="s">
        <v>1429</v>
      </c>
      <c r="C1071" s="31" t="s">
        <v>1430</v>
      </c>
      <c r="D1071" s="31">
        <v>13</v>
      </c>
      <c r="E1071" s="30">
        <v>4</v>
      </c>
      <c r="F1071" s="29">
        <v>2</v>
      </c>
      <c r="G1071" s="173">
        <v>1</v>
      </c>
    </row>
    <row r="1072" spans="1:7">
      <c r="A1072" s="32">
        <v>1066</v>
      </c>
      <c r="B1072" s="493" t="s">
        <v>5013</v>
      </c>
      <c r="C1072" s="31" t="s">
        <v>5014</v>
      </c>
      <c r="D1072" s="31">
        <v>0</v>
      </c>
      <c r="E1072" s="30">
        <v>0</v>
      </c>
      <c r="F1072" s="29">
        <v>2</v>
      </c>
      <c r="G1072" s="173">
        <v>0</v>
      </c>
    </row>
    <row r="1073" spans="1:7">
      <c r="A1073" s="32">
        <v>1067</v>
      </c>
      <c r="B1073" s="493" t="s">
        <v>4597</v>
      </c>
      <c r="C1073" s="31" t="s">
        <v>4596</v>
      </c>
      <c r="D1073" s="31">
        <v>0</v>
      </c>
      <c r="E1073" s="30">
        <v>0</v>
      </c>
      <c r="F1073" s="29">
        <v>2</v>
      </c>
      <c r="G1073" s="173">
        <v>0</v>
      </c>
    </row>
    <row r="1074" spans="1:7">
      <c r="A1074" s="32">
        <v>1068</v>
      </c>
      <c r="B1074" s="493" t="s">
        <v>3290</v>
      </c>
      <c r="C1074" s="31" t="s">
        <v>3291</v>
      </c>
      <c r="D1074" s="31">
        <v>0</v>
      </c>
      <c r="E1074" s="30">
        <v>0</v>
      </c>
      <c r="F1074" s="29">
        <v>2</v>
      </c>
      <c r="G1074" s="173">
        <v>0</v>
      </c>
    </row>
    <row r="1075" spans="1:7">
      <c r="A1075" s="32">
        <v>1069</v>
      </c>
      <c r="B1075" s="493" t="s">
        <v>4372</v>
      </c>
      <c r="C1075" s="31" t="s">
        <v>4371</v>
      </c>
      <c r="D1075" s="31">
        <v>2</v>
      </c>
      <c r="E1075" s="30">
        <v>1</v>
      </c>
      <c r="F1075" s="29">
        <v>2</v>
      </c>
      <c r="G1075" s="173">
        <v>1</v>
      </c>
    </row>
    <row r="1076" spans="1:7">
      <c r="A1076" s="32">
        <v>1070</v>
      </c>
      <c r="B1076" s="493" t="s">
        <v>1475</v>
      </c>
      <c r="C1076" s="31" t="s">
        <v>1476</v>
      </c>
      <c r="D1076" s="31">
        <v>0</v>
      </c>
      <c r="E1076" s="30">
        <v>0</v>
      </c>
      <c r="F1076" s="29">
        <v>2</v>
      </c>
      <c r="G1076" s="173">
        <v>1</v>
      </c>
    </row>
    <row r="1077" spans="1:7">
      <c r="A1077" s="32">
        <v>1071</v>
      </c>
      <c r="B1077" s="493" t="s">
        <v>1479</v>
      </c>
      <c r="C1077" s="31" t="s">
        <v>1480</v>
      </c>
      <c r="D1077" s="31">
        <v>1</v>
      </c>
      <c r="E1077" s="30">
        <v>1</v>
      </c>
      <c r="F1077" s="29">
        <v>2</v>
      </c>
      <c r="G1077" s="173">
        <v>0</v>
      </c>
    </row>
    <row r="1078" spans="1:7">
      <c r="A1078" s="32">
        <v>1072</v>
      </c>
      <c r="B1078" s="493" t="s">
        <v>1518</v>
      </c>
      <c r="C1078" s="31" t="s">
        <v>1519</v>
      </c>
      <c r="D1078" s="31">
        <v>3</v>
      </c>
      <c r="E1078" s="30">
        <v>6</v>
      </c>
      <c r="F1078" s="29">
        <v>2</v>
      </c>
      <c r="G1078" s="173">
        <v>0</v>
      </c>
    </row>
    <row r="1079" spans="1:7">
      <c r="A1079" s="32">
        <v>1073</v>
      </c>
      <c r="B1079" s="493" t="s">
        <v>1550</v>
      </c>
      <c r="C1079" s="31" t="s">
        <v>1551</v>
      </c>
      <c r="D1079" s="31">
        <v>0</v>
      </c>
      <c r="E1079" s="30">
        <v>0</v>
      </c>
      <c r="F1079" s="29">
        <v>2</v>
      </c>
      <c r="G1079" s="173">
        <v>0</v>
      </c>
    </row>
    <row r="1080" spans="1:7">
      <c r="A1080" s="32">
        <v>1074</v>
      </c>
      <c r="B1080" s="493" t="s">
        <v>3336</v>
      </c>
      <c r="C1080" s="31" t="s">
        <v>3337</v>
      </c>
      <c r="D1080" s="31">
        <v>0</v>
      </c>
      <c r="E1080" s="30">
        <v>0</v>
      </c>
      <c r="F1080" s="29">
        <v>2</v>
      </c>
      <c r="G1080" s="173">
        <v>0</v>
      </c>
    </row>
    <row r="1081" spans="1:7">
      <c r="A1081" s="32">
        <v>1075</v>
      </c>
      <c r="B1081" s="493" t="s">
        <v>1564</v>
      </c>
      <c r="C1081" s="31" t="s">
        <v>1565</v>
      </c>
      <c r="D1081" s="31">
        <v>12</v>
      </c>
      <c r="E1081" s="30">
        <v>9</v>
      </c>
      <c r="F1081" s="29">
        <v>2</v>
      </c>
      <c r="G1081" s="173">
        <v>0</v>
      </c>
    </row>
    <row r="1082" spans="1:7">
      <c r="A1082" s="32">
        <v>1076</v>
      </c>
      <c r="B1082" s="493" t="s">
        <v>1583</v>
      </c>
      <c r="C1082" s="31" t="s">
        <v>1584</v>
      </c>
      <c r="D1082" s="31">
        <v>0</v>
      </c>
      <c r="E1082" s="30">
        <v>1</v>
      </c>
      <c r="F1082" s="29">
        <v>2</v>
      </c>
      <c r="G1082" s="173">
        <v>0</v>
      </c>
    </row>
    <row r="1083" spans="1:7">
      <c r="A1083" s="32">
        <v>1077</v>
      </c>
      <c r="B1083" s="493" t="s">
        <v>1597</v>
      </c>
      <c r="C1083" s="31" t="s">
        <v>1598</v>
      </c>
      <c r="D1083" s="31">
        <v>16</v>
      </c>
      <c r="E1083" s="30">
        <v>8</v>
      </c>
      <c r="F1083" s="29">
        <v>2</v>
      </c>
      <c r="G1083" s="173">
        <v>1</v>
      </c>
    </row>
    <row r="1084" spans="1:7">
      <c r="A1084" s="32">
        <v>1078</v>
      </c>
      <c r="B1084" s="493" t="s">
        <v>1614</v>
      </c>
      <c r="C1084" s="31" t="s">
        <v>898</v>
      </c>
      <c r="D1084" s="31">
        <v>8</v>
      </c>
      <c r="E1084" s="30">
        <v>8</v>
      </c>
      <c r="F1084" s="29">
        <v>2</v>
      </c>
      <c r="G1084" s="173">
        <v>0</v>
      </c>
    </row>
    <row r="1085" spans="1:7">
      <c r="A1085" s="32">
        <v>1079</v>
      </c>
      <c r="B1085" s="493" t="s">
        <v>1648</v>
      </c>
      <c r="C1085" s="31" t="s">
        <v>1649</v>
      </c>
      <c r="D1085" s="31">
        <v>2</v>
      </c>
      <c r="E1085" s="30">
        <v>5</v>
      </c>
      <c r="F1085" s="29">
        <v>2</v>
      </c>
      <c r="G1085" s="173">
        <v>0</v>
      </c>
    </row>
    <row r="1086" spans="1:7">
      <c r="A1086" s="32">
        <v>1080</v>
      </c>
      <c r="B1086" s="493" t="s">
        <v>4623</v>
      </c>
      <c r="C1086" s="31" t="s">
        <v>4622</v>
      </c>
      <c r="D1086" s="31">
        <v>2</v>
      </c>
      <c r="E1086" s="30">
        <v>1</v>
      </c>
      <c r="F1086" s="29">
        <v>2</v>
      </c>
      <c r="G1086" s="173">
        <v>1</v>
      </c>
    </row>
    <row r="1087" spans="1:7">
      <c r="A1087" s="32">
        <v>1081</v>
      </c>
      <c r="B1087" s="493" t="s">
        <v>3344</v>
      </c>
      <c r="C1087" s="31" t="s">
        <v>3345</v>
      </c>
      <c r="D1087" s="31">
        <v>0</v>
      </c>
      <c r="E1087" s="30">
        <v>0</v>
      </c>
      <c r="F1087" s="29">
        <v>2</v>
      </c>
      <c r="G1087" s="173">
        <v>1</v>
      </c>
    </row>
    <row r="1088" spans="1:7">
      <c r="A1088" s="32">
        <v>1082</v>
      </c>
      <c r="B1088" s="493" t="s">
        <v>4482</v>
      </c>
      <c r="C1088" s="31" t="s">
        <v>4481</v>
      </c>
      <c r="D1088" s="31">
        <v>4</v>
      </c>
      <c r="E1088" s="30">
        <v>2</v>
      </c>
      <c r="F1088" s="29">
        <v>2</v>
      </c>
      <c r="G1088" s="173">
        <v>0</v>
      </c>
    </row>
    <row r="1089" spans="1:7">
      <c r="A1089" s="32">
        <v>1083</v>
      </c>
      <c r="B1089" s="493" t="s">
        <v>4450</v>
      </c>
      <c r="C1089" s="31" t="s">
        <v>4449</v>
      </c>
      <c r="D1089" s="31">
        <v>1</v>
      </c>
      <c r="E1089" s="30">
        <v>0</v>
      </c>
      <c r="F1089" s="29">
        <v>2</v>
      </c>
      <c r="G1089" s="173">
        <v>0</v>
      </c>
    </row>
    <row r="1090" spans="1:7">
      <c r="A1090" s="32">
        <v>1084</v>
      </c>
      <c r="B1090" s="493" t="s">
        <v>1728</v>
      </c>
      <c r="C1090" s="31" t="s">
        <v>1729</v>
      </c>
      <c r="D1090" s="31">
        <v>3</v>
      </c>
      <c r="E1090" s="30">
        <v>2</v>
      </c>
      <c r="F1090" s="29">
        <v>2</v>
      </c>
      <c r="G1090" s="173">
        <v>1</v>
      </c>
    </row>
    <row r="1091" spans="1:7">
      <c r="A1091" s="32">
        <v>1085</v>
      </c>
      <c r="B1091" s="493" t="s">
        <v>1737</v>
      </c>
      <c r="C1091" s="31" t="s">
        <v>1738</v>
      </c>
      <c r="D1091" s="31">
        <v>2</v>
      </c>
      <c r="E1091" s="30">
        <v>2</v>
      </c>
      <c r="F1091" s="29">
        <v>2</v>
      </c>
      <c r="G1091" s="173">
        <v>0</v>
      </c>
    </row>
    <row r="1092" spans="1:7">
      <c r="A1092" s="32">
        <v>1086</v>
      </c>
      <c r="B1092" s="493" t="s">
        <v>378</v>
      </c>
      <c r="C1092" s="31" t="s">
        <v>1759</v>
      </c>
      <c r="D1092" s="31">
        <v>27</v>
      </c>
      <c r="E1092" s="30">
        <v>12</v>
      </c>
      <c r="F1092" s="29">
        <v>2</v>
      </c>
      <c r="G1092" s="173">
        <v>0</v>
      </c>
    </row>
    <row r="1093" spans="1:7">
      <c r="A1093" s="32">
        <v>1087</v>
      </c>
      <c r="B1093" s="493" t="s">
        <v>5053</v>
      </c>
      <c r="C1093" s="31" t="s">
        <v>5054</v>
      </c>
      <c r="D1093" s="31">
        <v>1</v>
      </c>
      <c r="E1093" s="30">
        <v>0</v>
      </c>
      <c r="F1093" s="29">
        <v>2</v>
      </c>
      <c r="G1093" s="173">
        <v>0</v>
      </c>
    </row>
    <row r="1094" spans="1:7">
      <c r="A1094" s="32">
        <v>1088</v>
      </c>
      <c r="B1094" s="493" t="s">
        <v>4728</v>
      </c>
      <c r="C1094" s="31" t="s">
        <v>4727</v>
      </c>
      <c r="D1094" s="31">
        <v>4</v>
      </c>
      <c r="E1094" s="30">
        <v>3</v>
      </c>
      <c r="F1094" s="29">
        <v>2</v>
      </c>
      <c r="G1094" s="173">
        <v>0</v>
      </c>
    </row>
    <row r="1095" spans="1:7">
      <c r="A1095" s="32">
        <v>1089</v>
      </c>
      <c r="B1095" s="493" t="s">
        <v>1788</v>
      </c>
      <c r="C1095" s="31" t="s">
        <v>1789</v>
      </c>
      <c r="D1095" s="31">
        <v>14</v>
      </c>
      <c r="E1095" s="30">
        <v>11</v>
      </c>
      <c r="F1095" s="29">
        <v>2</v>
      </c>
      <c r="G1095" s="173">
        <v>0</v>
      </c>
    </row>
    <row r="1096" spans="1:7">
      <c r="A1096" s="32">
        <v>1090</v>
      </c>
      <c r="B1096" s="493" t="s">
        <v>1792</v>
      </c>
      <c r="C1096" s="31" t="s">
        <v>1793</v>
      </c>
      <c r="D1096" s="31">
        <v>17</v>
      </c>
      <c r="E1096" s="30">
        <v>11</v>
      </c>
      <c r="F1096" s="29">
        <v>2</v>
      </c>
      <c r="G1096" s="173">
        <v>1</v>
      </c>
    </row>
    <row r="1097" spans="1:7">
      <c r="A1097" s="32">
        <v>1091</v>
      </c>
      <c r="B1097" s="493" t="s">
        <v>1805</v>
      </c>
      <c r="C1097" s="31" t="s">
        <v>1806</v>
      </c>
      <c r="D1097" s="31">
        <v>19</v>
      </c>
      <c r="E1097" s="30">
        <v>9</v>
      </c>
      <c r="F1097" s="29">
        <v>2</v>
      </c>
      <c r="G1097" s="173">
        <v>1</v>
      </c>
    </row>
    <row r="1098" spans="1:7">
      <c r="A1098" s="32">
        <v>1092</v>
      </c>
      <c r="B1098" s="493" t="s">
        <v>416</v>
      </c>
      <c r="C1098" s="31" t="s">
        <v>1820</v>
      </c>
      <c r="D1098" s="31">
        <v>21</v>
      </c>
      <c r="E1098" s="30">
        <v>16</v>
      </c>
      <c r="F1098" s="29">
        <v>2</v>
      </c>
      <c r="G1098" s="173">
        <v>1</v>
      </c>
    </row>
    <row r="1099" spans="1:7">
      <c r="A1099" s="32">
        <v>1093</v>
      </c>
      <c r="B1099" s="493" t="s">
        <v>384</v>
      </c>
      <c r="C1099" s="31" t="s">
        <v>1823</v>
      </c>
      <c r="D1099" s="31">
        <v>26</v>
      </c>
      <c r="E1099" s="30">
        <v>26</v>
      </c>
      <c r="F1099" s="29">
        <v>2</v>
      </c>
      <c r="G1099" s="173">
        <v>1</v>
      </c>
    </row>
    <row r="1100" spans="1:7">
      <c r="A1100" s="32">
        <v>1094</v>
      </c>
      <c r="B1100" s="493" t="s">
        <v>59</v>
      </c>
      <c r="C1100" s="31" t="s">
        <v>1826</v>
      </c>
      <c r="D1100" s="31">
        <v>9</v>
      </c>
      <c r="E1100" s="30">
        <v>4</v>
      </c>
      <c r="F1100" s="29">
        <v>2</v>
      </c>
      <c r="G1100" s="173">
        <v>0</v>
      </c>
    </row>
    <row r="1101" spans="1:7">
      <c r="A1101" s="32">
        <v>1095</v>
      </c>
      <c r="B1101" s="493" t="s">
        <v>1841</v>
      </c>
      <c r="C1101" s="31" t="s">
        <v>1842</v>
      </c>
      <c r="D1101" s="31">
        <v>1</v>
      </c>
      <c r="E1101" s="30">
        <v>0</v>
      </c>
      <c r="F1101" s="29">
        <v>2</v>
      </c>
      <c r="G1101" s="173">
        <v>1</v>
      </c>
    </row>
    <row r="1102" spans="1:7">
      <c r="A1102" s="32">
        <v>1096</v>
      </c>
      <c r="B1102" s="493" t="s">
        <v>1854</v>
      </c>
      <c r="C1102" s="31" t="s">
        <v>1855</v>
      </c>
      <c r="D1102" s="31">
        <v>28</v>
      </c>
      <c r="E1102" s="30">
        <v>21</v>
      </c>
      <c r="F1102" s="29">
        <v>2</v>
      </c>
      <c r="G1102" s="173">
        <v>0</v>
      </c>
    </row>
    <row r="1103" spans="1:7">
      <c r="A1103" s="32">
        <v>1097</v>
      </c>
      <c r="B1103" s="493" t="s">
        <v>4567</v>
      </c>
      <c r="C1103" s="31" t="s">
        <v>4566</v>
      </c>
      <c r="D1103" s="31">
        <v>1</v>
      </c>
      <c r="E1103" s="30">
        <v>0</v>
      </c>
      <c r="F1103" s="29">
        <v>2</v>
      </c>
      <c r="G1103" s="173">
        <v>1</v>
      </c>
    </row>
    <row r="1104" spans="1:7">
      <c r="A1104" s="32">
        <v>1098</v>
      </c>
      <c r="B1104" s="493" t="s">
        <v>4923</v>
      </c>
      <c r="C1104" s="31" t="s">
        <v>4924</v>
      </c>
      <c r="D1104" s="31">
        <v>0</v>
      </c>
      <c r="E1104" s="30">
        <v>0</v>
      </c>
      <c r="F1104" s="29">
        <v>2</v>
      </c>
      <c r="G1104" s="173">
        <v>1</v>
      </c>
    </row>
    <row r="1105" spans="1:7">
      <c r="A1105" s="32">
        <v>1099</v>
      </c>
      <c r="B1105" s="493" t="s">
        <v>4438</v>
      </c>
      <c r="C1105" s="31" t="s">
        <v>4437</v>
      </c>
      <c r="D1105" s="31">
        <v>5</v>
      </c>
      <c r="E1105" s="30">
        <v>1</v>
      </c>
      <c r="F1105" s="29">
        <v>2</v>
      </c>
      <c r="G1105" s="173">
        <v>0</v>
      </c>
    </row>
    <row r="1106" spans="1:7">
      <c r="A1106" s="32">
        <v>1100</v>
      </c>
      <c r="B1106" s="493" t="s">
        <v>191</v>
      </c>
      <c r="C1106" s="31" t="s">
        <v>804</v>
      </c>
      <c r="D1106" s="31">
        <v>79</v>
      </c>
      <c r="E1106" s="30">
        <v>59</v>
      </c>
      <c r="F1106" s="29">
        <v>2</v>
      </c>
      <c r="G1106" s="173">
        <v>1</v>
      </c>
    </row>
    <row r="1107" spans="1:7">
      <c r="A1107" s="32">
        <v>1101</v>
      </c>
      <c r="B1107" s="493" t="s">
        <v>1894</v>
      </c>
      <c r="C1107" s="31" t="s">
        <v>984</v>
      </c>
      <c r="D1107" s="31">
        <v>5</v>
      </c>
      <c r="E1107" s="30">
        <v>5</v>
      </c>
      <c r="F1107" s="29">
        <v>2</v>
      </c>
      <c r="G1107" s="173">
        <v>1</v>
      </c>
    </row>
    <row r="1108" spans="1:7">
      <c r="A1108" s="32">
        <v>1102</v>
      </c>
      <c r="B1108" s="493" t="s">
        <v>641</v>
      </c>
      <c r="C1108" s="31" t="s">
        <v>1902</v>
      </c>
      <c r="D1108" s="31">
        <v>4</v>
      </c>
      <c r="E1108" s="30">
        <v>1</v>
      </c>
      <c r="F1108" s="29">
        <v>2</v>
      </c>
      <c r="G1108" s="173">
        <v>0</v>
      </c>
    </row>
    <row r="1109" spans="1:7">
      <c r="A1109" s="32">
        <v>1103</v>
      </c>
      <c r="B1109" s="493" t="s">
        <v>4619</v>
      </c>
      <c r="C1109" s="31" t="s">
        <v>4618</v>
      </c>
      <c r="D1109" s="31">
        <v>1</v>
      </c>
      <c r="E1109" s="30">
        <v>1</v>
      </c>
      <c r="F1109" s="29">
        <v>2</v>
      </c>
      <c r="G1109" s="173">
        <v>0</v>
      </c>
    </row>
    <row r="1110" spans="1:7">
      <c r="A1110" s="32">
        <v>1104</v>
      </c>
      <c r="B1110" s="493" t="s">
        <v>1912</v>
      </c>
      <c r="C1110" s="31" t="s">
        <v>1913</v>
      </c>
      <c r="D1110" s="31">
        <v>6</v>
      </c>
      <c r="E1110" s="30">
        <v>1</v>
      </c>
      <c r="F1110" s="29">
        <v>2</v>
      </c>
      <c r="G1110" s="173">
        <v>0</v>
      </c>
    </row>
    <row r="1111" spans="1:7">
      <c r="A1111" s="32">
        <v>1105</v>
      </c>
      <c r="B1111" s="493" t="s">
        <v>1914</v>
      </c>
      <c r="C1111" s="31" t="s">
        <v>1915</v>
      </c>
      <c r="D1111" s="31">
        <v>5</v>
      </c>
      <c r="E1111" s="30">
        <v>7</v>
      </c>
      <c r="F1111" s="29">
        <v>2</v>
      </c>
      <c r="G1111" s="173">
        <v>1</v>
      </c>
    </row>
    <row r="1112" spans="1:7">
      <c r="A1112" s="32">
        <v>1106</v>
      </c>
      <c r="B1112" s="493" t="s">
        <v>5446</v>
      </c>
      <c r="C1112" s="31" t="s">
        <v>5447</v>
      </c>
      <c r="D1112" s="31">
        <v>0</v>
      </c>
      <c r="E1112" s="30">
        <v>0</v>
      </c>
      <c r="F1112" s="29">
        <v>2</v>
      </c>
      <c r="G1112" s="173">
        <v>0</v>
      </c>
    </row>
    <row r="1113" spans="1:7">
      <c r="A1113" s="32">
        <v>1107</v>
      </c>
      <c r="B1113" s="493" t="s">
        <v>1927</v>
      </c>
      <c r="C1113" s="31" t="s">
        <v>1062</v>
      </c>
      <c r="D1113" s="31">
        <v>5</v>
      </c>
      <c r="E1113" s="30">
        <v>3</v>
      </c>
      <c r="F1113" s="29">
        <v>2</v>
      </c>
      <c r="G1113" s="173">
        <v>1</v>
      </c>
    </row>
    <row r="1114" spans="1:7">
      <c r="A1114" s="32">
        <v>1108</v>
      </c>
      <c r="B1114" s="493" t="s">
        <v>4430</v>
      </c>
      <c r="C1114" s="31" t="s">
        <v>4429</v>
      </c>
      <c r="D1114" s="31">
        <v>3</v>
      </c>
      <c r="E1114" s="30">
        <v>1</v>
      </c>
      <c r="F1114" s="29">
        <v>2</v>
      </c>
      <c r="G1114" s="173">
        <v>1</v>
      </c>
    </row>
    <row r="1115" spans="1:7">
      <c r="A1115" s="32">
        <v>1109</v>
      </c>
      <c r="B1115" s="493" t="s">
        <v>160</v>
      </c>
      <c r="C1115" s="31" t="s">
        <v>1942</v>
      </c>
      <c r="D1115" s="31">
        <v>176</v>
      </c>
      <c r="E1115" s="30">
        <v>145</v>
      </c>
      <c r="F1115" s="29">
        <v>2</v>
      </c>
      <c r="G1115" s="173">
        <v>0</v>
      </c>
    </row>
    <row r="1116" spans="1:7">
      <c r="A1116" s="32">
        <v>1110</v>
      </c>
      <c r="B1116" s="493" t="s">
        <v>1945</v>
      </c>
      <c r="C1116" s="31" t="s">
        <v>1946</v>
      </c>
      <c r="D1116" s="31">
        <v>1</v>
      </c>
      <c r="E1116" s="30">
        <v>3</v>
      </c>
      <c r="F1116" s="29">
        <v>2</v>
      </c>
      <c r="G1116" s="173">
        <v>0</v>
      </c>
    </row>
    <row r="1117" spans="1:7">
      <c r="A1117" s="32">
        <v>1111</v>
      </c>
      <c r="B1117" s="493" t="s">
        <v>645</v>
      </c>
      <c r="C1117" s="31" t="s">
        <v>838</v>
      </c>
      <c r="D1117" s="31">
        <v>2</v>
      </c>
      <c r="E1117" s="30">
        <v>2</v>
      </c>
      <c r="F1117" s="29">
        <v>2</v>
      </c>
      <c r="G1117" s="173">
        <v>0</v>
      </c>
    </row>
    <row r="1118" spans="1:7">
      <c r="A1118" s="32">
        <v>1112</v>
      </c>
      <c r="B1118" s="493" t="s">
        <v>114</v>
      </c>
      <c r="C1118" s="31" t="s">
        <v>1992</v>
      </c>
      <c r="D1118" s="31">
        <v>631</v>
      </c>
      <c r="E1118" s="30">
        <v>376</v>
      </c>
      <c r="F1118" s="29">
        <v>2</v>
      </c>
      <c r="G1118" s="173">
        <v>0</v>
      </c>
    </row>
    <row r="1119" spans="1:7">
      <c r="A1119" s="32">
        <v>1113</v>
      </c>
      <c r="B1119" s="493" t="s">
        <v>2089</v>
      </c>
      <c r="C1119" s="31" t="s">
        <v>2090</v>
      </c>
      <c r="D1119" s="31">
        <v>23</v>
      </c>
      <c r="E1119" s="30">
        <v>22</v>
      </c>
      <c r="F1119" s="29">
        <v>2</v>
      </c>
      <c r="G1119" s="173">
        <v>1</v>
      </c>
    </row>
    <row r="1120" spans="1:7">
      <c r="A1120" s="32">
        <v>1114</v>
      </c>
      <c r="B1120" s="493" t="s">
        <v>3298</v>
      </c>
      <c r="C1120" s="31" t="s">
        <v>3299</v>
      </c>
      <c r="D1120" s="31">
        <v>10</v>
      </c>
      <c r="E1120" s="30">
        <v>6</v>
      </c>
      <c r="F1120" s="29">
        <v>2</v>
      </c>
      <c r="G1120" s="173">
        <v>2</v>
      </c>
    </row>
    <row r="1121" spans="1:7">
      <c r="A1121" s="32">
        <v>1115</v>
      </c>
      <c r="B1121" s="493" t="s">
        <v>643</v>
      </c>
      <c r="C1121" s="31" t="s">
        <v>2119</v>
      </c>
      <c r="D1121" s="31">
        <v>3</v>
      </c>
      <c r="E1121" s="30">
        <v>2</v>
      </c>
      <c r="F1121" s="29">
        <v>2</v>
      </c>
      <c r="G1121" s="173">
        <v>0</v>
      </c>
    </row>
    <row r="1122" spans="1:7">
      <c r="A1122" s="32">
        <v>1116</v>
      </c>
      <c r="B1122" s="493" t="s">
        <v>647</v>
      </c>
      <c r="C1122" s="31" t="s">
        <v>864</v>
      </c>
      <c r="D1122" s="31">
        <v>11</v>
      </c>
      <c r="E1122" s="30">
        <v>9</v>
      </c>
      <c r="F1122" s="29">
        <v>2</v>
      </c>
      <c r="G1122" s="173">
        <v>0</v>
      </c>
    </row>
    <row r="1123" spans="1:7">
      <c r="A1123" s="32">
        <v>1117</v>
      </c>
      <c r="B1123" s="493" t="s">
        <v>2139</v>
      </c>
      <c r="C1123" s="31" t="s">
        <v>2140</v>
      </c>
      <c r="D1123" s="31">
        <v>1</v>
      </c>
      <c r="E1123" s="30">
        <v>1</v>
      </c>
      <c r="F1123" s="29">
        <v>2</v>
      </c>
      <c r="G1123" s="173">
        <v>0</v>
      </c>
    </row>
    <row r="1124" spans="1:7">
      <c r="A1124" s="32">
        <v>1118</v>
      </c>
      <c r="B1124" s="493" t="s">
        <v>646</v>
      </c>
      <c r="C1124" s="31" t="s">
        <v>2144</v>
      </c>
      <c r="D1124" s="31">
        <v>1</v>
      </c>
      <c r="E1124" s="30">
        <v>2</v>
      </c>
      <c r="F1124" s="29">
        <v>2</v>
      </c>
      <c r="G1124" s="173">
        <v>0</v>
      </c>
    </row>
    <row r="1125" spans="1:7">
      <c r="A1125" s="32">
        <v>1119</v>
      </c>
      <c r="B1125" s="493" t="s">
        <v>2153</v>
      </c>
      <c r="C1125" s="31" t="s">
        <v>2154</v>
      </c>
      <c r="D1125" s="31">
        <v>12</v>
      </c>
      <c r="E1125" s="30">
        <v>7</v>
      </c>
      <c r="F1125" s="29">
        <v>2</v>
      </c>
      <c r="G1125" s="173">
        <v>1</v>
      </c>
    </row>
    <row r="1126" spans="1:7">
      <c r="A1126" s="32">
        <v>1120</v>
      </c>
      <c r="B1126" s="493" t="s">
        <v>247</v>
      </c>
      <c r="C1126" s="31" t="s">
        <v>2168</v>
      </c>
      <c r="D1126" s="31">
        <v>45</v>
      </c>
      <c r="E1126" s="30">
        <v>40</v>
      </c>
      <c r="F1126" s="29">
        <v>2</v>
      </c>
      <c r="G1126" s="173">
        <v>2</v>
      </c>
    </row>
    <row r="1127" spans="1:7">
      <c r="A1127" s="32">
        <v>1121</v>
      </c>
      <c r="B1127" s="493" t="s">
        <v>5448</v>
      </c>
      <c r="C1127" s="31" t="s">
        <v>5449</v>
      </c>
      <c r="D1127" s="31">
        <v>0</v>
      </c>
      <c r="E1127" s="30">
        <v>0</v>
      </c>
      <c r="F1127" s="29">
        <v>2</v>
      </c>
      <c r="G1127" s="173">
        <v>1</v>
      </c>
    </row>
    <row r="1128" spans="1:7">
      <c r="A1128" s="32">
        <v>1122</v>
      </c>
      <c r="B1128" s="493" t="s">
        <v>2188</v>
      </c>
      <c r="C1128" s="31" t="s">
        <v>2189</v>
      </c>
      <c r="D1128" s="31">
        <v>9</v>
      </c>
      <c r="E1128" s="30">
        <v>5</v>
      </c>
      <c r="F1128" s="29">
        <v>2</v>
      </c>
      <c r="G1128" s="173">
        <v>0</v>
      </c>
    </row>
    <row r="1129" spans="1:7">
      <c r="A1129" s="32">
        <v>1123</v>
      </c>
      <c r="B1129" s="493" t="s">
        <v>2194</v>
      </c>
      <c r="C1129" s="31" t="s">
        <v>2195</v>
      </c>
      <c r="D1129" s="31">
        <v>5</v>
      </c>
      <c r="E1129" s="30">
        <v>2</v>
      </c>
      <c r="F1129" s="29">
        <v>2</v>
      </c>
      <c r="G1129" s="173">
        <v>2</v>
      </c>
    </row>
    <row r="1130" spans="1:7">
      <c r="A1130" s="28">
        <v>1124</v>
      </c>
      <c r="B1130" s="494" t="s">
        <v>2224</v>
      </c>
      <c r="C1130" s="27" t="s">
        <v>901</v>
      </c>
      <c r="D1130" s="27">
        <v>0</v>
      </c>
      <c r="E1130" s="26">
        <v>0</v>
      </c>
      <c r="F1130" s="25">
        <v>2</v>
      </c>
      <c r="G1130" s="174">
        <v>1</v>
      </c>
    </row>
    <row r="1131" spans="1:7">
      <c r="A1131" s="32">
        <v>1125</v>
      </c>
      <c r="B1131" s="490" t="s">
        <v>2225</v>
      </c>
      <c r="C1131" s="24" t="s">
        <v>748</v>
      </c>
      <c r="D1131" s="24">
        <v>0</v>
      </c>
      <c r="E1131" s="23">
        <v>1</v>
      </c>
      <c r="F1131" s="22">
        <v>2</v>
      </c>
      <c r="G1131" s="171">
        <v>2</v>
      </c>
    </row>
    <row r="1132" spans="1:7">
      <c r="A1132" s="32">
        <v>1126</v>
      </c>
      <c r="B1132" s="490" t="s">
        <v>3300</v>
      </c>
      <c r="C1132" s="24" t="s">
        <v>3301</v>
      </c>
      <c r="D1132" s="24">
        <v>0</v>
      </c>
      <c r="E1132" s="23">
        <v>2</v>
      </c>
      <c r="F1132" s="22">
        <v>2</v>
      </c>
      <c r="G1132" s="171">
        <v>1</v>
      </c>
    </row>
    <row r="1133" spans="1:7">
      <c r="A1133" s="32">
        <v>1127</v>
      </c>
      <c r="B1133" s="490" t="s">
        <v>5091</v>
      </c>
      <c r="C1133" s="24" t="s">
        <v>5092</v>
      </c>
      <c r="D1133" s="24">
        <v>1</v>
      </c>
      <c r="E1133" s="23">
        <v>0</v>
      </c>
      <c r="F1133" s="22">
        <v>2</v>
      </c>
      <c r="G1133" s="171">
        <v>1</v>
      </c>
    </row>
    <row r="1134" spans="1:7">
      <c r="A1134" s="32">
        <v>1128</v>
      </c>
      <c r="B1134" s="490" t="s">
        <v>2235</v>
      </c>
      <c r="C1134" s="24" t="s">
        <v>1039</v>
      </c>
      <c r="D1134" s="24">
        <v>3</v>
      </c>
      <c r="E1134" s="23">
        <v>2</v>
      </c>
      <c r="F1134" s="22">
        <v>2</v>
      </c>
      <c r="G1134" s="171">
        <v>0</v>
      </c>
    </row>
    <row r="1135" spans="1:7">
      <c r="A1135" s="32">
        <v>1129</v>
      </c>
      <c r="B1135" s="490" t="s">
        <v>2277</v>
      </c>
      <c r="C1135" s="24" t="s">
        <v>2278</v>
      </c>
      <c r="D1135" s="24">
        <v>25</v>
      </c>
      <c r="E1135" s="23">
        <v>18</v>
      </c>
      <c r="F1135" s="22">
        <v>2</v>
      </c>
      <c r="G1135" s="171">
        <v>0</v>
      </c>
    </row>
    <row r="1136" spans="1:7">
      <c r="A1136" s="32">
        <v>1130</v>
      </c>
      <c r="B1136" s="490" t="s">
        <v>305</v>
      </c>
      <c r="C1136" s="24" t="s">
        <v>2283</v>
      </c>
      <c r="D1136" s="24">
        <v>73</v>
      </c>
      <c r="E1136" s="23">
        <v>50</v>
      </c>
      <c r="F1136" s="22">
        <v>2</v>
      </c>
      <c r="G1136" s="171">
        <v>1</v>
      </c>
    </row>
    <row r="1137" spans="1:7">
      <c r="A1137" s="28">
        <v>1131</v>
      </c>
      <c r="B1137" s="490" t="s">
        <v>3378</v>
      </c>
      <c r="C1137" s="24" t="s">
        <v>3379</v>
      </c>
      <c r="D1137" s="24">
        <v>1</v>
      </c>
      <c r="E1137" s="23">
        <v>0</v>
      </c>
      <c r="F1137" s="22">
        <v>2</v>
      </c>
      <c r="G1137" s="171">
        <v>2</v>
      </c>
    </row>
    <row r="1138" spans="1:7">
      <c r="A1138" s="32">
        <v>1132</v>
      </c>
      <c r="B1138" s="490" t="s">
        <v>248</v>
      </c>
      <c r="C1138" s="24" t="s">
        <v>829</v>
      </c>
      <c r="D1138" s="24">
        <v>64</v>
      </c>
      <c r="E1138" s="23">
        <v>54</v>
      </c>
      <c r="F1138" s="22">
        <v>2</v>
      </c>
      <c r="G1138" s="171">
        <v>0</v>
      </c>
    </row>
    <row r="1139" spans="1:7">
      <c r="A1139" s="32">
        <v>1133</v>
      </c>
      <c r="B1139" s="490" t="s">
        <v>2301</v>
      </c>
      <c r="C1139" s="24" t="s">
        <v>963</v>
      </c>
      <c r="D1139" s="24">
        <v>23</v>
      </c>
      <c r="E1139" s="23">
        <v>16</v>
      </c>
      <c r="F1139" s="22">
        <v>2</v>
      </c>
      <c r="G1139" s="171">
        <v>1</v>
      </c>
    </row>
    <row r="1140" spans="1:7">
      <c r="A1140" s="32">
        <v>1134</v>
      </c>
      <c r="B1140" s="490" t="s">
        <v>5320</v>
      </c>
      <c r="C1140" s="24" t="s">
        <v>5321</v>
      </c>
      <c r="D1140" s="24">
        <v>2</v>
      </c>
      <c r="E1140" s="23">
        <v>2</v>
      </c>
      <c r="F1140" s="22">
        <v>2</v>
      </c>
      <c r="G1140" s="171">
        <v>2</v>
      </c>
    </row>
    <row r="1141" spans="1:7">
      <c r="A1141" s="32">
        <v>1135</v>
      </c>
      <c r="B1141" s="490" t="s">
        <v>5346</v>
      </c>
      <c r="C1141" s="24" t="s">
        <v>5347</v>
      </c>
      <c r="D1141" s="24">
        <v>3</v>
      </c>
      <c r="E1141" s="23">
        <v>1</v>
      </c>
      <c r="F1141" s="22">
        <v>2</v>
      </c>
      <c r="G1141" s="171">
        <v>0</v>
      </c>
    </row>
    <row r="1142" spans="1:7">
      <c r="A1142" s="32">
        <v>1136</v>
      </c>
      <c r="B1142" s="490" t="s">
        <v>2474</v>
      </c>
      <c r="C1142" s="24" t="s">
        <v>2475</v>
      </c>
      <c r="D1142" s="24">
        <v>12</v>
      </c>
      <c r="E1142" s="23">
        <v>6</v>
      </c>
      <c r="F1142" s="22">
        <v>2</v>
      </c>
      <c r="G1142" s="171">
        <v>0</v>
      </c>
    </row>
    <row r="1143" spans="1:7">
      <c r="A1143" s="32">
        <v>1137</v>
      </c>
      <c r="B1143" s="490" t="s">
        <v>2492</v>
      </c>
      <c r="C1143" s="24" t="s">
        <v>2493</v>
      </c>
      <c r="D1143" s="24">
        <v>109</v>
      </c>
      <c r="E1143" s="23">
        <v>108</v>
      </c>
      <c r="F1143" s="22">
        <v>2</v>
      </c>
      <c r="G1143" s="171">
        <v>2</v>
      </c>
    </row>
    <row r="1144" spans="1:7">
      <c r="A1144" s="28">
        <v>1138</v>
      </c>
      <c r="B1144" s="490" t="s">
        <v>353</v>
      </c>
      <c r="C1144" s="24" t="s">
        <v>2496</v>
      </c>
      <c r="D1144" s="24">
        <v>16</v>
      </c>
      <c r="E1144" s="23">
        <v>10</v>
      </c>
      <c r="F1144" s="22">
        <v>2</v>
      </c>
      <c r="G1144" s="171">
        <v>1</v>
      </c>
    </row>
    <row r="1145" spans="1:7">
      <c r="A1145" s="32">
        <v>1139</v>
      </c>
      <c r="B1145" s="490" t="s">
        <v>2511</v>
      </c>
      <c r="C1145" s="24" t="s">
        <v>2512</v>
      </c>
      <c r="D1145" s="24">
        <v>4</v>
      </c>
      <c r="E1145" s="23">
        <v>9</v>
      </c>
      <c r="F1145" s="22">
        <v>2</v>
      </c>
      <c r="G1145" s="171">
        <v>0</v>
      </c>
    </row>
    <row r="1146" spans="1:7">
      <c r="A1146" s="32">
        <v>1140</v>
      </c>
      <c r="B1146" s="490" t="s">
        <v>5403</v>
      </c>
      <c r="C1146" s="24" t="s">
        <v>5404</v>
      </c>
      <c r="D1146" s="24">
        <v>1</v>
      </c>
      <c r="E1146" s="23">
        <v>0</v>
      </c>
      <c r="F1146" s="22">
        <v>2</v>
      </c>
      <c r="G1146" s="171">
        <v>0</v>
      </c>
    </row>
    <row r="1147" spans="1:7">
      <c r="A1147" s="32">
        <v>1141</v>
      </c>
      <c r="B1147" s="490" t="s">
        <v>453</v>
      </c>
      <c r="C1147" s="24" t="s">
        <v>2523</v>
      </c>
      <c r="D1147" s="24">
        <v>13</v>
      </c>
      <c r="E1147" s="23">
        <v>7</v>
      </c>
      <c r="F1147" s="22">
        <v>2</v>
      </c>
      <c r="G1147" s="171">
        <v>0</v>
      </c>
    </row>
    <row r="1148" spans="1:7">
      <c r="A1148" s="32">
        <v>1142</v>
      </c>
      <c r="B1148" s="490" t="s">
        <v>4706</v>
      </c>
      <c r="C1148" s="24" t="s">
        <v>4705</v>
      </c>
      <c r="D1148" s="24">
        <v>2</v>
      </c>
      <c r="E1148" s="23">
        <v>1</v>
      </c>
      <c r="F1148" s="22">
        <v>2</v>
      </c>
      <c r="G1148" s="171">
        <v>0</v>
      </c>
    </row>
    <row r="1149" spans="1:7">
      <c r="A1149" s="32">
        <v>1143</v>
      </c>
      <c r="B1149" s="490" t="s">
        <v>2543</v>
      </c>
      <c r="C1149" s="24" t="s">
        <v>2544</v>
      </c>
      <c r="D1149" s="24">
        <v>5</v>
      </c>
      <c r="E1149" s="23">
        <v>2</v>
      </c>
      <c r="F1149" s="22">
        <v>2</v>
      </c>
      <c r="G1149" s="171">
        <v>1</v>
      </c>
    </row>
    <row r="1150" spans="1:7">
      <c r="A1150" s="32">
        <v>1144</v>
      </c>
      <c r="B1150" s="490" t="s">
        <v>293</v>
      </c>
      <c r="C1150" s="24" t="s">
        <v>953</v>
      </c>
      <c r="D1150" s="24">
        <v>35</v>
      </c>
      <c r="E1150" s="23">
        <v>25</v>
      </c>
      <c r="F1150" s="22">
        <v>2</v>
      </c>
      <c r="G1150" s="171">
        <v>1</v>
      </c>
    </row>
    <row r="1151" spans="1:7">
      <c r="A1151" s="28">
        <v>1145</v>
      </c>
      <c r="B1151" s="490" t="s">
        <v>366</v>
      </c>
      <c r="C1151" s="24" t="s">
        <v>872</v>
      </c>
      <c r="D1151" s="24">
        <v>32</v>
      </c>
      <c r="E1151" s="23">
        <v>17</v>
      </c>
      <c r="F1151" s="22">
        <v>2</v>
      </c>
      <c r="G1151" s="171">
        <v>1</v>
      </c>
    </row>
    <row r="1152" spans="1:7">
      <c r="A1152" s="32">
        <v>1146</v>
      </c>
      <c r="B1152" s="490" t="s">
        <v>4639</v>
      </c>
      <c r="C1152" s="24" t="s">
        <v>4638</v>
      </c>
      <c r="D1152" s="24">
        <v>1</v>
      </c>
      <c r="E1152" s="23">
        <v>1</v>
      </c>
      <c r="F1152" s="22">
        <v>2</v>
      </c>
      <c r="G1152" s="171">
        <v>2</v>
      </c>
    </row>
    <row r="1153" spans="1:7">
      <c r="A1153" s="32">
        <v>1147</v>
      </c>
      <c r="B1153" s="490" t="s">
        <v>3304</v>
      </c>
      <c r="C1153" s="24" t="s">
        <v>3305</v>
      </c>
      <c r="D1153" s="24">
        <v>1</v>
      </c>
      <c r="E1153" s="23">
        <v>0</v>
      </c>
      <c r="F1153" s="22">
        <v>2</v>
      </c>
      <c r="G1153" s="171">
        <v>0</v>
      </c>
    </row>
    <row r="1154" spans="1:7">
      <c r="A1154" s="32">
        <v>1148</v>
      </c>
      <c r="B1154" s="490" t="s">
        <v>2624</v>
      </c>
      <c r="C1154" s="24" t="s">
        <v>2625</v>
      </c>
      <c r="D1154" s="24">
        <v>22</v>
      </c>
      <c r="E1154" s="23">
        <v>12</v>
      </c>
      <c r="F1154" s="22">
        <v>2</v>
      </c>
      <c r="G1154" s="171">
        <v>1</v>
      </c>
    </row>
    <row r="1155" spans="1:7">
      <c r="A1155" s="32">
        <v>1149</v>
      </c>
      <c r="B1155" s="490" t="s">
        <v>504</v>
      </c>
      <c r="C1155" s="24" t="s">
        <v>2650</v>
      </c>
      <c r="D1155" s="24">
        <v>12</v>
      </c>
      <c r="E1155" s="23">
        <v>12</v>
      </c>
      <c r="F1155" s="22">
        <v>2</v>
      </c>
      <c r="G1155" s="171">
        <v>0</v>
      </c>
    </row>
    <row r="1156" spans="1:7">
      <c r="A1156" s="32">
        <v>1150</v>
      </c>
      <c r="B1156" s="490" t="s">
        <v>78</v>
      </c>
      <c r="C1156" s="24" t="s">
        <v>2658</v>
      </c>
      <c r="D1156" s="24">
        <v>2</v>
      </c>
      <c r="E1156" s="23">
        <v>0</v>
      </c>
      <c r="F1156" s="22">
        <v>2</v>
      </c>
      <c r="G1156" s="171">
        <v>1</v>
      </c>
    </row>
    <row r="1157" spans="1:7">
      <c r="A1157" s="32">
        <v>1151</v>
      </c>
      <c r="B1157" s="490" t="s">
        <v>33</v>
      </c>
      <c r="C1157" s="24" t="s">
        <v>2668</v>
      </c>
      <c r="D1157" s="24">
        <v>2</v>
      </c>
      <c r="E1157" s="23">
        <v>1</v>
      </c>
      <c r="F1157" s="22">
        <v>2</v>
      </c>
      <c r="G1157" s="171">
        <v>0</v>
      </c>
    </row>
    <row r="1158" spans="1:7">
      <c r="A1158" s="28">
        <v>1152</v>
      </c>
      <c r="B1158" s="490" t="s">
        <v>2683</v>
      </c>
      <c r="C1158" s="24" t="s">
        <v>2684</v>
      </c>
      <c r="D1158" s="24">
        <v>30</v>
      </c>
      <c r="E1158" s="23">
        <v>28</v>
      </c>
      <c r="F1158" s="22">
        <v>2</v>
      </c>
      <c r="G1158" s="171">
        <v>0</v>
      </c>
    </row>
    <row r="1159" spans="1:7">
      <c r="A1159" s="32">
        <v>1153</v>
      </c>
      <c r="B1159" s="490" t="s">
        <v>3306</v>
      </c>
      <c r="C1159" s="24" t="s">
        <v>3307</v>
      </c>
      <c r="D1159" s="24">
        <v>3</v>
      </c>
      <c r="E1159" s="23">
        <v>3</v>
      </c>
      <c r="F1159" s="22">
        <v>2</v>
      </c>
      <c r="G1159" s="171">
        <v>0</v>
      </c>
    </row>
    <row r="1160" spans="1:7">
      <c r="A1160" s="32">
        <v>1154</v>
      </c>
      <c r="B1160" s="490" t="s">
        <v>220</v>
      </c>
      <c r="C1160" s="24" t="s">
        <v>2708</v>
      </c>
      <c r="D1160" s="24">
        <v>58</v>
      </c>
      <c r="E1160" s="23">
        <v>50</v>
      </c>
      <c r="F1160" s="22">
        <v>2</v>
      </c>
      <c r="G1160" s="171">
        <v>0</v>
      </c>
    </row>
    <row r="1161" spans="1:7">
      <c r="A1161" s="32">
        <v>1155</v>
      </c>
      <c r="B1161" s="490" t="s">
        <v>2723</v>
      </c>
      <c r="C1161" s="24" t="s">
        <v>1013</v>
      </c>
      <c r="D1161" s="24">
        <v>18</v>
      </c>
      <c r="E1161" s="23">
        <v>21</v>
      </c>
      <c r="F1161" s="22">
        <v>2</v>
      </c>
      <c r="G1161" s="171">
        <v>0</v>
      </c>
    </row>
    <row r="1162" spans="1:7">
      <c r="A1162" s="32">
        <v>1156</v>
      </c>
      <c r="B1162" s="490" t="s">
        <v>542</v>
      </c>
      <c r="C1162" s="24" t="s">
        <v>2728</v>
      </c>
      <c r="D1162" s="24">
        <v>23</v>
      </c>
      <c r="E1162" s="23">
        <v>19</v>
      </c>
      <c r="F1162" s="22">
        <v>2</v>
      </c>
      <c r="G1162" s="171">
        <v>0</v>
      </c>
    </row>
    <row r="1163" spans="1:7">
      <c r="A1163" s="32">
        <v>1157</v>
      </c>
      <c r="B1163" s="490" t="s">
        <v>503</v>
      </c>
      <c r="C1163" s="24" t="s">
        <v>979</v>
      </c>
      <c r="D1163" s="24">
        <v>10</v>
      </c>
      <c r="E1163" s="23">
        <v>5</v>
      </c>
      <c r="F1163" s="22">
        <v>2</v>
      </c>
      <c r="G1163" s="171">
        <v>0</v>
      </c>
    </row>
    <row r="1164" spans="1:7">
      <c r="A1164" s="32">
        <v>1158</v>
      </c>
      <c r="B1164" s="490" t="s">
        <v>4673</v>
      </c>
      <c r="C1164" s="24" t="s">
        <v>4672</v>
      </c>
      <c r="D1164" s="24">
        <v>2</v>
      </c>
      <c r="E1164" s="23">
        <v>0</v>
      </c>
      <c r="F1164" s="22">
        <v>2</v>
      </c>
      <c r="G1164" s="171">
        <v>1</v>
      </c>
    </row>
    <row r="1165" spans="1:7">
      <c r="A1165" s="28">
        <v>1159</v>
      </c>
      <c r="B1165" s="490" t="s">
        <v>618</v>
      </c>
      <c r="C1165" s="24" t="s">
        <v>2767</v>
      </c>
      <c r="D1165" s="24">
        <v>4</v>
      </c>
      <c r="E1165" s="23">
        <v>8</v>
      </c>
      <c r="F1165" s="22">
        <v>2</v>
      </c>
      <c r="G1165" s="171">
        <v>1</v>
      </c>
    </row>
    <row r="1166" spans="1:7">
      <c r="A1166" s="32">
        <v>1160</v>
      </c>
      <c r="B1166" s="490" t="s">
        <v>619</v>
      </c>
      <c r="C1166" s="24" t="s">
        <v>2779</v>
      </c>
      <c r="D1166" s="24">
        <v>5</v>
      </c>
      <c r="E1166" s="23">
        <v>6</v>
      </c>
      <c r="F1166" s="22">
        <v>2</v>
      </c>
      <c r="G1166" s="171">
        <v>0</v>
      </c>
    </row>
    <row r="1167" spans="1:7">
      <c r="A1167" s="32">
        <v>1161</v>
      </c>
      <c r="B1167" s="490" t="s">
        <v>2784</v>
      </c>
      <c r="C1167" s="24" t="s">
        <v>2785</v>
      </c>
      <c r="D1167" s="24">
        <v>5</v>
      </c>
      <c r="E1167" s="23">
        <v>8</v>
      </c>
      <c r="F1167" s="22">
        <v>2</v>
      </c>
      <c r="G1167" s="171">
        <v>1</v>
      </c>
    </row>
    <row r="1168" spans="1:7">
      <c r="A1168" s="32">
        <v>1162</v>
      </c>
      <c r="B1168" s="490" t="s">
        <v>2843</v>
      </c>
      <c r="C1168" s="24" t="s">
        <v>2844</v>
      </c>
      <c r="D1168" s="24">
        <v>5</v>
      </c>
      <c r="E1168" s="23">
        <v>5</v>
      </c>
      <c r="F1168" s="22">
        <v>2</v>
      </c>
      <c r="G1168" s="171">
        <v>0</v>
      </c>
    </row>
    <row r="1169" spans="1:7">
      <c r="A1169" s="32">
        <v>1163</v>
      </c>
      <c r="B1169" s="490" t="s">
        <v>253</v>
      </c>
      <c r="C1169" s="24" t="s">
        <v>826</v>
      </c>
      <c r="D1169" s="24">
        <v>53</v>
      </c>
      <c r="E1169" s="23">
        <v>44</v>
      </c>
      <c r="F1169" s="22">
        <v>2</v>
      </c>
      <c r="G1169" s="171">
        <v>1</v>
      </c>
    </row>
    <row r="1170" spans="1:7">
      <c r="A1170" s="32">
        <v>1164</v>
      </c>
      <c r="B1170" s="490" t="s">
        <v>35</v>
      </c>
      <c r="C1170" s="24" t="s">
        <v>2857</v>
      </c>
      <c r="D1170" s="24">
        <v>1</v>
      </c>
      <c r="E1170" s="23">
        <v>0</v>
      </c>
      <c r="F1170" s="22">
        <v>2</v>
      </c>
      <c r="G1170" s="171">
        <v>1</v>
      </c>
    </row>
    <row r="1171" spans="1:7">
      <c r="A1171" s="32">
        <v>1165</v>
      </c>
      <c r="B1171" s="490" t="s">
        <v>2860</v>
      </c>
      <c r="C1171" s="24" t="s">
        <v>882</v>
      </c>
      <c r="D1171" s="24">
        <v>25</v>
      </c>
      <c r="E1171" s="23">
        <v>23</v>
      </c>
      <c r="F1171" s="22">
        <v>2</v>
      </c>
      <c r="G1171" s="171">
        <v>0</v>
      </c>
    </row>
    <row r="1172" spans="1:7">
      <c r="A1172" s="28">
        <v>1166</v>
      </c>
      <c r="B1172" s="490" t="s">
        <v>4284</v>
      </c>
      <c r="C1172" s="24" t="s">
        <v>4283</v>
      </c>
      <c r="D1172" s="24">
        <v>0</v>
      </c>
      <c r="E1172" s="23">
        <v>0</v>
      </c>
      <c r="F1172" s="22">
        <v>2</v>
      </c>
      <c r="G1172" s="171">
        <v>2</v>
      </c>
    </row>
    <row r="1173" spans="1:7">
      <c r="A1173" s="32">
        <v>1167</v>
      </c>
      <c r="B1173" s="490" t="s">
        <v>37</v>
      </c>
      <c r="C1173" s="24" t="s">
        <v>2891</v>
      </c>
      <c r="D1173" s="24">
        <v>3</v>
      </c>
      <c r="E1173" s="23">
        <v>1</v>
      </c>
      <c r="F1173" s="22">
        <v>2</v>
      </c>
      <c r="G1173" s="171">
        <v>2</v>
      </c>
    </row>
    <row r="1174" spans="1:7">
      <c r="A1174" s="32">
        <v>1168</v>
      </c>
      <c r="B1174" s="490" t="s">
        <v>4280</v>
      </c>
      <c r="C1174" s="24" t="s">
        <v>4279</v>
      </c>
      <c r="D1174" s="24">
        <v>2</v>
      </c>
      <c r="E1174" s="23">
        <v>1</v>
      </c>
      <c r="F1174" s="22">
        <v>2</v>
      </c>
      <c r="G1174" s="171">
        <v>0</v>
      </c>
    </row>
    <row r="1175" spans="1:7">
      <c r="A1175" s="32">
        <v>1169</v>
      </c>
      <c r="B1175" s="490" t="s">
        <v>436</v>
      </c>
      <c r="C1175" s="24" t="s">
        <v>1203</v>
      </c>
      <c r="D1175" s="24">
        <v>12</v>
      </c>
      <c r="E1175" s="23">
        <v>6</v>
      </c>
      <c r="F1175" s="22">
        <v>2</v>
      </c>
      <c r="G1175" s="171">
        <v>1</v>
      </c>
    </row>
    <row r="1176" spans="1:7">
      <c r="A1176" s="32">
        <v>1170</v>
      </c>
      <c r="B1176" s="490" t="s">
        <v>2972</v>
      </c>
      <c r="C1176" s="24" t="s">
        <v>992</v>
      </c>
      <c r="D1176" s="24">
        <v>14</v>
      </c>
      <c r="E1176" s="23">
        <v>14</v>
      </c>
      <c r="F1176" s="22">
        <v>2</v>
      </c>
      <c r="G1176" s="171">
        <v>1</v>
      </c>
    </row>
    <row r="1177" spans="1:7">
      <c r="A1177" s="32">
        <v>1171</v>
      </c>
      <c r="B1177" s="490" t="s">
        <v>2980</v>
      </c>
      <c r="C1177" s="24" t="s">
        <v>2981</v>
      </c>
      <c r="D1177" s="24">
        <v>3</v>
      </c>
      <c r="E1177" s="23">
        <v>5</v>
      </c>
      <c r="F1177" s="22">
        <v>2</v>
      </c>
      <c r="G1177" s="171">
        <v>2</v>
      </c>
    </row>
    <row r="1178" spans="1:7">
      <c r="A1178" s="32">
        <v>1172</v>
      </c>
      <c r="B1178" s="490" t="s">
        <v>83</v>
      </c>
      <c r="C1178" s="24" t="s">
        <v>2985</v>
      </c>
      <c r="D1178" s="24">
        <v>6</v>
      </c>
      <c r="E1178" s="23">
        <v>2</v>
      </c>
      <c r="F1178" s="22">
        <v>2</v>
      </c>
      <c r="G1178" s="171">
        <v>1</v>
      </c>
    </row>
    <row r="1179" spans="1:7">
      <c r="A1179" s="28">
        <v>1173</v>
      </c>
      <c r="B1179" s="490" t="s">
        <v>2991</v>
      </c>
      <c r="C1179" s="24" t="s">
        <v>2992</v>
      </c>
      <c r="D1179" s="24">
        <v>32</v>
      </c>
      <c r="E1179" s="23">
        <v>27</v>
      </c>
      <c r="F1179" s="22">
        <v>2</v>
      </c>
      <c r="G1179" s="171">
        <v>2</v>
      </c>
    </row>
    <row r="1180" spans="1:7">
      <c r="A1180" s="32">
        <v>1174</v>
      </c>
      <c r="B1180" s="490" t="s">
        <v>3020</v>
      </c>
      <c r="C1180" s="24" t="s">
        <v>1172</v>
      </c>
      <c r="D1180" s="24">
        <v>9</v>
      </c>
      <c r="E1180" s="23">
        <v>10</v>
      </c>
      <c r="F1180" s="22">
        <v>2</v>
      </c>
      <c r="G1180" s="171">
        <v>1</v>
      </c>
    </row>
    <row r="1181" spans="1:7">
      <c r="A1181" s="32">
        <v>1175</v>
      </c>
      <c r="B1181" s="490" t="s">
        <v>3041</v>
      </c>
      <c r="C1181" s="24" t="s">
        <v>3042</v>
      </c>
      <c r="D1181" s="24">
        <v>1</v>
      </c>
      <c r="E1181" s="23">
        <v>2</v>
      </c>
      <c r="F1181" s="22">
        <v>2</v>
      </c>
      <c r="G1181" s="171">
        <v>2</v>
      </c>
    </row>
    <row r="1182" spans="1:7">
      <c r="A1182" s="32">
        <v>1176</v>
      </c>
      <c r="B1182" s="490" t="s">
        <v>1068</v>
      </c>
      <c r="C1182" s="24" t="s">
        <v>3050</v>
      </c>
      <c r="D1182" s="24">
        <v>3</v>
      </c>
      <c r="E1182" s="23">
        <v>0</v>
      </c>
      <c r="F1182" s="22">
        <v>2</v>
      </c>
      <c r="G1182" s="171">
        <v>0</v>
      </c>
    </row>
    <row r="1183" spans="1:7">
      <c r="A1183" s="32">
        <v>1177</v>
      </c>
      <c r="B1183" s="490" t="s">
        <v>3055</v>
      </c>
      <c r="C1183" s="24" t="s">
        <v>3056</v>
      </c>
      <c r="D1183" s="24">
        <v>12</v>
      </c>
      <c r="E1183" s="23">
        <v>4</v>
      </c>
      <c r="F1183" s="22">
        <v>2</v>
      </c>
      <c r="G1183" s="171">
        <v>0</v>
      </c>
    </row>
    <row r="1184" spans="1:7">
      <c r="A1184" s="32">
        <v>1178</v>
      </c>
      <c r="B1184" s="490" t="s">
        <v>333</v>
      </c>
      <c r="C1184" s="24" t="s">
        <v>3057</v>
      </c>
      <c r="D1184" s="24">
        <v>28</v>
      </c>
      <c r="E1184" s="23">
        <v>20</v>
      </c>
      <c r="F1184" s="22">
        <v>2</v>
      </c>
      <c r="G1184" s="171">
        <v>0</v>
      </c>
    </row>
    <row r="1185" spans="1:7">
      <c r="A1185" s="32">
        <v>1179</v>
      </c>
      <c r="B1185" s="490" t="s">
        <v>409</v>
      </c>
      <c r="C1185" s="24" t="s">
        <v>3060</v>
      </c>
      <c r="D1185" s="24">
        <v>15</v>
      </c>
      <c r="E1185" s="23">
        <v>8</v>
      </c>
      <c r="F1185" s="22">
        <v>2</v>
      </c>
      <c r="G1185" s="171">
        <v>2</v>
      </c>
    </row>
    <row r="1186" spans="1:7">
      <c r="A1186" s="28">
        <v>1180</v>
      </c>
      <c r="B1186" s="490" t="s">
        <v>4274</v>
      </c>
      <c r="C1186" s="24" t="s">
        <v>4273</v>
      </c>
      <c r="D1186" s="24">
        <v>2</v>
      </c>
      <c r="E1186" s="23">
        <v>1</v>
      </c>
      <c r="F1186" s="22">
        <v>2</v>
      </c>
      <c r="G1186" s="171">
        <v>0</v>
      </c>
    </row>
    <row r="1187" spans="1:7">
      <c r="A1187" s="32">
        <v>1181</v>
      </c>
      <c r="B1187" s="490" t="s">
        <v>3078</v>
      </c>
      <c r="C1187" s="24" t="s">
        <v>3079</v>
      </c>
      <c r="D1187" s="24">
        <v>36</v>
      </c>
      <c r="E1187" s="23">
        <v>24</v>
      </c>
      <c r="F1187" s="22">
        <v>2</v>
      </c>
      <c r="G1187" s="171">
        <v>0</v>
      </c>
    </row>
    <row r="1188" spans="1:7">
      <c r="A1188" s="32">
        <v>1182</v>
      </c>
      <c r="B1188" s="490" t="s">
        <v>3097</v>
      </c>
      <c r="C1188" s="24" t="s">
        <v>3098</v>
      </c>
      <c r="D1188" s="24">
        <v>9</v>
      </c>
      <c r="E1188" s="23">
        <v>3</v>
      </c>
      <c r="F1188" s="22">
        <v>2</v>
      </c>
      <c r="G1188" s="171">
        <v>2</v>
      </c>
    </row>
    <row r="1189" spans="1:7">
      <c r="A1189" s="32">
        <v>1183</v>
      </c>
      <c r="B1189" s="490" t="s">
        <v>489</v>
      </c>
      <c r="C1189" s="24" t="s">
        <v>3108</v>
      </c>
      <c r="D1189" s="24">
        <v>26</v>
      </c>
      <c r="E1189" s="23">
        <v>11</v>
      </c>
      <c r="F1189" s="22">
        <v>2</v>
      </c>
      <c r="G1189" s="171">
        <v>2</v>
      </c>
    </row>
    <row r="1190" spans="1:7">
      <c r="A1190" s="32">
        <v>1184</v>
      </c>
      <c r="B1190" s="490" t="s">
        <v>3116</v>
      </c>
      <c r="C1190" s="24" t="s">
        <v>3117</v>
      </c>
      <c r="D1190" s="24">
        <v>0</v>
      </c>
      <c r="E1190" s="23">
        <v>0</v>
      </c>
      <c r="F1190" s="22">
        <v>2</v>
      </c>
      <c r="G1190" s="171">
        <v>0</v>
      </c>
    </row>
    <row r="1191" spans="1:7">
      <c r="A1191" s="32">
        <v>1185</v>
      </c>
      <c r="B1191" s="490" t="s">
        <v>329</v>
      </c>
      <c r="C1191" s="24" t="s">
        <v>837</v>
      </c>
      <c r="D1191" s="24">
        <v>24</v>
      </c>
      <c r="E1191" s="23">
        <v>19</v>
      </c>
      <c r="F1191" s="22">
        <v>2</v>
      </c>
      <c r="G1191" s="171">
        <v>0</v>
      </c>
    </row>
    <row r="1192" spans="1:7">
      <c r="A1192" s="32">
        <v>1186</v>
      </c>
      <c r="B1192" s="490" t="s">
        <v>400</v>
      </c>
      <c r="C1192" s="24" t="s">
        <v>909</v>
      </c>
      <c r="D1192" s="24">
        <v>26</v>
      </c>
      <c r="E1192" s="23">
        <v>25</v>
      </c>
      <c r="F1192" s="22">
        <v>2</v>
      </c>
      <c r="G1192" s="171">
        <v>2</v>
      </c>
    </row>
    <row r="1193" spans="1:7">
      <c r="A1193" s="28">
        <v>1187</v>
      </c>
      <c r="B1193" s="490" t="s">
        <v>4692</v>
      </c>
      <c r="C1193" s="24" t="s">
        <v>4691</v>
      </c>
      <c r="D1193" s="24">
        <v>1</v>
      </c>
      <c r="E1193" s="23">
        <v>1</v>
      </c>
      <c r="F1193" s="22">
        <v>2</v>
      </c>
      <c r="G1193" s="171">
        <v>1</v>
      </c>
    </row>
    <row r="1194" spans="1:7">
      <c r="A1194" s="32">
        <v>1188</v>
      </c>
      <c r="B1194" s="490" t="s">
        <v>1210</v>
      </c>
      <c r="C1194" s="24" t="s">
        <v>1211</v>
      </c>
      <c r="D1194" s="24">
        <v>4</v>
      </c>
      <c r="E1194" s="23">
        <v>6</v>
      </c>
      <c r="F1194" s="22">
        <v>1</v>
      </c>
      <c r="G1194" s="171">
        <v>1</v>
      </c>
    </row>
    <row r="1195" spans="1:7">
      <c r="A1195" s="32">
        <v>1189</v>
      </c>
      <c r="B1195" s="490" t="s">
        <v>1212</v>
      </c>
      <c r="C1195" s="24" t="s">
        <v>1213</v>
      </c>
      <c r="D1195" s="24">
        <v>0</v>
      </c>
      <c r="E1195" s="23">
        <v>1</v>
      </c>
      <c r="F1195" s="22">
        <v>1</v>
      </c>
      <c r="G1195" s="171">
        <v>0</v>
      </c>
    </row>
    <row r="1196" spans="1:7">
      <c r="A1196" s="32">
        <v>1190</v>
      </c>
      <c r="B1196" s="490" t="s">
        <v>4758</v>
      </c>
      <c r="C1196" s="24" t="s">
        <v>4757</v>
      </c>
      <c r="D1196" s="24">
        <v>1</v>
      </c>
      <c r="E1196" s="23">
        <v>0</v>
      </c>
      <c r="F1196" s="22">
        <v>1</v>
      </c>
      <c r="G1196" s="171">
        <v>0</v>
      </c>
    </row>
    <row r="1197" spans="1:7">
      <c r="A1197" s="32">
        <v>1191</v>
      </c>
      <c r="B1197" s="490" t="s">
        <v>1222</v>
      </c>
      <c r="C1197" s="24" t="s">
        <v>1223</v>
      </c>
      <c r="D1197" s="24">
        <v>15</v>
      </c>
      <c r="E1197" s="23">
        <v>6</v>
      </c>
      <c r="F1197" s="22">
        <v>1</v>
      </c>
      <c r="G1197" s="171">
        <v>1</v>
      </c>
    </row>
    <row r="1198" spans="1:7">
      <c r="A1198" s="32">
        <v>1192</v>
      </c>
      <c r="B1198" s="490" t="s">
        <v>4989</v>
      </c>
      <c r="C1198" s="24" t="s">
        <v>4990</v>
      </c>
      <c r="D1198" s="24">
        <v>1</v>
      </c>
      <c r="E1198" s="23">
        <v>1</v>
      </c>
      <c r="F1198" s="22">
        <v>1</v>
      </c>
      <c r="G1198" s="171">
        <v>0</v>
      </c>
    </row>
    <row r="1199" spans="1:7">
      <c r="A1199" s="32">
        <v>1193</v>
      </c>
      <c r="B1199" s="490" t="s">
        <v>1230</v>
      </c>
      <c r="C1199" s="24" t="s">
        <v>1231</v>
      </c>
      <c r="D1199" s="24">
        <v>8</v>
      </c>
      <c r="E1199" s="23">
        <v>6</v>
      </c>
      <c r="F1199" s="22">
        <v>1</v>
      </c>
      <c r="G1199" s="171">
        <v>0</v>
      </c>
    </row>
    <row r="1200" spans="1:7">
      <c r="A1200" s="28">
        <v>1194</v>
      </c>
      <c r="B1200" s="490" t="s">
        <v>5322</v>
      </c>
      <c r="C1200" s="24" t="s">
        <v>5323</v>
      </c>
      <c r="D1200" s="24">
        <v>1</v>
      </c>
      <c r="E1200" s="23">
        <v>1</v>
      </c>
      <c r="F1200" s="22">
        <v>1</v>
      </c>
      <c r="G1200" s="171">
        <v>1</v>
      </c>
    </row>
    <row r="1201" spans="1:7">
      <c r="A1201" s="32">
        <v>1195</v>
      </c>
      <c r="B1201" s="490" t="s">
        <v>4605</v>
      </c>
      <c r="C1201" s="24" t="s">
        <v>4604</v>
      </c>
      <c r="D1201" s="24">
        <v>5</v>
      </c>
      <c r="E1201" s="23">
        <v>4</v>
      </c>
      <c r="F1201" s="22">
        <v>1</v>
      </c>
      <c r="G1201" s="171">
        <v>0</v>
      </c>
    </row>
    <row r="1202" spans="1:7">
      <c r="A1202" s="32">
        <v>1196</v>
      </c>
      <c r="B1202" s="490" t="s">
        <v>1255</v>
      </c>
      <c r="C1202" s="24" t="s">
        <v>1256</v>
      </c>
      <c r="D1202" s="24">
        <v>6</v>
      </c>
      <c r="E1202" s="23">
        <v>2</v>
      </c>
      <c r="F1202" s="22">
        <v>1</v>
      </c>
      <c r="G1202" s="171">
        <v>0</v>
      </c>
    </row>
    <row r="1203" spans="1:7">
      <c r="A1203" s="32">
        <v>1197</v>
      </c>
      <c r="B1203" s="490" t="s">
        <v>3316</v>
      </c>
      <c r="C1203" s="24" t="s">
        <v>3317</v>
      </c>
      <c r="D1203" s="24">
        <v>0</v>
      </c>
      <c r="E1203" s="23">
        <v>1</v>
      </c>
      <c r="F1203" s="22">
        <v>1</v>
      </c>
      <c r="G1203" s="171">
        <v>1</v>
      </c>
    </row>
    <row r="1204" spans="1:7">
      <c r="A1204" s="32">
        <v>1198</v>
      </c>
      <c r="B1204" s="490" t="s">
        <v>1257</v>
      </c>
      <c r="C1204" s="24" t="s">
        <v>1258</v>
      </c>
      <c r="D1204" s="24">
        <v>5</v>
      </c>
      <c r="E1204" s="23">
        <v>5</v>
      </c>
      <c r="F1204" s="22">
        <v>1</v>
      </c>
      <c r="G1204" s="171">
        <v>0</v>
      </c>
    </row>
    <row r="1205" spans="1:7">
      <c r="A1205" s="32">
        <v>1199</v>
      </c>
      <c r="B1205" s="490" t="s">
        <v>1282</v>
      </c>
      <c r="C1205" s="24" t="s">
        <v>1283</v>
      </c>
      <c r="D1205" s="24">
        <v>6</v>
      </c>
      <c r="E1205" s="23">
        <v>3</v>
      </c>
      <c r="F1205" s="22">
        <v>1</v>
      </c>
      <c r="G1205" s="171">
        <v>0</v>
      </c>
    </row>
    <row r="1206" spans="1:7">
      <c r="A1206" s="32">
        <v>1200</v>
      </c>
      <c r="B1206" s="490" t="s">
        <v>1285</v>
      </c>
      <c r="C1206" s="24" t="s">
        <v>1286</v>
      </c>
      <c r="D1206" s="24">
        <v>6</v>
      </c>
      <c r="E1206" s="23">
        <v>3</v>
      </c>
      <c r="F1206" s="22">
        <v>1</v>
      </c>
      <c r="G1206" s="171">
        <v>0</v>
      </c>
    </row>
    <row r="1207" spans="1:7">
      <c r="A1207" s="32">
        <v>1201</v>
      </c>
      <c r="B1207" s="490" t="s">
        <v>1289</v>
      </c>
      <c r="C1207" s="24" t="s">
        <v>1290</v>
      </c>
      <c r="D1207" s="24">
        <v>3</v>
      </c>
      <c r="E1207" s="23">
        <v>3</v>
      </c>
      <c r="F1207" s="22">
        <v>1</v>
      </c>
      <c r="G1207" s="171">
        <v>0</v>
      </c>
    </row>
    <row r="1208" spans="1:7">
      <c r="A1208" s="32">
        <v>1202</v>
      </c>
      <c r="B1208" s="490" t="s">
        <v>4752</v>
      </c>
      <c r="C1208" s="24" t="s">
        <v>4751</v>
      </c>
      <c r="D1208" s="24">
        <v>1</v>
      </c>
      <c r="E1208" s="23">
        <v>1</v>
      </c>
      <c r="F1208" s="22">
        <v>1</v>
      </c>
      <c r="G1208" s="171">
        <v>0</v>
      </c>
    </row>
    <row r="1209" spans="1:7">
      <c r="A1209" s="32">
        <v>1203</v>
      </c>
      <c r="B1209" s="490" t="s">
        <v>4913</v>
      </c>
      <c r="C1209" s="24" t="s">
        <v>4914</v>
      </c>
      <c r="D1209" s="24">
        <v>2</v>
      </c>
      <c r="E1209" s="23">
        <v>0</v>
      </c>
      <c r="F1209" s="22">
        <v>1</v>
      </c>
      <c r="G1209" s="171">
        <v>0</v>
      </c>
    </row>
    <row r="1210" spans="1:7">
      <c r="A1210" s="32">
        <v>1204</v>
      </c>
      <c r="B1210" s="490" t="s">
        <v>1297</v>
      </c>
      <c r="C1210" s="24" t="s">
        <v>1298</v>
      </c>
      <c r="D1210" s="24">
        <v>11</v>
      </c>
      <c r="E1210" s="23">
        <v>10</v>
      </c>
      <c r="F1210" s="22">
        <v>1</v>
      </c>
      <c r="G1210" s="171">
        <v>0</v>
      </c>
    </row>
    <row r="1211" spans="1:7">
      <c r="A1211" s="32">
        <v>1205</v>
      </c>
      <c r="B1211" s="490" t="s">
        <v>3322</v>
      </c>
      <c r="C1211" s="24" t="s">
        <v>3323</v>
      </c>
      <c r="D1211" s="24">
        <v>0</v>
      </c>
      <c r="E1211" s="23">
        <v>1</v>
      </c>
      <c r="F1211" s="22">
        <v>1</v>
      </c>
      <c r="G1211" s="171">
        <v>1</v>
      </c>
    </row>
    <row r="1212" spans="1:7">
      <c r="A1212" s="32">
        <v>1206</v>
      </c>
      <c r="B1212" s="490" t="s">
        <v>1325</v>
      </c>
      <c r="C1212" s="24" t="s">
        <v>1326</v>
      </c>
      <c r="D1212" s="24">
        <v>0</v>
      </c>
      <c r="E1212" s="23">
        <v>0</v>
      </c>
      <c r="F1212" s="22">
        <v>1</v>
      </c>
      <c r="G1212" s="171">
        <v>1</v>
      </c>
    </row>
    <row r="1213" spans="1:7">
      <c r="A1213" s="32">
        <v>1207</v>
      </c>
      <c r="B1213" s="490" t="s">
        <v>423</v>
      </c>
      <c r="C1213" s="24" t="s">
        <v>1334</v>
      </c>
      <c r="D1213" s="24">
        <v>32</v>
      </c>
      <c r="E1213" s="23">
        <v>14</v>
      </c>
      <c r="F1213" s="22">
        <v>1</v>
      </c>
      <c r="G1213" s="171">
        <v>0</v>
      </c>
    </row>
    <row r="1214" spans="1:7">
      <c r="A1214" s="32">
        <v>1208</v>
      </c>
      <c r="B1214" s="490" t="s">
        <v>1344</v>
      </c>
      <c r="C1214" s="24" t="s">
        <v>950</v>
      </c>
      <c r="D1214" s="24">
        <v>5</v>
      </c>
      <c r="E1214" s="23">
        <v>1</v>
      </c>
      <c r="F1214" s="22">
        <v>1</v>
      </c>
      <c r="G1214" s="171">
        <v>0</v>
      </c>
    </row>
    <row r="1215" spans="1:7">
      <c r="A1215" s="32">
        <v>1209</v>
      </c>
      <c r="B1215" s="490" t="s">
        <v>4498</v>
      </c>
      <c r="C1215" s="24" t="s">
        <v>4497</v>
      </c>
      <c r="D1215" s="24">
        <v>4</v>
      </c>
      <c r="E1215" s="23">
        <v>2</v>
      </c>
      <c r="F1215" s="22">
        <v>1</v>
      </c>
      <c r="G1215" s="171">
        <v>0</v>
      </c>
    </row>
    <row r="1216" spans="1:7">
      <c r="A1216" s="32">
        <v>1210</v>
      </c>
      <c r="B1216" s="490" t="s">
        <v>3288</v>
      </c>
      <c r="C1216" s="24" t="s">
        <v>3289</v>
      </c>
      <c r="D1216" s="24">
        <v>3</v>
      </c>
      <c r="E1216" s="23">
        <v>0</v>
      </c>
      <c r="F1216" s="22">
        <v>1</v>
      </c>
      <c r="G1216" s="171">
        <v>1</v>
      </c>
    </row>
    <row r="1217" spans="1:7">
      <c r="A1217" s="32">
        <v>1211</v>
      </c>
      <c r="B1217" s="490" t="s">
        <v>1371</v>
      </c>
      <c r="C1217" s="24" t="s">
        <v>1372</v>
      </c>
      <c r="D1217" s="24">
        <v>12</v>
      </c>
      <c r="E1217" s="23">
        <v>6</v>
      </c>
      <c r="F1217" s="22">
        <v>1</v>
      </c>
      <c r="G1217" s="171">
        <v>1</v>
      </c>
    </row>
    <row r="1218" spans="1:7">
      <c r="A1218" s="32">
        <v>1212</v>
      </c>
      <c r="B1218" s="490" t="s">
        <v>403</v>
      </c>
      <c r="C1218" s="24" t="s">
        <v>1379</v>
      </c>
      <c r="D1218" s="24">
        <v>10</v>
      </c>
      <c r="E1218" s="23">
        <v>8</v>
      </c>
      <c r="F1218" s="22">
        <v>1</v>
      </c>
      <c r="G1218" s="171">
        <v>0</v>
      </c>
    </row>
    <row r="1219" spans="1:7">
      <c r="A1219" s="32">
        <v>1213</v>
      </c>
      <c r="B1219" s="490" t="s">
        <v>464</v>
      </c>
      <c r="C1219" s="24" t="s">
        <v>920</v>
      </c>
      <c r="D1219" s="24">
        <v>14</v>
      </c>
      <c r="E1219" s="23">
        <v>12</v>
      </c>
      <c r="F1219" s="22">
        <v>1</v>
      </c>
      <c r="G1219" s="171">
        <v>0</v>
      </c>
    </row>
    <row r="1220" spans="1:7">
      <c r="A1220" s="32">
        <v>1214</v>
      </c>
      <c r="B1220" s="490" t="s">
        <v>449</v>
      </c>
      <c r="C1220" s="24" t="s">
        <v>856</v>
      </c>
      <c r="D1220" s="24">
        <v>34</v>
      </c>
      <c r="E1220" s="23">
        <v>18</v>
      </c>
      <c r="F1220" s="22">
        <v>1</v>
      </c>
      <c r="G1220" s="171">
        <v>0</v>
      </c>
    </row>
    <row r="1221" spans="1:7">
      <c r="A1221" s="32">
        <v>1215</v>
      </c>
      <c r="B1221" s="490" t="s">
        <v>1383</v>
      </c>
      <c r="C1221" s="24" t="s">
        <v>921</v>
      </c>
      <c r="D1221" s="24">
        <v>4</v>
      </c>
      <c r="E1221" s="23">
        <v>4</v>
      </c>
      <c r="F1221" s="22">
        <v>1</v>
      </c>
      <c r="G1221" s="171">
        <v>1</v>
      </c>
    </row>
    <row r="1222" spans="1:7">
      <c r="A1222" s="32">
        <v>1216</v>
      </c>
      <c r="B1222" s="490" t="s">
        <v>4744</v>
      </c>
      <c r="C1222" s="24" t="s">
        <v>4743</v>
      </c>
      <c r="D1222" s="24">
        <v>2</v>
      </c>
      <c r="E1222" s="23">
        <v>1</v>
      </c>
      <c r="F1222" s="22">
        <v>1</v>
      </c>
      <c r="G1222" s="171">
        <v>1</v>
      </c>
    </row>
    <row r="1223" spans="1:7">
      <c r="A1223" s="32">
        <v>1217</v>
      </c>
      <c r="B1223" s="490" t="s">
        <v>495</v>
      </c>
      <c r="C1223" s="24" t="s">
        <v>1388</v>
      </c>
      <c r="D1223" s="24">
        <v>19</v>
      </c>
      <c r="E1223" s="23">
        <v>5</v>
      </c>
      <c r="F1223" s="22">
        <v>1</v>
      </c>
      <c r="G1223" s="171">
        <v>0</v>
      </c>
    </row>
    <row r="1224" spans="1:7">
      <c r="A1224" s="32">
        <v>1218</v>
      </c>
      <c r="B1224" s="490" t="s">
        <v>5330</v>
      </c>
      <c r="C1224" s="24" t="s">
        <v>5331</v>
      </c>
      <c r="D1224" s="24">
        <v>2</v>
      </c>
      <c r="E1224" s="23">
        <v>1</v>
      </c>
      <c r="F1224" s="22">
        <v>1</v>
      </c>
      <c r="G1224" s="171">
        <v>0</v>
      </c>
    </row>
    <row r="1225" spans="1:7">
      <c r="A1225" s="32">
        <v>1219</v>
      </c>
      <c r="B1225" s="490" t="s">
        <v>1398</v>
      </c>
      <c r="C1225" s="24" t="s">
        <v>1399</v>
      </c>
      <c r="D1225" s="24">
        <v>1</v>
      </c>
      <c r="E1225" s="23">
        <v>1</v>
      </c>
      <c r="F1225" s="22">
        <v>1</v>
      </c>
      <c r="G1225" s="171">
        <v>0</v>
      </c>
    </row>
    <row r="1226" spans="1:7">
      <c r="A1226" s="32">
        <v>1220</v>
      </c>
      <c r="B1226" s="490" t="s">
        <v>1404</v>
      </c>
      <c r="C1226" s="24" t="s">
        <v>1117</v>
      </c>
      <c r="D1226" s="24">
        <v>1</v>
      </c>
      <c r="E1226" s="23">
        <v>1</v>
      </c>
      <c r="F1226" s="22">
        <v>1</v>
      </c>
      <c r="G1226" s="171">
        <v>0</v>
      </c>
    </row>
    <row r="1227" spans="1:7">
      <c r="A1227" s="32">
        <v>1221</v>
      </c>
      <c r="B1227" s="490" t="s">
        <v>1416</v>
      </c>
      <c r="C1227" s="24" t="s">
        <v>1417</v>
      </c>
      <c r="D1227" s="24">
        <v>53</v>
      </c>
      <c r="E1227" s="23">
        <v>22</v>
      </c>
      <c r="F1227" s="22">
        <v>1</v>
      </c>
      <c r="G1227" s="171">
        <v>0</v>
      </c>
    </row>
    <row r="1228" spans="1:7">
      <c r="A1228" s="32">
        <v>1222</v>
      </c>
      <c r="B1228" s="490" t="s">
        <v>3330</v>
      </c>
      <c r="C1228" s="24" t="s">
        <v>3331</v>
      </c>
      <c r="D1228" s="24">
        <v>5</v>
      </c>
      <c r="E1228" s="23">
        <v>4</v>
      </c>
      <c r="F1228" s="22">
        <v>1</v>
      </c>
      <c r="G1228" s="171">
        <v>1</v>
      </c>
    </row>
    <row r="1229" spans="1:7">
      <c r="A1229" s="32">
        <v>1223</v>
      </c>
      <c r="B1229" s="490" t="s">
        <v>1449</v>
      </c>
      <c r="C1229" s="24" t="s">
        <v>1450</v>
      </c>
      <c r="D1229" s="24">
        <v>0</v>
      </c>
      <c r="E1229" s="23">
        <v>0</v>
      </c>
      <c r="F1229" s="22">
        <v>1</v>
      </c>
      <c r="G1229" s="171">
        <v>0</v>
      </c>
    </row>
    <row r="1230" spans="1:7">
      <c r="A1230" s="32">
        <v>1224</v>
      </c>
      <c r="B1230" s="490" t="s">
        <v>5015</v>
      </c>
      <c r="C1230" s="24" t="s">
        <v>5016</v>
      </c>
      <c r="D1230" s="24">
        <v>0</v>
      </c>
      <c r="E1230" s="23">
        <v>0</v>
      </c>
      <c r="F1230" s="22">
        <v>1</v>
      </c>
      <c r="G1230" s="171">
        <v>0</v>
      </c>
    </row>
    <row r="1231" spans="1:7">
      <c r="A1231" s="32">
        <v>1225</v>
      </c>
      <c r="B1231" s="490" t="s">
        <v>4637</v>
      </c>
      <c r="C1231" s="24" t="s">
        <v>4636</v>
      </c>
      <c r="D1231" s="24">
        <v>0</v>
      </c>
      <c r="E1231" s="23">
        <v>0</v>
      </c>
      <c r="F1231" s="22">
        <v>1</v>
      </c>
      <c r="G1231" s="171">
        <v>0</v>
      </c>
    </row>
    <row r="1232" spans="1:7">
      <c r="A1232" s="32">
        <v>1226</v>
      </c>
      <c r="B1232" s="490" t="s">
        <v>5450</v>
      </c>
      <c r="C1232" s="24" t="s">
        <v>5451</v>
      </c>
      <c r="D1232" s="24">
        <v>0</v>
      </c>
      <c r="E1232" s="23">
        <v>0</v>
      </c>
      <c r="F1232" s="22">
        <v>1</v>
      </c>
      <c r="G1232" s="171">
        <v>0</v>
      </c>
    </row>
    <row r="1233" spans="1:7">
      <c r="A1233" s="32">
        <v>1227</v>
      </c>
      <c r="B1233" s="490" t="s">
        <v>4800</v>
      </c>
      <c r="C1233" s="24" t="s">
        <v>4801</v>
      </c>
      <c r="D1233" s="24">
        <v>1</v>
      </c>
      <c r="E1233" s="23">
        <v>0</v>
      </c>
      <c r="F1233" s="22">
        <v>1</v>
      </c>
      <c r="G1233" s="171">
        <v>0</v>
      </c>
    </row>
    <row r="1234" spans="1:7">
      <c r="A1234" s="32">
        <v>1228</v>
      </c>
      <c r="B1234" s="490" t="s">
        <v>5025</v>
      </c>
      <c r="C1234" s="24" t="s">
        <v>5026</v>
      </c>
      <c r="D1234" s="24">
        <v>0</v>
      </c>
      <c r="E1234" s="23">
        <v>0</v>
      </c>
      <c r="F1234" s="22">
        <v>1</v>
      </c>
      <c r="G1234" s="171">
        <v>0</v>
      </c>
    </row>
    <row r="1235" spans="1:7">
      <c r="A1235" s="32">
        <v>1229</v>
      </c>
      <c r="B1235" s="490" t="s">
        <v>1462</v>
      </c>
      <c r="C1235" s="24" t="s">
        <v>1463</v>
      </c>
      <c r="D1235" s="24">
        <v>10</v>
      </c>
      <c r="E1235" s="23">
        <v>2</v>
      </c>
      <c r="F1235" s="22">
        <v>1</v>
      </c>
      <c r="G1235" s="171">
        <v>1</v>
      </c>
    </row>
    <row r="1236" spans="1:7">
      <c r="A1236" s="32">
        <v>1230</v>
      </c>
      <c r="B1236" s="490" t="s">
        <v>4376</v>
      </c>
      <c r="C1236" s="24" t="s">
        <v>4375</v>
      </c>
      <c r="D1236" s="24">
        <v>1</v>
      </c>
      <c r="E1236" s="23">
        <v>1</v>
      </c>
      <c r="F1236" s="22">
        <v>1</v>
      </c>
      <c r="G1236" s="171">
        <v>1</v>
      </c>
    </row>
    <row r="1237" spans="1:7">
      <c r="A1237" s="32">
        <v>1231</v>
      </c>
      <c r="B1237" s="490" t="s">
        <v>1467</v>
      </c>
      <c r="C1237" s="24" t="s">
        <v>1468</v>
      </c>
      <c r="D1237" s="24">
        <v>1</v>
      </c>
      <c r="E1237" s="23">
        <v>1</v>
      </c>
      <c r="F1237" s="22">
        <v>1</v>
      </c>
      <c r="G1237" s="171">
        <v>0</v>
      </c>
    </row>
    <row r="1238" spans="1:7">
      <c r="A1238" s="32">
        <v>1232</v>
      </c>
      <c r="B1238" s="490" t="s">
        <v>5452</v>
      </c>
      <c r="C1238" s="24" t="s">
        <v>5453</v>
      </c>
      <c r="D1238" s="24">
        <v>0</v>
      </c>
      <c r="E1238" s="23">
        <v>0</v>
      </c>
      <c r="F1238" s="22">
        <v>1</v>
      </c>
      <c r="G1238" s="171">
        <v>1</v>
      </c>
    </row>
    <row r="1239" spans="1:7">
      <c r="A1239" s="32">
        <v>1233</v>
      </c>
      <c r="B1239" s="490" t="s">
        <v>5454</v>
      </c>
      <c r="C1239" s="24" t="s">
        <v>5455</v>
      </c>
      <c r="D1239" s="24">
        <v>0</v>
      </c>
      <c r="E1239" s="23">
        <v>0</v>
      </c>
      <c r="F1239" s="22">
        <v>1</v>
      </c>
      <c r="G1239" s="171">
        <v>0</v>
      </c>
    </row>
    <row r="1240" spans="1:7">
      <c r="A1240" s="32">
        <v>1234</v>
      </c>
      <c r="B1240" s="490" t="s">
        <v>675</v>
      </c>
      <c r="C1240" s="24" t="s">
        <v>1483</v>
      </c>
      <c r="D1240" s="24">
        <v>7</v>
      </c>
      <c r="E1240" s="23">
        <v>2</v>
      </c>
      <c r="F1240" s="22">
        <v>1</v>
      </c>
      <c r="G1240" s="171">
        <v>1</v>
      </c>
    </row>
    <row r="1241" spans="1:7">
      <c r="A1241" s="32">
        <v>1235</v>
      </c>
      <c r="B1241" s="490" t="s">
        <v>4591</v>
      </c>
      <c r="C1241" s="24" t="s">
        <v>4590</v>
      </c>
      <c r="D1241" s="24">
        <v>6</v>
      </c>
      <c r="E1241" s="23">
        <v>1</v>
      </c>
      <c r="F1241" s="22">
        <v>1</v>
      </c>
      <c r="G1241" s="171">
        <v>1</v>
      </c>
    </row>
    <row r="1242" spans="1:7">
      <c r="A1242" s="32">
        <v>1236</v>
      </c>
      <c r="B1242" s="490" t="s">
        <v>4822</v>
      </c>
      <c r="C1242" s="24" t="s">
        <v>4823</v>
      </c>
      <c r="D1242" s="24">
        <v>0</v>
      </c>
      <c r="E1242" s="23">
        <v>0</v>
      </c>
      <c r="F1242" s="22">
        <v>1</v>
      </c>
      <c r="G1242" s="171">
        <v>0</v>
      </c>
    </row>
    <row r="1243" spans="1:7">
      <c r="A1243" s="32">
        <v>1237</v>
      </c>
      <c r="B1243" s="490" t="s">
        <v>4368</v>
      </c>
      <c r="C1243" s="24" t="s">
        <v>4367</v>
      </c>
      <c r="D1243" s="24">
        <v>8</v>
      </c>
      <c r="E1243" s="23">
        <v>2</v>
      </c>
      <c r="F1243" s="22">
        <v>1</v>
      </c>
      <c r="G1243" s="171">
        <v>0</v>
      </c>
    </row>
    <row r="1244" spans="1:7">
      <c r="A1244" s="32">
        <v>1238</v>
      </c>
      <c r="B1244" s="490" t="s">
        <v>1522</v>
      </c>
      <c r="C1244" s="24" t="s">
        <v>1523</v>
      </c>
      <c r="D1244" s="24">
        <v>2</v>
      </c>
      <c r="E1244" s="23">
        <v>2</v>
      </c>
      <c r="F1244" s="22">
        <v>1</v>
      </c>
      <c r="G1244" s="171">
        <v>0</v>
      </c>
    </row>
    <row r="1245" spans="1:7">
      <c r="A1245" s="32">
        <v>1239</v>
      </c>
      <c r="B1245" s="490" t="s">
        <v>4587</v>
      </c>
      <c r="C1245" s="24" t="s">
        <v>4586</v>
      </c>
      <c r="D1245" s="24">
        <v>1</v>
      </c>
      <c r="E1245" s="23">
        <v>0</v>
      </c>
      <c r="F1245" s="22">
        <v>1</v>
      </c>
      <c r="G1245" s="171">
        <v>0</v>
      </c>
    </row>
    <row r="1246" spans="1:7">
      <c r="A1246" s="32">
        <v>1240</v>
      </c>
      <c r="B1246" s="490" t="s">
        <v>5456</v>
      </c>
      <c r="C1246" s="24" t="s">
        <v>5457</v>
      </c>
      <c r="D1246" s="24">
        <v>0</v>
      </c>
      <c r="E1246" s="23">
        <v>0</v>
      </c>
      <c r="F1246" s="22">
        <v>1</v>
      </c>
      <c r="G1246" s="171">
        <v>0</v>
      </c>
    </row>
    <row r="1247" spans="1:7">
      <c r="A1247" s="32">
        <v>1241</v>
      </c>
      <c r="B1247" s="490" t="s">
        <v>4635</v>
      </c>
      <c r="C1247" s="24" t="s">
        <v>4634</v>
      </c>
      <c r="D1247" s="24">
        <v>1</v>
      </c>
      <c r="E1247" s="23">
        <v>0</v>
      </c>
      <c r="F1247" s="22">
        <v>1</v>
      </c>
      <c r="G1247" s="171">
        <v>0</v>
      </c>
    </row>
    <row r="1248" spans="1:7">
      <c r="A1248" s="32">
        <v>1242</v>
      </c>
      <c r="B1248" s="490" t="s">
        <v>1558</v>
      </c>
      <c r="C1248" s="24" t="s">
        <v>1559</v>
      </c>
      <c r="D1248" s="24">
        <v>10</v>
      </c>
      <c r="E1248" s="23">
        <v>6</v>
      </c>
      <c r="F1248" s="22">
        <v>1</v>
      </c>
      <c r="G1248" s="171">
        <v>0</v>
      </c>
    </row>
    <row r="1249" spans="1:7">
      <c r="A1249" s="32">
        <v>1243</v>
      </c>
      <c r="B1249" s="490" t="s">
        <v>4585</v>
      </c>
      <c r="C1249" s="24" t="s">
        <v>4584</v>
      </c>
      <c r="D1249" s="24">
        <v>0</v>
      </c>
      <c r="E1249" s="23">
        <v>0</v>
      </c>
      <c r="F1249" s="22">
        <v>1</v>
      </c>
      <c r="G1249" s="171">
        <v>0</v>
      </c>
    </row>
    <row r="1250" spans="1:7">
      <c r="A1250" s="32">
        <v>1244</v>
      </c>
      <c r="B1250" s="490" t="s">
        <v>4583</v>
      </c>
      <c r="C1250" s="24" t="s">
        <v>4582</v>
      </c>
      <c r="D1250" s="24">
        <v>3</v>
      </c>
      <c r="E1250" s="23">
        <v>0</v>
      </c>
      <c r="F1250" s="22">
        <v>1</v>
      </c>
      <c r="G1250" s="171">
        <v>0</v>
      </c>
    </row>
    <row r="1251" spans="1:7">
      <c r="A1251" s="32">
        <v>1245</v>
      </c>
      <c r="B1251" s="490" t="s">
        <v>4579</v>
      </c>
      <c r="C1251" s="24" t="s">
        <v>4578</v>
      </c>
      <c r="D1251" s="24">
        <v>2</v>
      </c>
      <c r="E1251" s="23">
        <v>0</v>
      </c>
      <c r="F1251" s="22">
        <v>1</v>
      </c>
      <c r="G1251" s="171">
        <v>0</v>
      </c>
    </row>
    <row r="1252" spans="1:7">
      <c r="A1252" s="32">
        <v>1246</v>
      </c>
      <c r="B1252" s="490" t="s">
        <v>1592</v>
      </c>
      <c r="C1252" s="24" t="s">
        <v>1593</v>
      </c>
      <c r="D1252" s="24">
        <v>9</v>
      </c>
      <c r="E1252" s="23">
        <v>9</v>
      </c>
      <c r="F1252" s="22">
        <v>1</v>
      </c>
      <c r="G1252" s="171">
        <v>1</v>
      </c>
    </row>
    <row r="1253" spans="1:7">
      <c r="A1253" s="32">
        <v>1247</v>
      </c>
      <c r="B1253" s="490" t="s">
        <v>1595</v>
      </c>
      <c r="C1253" s="24" t="s">
        <v>1596</v>
      </c>
      <c r="D1253" s="24">
        <v>2</v>
      </c>
      <c r="E1253" s="23">
        <v>0</v>
      </c>
      <c r="F1253" s="22">
        <v>1</v>
      </c>
      <c r="G1253" s="171">
        <v>0</v>
      </c>
    </row>
    <row r="1254" spans="1:7">
      <c r="A1254" s="32">
        <v>1248</v>
      </c>
      <c r="B1254" s="490" t="s">
        <v>1606</v>
      </c>
      <c r="C1254" s="24" t="s">
        <v>1607</v>
      </c>
      <c r="D1254" s="24">
        <v>3</v>
      </c>
      <c r="E1254" s="23">
        <v>1</v>
      </c>
      <c r="F1254" s="22">
        <v>1</v>
      </c>
      <c r="G1254" s="171">
        <v>1</v>
      </c>
    </row>
    <row r="1255" spans="1:7">
      <c r="A1255" s="32">
        <v>1249</v>
      </c>
      <c r="B1255" s="490" t="s">
        <v>1610</v>
      </c>
      <c r="C1255" s="24" t="s">
        <v>1611</v>
      </c>
      <c r="D1255" s="24">
        <v>9</v>
      </c>
      <c r="E1255" s="23">
        <v>9</v>
      </c>
      <c r="F1255" s="22">
        <v>1</v>
      </c>
      <c r="G1255" s="171">
        <v>1</v>
      </c>
    </row>
    <row r="1256" spans="1:7">
      <c r="A1256" s="32">
        <v>1250</v>
      </c>
      <c r="B1256" s="490" t="s">
        <v>4454</v>
      </c>
      <c r="C1256" s="24" t="s">
        <v>4453</v>
      </c>
      <c r="D1256" s="24">
        <v>2</v>
      </c>
      <c r="E1256" s="23">
        <v>1</v>
      </c>
      <c r="F1256" s="22">
        <v>1</v>
      </c>
      <c r="G1256" s="171">
        <v>0</v>
      </c>
    </row>
    <row r="1257" spans="1:7">
      <c r="A1257" s="32">
        <v>1251</v>
      </c>
      <c r="B1257" s="490" t="s">
        <v>511</v>
      </c>
      <c r="C1257" s="24" t="s">
        <v>1630</v>
      </c>
      <c r="D1257" s="24">
        <v>4</v>
      </c>
      <c r="E1257" s="23">
        <v>1</v>
      </c>
      <c r="F1257" s="22">
        <v>1</v>
      </c>
      <c r="G1257" s="171">
        <v>0</v>
      </c>
    </row>
    <row r="1258" spans="1:7">
      <c r="A1258" s="32">
        <v>1252</v>
      </c>
      <c r="B1258" s="490" t="s">
        <v>1638</v>
      </c>
      <c r="C1258" s="24" t="s">
        <v>1639</v>
      </c>
      <c r="D1258" s="24">
        <v>5</v>
      </c>
      <c r="E1258" s="23">
        <v>0</v>
      </c>
      <c r="F1258" s="22">
        <v>1</v>
      </c>
      <c r="G1258" s="171">
        <v>1</v>
      </c>
    </row>
    <row r="1259" spans="1:7">
      <c r="A1259" s="32">
        <v>1253</v>
      </c>
      <c r="B1259" s="490" t="s">
        <v>1656</v>
      </c>
      <c r="C1259" s="24" t="s">
        <v>1657</v>
      </c>
      <c r="D1259" s="24">
        <v>27</v>
      </c>
      <c r="E1259" s="23">
        <v>15</v>
      </c>
      <c r="F1259" s="22">
        <v>1</v>
      </c>
      <c r="G1259" s="171">
        <v>0</v>
      </c>
    </row>
    <row r="1260" spans="1:7">
      <c r="A1260" s="32">
        <v>1254</v>
      </c>
      <c r="B1260" s="490" t="s">
        <v>1664</v>
      </c>
      <c r="C1260" s="24" t="s">
        <v>1665</v>
      </c>
      <c r="D1260" s="24">
        <v>122</v>
      </c>
      <c r="E1260" s="23">
        <v>49</v>
      </c>
      <c r="F1260" s="22">
        <v>1</v>
      </c>
      <c r="G1260" s="171">
        <v>0</v>
      </c>
    </row>
    <row r="1261" spans="1:7">
      <c r="A1261" s="32">
        <v>1255</v>
      </c>
      <c r="B1261" s="490" t="s">
        <v>475</v>
      </c>
      <c r="C1261" s="24" t="s">
        <v>1673</v>
      </c>
      <c r="D1261" s="24">
        <v>11</v>
      </c>
      <c r="E1261" s="23">
        <v>4</v>
      </c>
      <c r="F1261" s="22">
        <v>1</v>
      </c>
      <c r="G1261" s="171">
        <v>0</v>
      </c>
    </row>
    <row r="1262" spans="1:7">
      <c r="A1262" s="32">
        <v>1256</v>
      </c>
      <c r="B1262" s="490" t="s">
        <v>1683</v>
      </c>
      <c r="C1262" s="24" t="s">
        <v>1684</v>
      </c>
      <c r="D1262" s="24">
        <v>3</v>
      </c>
      <c r="E1262" s="23">
        <v>4</v>
      </c>
      <c r="F1262" s="22">
        <v>1</v>
      </c>
      <c r="G1262" s="171">
        <v>1</v>
      </c>
    </row>
    <row r="1263" spans="1:7">
      <c r="A1263" s="32">
        <v>1257</v>
      </c>
      <c r="B1263" s="490" t="s">
        <v>1691</v>
      </c>
      <c r="C1263" s="24" t="s">
        <v>1692</v>
      </c>
      <c r="D1263" s="24">
        <v>5</v>
      </c>
      <c r="E1263" s="23">
        <v>4</v>
      </c>
      <c r="F1263" s="22">
        <v>1</v>
      </c>
      <c r="G1263" s="171">
        <v>0</v>
      </c>
    </row>
    <row r="1264" spans="1:7">
      <c r="A1264" s="32">
        <v>1258</v>
      </c>
      <c r="B1264" s="490" t="s">
        <v>4573</v>
      </c>
      <c r="C1264" s="24" t="s">
        <v>4572</v>
      </c>
      <c r="D1264" s="24">
        <v>2</v>
      </c>
      <c r="E1264" s="23">
        <v>0</v>
      </c>
      <c r="F1264" s="22">
        <v>1</v>
      </c>
      <c r="G1264" s="171">
        <v>0</v>
      </c>
    </row>
    <row r="1265" spans="1:7">
      <c r="A1265" s="32">
        <v>1259</v>
      </c>
      <c r="B1265" s="490" t="s">
        <v>1720</v>
      </c>
      <c r="C1265" s="24" t="s">
        <v>1721</v>
      </c>
      <c r="D1265" s="24">
        <v>0</v>
      </c>
      <c r="E1265" s="23">
        <v>0</v>
      </c>
      <c r="F1265" s="22">
        <v>1</v>
      </c>
      <c r="G1265" s="171">
        <v>1</v>
      </c>
    </row>
    <row r="1266" spans="1:7">
      <c r="A1266" s="32">
        <v>1260</v>
      </c>
      <c r="B1266" s="490" t="s">
        <v>1725</v>
      </c>
      <c r="C1266" s="24" t="s">
        <v>1726</v>
      </c>
      <c r="D1266" s="24">
        <v>1</v>
      </c>
      <c r="E1266" s="23">
        <v>0</v>
      </c>
      <c r="F1266" s="22">
        <v>1</v>
      </c>
      <c r="G1266" s="171">
        <v>0</v>
      </c>
    </row>
    <row r="1267" spans="1:7">
      <c r="A1267" s="32">
        <v>1261</v>
      </c>
      <c r="B1267" s="490" t="s">
        <v>4569</v>
      </c>
      <c r="C1267" s="24" t="s">
        <v>4568</v>
      </c>
      <c r="D1267" s="24">
        <v>0</v>
      </c>
      <c r="E1267" s="23">
        <v>0</v>
      </c>
      <c r="F1267" s="22">
        <v>1</v>
      </c>
      <c r="G1267" s="171">
        <v>0</v>
      </c>
    </row>
    <row r="1268" spans="1:7">
      <c r="A1268" s="32">
        <v>1262</v>
      </c>
      <c r="B1268" s="490" t="s">
        <v>5047</v>
      </c>
      <c r="C1268" s="24" t="s">
        <v>5048</v>
      </c>
      <c r="D1268" s="24">
        <v>0</v>
      </c>
      <c r="E1268" s="23">
        <v>0</v>
      </c>
      <c r="F1268" s="22">
        <v>1</v>
      </c>
      <c r="G1268" s="171">
        <v>1</v>
      </c>
    </row>
    <row r="1269" spans="1:7">
      <c r="A1269" s="32">
        <v>1263</v>
      </c>
      <c r="B1269" s="490" t="s">
        <v>5049</v>
      </c>
      <c r="C1269" s="24" t="s">
        <v>5050</v>
      </c>
      <c r="D1269" s="24">
        <v>2</v>
      </c>
      <c r="E1269" s="23">
        <v>0</v>
      </c>
      <c r="F1269" s="22">
        <v>1</v>
      </c>
      <c r="G1269" s="171">
        <v>0</v>
      </c>
    </row>
    <row r="1270" spans="1:7">
      <c r="A1270" s="32">
        <v>1264</v>
      </c>
      <c r="B1270" s="490" t="s">
        <v>1747</v>
      </c>
      <c r="C1270" s="24" t="s">
        <v>1748</v>
      </c>
      <c r="D1270" s="24">
        <v>26</v>
      </c>
      <c r="E1270" s="23">
        <v>23</v>
      </c>
      <c r="F1270" s="22">
        <v>1</v>
      </c>
      <c r="G1270" s="171">
        <v>0</v>
      </c>
    </row>
    <row r="1271" spans="1:7">
      <c r="A1271" s="32">
        <v>1265</v>
      </c>
      <c r="B1271" s="490" t="s">
        <v>5369</v>
      </c>
      <c r="C1271" s="24" t="s">
        <v>5370</v>
      </c>
      <c r="D1271" s="24">
        <v>2</v>
      </c>
      <c r="E1271" s="23">
        <v>0</v>
      </c>
      <c r="F1271" s="22">
        <v>1</v>
      </c>
      <c r="G1271" s="171">
        <v>1</v>
      </c>
    </row>
    <row r="1272" spans="1:7">
      <c r="A1272" s="32">
        <v>1266</v>
      </c>
      <c r="B1272" s="492" t="s">
        <v>175</v>
      </c>
      <c r="C1272" s="95" t="s">
        <v>1762</v>
      </c>
      <c r="D1272" s="95">
        <v>214</v>
      </c>
      <c r="E1272" s="96">
        <v>128</v>
      </c>
      <c r="F1272" s="97">
        <v>1</v>
      </c>
      <c r="G1272" s="175">
        <v>1</v>
      </c>
    </row>
    <row r="1273" spans="1:7">
      <c r="A1273" s="32">
        <v>1267</v>
      </c>
      <c r="B1273" s="492" t="s">
        <v>1779</v>
      </c>
      <c r="C1273" s="95" t="s">
        <v>1780</v>
      </c>
      <c r="D1273" s="95">
        <v>6</v>
      </c>
      <c r="E1273" s="96">
        <v>5</v>
      </c>
      <c r="F1273" s="97">
        <v>1</v>
      </c>
      <c r="G1273" s="175">
        <v>1</v>
      </c>
    </row>
    <row r="1274" spans="1:7">
      <c r="A1274" s="32">
        <v>1268</v>
      </c>
      <c r="B1274" s="492" t="s">
        <v>1781</v>
      </c>
      <c r="C1274" s="95" t="s">
        <v>1782</v>
      </c>
      <c r="D1274" s="95">
        <v>10</v>
      </c>
      <c r="E1274" s="96">
        <v>5</v>
      </c>
      <c r="F1274" s="97">
        <v>1</v>
      </c>
      <c r="G1274" s="175">
        <v>0</v>
      </c>
    </row>
    <row r="1275" spans="1:7">
      <c r="A1275" s="32">
        <v>1269</v>
      </c>
      <c r="B1275" s="492" t="s">
        <v>1785</v>
      </c>
      <c r="C1275" s="95" t="s">
        <v>1786</v>
      </c>
      <c r="D1275" s="95">
        <v>72</v>
      </c>
      <c r="E1275" s="96">
        <v>26</v>
      </c>
      <c r="F1275" s="97">
        <v>1</v>
      </c>
      <c r="G1275" s="175">
        <v>0</v>
      </c>
    </row>
    <row r="1276" spans="1:7">
      <c r="A1276" s="32">
        <v>1270</v>
      </c>
      <c r="B1276" s="492" t="s">
        <v>3350</v>
      </c>
      <c r="C1276" s="95" t="s">
        <v>3351</v>
      </c>
      <c r="D1276" s="95">
        <v>0</v>
      </c>
      <c r="E1276" s="96">
        <v>0</v>
      </c>
      <c r="F1276" s="97">
        <v>1</v>
      </c>
      <c r="G1276" s="175">
        <v>0</v>
      </c>
    </row>
    <row r="1277" spans="1:7">
      <c r="A1277" s="32">
        <v>1271</v>
      </c>
      <c r="B1277" s="492" t="s">
        <v>57</v>
      </c>
      <c r="C1277" s="95" t="s">
        <v>1798</v>
      </c>
      <c r="D1277" s="95">
        <v>4</v>
      </c>
      <c r="E1277" s="96">
        <v>2</v>
      </c>
      <c r="F1277" s="97">
        <v>1</v>
      </c>
      <c r="G1277" s="175">
        <v>0</v>
      </c>
    </row>
    <row r="1278" spans="1:7">
      <c r="A1278" s="32">
        <v>1272</v>
      </c>
      <c r="B1278" s="492" t="s">
        <v>3354</v>
      </c>
      <c r="C1278" s="95" t="s">
        <v>3355</v>
      </c>
      <c r="D1278" s="95">
        <v>4</v>
      </c>
      <c r="E1278" s="96">
        <v>1</v>
      </c>
      <c r="F1278" s="97">
        <v>1</v>
      </c>
      <c r="G1278" s="175">
        <v>1</v>
      </c>
    </row>
    <row r="1279" spans="1:7">
      <c r="A1279" s="32">
        <v>1273</v>
      </c>
      <c r="B1279" s="492" t="s">
        <v>5458</v>
      </c>
      <c r="C1279" s="95" t="s">
        <v>5459</v>
      </c>
      <c r="D1279" s="95">
        <v>0</v>
      </c>
      <c r="E1279" s="96">
        <v>0</v>
      </c>
      <c r="F1279" s="97">
        <v>1</v>
      </c>
      <c r="G1279" s="175">
        <v>0</v>
      </c>
    </row>
    <row r="1280" spans="1:7">
      <c r="A1280" s="32">
        <v>1274</v>
      </c>
      <c r="B1280" s="492" t="s">
        <v>4724</v>
      </c>
      <c r="C1280" s="95" t="s">
        <v>4723</v>
      </c>
      <c r="D1280" s="95">
        <v>0</v>
      </c>
      <c r="E1280" s="96">
        <v>0</v>
      </c>
      <c r="F1280" s="97">
        <v>1</v>
      </c>
      <c r="G1280" s="175">
        <v>0</v>
      </c>
    </row>
    <row r="1281" spans="1:7">
      <c r="A1281" s="32">
        <v>1275</v>
      </c>
      <c r="B1281" s="492" t="s">
        <v>741</v>
      </c>
      <c r="C1281" s="95" t="s">
        <v>1827</v>
      </c>
      <c r="D1281" s="95">
        <v>2</v>
      </c>
      <c r="E1281" s="96">
        <v>2</v>
      </c>
      <c r="F1281" s="97">
        <v>1</v>
      </c>
      <c r="G1281" s="175">
        <v>0</v>
      </c>
    </row>
    <row r="1282" spans="1:7">
      <c r="A1282" s="32">
        <v>1276</v>
      </c>
      <c r="B1282" s="492" t="s">
        <v>1830</v>
      </c>
      <c r="C1282" s="95" t="s">
        <v>1831</v>
      </c>
      <c r="D1282" s="95">
        <v>6</v>
      </c>
      <c r="E1282" s="96">
        <v>4</v>
      </c>
      <c r="F1282" s="97">
        <v>1</v>
      </c>
      <c r="G1282" s="175">
        <v>0</v>
      </c>
    </row>
    <row r="1283" spans="1:7">
      <c r="A1283" s="32">
        <v>1277</v>
      </c>
      <c r="B1283" s="492" t="s">
        <v>4442</v>
      </c>
      <c r="C1283" s="95" t="s">
        <v>4441</v>
      </c>
      <c r="D1283" s="95">
        <v>1</v>
      </c>
      <c r="E1283" s="96">
        <v>0</v>
      </c>
      <c r="F1283" s="97">
        <v>1</v>
      </c>
      <c r="G1283" s="175">
        <v>0</v>
      </c>
    </row>
    <row r="1284" spans="1:7">
      <c r="A1284" s="32">
        <v>1278</v>
      </c>
      <c r="B1284" s="492" t="s">
        <v>1837</v>
      </c>
      <c r="C1284" s="95" t="s">
        <v>1838</v>
      </c>
      <c r="D1284" s="95">
        <v>16</v>
      </c>
      <c r="E1284" s="96">
        <v>8</v>
      </c>
      <c r="F1284" s="97">
        <v>1</v>
      </c>
      <c r="G1284" s="175">
        <v>0</v>
      </c>
    </row>
    <row r="1285" spans="1:7">
      <c r="A1285" s="32">
        <v>1279</v>
      </c>
      <c r="B1285" s="492" t="s">
        <v>680</v>
      </c>
      <c r="C1285" s="95" t="s">
        <v>1083</v>
      </c>
      <c r="D1285" s="95">
        <v>6</v>
      </c>
      <c r="E1285" s="96">
        <v>3</v>
      </c>
      <c r="F1285" s="97">
        <v>1</v>
      </c>
      <c r="G1285" s="175">
        <v>0</v>
      </c>
    </row>
    <row r="1286" spans="1:7">
      <c r="A1286" s="32">
        <v>1280</v>
      </c>
      <c r="B1286" s="492" t="s">
        <v>1880</v>
      </c>
      <c r="C1286" s="95" t="s">
        <v>1881</v>
      </c>
      <c r="D1286" s="95">
        <v>5</v>
      </c>
      <c r="E1286" s="96">
        <v>6</v>
      </c>
      <c r="F1286" s="97">
        <v>1</v>
      </c>
      <c r="G1286" s="175">
        <v>0</v>
      </c>
    </row>
    <row r="1287" spans="1:7">
      <c r="A1287" s="32">
        <v>1281</v>
      </c>
      <c r="B1287" s="492" t="s">
        <v>588</v>
      </c>
      <c r="C1287" s="95" t="s">
        <v>1005</v>
      </c>
      <c r="D1287" s="95">
        <v>7</v>
      </c>
      <c r="E1287" s="96">
        <v>10</v>
      </c>
      <c r="F1287" s="97">
        <v>1</v>
      </c>
      <c r="G1287" s="175">
        <v>1</v>
      </c>
    </row>
    <row r="1288" spans="1:7">
      <c r="A1288" s="32">
        <v>1282</v>
      </c>
      <c r="B1288" s="492" t="s">
        <v>1885</v>
      </c>
      <c r="C1288" s="95" t="s">
        <v>1886</v>
      </c>
      <c r="D1288" s="95">
        <v>0</v>
      </c>
      <c r="E1288" s="96">
        <v>0</v>
      </c>
      <c r="F1288" s="97">
        <v>1</v>
      </c>
      <c r="G1288" s="175">
        <v>0</v>
      </c>
    </row>
    <row r="1289" spans="1:7">
      <c r="A1289" s="32">
        <v>1283</v>
      </c>
      <c r="B1289" s="492" t="s">
        <v>1890</v>
      </c>
      <c r="C1289" s="95" t="s">
        <v>822</v>
      </c>
      <c r="D1289" s="95">
        <v>2</v>
      </c>
      <c r="E1289" s="96">
        <v>0</v>
      </c>
      <c r="F1289" s="97">
        <v>1</v>
      </c>
      <c r="G1289" s="175">
        <v>1</v>
      </c>
    </row>
    <row r="1290" spans="1:7">
      <c r="A1290" s="32">
        <v>1284</v>
      </c>
      <c r="B1290" s="492" t="s">
        <v>589</v>
      </c>
      <c r="C1290" s="95" t="s">
        <v>1006</v>
      </c>
      <c r="D1290" s="95">
        <v>4</v>
      </c>
      <c r="E1290" s="96">
        <v>1</v>
      </c>
      <c r="F1290" s="97">
        <v>1</v>
      </c>
      <c r="G1290" s="175">
        <v>1</v>
      </c>
    </row>
    <row r="1291" spans="1:7">
      <c r="A1291" s="32">
        <v>1285</v>
      </c>
      <c r="B1291" s="492" t="s">
        <v>258</v>
      </c>
      <c r="C1291" s="95" t="s">
        <v>793</v>
      </c>
      <c r="D1291" s="95">
        <v>76</v>
      </c>
      <c r="E1291" s="96">
        <v>53</v>
      </c>
      <c r="F1291" s="97">
        <v>1</v>
      </c>
      <c r="G1291" s="175">
        <v>0</v>
      </c>
    </row>
    <row r="1292" spans="1:7">
      <c r="A1292" s="32">
        <v>1286</v>
      </c>
      <c r="B1292" s="492" t="s">
        <v>5460</v>
      </c>
      <c r="C1292" s="95" t="s">
        <v>5461</v>
      </c>
      <c r="D1292" s="95">
        <v>0</v>
      </c>
      <c r="E1292" s="96">
        <v>0</v>
      </c>
      <c r="F1292" s="97">
        <v>1</v>
      </c>
      <c r="G1292" s="175">
        <v>0</v>
      </c>
    </row>
    <row r="1293" spans="1:7">
      <c r="A1293" s="32">
        <v>1287</v>
      </c>
      <c r="B1293" s="492" t="s">
        <v>315</v>
      </c>
      <c r="C1293" s="95" t="s">
        <v>1901</v>
      </c>
      <c r="D1293" s="95">
        <v>21</v>
      </c>
      <c r="E1293" s="96">
        <v>13</v>
      </c>
      <c r="F1293" s="97">
        <v>1</v>
      </c>
      <c r="G1293" s="175">
        <v>0</v>
      </c>
    </row>
    <row r="1294" spans="1:7">
      <c r="A1294" s="32">
        <v>1288</v>
      </c>
      <c r="B1294" s="492" t="s">
        <v>1910</v>
      </c>
      <c r="C1294" s="95" t="s">
        <v>1911</v>
      </c>
      <c r="D1294" s="95">
        <v>8</v>
      </c>
      <c r="E1294" s="96">
        <v>2</v>
      </c>
      <c r="F1294" s="97">
        <v>1</v>
      </c>
      <c r="G1294" s="175">
        <v>0</v>
      </c>
    </row>
    <row r="1295" spans="1:7">
      <c r="A1295" s="32">
        <v>1289</v>
      </c>
      <c r="B1295" s="492" t="s">
        <v>1930</v>
      </c>
      <c r="C1295" s="95" t="s">
        <v>1931</v>
      </c>
      <c r="D1295" s="95">
        <v>0</v>
      </c>
      <c r="E1295" s="96">
        <v>1</v>
      </c>
      <c r="F1295" s="97">
        <v>1</v>
      </c>
      <c r="G1295" s="175">
        <v>0</v>
      </c>
    </row>
    <row r="1296" spans="1:7">
      <c r="A1296" s="32">
        <v>1290</v>
      </c>
      <c r="B1296" s="492" t="s">
        <v>4842</v>
      </c>
      <c r="C1296" s="95" t="s">
        <v>4843</v>
      </c>
      <c r="D1296" s="95">
        <v>0</v>
      </c>
      <c r="E1296" s="96">
        <v>1</v>
      </c>
      <c r="F1296" s="97">
        <v>1</v>
      </c>
      <c r="G1296" s="175">
        <v>0</v>
      </c>
    </row>
    <row r="1297" spans="1:7">
      <c r="A1297" s="32">
        <v>1291</v>
      </c>
      <c r="B1297" s="492" t="s">
        <v>107</v>
      </c>
      <c r="C1297" s="95" t="s">
        <v>1943</v>
      </c>
      <c r="D1297" s="95">
        <v>761</v>
      </c>
      <c r="E1297" s="96">
        <v>640</v>
      </c>
      <c r="F1297" s="97">
        <v>1</v>
      </c>
      <c r="G1297" s="175">
        <v>0</v>
      </c>
    </row>
    <row r="1298" spans="1:7">
      <c r="A1298" s="32">
        <v>1292</v>
      </c>
      <c r="B1298" s="492" t="s">
        <v>1953</v>
      </c>
      <c r="C1298" s="95" t="s">
        <v>1954</v>
      </c>
      <c r="D1298" s="95">
        <v>13</v>
      </c>
      <c r="E1298" s="96">
        <v>15</v>
      </c>
      <c r="F1298" s="97">
        <v>1</v>
      </c>
      <c r="G1298" s="175">
        <v>0</v>
      </c>
    </row>
    <row r="1299" spans="1:7">
      <c r="A1299" s="32">
        <v>1293</v>
      </c>
      <c r="B1299" s="492" t="s">
        <v>1957</v>
      </c>
      <c r="C1299" s="95" t="s">
        <v>1958</v>
      </c>
      <c r="D1299" s="95">
        <v>34</v>
      </c>
      <c r="E1299" s="96">
        <v>28</v>
      </c>
      <c r="F1299" s="97">
        <v>1</v>
      </c>
      <c r="G1299" s="175">
        <v>0</v>
      </c>
    </row>
    <row r="1300" spans="1:7">
      <c r="A1300" s="32">
        <v>1294</v>
      </c>
      <c r="B1300" s="492" t="s">
        <v>1965</v>
      </c>
      <c r="C1300" s="95" t="s">
        <v>1966</v>
      </c>
      <c r="D1300" s="95">
        <v>66</v>
      </c>
      <c r="E1300" s="96">
        <v>52</v>
      </c>
      <c r="F1300" s="97">
        <v>1</v>
      </c>
      <c r="G1300" s="175">
        <v>0</v>
      </c>
    </row>
    <row r="1301" spans="1:7">
      <c r="A1301" s="32">
        <v>1295</v>
      </c>
      <c r="B1301" s="492" t="s">
        <v>1969</v>
      </c>
      <c r="C1301" s="95" t="s">
        <v>1970</v>
      </c>
      <c r="D1301" s="95">
        <v>12</v>
      </c>
      <c r="E1301" s="96">
        <v>15</v>
      </c>
      <c r="F1301" s="97">
        <v>1</v>
      </c>
      <c r="G1301" s="175">
        <v>1</v>
      </c>
    </row>
    <row r="1302" spans="1:7">
      <c r="A1302" s="32">
        <v>1296</v>
      </c>
      <c r="B1302" s="492" t="s">
        <v>1973</v>
      </c>
      <c r="C1302" s="95" t="s">
        <v>1974</v>
      </c>
      <c r="D1302" s="95">
        <v>25</v>
      </c>
      <c r="E1302" s="96">
        <v>20</v>
      </c>
      <c r="F1302" s="97">
        <v>1</v>
      </c>
      <c r="G1302" s="175">
        <v>0</v>
      </c>
    </row>
    <row r="1303" spans="1:7">
      <c r="A1303" s="32">
        <v>1297</v>
      </c>
      <c r="B1303" s="492" t="s">
        <v>1978</v>
      </c>
      <c r="C1303" s="95" t="s">
        <v>895</v>
      </c>
      <c r="D1303" s="95">
        <v>2</v>
      </c>
      <c r="E1303" s="96">
        <v>2</v>
      </c>
      <c r="F1303" s="97">
        <v>1</v>
      </c>
      <c r="G1303" s="175">
        <v>0</v>
      </c>
    </row>
    <row r="1304" spans="1:7">
      <c r="A1304" s="32">
        <v>1298</v>
      </c>
      <c r="B1304" s="492" t="s">
        <v>720</v>
      </c>
      <c r="C1304" s="95" t="s">
        <v>1979</v>
      </c>
      <c r="D1304" s="95">
        <v>2</v>
      </c>
      <c r="E1304" s="96">
        <v>1</v>
      </c>
      <c r="F1304" s="97">
        <v>1</v>
      </c>
      <c r="G1304" s="175">
        <v>0</v>
      </c>
    </row>
    <row r="1305" spans="1:7">
      <c r="A1305" s="32">
        <v>1299</v>
      </c>
      <c r="B1305" s="492" t="s">
        <v>1980</v>
      </c>
      <c r="C1305" s="95" t="s">
        <v>974</v>
      </c>
      <c r="D1305" s="95">
        <v>2</v>
      </c>
      <c r="E1305" s="96">
        <v>1</v>
      </c>
      <c r="F1305" s="97">
        <v>1</v>
      </c>
      <c r="G1305" s="175">
        <v>0</v>
      </c>
    </row>
    <row r="1306" spans="1:7">
      <c r="A1306" s="32">
        <v>1300</v>
      </c>
      <c r="B1306" s="492" t="s">
        <v>1981</v>
      </c>
      <c r="C1306" s="95" t="s">
        <v>774</v>
      </c>
      <c r="D1306" s="95">
        <v>2</v>
      </c>
      <c r="E1306" s="96">
        <v>3</v>
      </c>
      <c r="F1306" s="97">
        <v>1</v>
      </c>
      <c r="G1306" s="175">
        <v>0</v>
      </c>
    </row>
    <row r="1307" spans="1:7">
      <c r="A1307" s="32">
        <v>1301</v>
      </c>
      <c r="B1307" s="492" t="s">
        <v>5462</v>
      </c>
      <c r="C1307" s="95" t="s">
        <v>5463</v>
      </c>
      <c r="D1307" s="95">
        <v>0</v>
      </c>
      <c r="E1307" s="96">
        <v>0</v>
      </c>
      <c r="F1307" s="97">
        <v>1</v>
      </c>
      <c r="G1307" s="175">
        <v>0</v>
      </c>
    </row>
    <row r="1308" spans="1:7">
      <c r="A1308" s="32">
        <v>1302</v>
      </c>
      <c r="B1308" s="492" t="s">
        <v>5464</v>
      </c>
      <c r="C1308" s="95" t="s">
        <v>5465</v>
      </c>
      <c r="D1308" s="95">
        <v>0</v>
      </c>
      <c r="E1308" s="96">
        <v>0</v>
      </c>
      <c r="F1308" s="97">
        <v>1</v>
      </c>
      <c r="G1308" s="175">
        <v>0</v>
      </c>
    </row>
    <row r="1309" spans="1:7">
      <c r="A1309" s="32">
        <v>1303</v>
      </c>
      <c r="B1309" s="493" t="s">
        <v>2027</v>
      </c>
      <c r="C1309" s="31" t="s">
        <v>2028</v>
      </c>
      <c r="D1309" s="31">
        <v>0</v>
      </c>
      <c r="E1309" s="30">
        <v>1</v>
      </c>
      <c r="F1309" s="29">
        <v>1</v>
      </c>
      <c r="G1309" s="176">
        <v>1</v>
      </c>
    </row>
    <row r="1310" spans="1:7">
      <c r="A1310" s="32">
        <v>1304</v>
      </c>
      <c r="B1310" s="493" t="s">
        <v>5466</v>
      </c>
      <c r="C1310" s="31" t="s">
        <v>5467</v>
      </c>
      <c r="D1310" s="31">
        <v>0</v>
      </c>
      <c r="E1310" s="30">
        <v>0</v>
      </c>
      <c r="F1310" s="29">
        <v>1</v>
      </c>
      <c r="G1310" s="176">
        <v>0</v>
      </c>
    </row>
    <row r="1311" spans="1:7">
      <c r="A1311" s="32">
        <v>1305</v>
      </c>
      <c r="B1311" s="493" t="s">
        <v>5468</v>
      </c>
      <c r="C1311" s="31" t="s">
        <v>5469</v>
      </c>
      <c r="D1311" s="31">
        <v>0</v>
      </c>
      <c r="E1311" s="30">
        <v>0</v>
      </c>
      <c r="F1311" s="29">
        <v>1</v>
      </c>
      <c r="G1311" s="176">
        <v>0</v>
      </c>
    </row>
    <row r="1312" spans="1:7">
      <c r="A1312" s="32">
        <v>1306</v>
      </c>
      <c r="B1312" s="493" t="s">
        <v>2078</v>
      </c>
      <c r="C1312" s="31" t="s">
        <v>2079</v>
      </c>
      <c r="D1312" s="31">
        <v>1</v>
      </c>
      <c r="E1312" s="30">
        <v>1</v>
      </c>
      <c r="F1312" s="29">
        <v>1</v>
      </c>
      <c r="G1312" s="176">
        <v>0</v>
      </c>
    </row>
    <row r="1313" spans="1:7">
      <c r="A1313" s="32">
        <v>1307</v>
      </c>
      <c r="B1313" s="493" t="s">
        <v>4645</v>
      </c>
      <c r="C1313" s="31" t="s">
        <v>4644</v>
      </c>
      <c r="D1313" s="31">
        <v>0</v>
      </c>
      <c r="E1313" s="30">
        <v>0</v>
      </c>
      <c r="F1313" s="29">
        <v>1</v>
      </c>
      <c r="G1313" s="176">
        <v>1</v>
      </c>
    </row>
    <row r="1314" spans="1:7">
      <c r="A1314" s="32">
        <v>1308</v>
      </c>
      <c r="B1314" s="493" t="s">
        <v>3276</v>
      </c>
      <c r="C1314" s="31" t="s">
        <v>3277</v>
      </c>
      <c r="D1314" s="31">
        <v>1</v>
      </c>
      <c r="E1314" s="30">
        <v>1</v>
      </c>
      <c r="F1314" s="29">
        <v>1</v>
      </c>
      <c r="G1314" s="176">
        <v>1</v>
      </c>
    </row>
    <row r="1315" spans="1:7">
      <c r="A1315" s="32">
        <v>1309</v>
      </c>
      <c r="B1315" s="494" t="s">
        <v>2085</v>
      </c>
      <c r="C1315" s="31" t="s">
        <v>2086</v>
      </c>
      <c r="D1315" s="27">
        <v>13</v>
      </c>
      <c r="E1315" s="26">
        <v>13</v>
      </c>
      <c r="F1315" s="25">
        <v>1</v>
      </c>
      <c r="G1315" s="177">
        <v>0</v>
      </c>
    </row>
    <row r="1316" spans="1:7">
      <c r="A1316" s="32">
        <v>1310</v>
      </c>
      <c r="B1316" s="494" t="s">
        <v>2097</v>
      </c>
      <c r="C1316" s="31" t="s">
        <v>2098</v>
      </c>
      <c r="D1316" s="27">
        <v>0</v>
      </c>
      <c r="E1316" s="26">
        <v>0</v>
      </c>
      <c r="F1316" s="25">
        <v>1</v>
      </c>
      <c r="G1316" s="177">
        <v>1</v>
      </c>
    </row>
    <row r="1317" spans="1:7">
      <c r="A1317" s="32">
        <v>1311</v>
      </c>
      <c r="B1317" s="494" t="s">
        <v>442</v>
      </c>
      <c r="C1317" s="31" t="s">
        <v>2121</v>
      </c>
      <c r="D1317" s="27">
        <v>8</v>
      </c>
      <c r="E1317" s="26">
        <v>8</v>
      </c>
      <c r="F1317" s="25">
        <v>1</v>
      </c>
      <c r="G1317" s="177">
        <v>0</v>
      </c>
    </row>
    <row r="1318" spans="1:7">
      <c r="A1318" s="32">
        <v>1312</v>
      </c>
      <c r="B1318" s="494" t="s">
        <v>2123</v>
      </c>
      <c r="C1318" s="31" t="s">
        <v>2124</v>
      </c>
      <c r="D1318" s="27">
        <v>9</v>
      </c>
      <c r="E1318" s="26">
        <v>5</v>
      </c>
      <c r="F1318" s="25">
        <v>1</v>
      </c>
      <c r="G1318" s="177">
        <v>1</v>
      </c>
    </row>
    <row r="1319" spans="1:7">
      <c r="A1319" s="32">
        <v>1313</v>
      </c>
      <c r="B1319" s="494" t="s">
        <v>2125</v>
      </c>
      <c r="C1319" s="31" t="s">
        <v>1087</v>
      </c>
      <c r="D1319" s="27">
        <v>1</v>
      </c>
      <c r="E1319" s="26">
        <v>2</v>
      </c>
      <c r="F1319" s="25">
        <v>1</v>
      </c>
      <c r="G1319" s="177">
        <v>1</v>
      </c>
    </row>
    <row r="1320" spans="1:7">
      <c r="A1320" s="32">
        <v>1314</v>
      </c>
      <c r="B1320" s="494" t="s">
        <v>2147</v>
      </c>
      <c r="C1320" s="31" t="s">
        <v>1038</v>
      </c>
      <c r="D1320" s="27">
        <v>2</v>
      </c>
      <c r="E1320" s="26">
        <v>1</v>
      </c>
      <c r="F1320" s="25">
        <v>1</v>
      </c>
      <c r="G1320" s="177">
        <v>0</v>
      </c>
    </row>
    <row r="1321" spans="1:7">
      <c r="A1321" s="32">
        <v>1315</v>
      </c>
      <c r="B1321" s="494" t="s">
        <v>514</v>
      </c>
      <c r="C1321" s="31" t="s">
        <v>961</v>
      </c>
      <c r="D1321" s="27">
        <v>14</v>
      </c>
      <c r="E1321" s="26">
        <v>14</v>
      </c>
      <c r="F1321" s="25">
        <v>1</v>
      </c>
      <c r="G1321" s="177">
        <v>1</v>
      </c>
    </row>
    <row r="1322" spans="1:7">
      <c r="A1322" s="32">
        <v>1316</v>
      </c>
      <c r="B1322" s="494" t="s">
        <v>2148</v>
      </c>
      <c r="C1322" s="31" t="s">
        <v>760</v>
      </c>
      <c r="D1322" s="27">
        <v>18</v>
      </c>
      <c r="E1322" s="26">
        <v>6</v>
      </c>
      <c r="F1322" s="25">
        <v>1</v>
      </c>
      <c r="G1322" s="177">
        <v>1</v>
      </c>
    </row>
    <row r="1323" spans="1:7">
      <c r="A1323" s="32">
        <v>1317</v>
      </c>
      <c r="B1323" s="494" t="s">
        <v>4422</v>
      </c>
      <c r="C1323" s="31" t="s">
        <v>4421</v>
      </c>
      <c r="D1323" s="27">
        <v>0</v>
      </c>
      <c r="E1323" s="26">
        <v>0</v>
      </c>
      <c r="F1323" s="25">
        <v>1</v>
      </c>
      <c r="G1323" s="177">
        <v>0</v>
      </c>
    </row>
    <row r="1324" spans="1:7">
      <c r="A1324" s="32">
        <v>1318</v>
      </c>
      <c r="B1324" s="494" t="s">
        <v>74</v>
      </c>
      <c r="C1324" s="31" t="s">
        <v>2169</v>
      </c>
      <c r="D1324" s="27">
        <v>8</v>
      </c>
      <c r="E1324" s="26">
        <v>3</v>
      </c>
      <c r="F1324" s="25">
        <v>1</v>
      </c>
      <c r="G1324" s="177">
        <v>0</v>
      </c>
    </row>
    <row r="1325" spans="1:7">
      <c r="A1325" s="32">
        <v>1319</v>
      </c>
      <c r="B1325" s="494" t="s">
        <v>4931</v>
      </c>
      <c r="C1325" s="27" t="s">
        <v>4932</v>
      </c>
      <c r="D1325" s="27">
        <v>0</v>
      </c>
      <c r="E1325" s="26">
        <v>1</v>
      </c>
      <c r="F1325" s="25">
        <v>1</v>
      </c>
      <c r="G1325" s="177">
        <v>1</v>
      </c>
    </row>
    <row r="1326" spans="1:7">
      <c r="A1326" s="32">
        <v>1320</v>
      </c>
      <c r="B1326" s="493" t="s">
        <v>2178</v>
      </c>
      <c r="C1326" s="31" t="s">
        <v>2179</v>
      </c>
      <c r="D1326" s="31">
        <v>1</v>
      </c>
      <c r="E1326" s="30">
        <v>0</v>
      </c>
      <c r="F1326" s="29">
        <v>1</v>
      </c>
      <c r="G1326" s="176">
        <v>1</v>
      </c>
    </row>
    <row r="1327" spans="1:7">
      <c r="A1327" s="32">
        <v>1321</v>
      </c>
      <c r="B1327" s="493" t="s">
        <v>2183</v>
      </c>
      <c r="C1327" s="31" t="s">
        <v>2184</v>
      </c>
      <c r="D1327" s="31">
        <v>1</v>
      </c>
      <c r="E1327" s="30">
        <v>1</v>
      </c>
      <c r="F1327" s="29">
        <v>1</v>
      </c>
      <c r="G1327" s="176">
        <v>1</v>
      </c>
    </row>
    <row r="1328" spans="1:7">
      <c r="A1328" s="32">
        <v>1322</v>
      </c>
      <c r="B1328" s="493" t="s">
        <v>4714</v>
      </c>
      <c r="C1328" s="31" t="s">
        <v>4713</v>
      </c>
      <c r="D1328" s="31">
        <v>4</v>
      </c>
      <c r="E1328" s="30">
        <v>1</v>
      </c>
      <c r="F1328" s="29">
        <v>1</v>
      </c>
      <c r="G1328" s="176">
        <v>1</v>
      </c>
    </row>
    <row r="1329" spans="1:7">
      <c r="A1329" s="32">
        <v>1323</v>
      </c>
      <c r="B1329" s="493" t="s">
        <v>4322</v>
      </c>
      <c r="C1329" s="31" t="s">
        <v>4321</v>
      </c>
      <c r="D1329" s="31">
        <v>1</v>
      </c>
      <c r="E1329" s="30">
        <v>1</v>
      </c>
      <c r="F1329" s="29">
        <v>1</v>
      </c>
      <c r="G1329" s="176">
        <v>1</v>
      </c>
    </row>
    <row r="1330" spans="1:7">
      <c r="A1330" s="32">
        <v>1324</v>
      </c>
      <c r="B1330" s="493" t="s">
        <v>2197</v>
      </c>
      <c r="C1330" s="31" t="s">
        <v>2198</v>
      </c>
      <c r="D1330" s="31">
        <v>1</v>
      </c>
      <c r="E1330" s="30">
        <v>1</v>
      </c>
      <c r="F1330" s="29">
        <v>1</v>
      </c>
      <c r="G1330" s="176">
        <v>1</v>
      </c>
    </row>
    <row r="1331" spans="1:7">
      <c r="A1331" s="32">
        <v>1325</v>
      </c>
      <c r="B1331" s="493" t="s">
        <v>2205</v>
      </c>
      <c r="C1331" s="31" t="s">
        <v>2206</v>
      </c>
      <c r="D1331" s="31">
        <v>2</v>
      </c>
      <c r="E1331" s="30">
        <v>4</v>
      </c>
      <c r="F1331" s="29">
        <v>1</v>
      </c>
      <c r="G1331" s="176">
        <v>0</v>
      </c>
    </row>
    <row r="1332" spans="1:7">
      <c r="A1332" s="32">
        <v>1326</v>
      </c>
      <c r="B1332" s="494" t="s">
        <v>2211</v>
      </c>
      <c r="C1332" s="31" t="s">
        <v>2212</v>
      </c>
      <c r="D1332" s="27">
        <v>4</v>
      </c>
      <c r="E1332" s="26">
        <v>1</v>
      </c>
      <c r="F1332" s="25">
        <v>1</v>
      </c>
      <c r="G1332" s="177">
        <v>1</v>
      </c>
    </row>
    <row r="1333" spans="1:7">
      <c r="A1333" s="32">
        <v>1327</v>
      </c>
      <c r="B1333" s="494" t="s">
        <v>2215</v>
      </c>
      <c r="C1333" s="31" t="s">
        <v>2216</v>
      </c>
      <c r="D1333" s="27">
        <v>1</v>
      </c>
      <c r="E1333" s="26">
        <v>3</v>
      </c>
      <c r="F1333" s="25">
        <v>1</v>
      </c>
      <c r="G1333" s="177">
        <v>1</v>
      </c>
    </row>
    <row r="1334" spans="1:7">
      <c r="A1334" s="32">
        <v>1328</v>
      </c>
      <c r="B1334" s="494" t="s">
        <v>2238</v>
      </c>
      <c r="C1334" s="31" t="s">
        <v>975</v>
      </c>
      <c r="D1334" s="27">
        <v>5</v>
      </c>
      <c r="E1334" s="26">
        <v>3</v>
      </c>
      <c r="F1334" s="25">
        <v>1</v>
      </c>
      <c r="G1334" s="177">
        <v>1</v>
      </c>
    </row>
    <row r="1335" spans="1:7">
      <c r="A1335" s="32">
        <v>1329</v>
      </c>
      <c r="B1335" s="494" t="s">
        <v>562</v>
      </c>
      <c r="C1335" s="31" t="s">
        <v>2246</v>
      </c>
      <c r="D1335" s="27">
        <v>3</v>
      </c>
      <c r="E1335" s="26">
        <v>4</v>
      </c>
      <c r="F1335" s="25">
        <v>1</v>
      </c>
      <c r="G1335" s="177">
        <v>0</v>
      </c>
    </row>
    <row r="1336" spans="1:7">
      <c r="A1336" s="32">
        <v>1330</v>
      </c>
      <c r="B1336" s="494" t="s">
        <v>4547</v>
      </c>
      <c r="C1336" s="31" t="s">
        <v>4546</v>
      </c>
      <c r="D1336" s="27">
        <v>0</v>
      </c>
      <c r="E1336" s="26">
        <v>0</v>
      </c>
      <c r="F1336" s="25">
        <v>1</v>
      </c>
      <c r="G1336" s="177">
        <v>0</v>
      </c>
    </row>
    <row r="1337" spans="1:7">
      <c r="A1337" s="32">
        <v>1331</v>
      </c>
      <c r="B1337" s="494" t="s">
        <v>4414</v>
      </c>
      <c r="C1337" s="31" t="s">
        <v>4413</v>
      </c>
      <c r="D1337" s="27">
        <v>1</v>
      </c>
      <c r="E1337" s="26">
        <v>0</v>
      </c>
      <c r="F1337" s="25">
        <v>1</v>
      </c>
      <c r="G1337" s="177">
        <v>0</v>
      </c>
    </row>
    <row r="1338" spans="1:7">
      <c r="A1338" s="32">
        <v>1332</v>
      </c>
      <c r="B1338" s="494" t="s">
        <v>2302</v>
      </c>
      <c r="C1338" s="31" t="s">
        <v>2303</v>
      </c>
      <c r="D1338" s="27">
        <v>3</v>
      </c>
      <c r="E1338" s="26">
        <v>3</v>
      </c>
      <c r="F1338" s="25">
        <v>1</v>
      </c>
      <c r="G1338" s="177">
        <v>1</v>
      </c>
    </row>
    <row r="1339" spans="1:7">
      <c r="A1339" s="32">
        <v>1333</v>
      </c>
      <c r="B1339" s="494" t="s">
        <v>405</v>
      </c>
      <c r="C1339" s="31" t="s">
        <v>2329</v>
      </c>
      <c r="D1339" s="27">
        <v>9</v>
      </c>
      <c r="E1339" s="26">
        <v>14</v>
      </c>
      <c r="F1339" s="25">
        <v>1</v>
      </c>
      <c r="G1339" s="177">
        <v>1</v>
      </c>
    </row>
    <row r="1340" spans="1:7">
      <c r="A1340" s="32">
        <v>1334</v>
      </c>
      <c r="B1340" s="494" t="s">
        <v>2330</v>
      </c>
      <c r="C1340" s="31" t="s">
        <v>2331</v>
      </c>
      <c r="D1340" s="27">
        <v>6</v>
      </c>
      <c r="E1340" s="26">
        <v>2</v>
      </c>
      <c r="F1340" s="25">
        <v>1</v>
      </c>
      <c r="G1340" s="177">
        <v>1</v>
      </c>
    </row>
    <row r="1341" spans="1:7">
      <c r="A1341" s="32">
        <v>1335</v>
      </c>
      <c r="B1341" s="494" t="s">
        <v>2350</v>
      </c>
      <c r="C1341" s="31" t="s">
        <v>1191</v>
      </c>
      <c r="D1341" s="27">
        <v>67</v>
      </c>
      <c r="E1341" s="27">
        <v>66</v>
      </c>
      <c r="F1341" s="25">
        <v>1</v>
      </c>
      <c r="G1341" s="177">
        <v>0</v>
      </c>
    </row>
    <row r="1342" spans="1:7">
      <c r="A1342" s="32">
        <v>1336</v>
      </c>
      <c r="B1342" s="494" t="s">
        <v>2374</v>
      </c>
      <c r="C1342" s="31" t="s">
        <v>2375</v>
      </c>
      <c r="D1342" s="27">
        <v>3</v>
      </c>
      <c r="E1342" s="27">
        <v>1</v>
      </c>
      <c r="F1342" s="25">
        <v>1</v>
      </c>
      <c r="G1342" s="177">
        <v>0</v>
      </c>
    </row>
    <row r="1343" spans="1:7">
      <c r="A1343" s="32">
        <v>1337</v>
      </c>
      <c r="B1343" s="494" t="s">
        <v>596</v>
      </c>
      <c r="C1343" s="31" t="s">
        <v>2417</v>
      </c>
      <c r="D1343" s="27">
        <v>3</v>
      </c>
      <c r="E1343" s="27">
        <v>5</v>
      </c>
      <c r="F1343" s="25">
        <v>1</v>
      </c>
      <c r="G1343" s="177">
        <v>1</v>
      </c>
    </row>
    <row r="1344" spans="1:7">
      <c r="A1344" s="32">
        <v>1338</v>
      </c>
      <c r="B1344" s="494" t="s">
        <v>2430</v>
      </c>
      <c r="C1344" s="31" t="s">
        <v>2431</v>
      </c>
      <c r="D1344" s="27">
        <v>10</v>
      </c>
      <c r="E1344" s="27">
        <v>6</v>
      </c>
      <c r="F1344" s="25">
        <v>1</v>
      </c>
      <c r="G1344" s="177">
        <v>0</v>
      </c>
    </row>
    <row r="1345" spans="1:7">
      <c r="A1345" s="32">
        <v>1339</v>
      </c>
      <c r="B1345" s="494" t="s">
        <v>3382</v>
      </c>
      <c r="C1345" s="31" t="s">
        <v>3383</v>
      </c>
      <c r="D1345" s="27">
        <v>1</v>
      </c>
      <c r="E1345" s="27">
        <v>1</v>
      </c>
      <c r="F1345" s="25">
        <v>1</v>
      </c>
      <c r="G1345" s="177">
        <v>0</v>
      </c>
    </row>
    <row r="1346" spans="1:7">
      <c r="A1346" s="32">
        <v>1340</v>
      </c>
      <c r="B1346" s="494" t="s">
        <v>2449</v>
      </c>
      <c r="C1346" s="31" t="s">
        <v>800</v>
      </c>
      <c r="D1346" s="27">
        <v>5</v>
      </c>
      <c r="E1346" s="27">
        <v>3</v>
      </c>
      <c r="F1346" s="25">
        <v>1</v>
      </c>
      <c r="G1346" s="177">
        <v>0</v>
      </c>
    </row>
    <row r="1347" spans="1:7">
      <c r="A1347" s="32">
        <v>1341</v>
      </c>
      <c r="B1347" s="494" t="s">
        <v>2451</v>
      </c>
      <c r="C1347" s="31" t="s">
        <v>772</v>
      </c>
      <c r="D1347" s="27">
        <v>228</v>
      </c>
      <c r="E1347" s="27">
        <v>236</v>
      </c>
      <c r="F1347" s="25">
        <v>1</v>
      </c>
      <c r="G1347" s="177">
        <v>1</v>
      </c>
    </row>
    <row r="1348" spans="1:7">
      <c r="A1348" s="32">
        <v>1342</v>
      </c>
      <c r="B1348" s="494" t="s">
        <v>651</v>
      </c>
      <c r="C1348" s="31" t="s">
        <v>1192</v>
      </c>
      <c r="D1348" s="27">
        <v>8</v>
      </c>
      <c r="E1348" s="27">
        <v>8</v>
      </c>
      <c r="F1348" s="25">
        <v>1</v>
      </c>
      <c r="G1348" s="177">
        <v>1</v>
      </c>
    </row>
    <row r="1349" spans="1:7">
      <c r="A1349" s="32">
        <v>1343</v>
      </c>
      <c r="B1349" s="494" t="s">
        <v>4300</v>
      </c>
      <c r="C1349" s="31" t="s">
        <v>4299</v>
      </c>
      <c r="D1349" s="27">
        <v>3</v>
      </c>
      <c r="E1349" s="27">
        <v>0</v>
      </c>
      <c r="F1349" s="25">
        <v>1</v>
      </c>
      <c r="G1349" s="177">
        <v>0</v>
      </c>
    </row>
    <row r="1350" spans="1:7">
      <c r="A1350" s="32">
        <v>1344</v>
      </c>
      <c r="B1350" s="494" t="s">
        <v>2559</v>
      </c>
      <c r="C1350" s="31" t="s">
        <v>2560</v>
      </c>
      <c r="D1350" s="27">
        <v>5</v>
      </c>
      <c r="E1350" s="27">
        <v>4</v>
      </c>
      <c r="F1350" s="25">
        <v>1</v>
      </c>
      <c r="G1350" s="177">
        <v>0</v>
      </c>
    </row>
    <row r="1351" spans="1:7">
      <c r="A1351" s="32">
        <v>1345</v>
      </c>
      <c r="B1351" s="494" t="s">
        <v>4296</v>
      </c>
      <c r="C1351" s="31" t="s">
        <v>4295</v>
      </c>
      <c r="D1351" s="27">
        <v>2</v>
      </c>
      <c r="E1351" s="27">
        <v>0</v>
      </c>
      <c r="F1351" s="25">
        <v>1</v>
      </c>
      <c r="G1351" s="177">
        <v>0</v>
      </c>
    </row>
    <row r="1352" spans="1:7">
      <c r="A1352" s="32">
        <v>1346</v>
      </c>
      <c r="B1352" s="494" t="s">
        <v>332</v>
      </c>
      <c r="C1352" s="31" t="s">
        <v>865</v>
      </c>
      <c r="D1352" s="27">
        <v>33</v>
      </c>
      <c r="E1352" s="27">
        <v>30</v>
      </c>
      <c r="F1352" s="25">
        <v>1</v>
      </c>
      <c r="G1352" s="177">
        <v>0</v>
      </c>
    </row>
    <row r="1353" spans="1:7">
      <c r="A1353" s="32">
        <v>1347</v>
      </c>
      <c r="B1353" s="494" t="s">
        <v>2592</v>
      </c>
      <c r="C1353" s="31" t="s">
        <v>1010</v>
      </c>
      <c r="D1353" s="27">
        <v>3</v>
      </c>
      <c r="E1353" s="27">
        <v>4</v>
      </c>
      <c r="F1353" s="25">
        <v>1</v>
      </c>
      <c r="G1353" s="177">
        <v>1</v>
      </c>
    </row>
    <row r="1354" spans="1:7">
      <c r="A1354" s="32">
        <v>1348</v>
      </c>
      <c r="B1354" s="494" t="s">
        <v>3390</v>
      </c>
      <c r="C1354" s="31" t="s">
        <v>3391</v>
      </c>
      <c r="D1354" s="27">
        <v>6</v>
      </c>
      <c r="E1354" s="27">
        <v>2</v>
      </c>
      <c r="F1354" s="25">
        <v>1</v>
      </c>
      <c r="G1354" s="177">
        <v>1</v>
      </c>
    </row>
    <row r="1355" spans="1:7">
      <c r="A1355" s="32">
        <v>1349</v>
      </c>
      <c r="B1355" s="494" t="s">
        <v>4704</v>
      </c>
      <c r="C1355" s="31" t="s">
        <v>4703</v>
      </c>
      <c r="D1355" s="27">
        <v>1</v>
      </c>
      <c r="E1355" s="27">
        <v>0</v>
      </c>
      <c r="F1355" s="25">
        <v>1</v>
      </c>
      <c r="G1355" s="177">
        <v>0</v>
      </c>
    </row>
    <row r="1356" spans="1:7">
      <c r="A1356" s="32">
        <v>1350</v>
      </c>
      <c r="B1356" s="494" t="s">
        <v>2632</v>
      </c>
      <c r="C1356" s="31" t="s">
        <v>1158</v>
      </c>
      <c r="D1356" s="27">
        <v>3</v>
      </c>
      <c r="E1356" s="27">
        <v>2</v>
      </c>
      <c r="F1356" s="25">
        <v>1</v>
      </c>
      <c r="G1356" s="177">
        <v>1</v>
      </c>
    </row>
    <row r="1357" spans="1:7">
      <c r="A1357" s="32">
        <v>1351</v>
      </c>
      <c r="B1357" s="494" t="s">
        <v>2633</v>
      </c>
      <c r="C1357" s="31" t="s">
        <v>1064</v>
      </c>
      <c r="D1357" s="27">
        <v>6</v>
      </c>
      <c r="E1357" s="27">
        <v>5</v>
      </c>
      <c r="F1357" s="25">
        <v>1</v>
      </c>
      <c r="G1357" s="177">
        <v>1</v>
      </c>
    </row>
    <row r="1358" spans="1:7">
      <c r="A1358" s="32">
        <v>1352</v>
      </c>
      <c r="B1358" s="494" t="s">
        <v>2638</v>
      </c>
      <c r="C1358" s="31" t="s">
        <v>2639</v>
      </c>
      <c r="D1358" s="27">
        <v>15</v>
      </c>
      <c r="E1358" s="27">
        <v>13</v>
      </c>
      <c r="F1358" s="25">
        <v>1</v>
      </c>
      <c r="G1358" s="177">
        <v>0</v>
      </c>
    </row>
    <row r="1359" spans="1:7">
      <c r="A1359" s="32">
        <v>1353</v>
      </c>
      <c r="B1359" s="494" t="s">
        <v>2643</v>
      </c>
      <c r="C1359" s="31" t="s">
        <v>2644</v>
      </c>
      <c r="D1359" s="27">
        <v>14</v>
      </c>
      <c r="E1359" s="27">
        <v>8</v>
      </c>
      <c r="F1359" s="25">
        <v>1</v>
      </c>
      <c r="G1359" s="177">
        <v>1</v>
      </c>
    </row>
    <row r="1360" spans="1:7">
      <c r="A1360" s="32">
        <v>1354</v>
      </c>
      <c r="B1360" s="494" t="s">
        <v>445</v>
      </c>
      <c r="C1360" s="31" t="s">
        <v>2653</v>
      </c>
      <c r="D1360" s="27">
        <v>14</v>
      </c>
      <c r="E1360" s="27">
        <v>17</v>
      </c>
      <c r="F1360" s="25">
        <v>1</v>
      </c>
      <c r="G1360" s="177">
        <v>1</v>
      </c>
    </row>
    <row r="1361" spans="1:7">
      <c r="A1361" s="32">
        <v>1355</v>
      </c>
      <c r="B1361" s="494" t="s">
        <v>617</v>
      </c>
      <c r="C1361" s="31" t="s">
        <v>2659</v>
      </c>
      <c r="D1361" s="27">
        <v>3</v>
      </c>
      <c r="E1361" s="27">
        <v>5</v>
      </c>
      <c r="F1361" s="25">
        <v>1</v>
      </c>
      <c r="G1361" s="177">
        <v>1</v>
      </c>
    </row>
    <row r="1362" spans="1:7">
      <c r="A1362" s="32">
        <v>1356</v>
      </c>
      <c r="B1362" s="494" t="s">
        <v>658</v>
      </c>
      <c r="C1362" s="31" t="s">
        <v>2667</v>
      </c>
      <c r="D1362" s="27">
        <v>3</v>
      </c>
      <c r="E1362" s="27">
        <v>4</v>
      </c>
      <c r="F1362" s="25">
        <v>1</v>
      </c>
      <c r="G1362" s="177">
        <v>0</v>
      </c>
    </row>
    <row r="1363" spans="1:7">
      <c r="A1363" s="32">
        <v>1357</v>
      </c>
      <c r="B1363" s="494" t="s">
        <v>2671</v>
      </c>
      <c r="C1363" s="31" t="s">
        <v>2672</v>
      </c>
      <c r="D1363" s="27">
        <v>147</v>
      </c>
      <c r="E1363" s="27">
        <v>138</v>
      </c>
      <c r="F1363" s="25">
        <v>1</v>
      </c>
      <c r="G1363" s="177">
        <v>0</v>
      </c>
    </row>
    <row r="1364" spans="1:7">
      <c r="A1364" s="32">
        <v>1358</v>
      </c>
      <c r="B1364" s="494" t="s">
        <v>5129</v>
      </c>
      <c r="C1364" s="31" t="s">
        <v>5130</v>
      </c>
      <c r="D1364" s="27">
        <v>0</v>
      </c>
      <c r="E1364" s="27">
        <v>0</v>
      </c>
      <c r="F1364" s="25">
        <v>1</v>
      </c>
      <c r="G1364" s="177">
        <v>0</v>
      </c>
    </row>
    <row r="1365" spans="1:7">
      <c r="A1365" s="32">
        <v>1359</v>
      </c>
      <c r="B1365" s="494" t="s">
        <v>2700</v>
      </c>
      <c r="C1365" s="31" t="s">
        <v>2701</v>
      </c>
      <c r="D1365" s="27">
        <v>57</v>
      </c>
      <c r="E1365" s="27">
        <v>43</v>
      </c>
      <c r="F1365" s="25">
        <v>1</v>
      </c>
      <c r="G1365" s="177">
        <v>0</v>
      </c>
    </row>
    <row r="1366" spans="1:7">
      <c r="A1366" s="32">
        <v>1360</v>
      </c>
      <c r="B1366" s="494" t="s">
        <v>520</v>
      </c>
      <c r="C1366" s="31" t="s">
        <v>2702</v>
      </c>
      <c r="D1366" s="27">
        <v>3</v>
      </c>
      <c r="E1366" s="27">
        <v>4</v>
      </c>
      <c r="F1366" s="25">
        <v>1</v>
      </c>
      <c r="G1366" s="177">
        <v>0</v>
      </c>
    </row>
    <row r="1367" spans="1:7">
      <c r="A1367" s="32">
        <v>1361</v>
      </c>
      <c r="B1367" s="494" t="s">
        <v>502</v>
      </c>
      <c r="C1367" s="31" t="s">
        <v>1160</v>
      </c>
      <c r="D1367" s="27">
        <v>14</v>
      </c>
      <c r="E1367" s="27">
        <v>11</v>
      </c>
      <c r="F1367" s="25">
        <v>1</v>
      </c>
      <c r="G1367" s="177">
        <v>1</v>
      </c>
    </row>
    <row r="1368" spans="1:7">
      <c r="A1368" s="32">
        <v>1362</v>
      </c>
      <c r="B1368" s="494" t="s">
        <v>2726</v>
      </c>
      <c r="C1368" s="31" t="s">
        <v>2727</v>
      </c>
      <c r="D1368" s="27">
        <v>6</v>
      </c>
      <c r="E1368" s="27">
        <v>1</v>
      </c>
      <c r="F1368" s="25">
        <v>1</v>
      </c>
      <c r="G1368" s="177">
        <v>0</v>
      </c>
    </row>
    <row r="1369" spans="1:7">
      <c r="A1369" s="28">
        <v>1363</v>
      </c>
      <c r="B1369" s="494" t="s">
        <v>291</v>
      </c>
      <c r="C1369" s="31" t="s">
        <v>1161</v>
      </c>
      <c r="D1369" s="27">
        <v>36</v>
      </c>
      <c r="E1369" s="27">
        <v>18</v>
      </c>
      <c r="F1369" s="25">
        <v>1</v>
      </c>
      <c r="G1369" s="177">
        <v>0</v>
      </c>
    </row>
    <row r="1370" spans="1:7">
      <c r="A1370" s="32">
        <v>1364</v>
      </c>
      <c r="B1370" s="494" t="s">
        <v>656</v>
      </c>
      <c r="C1370" s="31" t="s">
        <v>2731</v>
      </c>
      <c r="D1370" s="27">
        <v>7</v>
      </c>
      <c r="E1370" s="27">
        <v>6</v>
      </c>
      <c r="F1370" s="25">
        <v>1</v>
      </c>
      <c r="G1370" s="177">
        <v>1</v>
      </c>
    </row>
    <row r="1371" spans="1:7">
      <c r="A1371" s="32">
        <v>1365</v>
      </c>
      <c r="B1371" s="494" t="s">
        <v>26</v>
      </c>
      <c r="C1371" s="31" t="s">
        <v>2743</v>
      </c>
      <c r="D1371" s="27">
        <v>22</v>
      </c>
      <c r="E1371" s="27">
        <v>11</v>
      </c>
      <c r="F1371" s="25">
        <v>1</v>
      </c>
      <c r="G1371" s="177">
        <v>0</v>
      </c>
    </row>
    <row r="1372" spans="1:7">
      <c r="A1372" s="32">
        <v>1366</v>
      </c>
      <c r="B1372" s="494" t="s">
        <v>30</v>
      </c>
      <c r="C1372" s="31" t="s">
        <v>2775</v>
      </c>
      <c r="D1372" s="27">
        <v>2</v>
      </c>
      <c r="E1372" s="27">
        <v>4</v>
      </c>
      <c r="F1372" s="25">
        <v>1</v>
      </c>
      <c r="G1372" s="177">
        <v>0</v>
      </c>
    </row>
    <row r="1373" spans="1:7">
      <c r="A1373" s="32">
        <v>1367</v>
      </c>
      <c r="B1373" s="494" t="s">
        <v>31</v>
      </c>
      <c r="C1373" s="31" t="s">
        <v>2781</v>
      </c>
      <c r="D1373" s="27">
        <v>2</v>
      </c>
      <c r="E1373" s="27">
        <v>2</v>
      </c>
      <c r="F1373" s="25">
        <v>1</v>
      </c>
      <c r="G1373" s="177">
        <v>0</v>
      </c>
    </row>
    <row r="1374" spans="1:7">
      <c r="A1374" s="28">
        <v>1368</v>
      </c>
      <c r="B1374" s="494" t="s">
        <v>2793</v>
      </c>
      <c r="C1374" s="31" t="s">
        <v>2794</v>
      </c>
      <c r="D1374" s="27">
        <v>2</v>
      </c>
      <c r="E1374" s="27">
        <v>0</v>
      </c>
      <c r="F1374" s="25">
        <v>1</v>
      </c>
      <c r="G1374" s="177">
        <v>1</v>
      </c>
    </row>
    <row r="1375" spans="1:7">
      <c r="A1375" s="32">
        <v>1369</v>
      </c>
      <c r="B1375" s="494" t="s">
        <v>420</v>
      </c>
      <c r="C1375" s="31" t="s">
        <v>2809</v>
      </c>
      <c r="D1375" s="27">
        <v>17</v>
      </c>
      <c r="E1375" s="27">
        <v>10</v>
      </c>
      <c r="F1375" s="25">
        <v>1</v>
      </c>
      <c r="G1375" s="177">
        <v>0</v>
      </c>
    </row>
    <row r="1376" spans="1:7">
      <c r="A1376" s="32">
        <v>1370</v>
      </c>
      <c r="B1376" s="494" t="s">
        <v>307</v>
      </c>
      <c r="C1376" s="31" t="s">
        <v>2832</v>
      </c>
      <c r="D1376" s="27">
        <v>32</v>
      </c>
      <c r="E1376" s="27">
        <v>33</v>
      </c>
      <c r="F1376" s="25">
        <v>1</v>
      </c>
      <c r="G1376" s="177">
        <v>0</v>
      </c>
    </row>
    <row r="1377" spans="1:7">
      <c r="A1377" s="32">
        <v>1371</v>
      </c>
      <c r="B1377" s="494" t="s">
        <v>2917</v>
      </c>
      <c r="C1377" s="31" t="s">
        <v>2918</v>
      </c>
      <c r="D1377" s="27">
        <v>2</v>
      </c>
      <c r="E1377" s="27">
        <v>1</v>
      </c>
      <c r="F1377" s="25">
        <v>1</v>
      </c>
      <c r="G1377" s="177">
        <v>0</v>
      </c>
    </row>
    <row r="1378" spans="1:7">
      <c r="A1378" s="32">
        <v>1372</v>
      </c>
      <c r="B1378" s="494" t="s">
        <v>547</v>
      </c>
      <c r="C1378" s="31" t="s">
        <v>2919</v>
      </c>
      <c r="D1378" s="27">
        <v>4</v>
      </c>
      <c r="E1378" s="27">
        <v>7</v>
      </c>
      <c r="F1378" s="25">
        <v>1</v>
      </c>
      <c r="G1378" s="177">
        <v>0</v>
      </c>
    </row>
    <row r="1379" spans="1:7">
      <c r="A1379" s="28">
        <v>1373</v>
      </c>
      <c r="B1379" s="494" t="s">
        <v>80</v>
      </c>
      <c r="C1379" s="31" t="s">
        <v>2920</v>
      </c>
      <c r="D1379" s="27">
        <v>3</v>
      </c>
      <c r="E1379" s="27">
        <v>2</v>
      </c>
      <c r="F1379" s="25">
        <v>1</v>
      </c>
      <c r="G1379" s="177">
        <v>1</v>
      </c>
    </row>
    <row r="1380" spans="1:7">
      <c r="A1380" s="32">
        <v>1374</v>
      </c>
      <c r="B1380" s="494" t="s">
        <v>2926</v>
      </c>
      <c r="C1380" s="31" t="s">
        <v>1067</v>
      </c>
      <c r="D1380" s="27">
        <v>27</v>
      </c>
      <c r="E1380" s="27">
        <v>30</v>
      </c>
      <c r="F1380" s="25">
        <v>1</v>
      </c>
      <c r="G1380" s="177">
        <v>0</v>
      </c>
    </row>
    <row r="1381" spans="1:7">
      <c r="A1381" s="32">
        <v>1375</v>
      </c>
      <c r="B1381" s="494" t="s">
        <v>5470</v>
      </c>
      <c r="C1381" s="31" t="s">
        <v>5471</v>
      </c>
      <c r="D1381" s="27">
        <v>0</v>
      </c>
      <c r="E1381" s="27">
        <v>0</v>
      </c>
      <c r="F1381" s="25">
        <v>1</v>
      </c>
      <c r="G1381" s="177">
        <v>1</v>
      </c>
    </row>
    <row r="1382" spans="1:7">
      <c r="A1382" s="32">
        <v>1376</v>
      </c>
      <c r="B1382" s="494" t="s">
        <v>668</v>
      </c>
      <c r="C1382" s="31" t="s">
        <v>1169</v>
      </c>
      <c r="D1382" s="27">
        <v>9</v>
      </c>
      <c r="E1382" s="27">
        <v>3</v>
      </c>
      <c r="F1382" s="25">
        <v>1</v>
      </c>
      <c r="G1382" s="177">
        <v>1</v>
      </c>
    </row>
    <row r="1383" spans="1:7">
      <c r="A1383" s="32">
        <v>1377</v>
      </c>
      <c r="B1383" s="494" t="s">
        <v>2957</v>
      </c>
      <c r="C1383" s="31" t="s">
        <v>2958</v>
      </c>
      <c r="D1383" s="27">
        <v>3</v>
      </c>
      <c r="E1383" s="27">
        <v>1</v>
      </c>
      <c r="F1383" s="25">
        <v>1</v>
      </c>
      <c r="G1383" s="177">
        <v>0</v>
      </c>
    </row>
    <row r="1384" spans="1:7">
      <c r="A1384" s="28">
        <v>1378</v>
      </c>
      <c r="B1384" s="494" t="s">
        <v>2959</v>
      </c>
      <c r="C1384" s="31" t="s">
        <v>2960</v>
      </c>
      <c r="D1384" s="27">
        <v>23</v>
      </c>
      <c r="E1384" s="27">
        <v>16</v>
      </c>
      <c r="F1384" s="25">
        <v>1</v>
      </c>
      <c r="G1384" s="177">
        <v>1</v>
      </c>
    </row>
    <row r="1385" spans="1:7">
      <c r="A1385" s="32">
        <v>1379</v>
      </c>
      <c r="B1385" s="494" t="s">
        <v>714</v>
      </c>
      <c r="C1385" s="31" t="s">
        <v>1016</v>
      </c>
      <c r="D1385" s="27">
        <v>1</v>
      </c>
      <c r="E1385" s="27">
        <v>0</v>
      </c>
      <c r="F1385" s="25">
        <v>1</v>
      </c>
      <c r="G1385" s="177">
        <v>1</v>
      </c>
    </row>
    <row r="1386" spans="1:7">
      <c r="A1386" s="32">
        <v>1380</v>
      </c>
      <c r="B1386" s="494" t="s">
        <v>3406</v>
      </c>
      <c r="C1386" s="31" t="s">
        <v>3407</v>
      </c>
      <c r="D1386" s="27">
        <v>1</v>
      </c>
      <c r="E1386" s="27">
        <v>1</v>
      </c>
      <c r="F1386" s="25">
        <v>1</v>
      </c>
      <c r="G1386" s="177">
        <v>1</v>
      </c>
    </row>
    <row r="1387" spans="1:7">
      <c r="A1387" s="32">
        <v>1381</v>
      </c>
      <c r="B1387" s="494" t="s">
        <v>2968</v>
      </c>
      <c r="C1387" s="31" t="s">
        <v>1101</v>
      </c>
      <c r="D1387" s="27">
        <v>23</v>
      </c>
      <c r="E1387" s="27">
        <v>20</v>
      </c>
      <c r="F1387" s="25">
        <v>1</v>
      </c>
      <c r="G1387" s="177">
        <v>1</v>
      </c>
    </row>
    <row r="1388" spans="1:7">
      <c r="A1388" s="32">
        <v>1382</v>
      </c>
      <c r="B1388" s="494" t="s">
        <v>2977</v>
      </c>
      <c r="C1388" s="31" t="s">
        <v>2978</v>
      </c>
      <c r="D1388" s="27">
        <v>18</v>
      </c>
      <c r="E1388" s="27">
        <v>16</v>
      </c>
      <c r="F1388" s="25">
        <v>1</v>
      </c>
      <c r="G1388" s="177">
        <v>0</v>
      </c>
    </row>
    <row r="1389" spans="1:7">
      <c r="A1389" s="28">
        <v>1383</v>
      </c>
      <c r="B1389" s="494" t="s">
        <v>2995</v>
      </c>
      <c r="C1389" s="31" t="s">
        <v>2996</v>
      </c>
      <c r="D1389" s="27">
        <v>1</v>
      </c>
      <c r="E1389" s="27">
        <v>3</v>
      </c>
      <c r="F1389" s="25">
        <v>1</v>
      </c>
      <c r="G1389" s="177">
        <v>0</v>
      </c>
    </row>
    <row r="1390" spans="1:7">
      <c r="A1390" s="32">
        <v>1384</v>
      </c>
      <c r="B1390" s="494" t="s">
        <v>3014</v>
      </c>
      <c r="C1390" s="31" t="s">
        <v>3015</v>
      </c>
      <c r="D1390" s="27">
        <v>3</v>
      </c>
      <c r="E1390" s="27">
        <v>3</v>
      </c>
      <c r="F1390" s="25">
        <v>1</v>
      </c>
      <c r="G1390" s="177">
        <v>1</v>
      </c>
    </row>
    <row r="1391" spans="1:7">
      <c r="A1391" s="32">
        <v>1385</v>
      </c>
      <c r="B1391" s="494" t="s">
        <v>3025</v>
      </c>
      <c r="C1391" s="31" t="s">
        <v>3026</v>
      </c>
      <c r="D1391" s="27">
        <v>5</v>
      </c>
      <c r="E1391" s="27">
        <v>3</v>
      </c>
      <c r="F1391" s="25">
        <v>1</v>
      </c>
      <c r="G1391" s="177">
        <v>1</v>
      </c>
    </row>
    <row r="1392" spans="1:7">
      <c r="A1392" s="32">
        <v>1386</v>
      </c>
      <c r="B1392" s="494" t="s">
        <v>3031</v>
      </c>
      <c r="C1392" s="31" t="s">
        <v>3032</v>
      </c>
      <c r="D1392" s="27">
        <v>2</v>
      </c>
      <c r="E1392" s="27">
        <v>2</v>
      </c>
      <c r="F1392" s="25">
        <v>1</v>
      </c>
      <c r="G1392" s="177">
        <v>0</v>
      </c>
    </row>
    <row r="1393" spans="1:7">
      <c r="A1393" s="32">
        <v>1387</v>
      </c>
      <c r="B1393" s="494" t="s">
        <v>435</v>
      </c>
      <c r="C1393" s="31" t="s">
        <v>3051</v>
      </c>
      <c r="D1393" s="27">
        <v>17</v>
      </c>
      <c r="E1393" s="27">
        <v>10</v>
      </c>
      <c r="F1393" s="25">
        <v>1</v>
      </c>
      <c r="G1393" s="177">
        <v>1</v>
      </c>
    </row>
    <row r="1394" spans="1:7">
      <c r="A1394" s="28">
        <v>1388</v>
      </c>
      <c r="B1394" s="494" t="s">
        <v>552</v>
      </c>
      <c r="C1394" s="31" t="s">
        <v>1018</v>
      </c>
      <c r="D1394" s="27">
        <v>6</v>
      </c>
      <c r="E1394" s="27">
        <v>5</v>
      </c>
      <c r="F1394" s="25">
        <v>1</v>
      </c>
      <c r="G1394" s="177">
        <v>1</v>
      </c>
    </row>
    <row r="1395" spans="1:7">
      <c r="A1395" s="32">
        <v>1389</v>
      </c>
      <c r="B1395" s="494" t="s">
        <v>718</v>
      </c>
      <c r="C1395" s="31" t="s">
        <v>981</v>
      </c>
      <c r="D1395" s="27">
        <v>1</v>
      </c>
      <c r="E1395" s="27">
        <v>2</v>
      </c>
      <c r="F1395" s="25">
        <v>1</v>
      </c>
      <c r="G1395" s="177">
        <v>0</v>
      </c>
    </row>
    <row r="1396" spans="1:7">
      <c r="A1396" s="32">
        <v>1390</v>
      </c>
      <c r="B1396" s="494" t="s">
        <v>272</v>
      </c>
      <c r="C1396" s="31" t="s">
        <v>1050</v>
      </c>
      <c r="D1396" s="27">
        <v>31</v>
      </c>
      <c r="E1396" s="27">
        <v>33</v>
      </c>
      <c r="F1396" s="25">
        <v>1</v>
      </c>
      <c r="G1396" s="177">
        <v>0</v>
      </c>
    </row>
    <row r="1397" spans="1:7">
      <c r="A1397" s="32">
        <v>1391</v>
      </c>
      <c r="B1397" s="494" t="s">
        <v>5472</v>
      </c>
      <c r="C1397" s="31" t="s">
        <v>5473</v>
      </c>
      <c r="D1397" s="27">
        <v>0</v>
      </c>
      <c r="E1397" s="27">
        <v>0</v>
      </c>
      <c r="F1397" s="25">
        <v>1</v>
      </c>
      <c r="G1397" s="177">
        <v>0</v>
      </c>
    </row>
    <row r="1398" spans="1:7">
      <c r="A1398" s="32">
        <v>1392</v>
      </c>
      <c r="B1398" s="494" t="s">
        <v>3147</v>
      </c>
      <c r="C1398" s="31" t="s">
        <v>3148</v>
      </c>
      <c r="D1398" s="27">
        <v>0</v>
      </c>
      <c r="E1398" s="27">
        <v>0</v>
      </c>
      <c r="F1398" s="25">
        <v>1</v>
      </c>
      <c r="G1398" s="177">
        <v>0</v>
      </c>
    </row>
    <row r="1399" spans="1:7">
      <c r="A1399" s="28">
        <v>1393</v>
      </c>
      <c r="B1399" s="494" t="s">
        <v>376</v>
      </c>
      <c r="C1399" s="31" t="s">
        <v>3151</v>
      </c>
      <c r="D1399" s="27">
        <v>21</v>
      </c>
      <c r="E1399" s="27">
        <v>17</v>
      </c>
      <c r="F1399" s="25">
        <v>1</v>
      </c>
      <c r="G1399" s="177">
        <v>0</v>
      </c>
    </row>
    <row r="1400" spans="1:7">
      <c r="A1400" s="32">
        <v>1394</v>
      </c>
      <c r="B1400" s="494" t="s">
        <v>3280</v>
      </c>
      <c r="C1400" s="31" t="s">
        <v>3281</v>
      </c>
      <c r="D1400" s="27">
        <v>4</v>
      </c>
      <c r="E1400" s="27">
        <v>5</v>
      </c>
      <c r="F1400" s="25">
        <v>1</v>
      </c>
      <c r="G1400" s="177">
        <v>0</v>
      </c>
    </row>
    <row r="1401" spans="1:7">
      <c r="A1401" s="32">
        <v>1395</v>
      </c>
      <c r="B1401" s="494" t="s">
        <v>508</v>
      </c>
      <c r="C1401" s="31" t="s">
        <v>3155</v>
      </c>
      <c r="D1401" s="27">
        <v>3</v>
      </c>
      <c r="E1401" s="27">
        <v>4</v>
      </c>
      <c r="F1401" s="25">
        <v>1</v>
      </c>
      <c r="G1401" s="177">
        <v>0</v>
      </c>
    </row>
    <row r="1402" spans="1:7">
      <c r="A1402" s="32">
        <v>1396</v>
      </c>
      <c r="B1402" s="494" t="s">
        <v>4268</v>
      </c>
      <c r="C1402" s="31" t="s">
        <v>4267</v>
      </c>
      <c r="D1402" s="27">
        <v>12</v>
      </c>
      <c r="E1402" s="27">
        <v>7</v>
      </c>
      <c r="F1402" s="25">
        <v>1</v>
      </c>
      <c r="G1402" s="177">
        <v>0</v>
      </c>
    </row>
    <row r="1403" spans="1:7">
      <c r="A1403" s="32">
        <v>1397</v>
      </c>
      <c r="B1403" s="494" t="s">
        <v>422</v>
      </c>
      <c r="C1403" s="31" t="s">
        <v>3210</v>
      </c>
      <c r="D1403" s="27">
        <v>1</v>
      </c>
      <c r="E1403" s="27">
        <v>1</v>
      </c>
      <c r="F1403" s="25">
        <v>1</v>
      </c>
      <c r="G1403" s="177">
        <v>1</v>
      </c>
    </row>
    <row r="1404" spans="1:7" ht="13.5" thickBot="1">
      <c r="A1404" s="752">
        <v>1398</v>
      </c>
      <c r="B1404" s="753" t="s">
        <v>722</v>
      </c>
      <c r="C1404" s="754" t="s">
        <v>3256</v>
      </c>
      <c r="D1404" s="754">
        <v>4</v>
      </c>
      <c r="E1404" s="754">
        <v>4</v>
      </c>
      <c r="F1404" s="46">
        <v>1</v>
      </c>
      <c r="G1404" s="755">
        <v>1</v>
      </c>
    </row>
  </sheetData>
  <mergeCells count="2">
    <mergeCell ref="A2:F2"/>
    <mergeCell ref="A3:F3"/>
  </mergeCells>
  <pageMargins left="0.75" right="0.75" top="1" bottom="1" header="0.5" footer="0.5"/>
  <pageSetup paperSize="9" scale="6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4"/>
  <sheetViews>
    <sheetView topLeftCell="A382" workbookViewId="0">
      <selection activeCell="A393" sqref="A393:A394"/>
    </sheetView>
  </sheetViews>
  <sheetFormatPr defaultRowHeight="12.75"/>
  <cols>
    <col min="1" max="1" width="3.28515625" style="18" customWidth="1"/>
    <col min="2" max="2" width="40.42578125" style="162" customWidth="1"/>
    <col min="3" max="3" width="7" style="18" customWidth="1"/>
    <col min="4" max="4" width="11.85546875" style="18" customWidth="1"/>
    <col min="5" max="5" width="11" style="18" customWidth="1"/>
    <col min="6" max="6" width="10.28515625" style="18" customWidth="1"/>
    <col min="7" max="7" width="10.140625" style="18" customWidth="1"/>
    <col min="8" max="20" width="9.140625" style="18"/>
  </cols>
  <sheetData>
    <row r="1" spans="1:20" s="1" customFormat="1" ht="9.75">
      <c r="A1" s="525" t="s">
        <v>4974</v>
      </c>
      <c r="B1" s="154"/>
      <c r="C1" s="525"/>
      <c r="D1" s="525"/>
      <c r="E1" s="525"/>
      <c r="F1" s="525" t="s">
        <v>4902</v>
      </c>
      <c r="H1" s="161"/>
      <c r="I1" s="161"/>
      <c r="J1" s="161"/>
      <c r="K1" s="161"/>
      <c r="L1" s="161"/>
      <c r="M1" s="161"/>
      <c r="N1" s="161"/>
      <c r="O1" s="161"/>
      <c r="P1" s="161"/>
      <c r="Q1" s="44"/>
      <c r="R1" s="44"/>
      <c r="S1" s="44"/>
      <c r="T1" s="44"/>
    </row>
    <row r="2" spans="1:20" s="1" customFormat="1" ht="9.75">
      <c r="A2" s="811" t="s">
        <v>5300</v>
      </c>
      <c r="B2" s="811"/>
      <c r="C2" s="811"/>
      <c r="D2" s="811"/>
      <c r="E2" s="811"/>
      <c r="F2" s="811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</row>
    <row r="3" spans="1:20" s="1" customFormat="1" ht="9.75">
      <c r="A3" s="811" t="s">
        <v>4682</v>
      </c>
      <c r="B3" s="811"/>
      <c r="C3" s="811"/>
      <c r="D3" s="811"/>
      <c r="E3" s="811"/>
      <c r="F3" s="811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</row>
    <row r="4" spans="1:20" s="1" customFormat="1" ht="11.25" thickBot="1">
      <c r="A4" s="44"/>
      <c r="B4" s="449"/>
      <c r="C4" s="44"/>
      <c r="D4" s="44"/>
      <c r="E4" s="44"/>
      <c r="F4" s="44"/>
      <c r="G4" s="44"/>
      <c r="H4" s="44"/>
      <c r="I4" s="747" t="s">
        <v>3417</v>
      </c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</row>
    <row r="5" spans="1:20" s="1" customFormat="1" ht="48" customHeight="1" thickBot="1">
      <c r="A5" s="41" t="s">
        <v>88</v>
      </c>
      <c r="B5" s="762" t="s">
        <v>89</v>
      </c>
      <c r="C5" s="41" t="s">
        <v>90</v>
      </c>
      <c r="D5" s="658" t="s">
        <v>5301</v>
      </c>
      <c r="E5" s="42" t="s">
        <v>5302</v>
      </c>
      <c r="F5" s="40" t="s">
        <v>5303</v>
      </c>
      <c r="G5" s="41" t="s">
        <v>4986</v>
      </c>
      <c r="H5" s="44"/>
      <c r="I5" s="747" t="s">
        <v>268</v>
      </c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1:20" s="1" customFormat="1" ht="10.5" thickBot="1">
      <c r="A6" s="473">
        <v>1</v>
      </c>
      <c r="B6" s="42">
        <v>2</v>
      </c>
      <c r="C6" s="317">
        <v>3</v>
      </c>
      <c r="D6" s="771">
        <v>4</v>
      </c>
      <c r="E6" s="749">
        <v>5</v>
      </c>
      <c r="F6" s="469">
        <v>6</v>
      </c>
      <c r="G6" s="429">
        <v>4</v>
      </c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1:20" s="1" customFormat="1" ht="9.75">
      <c r="A7" s="425">
        <v>1</v>
      </c>
      <c r="B7" s="763" t="s">
        <v>3452</v>
      </c>
      <c r="C7" s="170" t="s">
        <v>3453</v>
      </c>
      <c r="D7" s="655">
        <v>2303</v>
      </c>
      <c r="E7" s="35">
        <v>1235</v>
      </c>
      <c r="F7" s="34">
        <v>6156</v>
      </c>
      <c r="G7" s="179">
        <v>532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0" s="1" customFormat="1" ht="9.75">
      <c r="A8" s="426">
        <v>2</v>
      </c>
      <c r="B8" s="764" t="s">
        <v>3419</v>
      </c>
      <c r="C8" s="171" t="s">
        <v>3420</v>
      </c>
      <c r="D8" s="477">
        <v>16107</v>
      </c>
      <c r="E8" s="23">
        <v>11264</v>
      </c>
      <c r="F8" s="22">
        <v>6121</v>
      </c>
      <c r="G8" s="180">
        <v>2303</v>
      </c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0" s="1" customFormat="1" ht="9.75">
      <c r="A9" s="426">
        <v>3</v>
      </c>
      <c r="B9" s="764" t="s">
        <v>3434</v>
      </c>
      <c r="C9" s="171" t="s">
        <v>3435</v>
      </c>
      <c r="D9" s="477">
        <v>2811</v>
      </c>
      <c r="E9" s="23">
        <v>2247</v>
      </c>
      <c r="F9" s="22">
        <v>5961</v>
      </c>
      <c r="G9" s="180">
        <v>4914</v>
      </c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s="1" customFormat="1" ht="9.75">
      <c r="A10" s="426">
        <v>4</v>
      </c>
      <c r="B10" s="764" t="s">
        <v>3445</v>
      </c>
      <c r="C10" s="171" t="s">
        <v>3446</v>
      </c>
      <c r="D10" s="477">
        <v>2577</v>
      </c>
      <c r="E10" s="23">
        <v>1677</v>
      </c>
      <c r="F10" s="22">
        <v>4039</v>
      </c>
      <c r="G10" s="180">
        <v>3045</v>
      </c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 s="1" customFormat="1" ht="19.5">
      <c r="A11" s="426">
        <v>5</v>
      </c>
      <c r="B11" s="764" t="s">
        <v>5154</v>
      </c>
      <c r="C11" s="171" t="s">
        <v>3444</v>
      </c>
      <c r="D11" s="477">
        <v>2752</v>
      </c>
      <c r="E11" s="23">
        <v>1640</v>
      </c>
      <c r="F11" s="22">
        <v>3904</v>
      </c>
      <c r="G11" s="180">
        <v>259</v>
      </c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 s="1" customFormat="1" ht="9.75">
      <c r="A12" s="426">
        <v>6</v>
      </c>
      <c r="B12" s="764" t="s">
        <v>3428</v>
      </c>
      <c r="C12" s="171" t="s">
        <v>3429</v>
      </c>
      <c r="D12" s="477">
        <v>2964</v>
      </c>
      <c r="E12" s="23">
        <v>2478</v>
      </c>
      <c r="F12" s="22">
        <v>2784</v>
      </c>
      <c r="G12" s="180">
        <v>580</v>
      </c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 s="1" customFormat="1" ht="19.5">
      <c r="A13" s="426">
        <v>7</v>
      </c>
      <c r="B13" s="764" t="s">
        <v>5159</v>
      </c>
      <c r="C13" s="171" t="s">
        <v>3472</v>
      </c>
      <c r="D13" s="477">
        <v>1596</v>
      </c>
      <c r="E13" s="23">
        <v>1026</v>
      </c>
      <c r="F13" s="22">
        <v>2539</v>
      </c>
      <c r="G13" s="180">
        <v>373</v>
      </c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0" s="1" customFormat="1" ht="9.75">
      <c r="A14" s="426">
        <v>8</v>
      </c>
      <c r="B14" s="764" t="s">
        <v>3436</v>
      </c>
      <c r="C14" s="685" t="s">
        <v>3437</v>
      </c>
      <c r="D14" s="477">
        <v>3313</v>
      </c>
      <c r="E14" s="23">
        <v>2325</v>
      </c>
      <c r="F14" s="22">
        <v>2324</v>
      </c>
      <c r="G14" s="180">
        <v>526</v>
      </c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 s="1" customFormat="1" ht="9.75">
      <c r="A15" s="426">
        <v>9</v>
      </c>
      <c r="B15" s="764" t="s">
        <v>3486</v>
      </c>
      <c r="C15" s="171" t="s">
        <v>3487</v>
      </c>
      <c r="D15" s="477">
        <v>1114</v>
      </c>
      <c r="E15" s="23">
        <v>696</v>
      </c>
      <c r="F15" s="22">
        <v>2054</v>
      </c>
      <c r="G15" s="180">
        <v>22</v>
      </c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 s="1" customFormat="1" ht="9.75">
      <c r="A16" s="426">
        <v>10</v>
      </c>
      <c r="B16" s="764" t="s">
        <v>3561</v>
      </c>
      <c r="C16" s="171" t="s">
        <v>3562</v>
      </c>
      <c r="D16" s="477">
        <v>510</v>
      </c>
      <c r="E16" s="23">
        <v>287</v>
      </c>
      <c r="F16" s="22">
        <v>2022</v>
      </c>
      <c r="G16" s="180">
        <v>228</v>
      </c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s="1" customFormat="1" ht="9.75">
      <c r="A17" s="426">
        <v>11</v>
      </c>
      <c r="B17" s="764" t="s">
        <v>3442</v>
      </c>
      <c r="C17" s="171" t="s">
        <v>3443</v>
      </c>
      <c r="D17" s="477">
        <v>2046</v>
      </c>
      <c r="E17" s="23">
        <v>1616</v>
      </c>
      <c r="F17" s="22">
        <v>1984</v>
      </c>
      <c r="G17" s="180">
        <v>124</v>
      </c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s="1" customFormat="1" ht="9.75">
      <c r="A18" s="426">
        <v>12</v>
      </c>
      <c r="B18" s="764" t="s">
        <v>3494</v>
      </c>
      <c r="C18" s="171" t="s">
        <v>3495</v>
      </c>
      <c r="D18" s="477">
        <v>983</v>
      </c>
      <c r="E18" s="23">
        <v>663</v>
      </c>
      <c r="F18" s="22">
        <v>1814</v>
      </c>
      <c r="G18" s="180">
        <v>61</v>
      </c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s="1" customFormat="1" ht="9.75">
      <c r="A19" s="426">
        <v>13</v>
      </c>
      <c r="B19" s="764" t="s">
        <v>3488</v>
      </c>
      <c r="C19" s="171" t="s">
        <v>3489</v>
      </c>
      <c r="D19" s="477">
        <v>891</v>
      </c>
      <c r="E19" s="23">
        <v>617</v>
      </c>
      <c r="F19" s="22">
        <v>1790</v>
      </c>
      <c r="G19" s="180">
        <v>45</v>
      </c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s="1" customFormat="1" ht="9.75">
      <c r="A20" s="426">
        <v>14</v>
      </c>
      <c r="B20" s="764" t="s">
        <v>3496</v>
      </c>
      <c r="C20" s="171" t="s">
        <v>3497</v>
      </c>
      <c r="D20" s="477">
        <v>1335</v>
      </c>
      <c r="E20" s="23">
        <v>725</v>
      </c>
      <c r="F20" s="22">
        <v>1441</v>
      </c>
      <c r="G20" s="180">
        <v>70</v>
      </c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s="1" customFormat="1" ht="9.75">
      <c r="A21" s="426">
        <v>15</v>
      </c>
      <c r="B21" s="764" t="s">
        <v>3552</v>
      </c>
      <c r="C21" s="171" t="s">
        <v>3553</v>
      </c>
      <c r="D21" s="477">
        <v>707</v>
      </c>
      <c r="E21" s="23">
        <v>407</v>
      </c>
      <c r="F21" s="22">
        <v>1325</v>
      </c>
      <c r="G21" s="180">
        <v>109</v>
      </c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s="1" customFormat="1" ht="9.75">
      <c r="A22" s="426">
        <v>16</v>
      </c>
      <c r="B22" s="764" t="s">
        <v>3565</v>
      </c>
      <c r="C22" s="171" t="s">
        <v>3566</v>
      </c>
      <c r="D22" s="477">
        <v>836</v>
      </c>
      <c r="E22" s="23">
        <v>427</v>
      </c>
      <c r="F22" s="22">
        <v>1306</v>
      </c>
      <c r="G22" s="180">
        <v>122</v>
      </c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s="1" customFormat="1" ht="9.75">
      <c r="A23" s="426">
        <v>17</v>
      </c>
      <c r="B23" s="764" t="s">
        <v>3425</v>
      </c>
      <c r="C23" s="171" t="s">
        <v>3426</v>
      </c>
      <c r="D23" s="477">
        <v>4238</v>
      </c>
      <c r="E23" s="23">
        <v>2915</v>
      </c>
      <c r="F23" s="22">
        <v>1186</v>
      </c>
      <c r="G23" s="180">
        <v>347</v>
      </c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s="1" customFormat="1" ht="9.75">
      <c r="A24" s="426">
        <v>18</v>
      </c>
      <c r="B24" s="764" t="s">
        <v>3423</v>
      </c>
      <c r="C24" s="171" t="s">
        <v>3424</v>
      </c>
      <c r="D24" s="477">
        <v>4105</v>
      </c>
      <c r="E24" s="23">
        <v>3339</v>
      </c>
      <c r="F24" s="22">
        <v>1178</v>
      </c>
      <c r="G24" s="180">
        <v>92</v>
      </c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s="1" customFormat="1" ht="9.75">
      <c r="A25" s="426">
        <v>19</v>
      </c>
      <c r="B25" s="764" t="s">
        <v>3514</v>
      </c>
      <c r="C25" s="171" t="s">
        <v>3515</v>
      </c>
      <c r="D25" s="477">
        <v>741</v>
      </c>
      <c r="E25" s="23">
        <v>492</v>
      </c>
      <c r="F25" s="22">
        <v>1160</v>
      </c>
      <c r="G25" s="180">
        <v>55</v>
      </c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s="1" customFormat="1" ht="9.75">
      <c r="A26" s="426">
        <v>20</v>
      </c>
      <c r="B26" s="764" t="s">
        <v>5155</v>
      </c>
      <c r="C26" s="171" t="s">
        <v>3447</v>
      </c>
      <c r="D26" s="477">
        <v>2127</v>
      </c>
      <c r="E26" s="23">
        <v>1520</v>
      </c>
      <c r="F26" s="22">
        <v>1141</v>
      </c>
      <c r="G26" s="180">
        <v>156</v>
      </c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s="1" customFormat="1" ht="9.75">
      <c r="A27" s="426">
        <v>21</v>
      </c>
      <c r="B27" s="764" t="s">
        <v>5169</v>
      </c>
      <c r="C27" s="171" t="s">
        <v>3606</v>
      </c>
      <c r="D27" s="477">
        <v>736</v>
      </c>
      <c r="E27" s="23">
        <v>314</v>
      </c>
      <c r="F27" s="22">
        <v>1087</v>
      </c>
      <c r="G27" s="180">
        <v>292</v>
      </c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s="1" customFormat="1" ht="9.75">
      <c r="A28" s="426">
        <v>22</v>
      </c>
      <c r="B28" s="764" t="s">
        <v>3490</v>
      </c>
      <c r="C28" s="171" t="s">
        <v>3491</v>
      </c>
      <c r="D28" s="477">
        <v>1107</v>
      </c>
      <c r="E28" s="23">
        <v>712</v>
      </c>
      <c r="F28" s="22">
        <v>1082</v>
      </c>
      <c r="G28" s="180">
        <v>138</v>
      </c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s="1" customFormat="1" ht="9.75">
      <c r="A29" s="426">
        <v>23</v>
      </c>
      <c r="B29" s="764" t="s">
        <v>3476</v>
      </c>
      <c r="C29" s="171" t="s">
        <v>3477</v>
      </c>
      <c r="D29" s="477">
        <v>956</v>
      </c>
      <c r="E29" s="23">
        <v>690</v>
      </c>
      <c r="F29" s="22">
        <v>1081</v>
      </c>
      <c r="G29" s="180">
        <v>545</v>
      </c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s="1" customFormat="1" ht="9.75">
      <c r="A30" s="426">
        <v>24</v>
      </c>
      <c r="B30" s="764" t="s">
        <v>5195</v>
      </c>
      <c r="C30" s="171" t="s">
        <v>3675</v>
      </c>
      <c r="D30" s="477">
        <v>174</v>
      </c>
      <c r="E30" s="23">
        <v>108</v>
      </c>
      <c r="F30" s="22">
        <v>945</v>
      </c>
      <c r="G30" s="180">
        <v>592</v>
      </c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s="1" customFormat="1" ht="9.75">
      <c r="A31" s="426">
        <v>25</v>
      </c>
      <c r="B31" s="764" t="s">
        <v>3498</v>
      </c>
      <c r="C31" s="171" t="s">
        <v>3499</v>
      </c>
      <c r="D31" s="477">
        <v>935</v>
      </c>
      <c r="E31" s="23">
        <v>545</v>
      </c>
      <c r="F31" s="22">
        <v>888</v>
      </c>
      <c r="G31" s="180">
        <v>66</v>
      </c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s="1" customFormat="1" ht="9.75">
      <c r="A32" s="426">
        <v>26</v>
      </c>
      <c r="B32" s="764" t="s">
        <v>3421</v>
      </c>
      <c r="C32" s="171" t="s">
        <v>3422</v>
      </c>
      <c r="D32" s="477">
        <v>4484</v>
      </c>
      <c r="E32" s="23">
        <v>3216</v>
      </c>
      <c r="F32" s="22">
        <v>837</v>
      </c>
      <c r="G32" s="180">
        <v>132</v>
      </c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0" s="1" customFormat="1" ht="9.75">
      <c r="A33" s="426">
        <v>27</v>
      </c>
      <c r="B33" s="764" t="s">
        <v>3639</v>
      </c>
      <c r="C33" s="171" t="s">
        <v>3640</v>
      </c>
      <c r="D33" s="477">
        <v>269</v>
      </c>
      <c r="E33" s="23">
        <v>147</v>
      </c>
      <c r="F33" s="22">
        <v>791</v>
      </c>
      <c r="G33" s="180">
        <v>50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0" s="1" customFormat="1" ht="19.5">
      <c r="A34" s="426">
        <v>28</v>
      </c>
      <c r="B34" s="764" t="s">
        <v>5162</v>
      </c>
      <c r="C34" s="171" t="s">
        <v>3481</v>
      </c>
      <c r="D34" s="477">
        <v>931</v>
      </c>
      <c r="E34" s="23">
        <v>729</v>
      </c>
      <c r="F34" s="22">
        <v>777</v>
      </c>
      <c r="G34" s="180">
        <v>436</v>
      </c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0" s="1" customFormat="1" ht="9.75">
      <c r="A35" s="426">
        <v>29</v>
      </c>
      <c r="B35" s="764" t="s">
        <v>5181</v>
      </c>
      <c r="C35" s="171" t="s">
        <v>3638</v>
      </c>
      <c r="D35" s="477">
        <v>294</v>
      </c>
      <c r="E35" s="23">
        <v>155</v>
      </c>
      <c r="F35" s="22">
        <v>747</v>
      </c>
      <c r="G35" s="180">
        <v>60</v>
      </c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0" s="1" customFormat="1" ht="9.75">
      <c r="A36" s="426">
        <v>30</v>
      </c>
      <c r="B36" s="764" t="s">
        <v>3473</v>
      </c>
      <c r="C36" s="171" t="s">
        <v>3474</v>
      </c>
      <c r="D36" s="477">
        <v>1233</v>
      </c>
      <c r="E36" s="23">
        <v>811</v>
      </c>
      <c r="F36" s="22">
        <v>720</v>
      </c>
      <c r="G36" s="180">
        <v>252</v>
      </c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0" s="1" customFormat="1" ht="9.75">
      <c r="A37" s="426">
        <v>31</v>
      </c>
      <c r="B37" s="764" t="s">
        <v>3430</v>
      </c>
      <c r="C37" s="171" t="s">
        <v>3431</v>
      </c>
      <c r="D37" s="477">
        <v>3994</v>
      </c>
      <c r="E37" s="23">
        <v>2385</v>
      </c>
      <c r="F37" s="22">
        <v>709</v>
      </c>
      <c r="G37" s="180">
        <v>303</v>
      </c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0" s="1" customFormat="1" ht="9.75">
      <c r="A38" s="426">
        <v>32</v>
      </c>
      <c r="B38" s="764" t="s">
        <v>5163</v>
      </c>
      <c r="C38" s="171" t="s">
        <v>3480</v>
      </c>
      <c r="D38" s="477">
        <v>983</v>
      </c>
      <c r="E38" s="23">
        <v>632</v>
      </c>
      <c r="F38" s="22">
        <v>673</v>
      </c>
      <c r="G38" s="180">
        <v>511</v>
      </c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0" s="1" customFormat="1" ht="9.75">
      <c r="A39" s="426">
        <v>33</v>
      </c>
      <c r="B39" s="764" t="s">
        <v>3448</v>
      </c>
      <c r="C39" s="171" t="s">
        <v>3449</v>
      </c>
      <c r="D39" s="477">
        <v>2379</v>
      </c>
      <c r="E39" s="23">
        <v>1508</v>
      </c>
      <c r="F39" s="22">
        <v>669</v>
      </c>
      <c r="G39" s="180">
        <v>144</v>
      </c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0" s="1" customFormat="1" ht="9.75">
      <c r="A40" s="426">
        <v>34</v>
      </c>
      <c r="B40" s="764" t="s">
        <v>3540</v>
      </c>
      <c r="C40" s="171" t="s">
        <v>3541</v>
      </c>
      <c r="D40" s="477">
        <v>698</v>
      </c>
      <c r="E40" s="23">
        <v>396</v>
      </c>
      <c r="F40" s="22">
        <v>650</v>
      </c>
      <c r="G40" s="180">
        <v>63</v>
      </c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1:20" s="1" customFormat="1" ht="9.75">
      <c r="A41" s="426">
        <v>35</v>
      </c>
      <c r="B41" s="764" t="s">
        <v>3518</v>
      </c>
      <c r="C41" s="171" t="s">
        <v>3519</v>
      </c>
      <c r="D41" s="477">
        <v>558</v>
      </c>
      <c r="E41" s="23">
        <v>398</v>
      </c>
      <c r="F41" s="22">
        <v>647</v>
      </c>
      <c r="G41" s="180">
        <v>43</v>
      </c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1:20" s="1" customFormat="1" ht="19.5">
      <c r="A42" s="426">
        <v>36</v>
      </c>
      <c r="B42" s="764" t="s">
        <v>5166</v>
      </c>
      <c r="C42" s="171" t="s">
        <v>3544</v>
      </c>
      <c r="D42" s="477">
        <v>462</v>
      </c>
      <c r="E42" s="23">
        <v>356</v>
      </c>
      <c r="F42" s="22">
        <v>636</v>
      </c>
      <c r="G42" s="180">
        <v>42</v>
      </c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1:20" s="1" customFormat="1" ht="9.75">
      <c r="A43" s="426">
        <v>37</v>
      </c>
      <c r="B43" s="764" t="s">
        <v>3470</v>
      </c>
      <c r="C43" s="171" t="s">
        <v>3471</v>
      </c>
      <c r="D43" s="477">
        <v>1151</v>
      </c>
      <c r="E43" s="23">
        <v>890</v>
      </c>
      <c r="F43" s="22">
        <v>617</v>
      </c>
      <c r="G43" s="180">
        <v>150</v>
      </c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1:20" s="1" customFormat="1" ht="9.75">
      <c r="A44" s="426">
        <v>38</v>
      </c>
      <c r="B44" s="764" t="s">
        <v>3516</v>
      </c>
      <c r="C44" s="171" t="s">
        <v>3517</v>
      </c>
      <c r="D44" s="477">
        <v>615</v>
      </c>
      <c r="E44" s="23">
        <v>444</v>
      </c>
      <c r="F44" s="22">
        <v>606</v>
      </c>
      <c r="G44" s="180">
        <v>10</v>
      </c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1:20" s="1" customFormat="1" ht="9.75">
      <c r="A45" s="426">
        <v>39</v>
      </c>
      <c r="B45" s="764" t="s">
        <v>3462</v>
      </c>
      <c r="C45" s="171" t="s">
        <v>3463</v>
      </c>
      <c r="D45" s="477">
        <v>1889</v>
      </c>
      <c r="E45" s="23">
        <v>1111</v>
      </c>
      <c r="F45" s="22">
        <v>584</v>
      </c>
      <c r="G45" s="180">
        <v>225</v>
      </c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1:20" s="1" customFormat="1" ht="9.75">
      <c r="A46" s="426">
        <v>40</v>
      </c>
      <c r="B46" s="764" t="s">
        <v>3643</v>
      </c>
      <c r="C46" s="171" t="s">
        <v>3644</v>
      </c>
      <c r="D46" s="477">
        <v>190</v>
      </c>
      <c r="E46" s="23">
        <v>125</v>
      </c>
      <c r="F46" s="22">
        <v>564</v>
      </c>
      <c r="G46" s="180">
        <v>18</v>
      </c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</row>
    <row r="47" spans="1:20" s="1" customFormat="1" ht="9.75">
      <c r="A47" s="426">
        <v>41</v>
      </c>
      <c r="B47" s="764" t="s">
        <v>3507</v>
      </c>
      <c r="C47" s="171" t="s">
        <v>3508</v>
      </c>
      <c r="D47" s="477">
        <v>720</v>
      </c>
      <c r="E47" s="23">
        <v>488</v>
      </c>
      <c r="F47" s="22">
        <v>519</v>
      </c>
      <c r="G47" s="180">
        <v>129</v>
      </c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</row>
    <row r="48" spans="1:20" s="1" customFormat="1" ht="9.75">
      <c r="A48" s="426">
        <v>42</v>
      </c>
      <c r="B48" s="764" t="s">
        <v>5160</v>
      </c>
      <c r="C48" s="171" t="s">
        <v>3475</v>
      </c>
      <c r="D48" s="477">
        <v>912</v>
      </c>
      <c r="E48" s="23">
        <v>793</v>
      </c>
      <c r="F48" s="22">
        <v>515</v>
      </c>
      <c r="G48" s="180">
        <v>47</v>
      </c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</row>
    <row r="49" spans="1:20" s="1" customFormat="1" ht="9.75">
      <c r="A49" s="426">
        <v>43</v>
      </c>
      <c r="B49" s="764" t="s">
        <v>3585</v>
      </c>
      <c r="C49" s="171" t="s">
        <v>3586</v>
      </c>
      <c r="D49" s="477">
        <v>335</v>
      </c>
      <c r="E49" s="23">
        <v>237</v>
      </c>
      <c r="F49" s="22">
        <v>506</v>
      </c>
      <c r="G49" s="180">
        <v>45</v>
      </c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</row>
    <row r="50" spans="1:20" s="1" customFormat="1" ht="9.75">
      <c r="A50" s="426">
        <v>44</v>
      </c>
      <c r="B50" s="764" t="s">
        <v>3501</v>
      </c>
      <c r="C50" s="171" t="s">
        <v>3502</v>
      </c>
      <c r="D50" s="477">
        <v>740</v>
      </c>
      <c r="E50" s="23">
        <v>579</v>
      </c>
      <c r="F50" s="22">
        <v>471</v>
      </c>
      <c r="G50" s="180">
        <v>16</v>
      </c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</row>
    <row r="51" spans="1:20" s="1" customFormat="1" ht="9.75">
      <c r="A51" s="426">
        <v>45</v>
      </c>
      <c r="B51" s="764" t="s">
        <v>3440</v>
      </c>
      <c r="C51" s="171" t="s">
        <v>3441</v>
      </c>
      <c r="D51" s="477">
        <v>2847</v>
      </c>
      <c r="E51" s="23">
        <v>1808</v>
      </c>
      <c r="F51" s="22">
        <v>469</v>
      </c>
      <c r="G51" s="180">
        <v>40</v>
      </c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</row>
    <row r="52" spans="1:20" s="1" customFormat="1" ht="9.75">
      <c r="A52" s="426">
        <v>46</v>
      </c>
      <c r="B52" s="764" t="s">
        <v>3438</v>
      </c>
      <c r="C52" s="171" t="s">
        <v>3439</v>
      </c>
      <c r="D52" s="477">
        <v>3093</v>
      </c>
      <c r="E52" s="23">
        <v>2032</v>
      </c>
      <c r="F52" s="22">
        <v>468</v>
      </c>
      <c r="G52" s="180">
        <v>128</v>
      </c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</row>
    <row r="53" spans="1:20" s="1" customFormat="1" ht="9.75">
      <c r="A53" s="426">
        <v>47</v>
      </c>
      <c r="B53" s="764" t="s">
        <v>3503</v>
      </c>
      <c r="C53" s="171" t="s">
        <v>3504</v>
      </c>
      <c r="D53" s="477">
        <v>646</v>
      </c>
      <c r="E53" s="23">
        <v>462</v>
      </c>
      <c r="F53" s="22">
        <v>458</v>
      </c>
      <c r="G53" s="180">
        <v>185</v>
      </c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</row>
    <row r="54" spans="1:20" s="1" customFormat="1" ht="9.75">
      <c r="A54" s="633">
        <v>48</v>
      </c>
      <c r="B54" s="765" t="s">
        <v>3591</v>
      </c>
      <c r="C54" s="236" t="s">
        <v>3592</v>
      </c>
      <c r="D54" s="692">
        <v>354</v>
      </c>
      <c r="E54" s="468">
        <v>234</v>
      </c>
      <c r="F54" s="22">
        <v>456</v>
      </c>
      <c r="G54" s="452">
        <v>42</v>
      </c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</row>
    <row r="55" spans="1:20" s="1" customFormat="1" ht="9.75">
      <c r="A55" s="426">
        <v>49</v>
      </c>
      <c r="B55" s="764" t="s">
        <v>3557</v>
      </c>
      <c r="C55" s="171" t="s">
        <v>3558</v>
      </c>
      <c r="D55" s="477">
        <v>476</v>
      </c>
      <c r="E55" s="23">
        <v>267</v>
      </c>
      <c r="F55" s="22">
        <v>451</v>
      </c>
      <c r="G55" s="180">
        <v>15</v>
      </c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</row>
    <row r="56" spans="1:20" s="1" customFormat="1" ht="9.75">
      <c r="A56" s="426">
        <v>50</v>
      </c>
      <c r="B56" s="764" t="s">
        <v>3484</v>
      </c>
      <c r="C56" s="171" t="s">
        <v>3485</v>
      </c>
      <c r="D56" s="477">
        <v>818</v>
      </c>
      <c r="E56" s="23">
        <v>667</v>
      </c>
      <c r="F56" s="22">
        <v>445</v>
      </c>
      <c r="G56" s="180">
        <v>29</v>
      </c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</row>
    <row r="57" spans="1:20" s="1" customFormat="1" ht="9.75">
      <c r="A57" s="426">
        <v>51</v>
      </c>
      <c r="B57" s="764" t="s">
        <v>3570</v>
      </c>
      <c r="C57" s="171" t="s">
        <v>3571</v>
      </c>
      <c r="D57" s="477">
        <v>329</v>
      </c>
      <c r="E57" s="23">
        <v>224</v>
      </c>
      <c r="F57" s="22">
        <v>442</v>
      </c>
      <c r="G57" s="180">
        <v>325</v>
      </c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</row>
    <row r="58" spans="1:20" s="1" customFormat="1" ht="9.75">
      <c r="A58" s="426">
        <v>52</v>
      </c>
      <c r="B58" s="764" t="s">
        <v>3620</v>
      </c>
      <c r="C58" s="171" t="s">
        <v>3621</v>
      </c>
      <c r="D58" s="477">
        <v>315</v>
      </c>
      <c r="E58" s="23">
        <v>198</v>
      </c>
      <c r="F58" s="22">
        <v>441</v>
      </c>
      <c r="G58" s="180">
        <v>230</v>
      </c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</row>
    <row r="59" spans="1:20" s="1" customFormat="1" ht="9.75">
      <c r="A59" s="426">
        <v>53</v>
      </c>
      <c r="B59" s="764" t="s">
        <v>3597</v>
      </c>
      <c r="C59" s="171" t="s">
        <v>3598</v>
      </c>
      <c r="D59" s="477">
        <v>294</v>
      </c>
      <c r="E59" s="23">
        <v>175</v>
      </c>
      <c r="F59" s="22">
        <v>432</v>
      </c>
      <c r="G59" s="180">
        <v>288</v>
      </c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</row>
    <row r="60" spans="1:20" s="1" customFormat="1" ht="9.75">
      <c r="A60" s="426">
        <v>54</v>
      </c>
      <c r="B60" s="764" t="s">
        <v>3482</v>
      </c>
      <c r="C60" s="171" t="s">
        <v>3483</v>
      </c>
      <c r="D60" s="477">
        <v>831</v>
      </c>
      <c r="E60" s="23">
        <v>633</v>
      </c>
      <c r="F60" s="22">
        <v>407</v>
      </c>
      <c r="G60" s="180">
        <v>207</v>
      </c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</row>
    <row r="61" spans="1:20" s="1" customFormat="1" ht="9.75">
      <c r="A61" s="426">
        <v>55</v>
      </c>
      <c r="B61" s="764" t="s">
        <v>3450</v>
      </c>
      <c r="C61" s="171" t="s">
        <v>3451</v>
      </c>
      <c r="D61" s="477">
        <v>1868</v>
      </c>
      <c r="E61" s="23">
        <v>1277</v>
      </c>
      <c r="F61" s="22">
        <v>404</v>
      </c>
      <c r="G61" s="180">
        <v>38</v>
      </c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</row>
    <row r="62" spans="1:20" s="1" customFormat="1" ht="9.75">
      <c r="A62" s="426">
        <v>56</v>
      </c>
      <c r="B62" s="764" t="s">
        <v>3685</v>
      </c>
      <c r="C62" s="171" t="s">
        <v>3686</v>
      </c>
      <c r="D62" s="477">
        <v>184</v>
      </c>
      <c r="E62" s="23">
        <v>136</v>
      </c>
      <c r="F62" s="22">
        <v>403</v>
      </c>
      <c r="G62" s="180">
        <v>2</v>
      </c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</row>
    <row r="63" spans="1:20" s="1" customFormat="1" ht="19.5">
      <c r="A63" s="426">
        <v>57</v>
      </c>
      <c r="B63" s="764" t="s">
        <v>5183</v>
      </c>
      <c r="C63" s="171" t="s">
        <v>3707</v>
      </c>
      <c r="D63" s="477">
        <v>296</v>
      </c>
      <c r="E63" s="23">
        <v>146</v>
      </c>
      <c r="F63" s="22">
        <v>392</v>
      </c>
      <c r="G63" s="180">
        <v>115</v>
      </c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</row>
    <row r="64" spans="1:20" s="1" customFormat="1" ht="19.5">
      <c r="A64" s="426">
        <v>58</v>
      </c>
      <c r="B64" s="764" t="s">
        <v>5175</v>
      </c>
      <c r="C64" s="171" t="s">
        <v>3607</v>
      </c>
      <c r="D64" s="477">
        <v>286</v>
      </c>
      <c r="E64" s="23">
        <v>188</v>
      </c>
      <c r="F64" s="22">
        <v>380</v>
      </c>
      <c r="G64" s="180">
        <v>265</v>
      </c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</row>
    <row r="65" spans="1:20" s="1" customFormat="1" ht="9.75">
      <c r="A65" s="426">
        <v>59</v>
      </c>
      <c r="B65" s="764" t="s">
        <v>3567</v>
      </c>
      <c r="C65" s="171" t="s">
        <v>3568</v>
      </c>
      <c r="D65" s="477">
        <v>414</v>
      </c>
      <c r="E65" s="23">
        <v>234</v>
      </c>
      <c r="F65" s="22">
        <v>373</v>
      </c>
      <c r="G65" s="180">
        <v>212</v>
      </c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</row>
    <row r="66" spans="1:20" s="1" customFormat="1" ht="19.5">
      <c r="A66" s="426">
        <v>60</v>
      </c>
      <c r="B66" s="764" t="s">
        <v>5213</v>
      </c>
      <c r="C66" s="171" t="s">
        <v>3826</v>
      </c>
      <c r="D66" s="477">
        <v>93</v>
      </c>
      <c r="E66" s="23">
        <v>38</v>
      </c>
      <c r="F66" s="22">
        <v>371</v>
      </c>
      <c r="G66" s="180">
        <v>0</v>
      </c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</row>
    <row r="67" spans="1:20" s="1" customFormat="1" ht="19.5">
      <c r="A67" s="426">
        <v>61</v>
      </c>
      <c r="B67" s="764" t="s">
        <v>5173</v>
      </c>
      <c r="C67" s="171" t="s">
        <v>3631</v>
      </c>
      <c r="D67" s="477">
        <v>418</v>
      </c>
      <c r="E67" s="23">
        <v>213</v>
      </c>
      <c r="F67" s="22">
        <v>362</v>
      </c>
      <c r="G67" s="180">
        <v>59</v>
      </c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</row>
    <row r="68" spans="1:20" s="1" customFormat="1" ht="19.5">
      <c r="A68" s="426">
        <v>62</v>
      </c>
      <c r="B68" s="764" t="s">
        <v>5208</v>
      </c>
      <c r="C68" s="171" t="s">
        <v>3787</v>
      </c>
      <c r="D68" s="477">
        <v>68</v>
      </c>
      <c r="E68" s="23">
        <v>45</v>
      </c>
      <c r="F68" s="22">
        <v>357</v>
      </c>
      <c r="G68" s="180">
        <v>5</v>
      </c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</row>
    <row r="69" spans="1:20" s="1" customFormat="1" ht="19.5">
      <c r="A69" s="426">
        <v>63</v>
      </c>
      <c r="B69" s="764" t="s">
        <v>5198</v>
      </c>
      <c r="C69" s="171" t="s">
        <v>3750</v>
      </c>
      <c r="D69" s="477">
        <v>183</v>
      </c>
      <c r="E69" s="23">
        <v>71</v>
      </c>
      <c r="F69" s="22">
        <v>343</v>
      </c>
      <c r="G69" s="180">
        <v>64</v>
      </c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</row>
    <row r="70" spans="1:20" s="1" customFormat="1" ht="19.5">
      <c r="A70" s="426">
        <v>64</v>
      </c>
      <c r="B70" s="764" t="s">
        <v>5164</v>
      </c>
      <c r="C70" s="171" t="s">
        <v>3500</v>
      </c>
      <c r="D70" s="477">
        <v>939</v>
      </c>
      <c r="E70" s="23">
        <v>542</v>
      </c>
      <c r="F70" s="22">
        <v>338</v>
      </c>
      <c r="G70" s="180">
        <v>3</v>
      </c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</row>
    <row r="71" spans="1:20" s="1" customFormat="1" ht="9.75">
      <c r="A71" s="426">
        <v>65</v>
      </c>
      <c r="B71" s="764" t="s">
        <v>3554</v>
      </c>
      <c r="C71" s="171" t="s">
        <v>3555</v>
      </c>
      <c r="D71" s="477">
        <v>397</v>
      </c>
      <c r="E71" s="23">
        <v>325</v>
      </c>
      <c r="F71" s="22">
        <v>322</v>
      </c>
      <c r="G71" s="180">
        <v>53</v>
      </c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</row>
    <row r="72" spans="1:20" s="1" customFormat="1" ht="9.75">
      <c r="A72" s="757">
        <v>66</v>
      </c>
      <c r="B72" s="766" t="s">
        <v>3418</v>
      </c>
      <c r="C72" s="760" t="s">
        <v>87</v>
      </c>
      <c r="D72" s="772">
        <v>33580</v>
      </c>
      <c r="E72" s="759">
        <v>17761</v>
      </c>
      <c r="F72" s="22">
        <v>322</v>
      </c>
      <c r="G72" s="761">
        <v>140</v>
      </c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</row>
    <row r="73" spans="1:20" s="1" customFormat="1" ht="9.75">
      <c r="A73" s="426">
        <v>67</v>
      </c>
      <c r="B73" s="764" t="s">
        <v>3538</v>
      </c>
      <c r="C73" s="171" t="s">
        <v>3539</v>
      </c>
      <c r="D73" s="477">
        <v>483</v>
      </c>
      <c r="E73" s="23">
        <v>310</v>
      </c>
      <c r="F73" s="22">
        <v>320</v>
      </c>
      <c r="G73" s="180">
        <v>134</v>
      </c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</row>
    <row r="74" spans="1:20" s="1" customFormat="1" ht="9.75">
      <c r="A74" s="426">
        <v>68</v>
      </c>
      <c r="B74" s="764" t="s">
        <v>5176</v>
      </c>
      <c r="C74" s="171" t="s">
        <v>3587</v>
      </c>
      <c r="D74" s="477">
        <v>211</v>
      </c>
      <c r="E74" s="23">
        <v>187</v>
      </c>
      <c r="F74" s="22">
        <v>320</v>
      </c>
      <c r="G74" s="180">
        <v>207</v>
      </c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</row>
    <row r="75" spans="1:20" s="1" customFormat="1" ht="9.75">
      <c r="A75" s="426">
        <v>69</v>
      </c>
      <c r="B75" s="764" t="s">
        <v>3726</v>
      </c>
      <c r="C75" s="171" t="s">
        <v>3727</v>
      </c>
      <c r="D75" s="477">
        <v>133</v>
      </c>
      <c r="E75" s="23">
        <v>98</v>
      </c>
      <c r="F75" s="22">
        <v>315</v>
      </c>
      <c r="G75" s="180">
        <v>134</v>
      </c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</row>
    <row r="76" spans="1:20" s="1" customFormat="1" ht="9.75">
      <c r="A76" s="426">
        <v>70</v>
      </c>
      <c r="B76" s="764" t="s">
        <v>3756</v>
      </c>
      <c r="C76" s="171" t="s">
        <v>3757</v>
      </c>
      <c r="D76" s="477">
        <v>80</v>
      </c>
      <c r="E76" s="23">
        <v>45</v>
      </c>
      <c r="F76" s="22">
        <v>313</v>
      </c>
      <c r="G76" s="180">
        <v>16</v>
      </c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</row>
    <row r="77" spans="1:20" s="1" customFormat="1" ht="9.75">
      <c r="A77" s="426">
        <v>71</v>
      </c>
      <c r="B77" s="764" t="s">
        <v>5156</v>
      </c>
      <c r="C77" s="171" t="s">
        <v>3456</v>
      </c>
      <c r="D77" s="477">
        <v>1353</v>
      </c>
      <c r="E77" s="23">
        <v>1037</v>
      </c>
      <c r="F77" s="22">
        <v>310</v>
      </c>
      <c r="G77" s="180">
        <v>62</v>
      </c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</row>
    <row r="78" spans="1:20" s="1" customFormat="1" ht="9.75">
      <c r="A78" s="426">
        <v>72</v>
      </c>
      <c r="B78" s="764" t="s">
        <v>5187</v>
      </c>
      <c r="C78" s="171" t="s">
        <v>3677</v>
      </c>
      <c r="D78" s="477">
        <v>201</v>
      </c>
      <c r="E78" s="23">
        <v>121</v>
      </c>
      <c r="F78" s="22">
        <v>306</v>
      </c>
      <c r="G78" s="180">
        <v>19</v>
      </c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</row>
    <row r="79" spans="1:20" s="1" customFormat="1" ht="19.5">
      <c r="A79" s="426">
        <v>73</v>
      </c>
      <c r="B79" s="764" t="s">
        <v>5167</v>
      </c>
      <c r="C79" s="171" t="s">
        <v>3582</v>
      </c>
      <c r="D79" s="477">
        <v>700</v>
      </c>
      <c r="E79" s="23">
        <v>359</v>
      </c>
      <c r="F79" s="22">
        <v>293</v>
      </c>
      <c r="G79" s="180">
        <v>21</v>
      </c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</row>
    <row r="80" spans="1:20" s="1" customFormat="1" ht="9.75">
      <c r="A80" s="426">
        <v>74</v>
      </c>
      <c r="B80" s="764" t="s">
        <v>3509</v>
      </c>
      <c r="C80" s="171" t="s">
        <v>3510</v>
      </c>
      <c r="D80" s="477">
        <v>500</v>
      </c>
      <c r="E80" s="23">
        <v>475</v>
      </c>
      <c r="F80" s="22">
        <v>285</v>
      </c>
      <c r="G80" s="180">
        <v>123</v>
      </c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</row>
    <row r="81" spans="1:20" s="1" customFormat="1" ht="9.75">
      <c r="A81" s="426">
        <v>75</v>
      </c>
      <c r="B81" s="764" t="s">
        <v>3988</v>
      </c>
      <c r="C81" s="171" t="s">
        <v>3989</v>
      </c>
      <c r="D81" s="477">
        <v>53</v>
      </c>
      <c r="E81" s="23">
        <v>21</v>
      </c>
      <c r="F81" s="22">
        <v>265</v>
      </c>
      <c r="G81" s="180">
        <v>8</v>
      </c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</row>
    <row r="82" spans="1:20" s="1" customFormat="1" ht="9.75">
      <c r="A82" s="426">
        <v>76</v>
      </c>
      <c r="B82" s="764" t="s">
        <v>5179</v>
      </c>
      <c r="C82" s="171" t="s">
        <v>3613</v>
      </c>
      <c r="D82" s="477">
        <v>257</v>
      </c>
      <c r="E82" s="23">
        <v>163</v>
      </c>
      <c r="F82" s="22">
        <v>264</v>
      </c>
      <c r="G82" s="180">
        <v>54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</row>
    <row r="83" spans="1:20" s="1" customFormat="1" ht="9.75">
      <c r="A83" s="426">
        <v>77</v>
      </c>
      <c r="B83" s="764" t="s">
        <v>3710</v>
      </c>
      <c r="C83" s="171" t="s">
        <v>3711</v>
      </c>
      <c r="D83" s="477">
        <v>204</v>
      </c>
      <c r="E83" s="23">
        <v>62</v>
      </c>
      <c r="F83" s="22">
        <v>256</v>
      </c>
      <c r="G83" s="180">
        <v>48</v>
      </c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</row>
    <row r="84" spans="1:20" s="1" customFormat="1" ht="9.75">
      <c r="A84" s="426">
        <v>78</v>
      </c>
      <c r="B84" s="764" t="s">
        <v>3669</v>
      </c>
      <c r="C84" s="171" t="s">
        <v>3670</v>
      </c>
      <c r="D84" s="477">
        <v>129</v>
      </c>
      <c r="E84" s="23">
        <v>109</v>
      </c>
      <c r="F84" s="22">
        <v>256</v>
      </c>
      <c r="G84" s="180">
        <v>41</v>
      </c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</row>
    <row r="85" spans="1:20" s="1" customFormat="1" ht="9.75">
      <c r="A85" s="426">
        <v>79</v>
      </c>
      <c r="B85" s="764" t="s">
        <v>5165</v>
      </c>
      <c r="C85" s="171" t="s">
        <v>3513</v>
      </c>
      <c r="D85" s="477">
        <v>684</v>
      </c>
      <c r="E85" s="23">
        <v>445</v>
      </c>
      <c r="F85" s="22">
        <v>253</v>
      </c>
      <c r="G85" s="180">
        <v>49</v>
      </c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</row>
    <row r="86" spans="1:20" s="1" customFormat="1" ht="9.75">
      <c r="A86" s="426">
        <v>80</v>
      </c>
      <c r="B86" s="764" t="s">
        <v>3492</v>
      </c>
      <c r="C86" s="171" t="s">
        <v>3493</v>
      </c>
      <c r="D86" s="477">
        <v>617</v>
      </c>
      <c r="E86" s="23">
        <v>630</v>
      </c>
      <c r="F86" s="22">
        <v>251</v>
      </c>
      <c r="G86" s="180">
        <v>111</v>
      </c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</row>
    <row r="87" spans="1:20" s="1" customFormat="1" ht="9.75">
      <c r="A87" s="426">
        <v>81</v>
      </c>
      <c r="B87" s="764" t="s">
        <v>3611</v>
      </c>
      <c r="C87" s="171" t="s">
        <v>3612</v>
      </c>
      <c r="D87" s="477">
        <v>287</v>
      </c>
      <c r="E87" s="23">
        <v>165</v>
      </c>
      <c r="F87" s="22">
        <v>249</v>
      </c>
      <c r="G87" s="180">
        <v>17</v>
      </c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</row>
    <row r="88" spans="1:20" s="1" customFormat="1" ht="9.75">
      <c r="A88" s="426">
        <v>82</v>
      </c>
      <c r="B88" s="764" t="s">
        <v>3634</v>
      </c>
      <c r="C88" s="171" t="s">
        <v>3635</v>
      </c>
      <c r="D88" s="477">
        <v>460</v>
      </c>
      <c r="E88" s="23">
        <v>164</v>
      </c>
      <c r="F88" s="22">
        <v>249</v>
      </c>
      <c r="G88" s="180">
        <v>48</v>
      </c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</row>
    <row r="89" spans="1:20" s="1" customFormat="1" ht="9.75">
      <c r="A89" s="426">
        <v>83</v>
      </c>
      <c r="B89" s="764" t="s">
        <v>3716</v>
      </c>
      <c r="C89" s="171" t="s">
        <v>3717</v>
      </c>
      <c r="D89" s="477">
        <v>294</v>
      </c>
      <c r="E89" s="23">
        <v>114</v>
      </c>
      <c r="F89" s="22">
        <v>249</v>
      </c>
      <c r="G89" s="180">
        <v>76</v>
      </c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</row>
    <row r="90" spans="1:20" s="1" customFormat="1" ht="9.75">
      <c r="A90" s="426">
        <v>84</v>
      </c>
      <c r="B90" s="764" t="s">
        <v>3547</v>
      </c>
      <c r="C90" s="171" t="s">
        <v>3548</v>
      </c>
      <c r="D90" s="477">
        <v>541</v>
      </c>
      <c r="E90" s="23">
        <v>353</v>
      </c>
      <c r="F90" s="22">
        <v>249</v>
      </c>
      <c r="G90" s="180">
        <v>47</v>
      </c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</row>
    <row r="91" spans="1:20" s="1" customFormat="1" ht="9.75">
      <c r="A91" s="426">
        <v>85</v>
      </c>
      <c r="B91" s="764" t="s">
        <v>3629</v>
      </c>
      <c r="C91" s="171" t="s">
        <v>3630</v>
      </c>
      <c r="D91" s="477">
        <v>276</v>
      </c>
      <c r="E91" s="23">
        <v>162</v>
      </c>
      <c r="F91" s="22">
        <v>247</v>
      </c>
      <c r="G91" s="180">
        <v>100</v>
      </c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</row>
    <row r="92" spans="1:20" s="1" customFormat="1" ht="9.75">
      <c r="A92" s="426">
        <v>86</v>
      </c>
      <c r="B92" s="764" t="s">
        <v>3865</v>
      </c>
      <c r="C92" s="171" t="s">
        <v>3866</v>
      </c>
      <c r="D92" s="477">
        <v>147</v>
      </c>
      <c r="E92" s="23">
        <v>48</v>
      </c>
      <c r="F92" s="22">
        <v>236</v>
      </c>
      <c r="G92" s="180">
        <v>68</v>
      </c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</row>
    <row r="93" spans="1:20" s="1" customFormat="1" ht="9.75">
      <c r="A93" s="426">
        <v>87</v>
      </c>
      <c r="B93" s="764" t="s">
        <v>3580</v>
      </c>
      <c r="C93" s="171" t="s">
        <v>3581</v>
      </c>
      <c r="D93" s="477">
        <v>220</v>
      </c>
      <c r="E93" s="23">
        <v>202</v>
      </c>
      <c r="F93" s="22">
        <v>232</v>
      </c>
      <c r="G93" s="180">
        <v>32</v>
      </c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</row>
    <row r="94" spans="1:20" s="1" customFormat="1" ht="9.75">
      <c r="A94" s="426">
        <v>88</v>
      </c>
      <c r="B94" s="764" t="s">
        <v>3563</v>
      </c>
      <c r="C94" s="171" t="s">
        <v>3564</v>
      </c>
      <c r="D94" s="477">
        <v>416</v>
      </c>
      <c r="E94" s="23">
        <v>264</v>
      </c>
      <c r="F94" s="22">
        <v>231</v>
      </c>
      <c r="G94" s="180">
        <v>30</v>
      </c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</row>
    <row r="95" spans="1:20" s="1" customFormat="1" ht="9.75">
      <c r="A95" s="426">
        <v>89</v>
      </c>
      <c r="B95" s="764" t="s">
        <v>3636</v>
      </c>
      <c r="C95" s="171" t="s">
        <v>3637</v>
      </c>
      <c r="D95" s="477">
        <v>294</v>
      </c>
      <c r="E95" s="23">
        <v>164</v>
      </c>
      <c r="F95" s="22">
        <v>231</v>
      </c>
      <c r="G95" s="180">
        <v>65</v>
      </c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</row>
    <row r="96" spans="1:20" s="1" customFormat="1" ht="9.75">
      <c r="A96" s="426">
        <v>90</v>
      </c>
      <c r="B96" s="764" t="s">
        <v>5157</v>
      </c>
      <c r="C96" s="171" t="s">
        <v>3457</v>
      </c>
      <c r="D96" s="477">
        <v>993</v>
      </c>
      <c r="E96" s="23">
        <v>918</v>
      </c>
      <c r="F96" s="22">
        <v>222</v>
      </c>
      <c r="G96" s="180">
        <v>8</v>
      </c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</row>
    <row r="97" spans="1:20" s="1" customFormat="1" ht="9.75">
      <c r="A97" s="426">
        <v>91</v>
      </c>
      <c r="B97" s="764" t="s">
        <v>3464</v>
      </c>
      <c r="C97" s="171" t="s">
        <v>3465</v>
      </c>
      <c r="D97" s="477">
        <v>1226</v>
      </c>
      <c r="E97" s="23">
        <v>977</v>
      </c>
      <c r="F97" s="22">
        <v>214</v>
      </c>
      <c r="G97" s="180">
        <v>36</v>
      </c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</row>
    <row r="98" spans="1:20" s="1" customFormat="1" ht="9.75">
      <c r="A98" s="426">
        <v>92</v>
      </c>
      <c r="B98" s="764" t="s">
        <v>3999</v>
      </c>
      <c r="C98" s="171" t="s">
        <v>4000</v>
      </c>
      <c r="D98" s="477">
        <v>28</v>
      </c>
      <c r="E98" s="23">
        <v>14</v>
      </c>
      <c r="F98" s="22">
        <v>212</v>
      </c>
      <c r="G98" s="180">
        <v>71</v>
      </c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</row>
    <row r="99" spans="1:20" s="1" customFormat="1" ht="9.75">
      <c r="A99" s="426">
        <v>93</v>
      </c>
      <c r="B99" s="764" t="s">
        <v>3863</v>
      </c>
      <c r="C99" s="171" t="s">
        <v>3864</v>
      </c>
      <c r="D99" s="477">
        <v>21</v>
      </c>
      <c r="E99" s="23">
        <v>19</v>
      </c>
      <c r="F99" s="22">
        <v>209</v>
      </c>
      <c r="G99" s="180">
        <v>2</v>
      </c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</row>
    <row r="100" spans="1:20" s="1" customFormat="1" ht="19.5">
      <c r="A100" s="426">
        <v>94</v>
      </c>
      <c r="B100" s="764" t="s">
        <v>5185</v>
      </c>
      <c r="C100" s="171" t="s">
        <v>3641</v>
      </c>
      <c r="D100" s="477">
        <v>280</v>
      </c>
      <c r="E100" s="23">
        <v>152</v>
      </c>
      <c r="F100" s="22">
        <v>206</v>
      </c>
      <c r="G100" s="180">
        <v>86</v>
      </c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</row>
    <row r="101" spans="1:20" s="1" customFormat="1" ht="19.5">
      <c r="A101" s="426">
        <v>95</v>
      </c>
      <c r="B101" s="764" t="s">
        <v>5178</v>
      </c>
      <c r="C101" s="171" t="s">
        <v>3603</v>
      </c>
      <c r="D101" s="477">
        <v>253</v>
      </c>
      <c r="E101" s="23">
        <v>178</v>
      </c>
      <c r="F101" s="22">
        <v>204</v>
      </c>
      <c r="G101" s="180">
        <v>70</v>
      </c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</row>
    <row r="102" spans="1:20" s="1" customFormat="1" ht="9.75">
      <c r="A102" s="426">
        <v>96</v>
      </c>
      <c r="B102" s="764" t="s">
        <v>3576</v>
      </c>
      <c r="C102" s="171" t="s">
        <v>3577</v>
      </c>
      <c r="D102" s="477">
        <v>547</v>
      </c>
      <c r="E102" s="23">
        <v>199</v>
      </c>
      <c r="F102" s="22">
        <v>203</v>
      </c>
      <c r="G102" s="180">
        <v>117</v>
      </c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</row>
    <row r="103" spans="1:20" s="1" customFormat="1" ht="9.75">
      <c r="A103" s="426">
        <v>97</v>
      </c>
      <c r="B103" s="764" t="s">
        <v>3996</v>
      </c>
      <c r="C103" s="171" t="s">
        <v>3997</v>
      </c>
      <c r="D103" s="477">
        <v>53</v>
      </c>
      <c r="E103" s="23">
        <v>21</v>
      </c>
      <c r="F103" s="22">
        <v>198</v>
      </c>
      <c r="G103" s="180">
        <v>153</v>
      </c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</row>
    <row r="104" spans="1:20" s="1" customFormat="1" ht="9.75">
      <c r="A104" s="426">
        <v>98</v>
      </c>
      <c r="B104" s="764" t="s">
        <v>3790</v>
      </c>
      <c r="C104" s="171" t="s">
        <v>3791</v>
      </c>
      <c r="D104" s="477">
        <v>114</v>
      </c>
      <c r="E104" s="23">
        <v>60</v>
      </c>
      <c r="F104" s="22">
        <v>192</v>
      </c>
      <c r="G104" s="180">
        <v>32</v>
      </c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</row>
    <row r="105" spans="1:20" s="1" customFormat="1" ht="9.75">
      <c r="A105" s="426">
        <v>99</v>
      </c>
      <c r="B105" s="764" t="s">
        <v>3599</v>
      </c>
      <c r="C105" s="171" t="s">
        <v>3600</v>
      </c>
      <c r="D105" s="477">
        <v>301</v>
      </c>
      <c r="E105" s="23">
        <v>183</v>
      </c>
      <c r="F105" s="22">
        <v>190</v>
      </c>
      <c r="G105" s="180">
        <v>27</v>
      </c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</row>
    <row r="106" spans="1:20" s="1" customFormat="1" ht="10.5" thickBot="1">
      <c r="A106" s="441">
        <v>100</v>
      </c>
      <c r="B106" s="767" t="s">
        <v>3520</v>
      </c>
      <c r="C106" s="172" t="s">
        <v>3521</v>
      </c>
      <c r="D106" s="478">
        <v>868</v>
      </c>
      <c r="E106" s="20">
        <v>406</v>
      </c>
      <c r="F106" s="19">
        <v>186</v>
      </c>
      <c r="G106" s="628">
        <v>101</v>
      </c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</row>
    <row r="107" spans="1:20">
      <c r="A107" s="32">
        <v>101</v>
      </c>
      <c r="B107" s="768" t="s">
        <v>3505</v>
      </c>
      <c r="C107" s="173" t="s">
        <v>3506</v>
      </c>
      <c r="D107" s="773">
        <v>513</v>
      </c>
      <c r="E107" s="30">
        <v>460</v>
      </c>
      <c r="F107" s="29">
        <v>186</v>
      </c>
      <c r="G107" s="176">
        <v>102</v>
      </c>
    </row>
    <row r="108" spans="1:20">
      <c r="A108" s="32">
        <v>102</v>
      </c>
      <c r="B108" s="768" t="s">
        <v>3432</v>
      </c>
      <c r="C108" s="173" t="s">
        <v>3433</v>
      </c>
      <c r="D108" s="773">
        <v>2300</v>
      </c>
      <c r="E108" s="30">
        <v>1912</v>
      </c>
      <c r="F108" s="29">
        <v>177</v>
      </c>
      <c r="G108" s="176">
        <v>46</v>
      </c>
    </row>
    <row r="109" spans="1:20" ht="19.5">
      <c r="A109" s="32">
        <v>103</v>
      </c>
      <c r="B109" s="768" t="s">
        <v>5210</v>
      </c>
      <c r="C109" s="173" t="s">
        <v>3784</v>
      </c>
      <c r="D109" s="773">
        <v>123</v>
      </c>
      <c r="E109" s="30">
        <v>57</v>
      </c>
      <c r="F109" s="29">
        <v>175</v>
      </c>
      <c r="G109" s="176">
        <v>100</v>
      </c>
    </row>
    <row r="110" spans="1:20">
      <c r="A110" s="32">
        <v>104</v>
      </c>
      <c r="B110" s="768" t="s">
        <v>3528</v>
      </c>
      <c r="C110" s="173" t="s">
        <v>3529</v>
      </c>
      <c r="D110" s="773">
        <v>600</v>
      </c>
      <c r="E110" s="30">
        <v>391</v>
      </c>
      <c r="F110" s="29">
        <v>170</v>
      </c>
      <c r="G110" s="176">
        <v>36</v>
      </c>
    </row>
    <row r="111" spans="1:20">
      <c r="A111" s="32">
        <v>105</v>
      </c>
      <c r="B111" s="768" t="s">
        <v>3734</v>
      </c>
      <c r="C111" s="173" t="s">
        <v>3735</v>
      </c>
      <c r="D111" s="773">
        <v>109</v>
      </c>
      <c r="E111" s="30">
        <v>66</v>
      </c>
      <c r="F111" s="29">
        <v>166</v>
      </c>
      <c r="G111" s="176">
        <v>8</v>
      </c>
    </row>
    <row r="112" spans="1:20">
      <c r="A112" s="32">
        <v>106</v>
      </c>
      <c r="B112" s="768" t="s">
        <v>3804</v>
      </c>
      <c r="C112" s="173" t="s">
        <v>3805</v>
      </c>
      <c r="D112" s="773">
        <v>103</v>
      </c>
      <c r="E112" s="30">
        <v>53</v>
      </c>
      <c r="F112" s="29">
        <v>165</v>
      </c>
      <c r="G112" s="176">
        <v>13</v>
      </c>
    </row>
    <row r="113" spans="1:7">
      <c r="A113" s="32">
        <v>107</v>
      </c>
      <c r="B113" s="768" t="s">
        <v>3660</v>
      </c>
      <c r="C113" s="173" t="s">
        <v>3661</v>
      </c>
      <c r="D113" s="773">
        <v>154</v>
      </c>
      <c r="E113" s="30">
        <v>116</v>
      </c>
      <c r="F113" s="29">
        <v>163</v>
      </c>
      <c r="G113" s="176">
        <v>27</v>
      </c>
    </row>
    <row r="114" spans="1:7">
      <c r="A114" s="32">
        <v>108</v>
      </c>
      <c r="B114" s="768" t="s">
        <v>3724</v>
      </c>
      <c r="C114" s="173" t="s">
        <v>3725</v>
      </c>
      <c r="D114" s="773">
        <v>154</v>
      </c>
      <c r="E114" s="30">
        <v>95</v>
      </c>
      <c r="F114" s="29">
        <v>162</v>
      </c>
      <c r="G114" s="176">
        <v>71</v>
      </c>
    </row>
    <row r="115" spans="1:7">
      <c r="A115" s="32">
        <v>109</v>
      </c>
      <c r="B115" s="768" t="s">
        <v>3844</v>
      </c>
      <c r="C115" s="173" t="s">
        <v>3845</v>
      </c>
      <c r="D115" s="773">
        <v>76</v>
      </c>
      <c r="E115" s="30">
        <v>44</v>
      </c>
      <c r="F115" s="29">
        <v>161</v>
      </c>
      <c r="G115" s="176">
        <v>33</v>
      </c>
    </row>
    <row r="116" spans="1:7">
      <c r="A116" s="32">
        <v>110</v>
      </c>
      <c r="B116" s="768" t="s">
        <v>3458</v>
      </c>
      <c r="C116" s="173" t="s">
        <v>3459</v>
      </c>
      <c r="D116" s="773">
        <v>2091</v>
      </c>
      <c r="E116" s="30">
        <v>1051</v>
      </c>
      <c r="F116" s="29">
        <v>161</v>
      </c>
      <c r="G116" s="176">
        <v>70</v>
      </c>
    </row>
    <row r="117" spans="1:7" ht="19.5">
      <c r="A117" s="32">
        <v>111</v>
      </c>
      <c r="B117" s="768" t="s">
        <v>5161</v>
      </c>
      <c r="C117" s="173" t="s">
        <v>3469</v>
      </c>
      <c r="D117" s="773">
        <v>928</v>
      </c>
      <c r="E117" s="30">
        <v>713</v>
      </c>
      <c r="F117" s="29">
        <v>158</v>
      </c>
      <c r="G117" s="176">
        <v>16</v>
      </c>
    </row>
    <row r="118" spans="1:7">
      <c r="A118" s="32">
        <v>112</v>
      </c>
      <c r="B118" s="768" t="s">
        <v>3867</v>
      </c>
      <c r="C118" s="173" t="s">
        <v>3868</v>
      </c>
      <c r="D118" s="773">
        <v>40</v>
      </c>
      <c r="E118" s="30">
        <v>25</v>
      </c>
      <c r="F118" s="29">
        <v>151</v>
      </c>
      <c r="G118" s="176">
        <v>3</v>
      </c>
    </row>
    <row r="119" spans="1:7">
      <c r="A119" s="32">
        <v>113</v>
      </c>
      <c r="B119" s="768" t="s">
        <v>3689</v>
      </c>
      <c r="C119" s="173" t="s">
        <v>3690</v>
      </c>
      <c r="D119" s="773">
        <v>412</v>
      </c>
      <c r="E119" s="30">
        <v>146</v>
      </c>
      <c r="F119" s="29">
        <v>139</v>
      </c>
      <c r="G119" s="176">
        <v>38</v>
      </c>
    </row>
    <row r="120" spans="1:7">
      <c r="A120" s="32">
        <v>114</v>
      </c>
      <c r="B120" s="768" t="s">
        <v>5158</v>
      </c>
      <c r="C120" s="173" t="s">
        <v>3468</v>
      </c>
      <c r="D120" s="773">
        <v>1020</v>
      </c>
      <c r="E120" s="30">
        <v>909</v>
      </c>
      <c r="F120" s="29">
        <v>138</v>
      </c>
      <c r="G120" s="176">
        <v>37</v>
      </c>
    </row>
    <row r="121" spans="1:7">
      <c r="A121" s="32">
        <v>115</v>
      </c>
      <c r="B121" s="768" t="s">
        <v>3832</v>
      </c>
      <c r="C121" s="173" t="s">
        <v>3833</v>
      </c>
      <c r="D121" s="773">
        <v>83</v>
      </c>
      <c r="E121" s="30">
        <v>49</v>
      </c>
      <c r="F121" s="29">
        <v>134</v>
      </c>
      <c r="G121" s="176">
        <v>97</v>
      </c>
    </row>
    <row r="122" spans="1:7">
      <c r="A122" s="32">
        <v>116</v>
      </c>
      <c r="B122" s="768" t="s">
        <v>3466</v>
      </c>
      <c r="C122" s="173" t="s">
        <v>3467</v>
      </c>
      <c r="D122" s="773">
        <v>1308</v>
      </c>
      <c r="E122" s="30">
        <v>930</v>
      </c>
      <c r="F122" s="29">
        <v>133</v>
      </c>
      <c r="G122" s="176">
        <v>43</v>
      </c>
    </row>
    <row r="123" spans="1:7">
      <c r="A123" s="32">
        <v>117</v>
      </c>
      <c r="B123" s="768" t="s">
        <v>3823</v>
      </c>
      <c r="C123" s="173" t="s">
        <v>3824</v>
      </c>
      <c r="D123" s="773">
        <v>93</v>
      </c>
      <c r="E123" s="30">
        <v>40</v>
      </c>
      <c r="F123" s="29">
        <v>133</v>
      </c>
      <c r="G123" s="176">
        <v>42</v>
      </c>
    </row>
    <row r="124" spans="1:7">
      <c r="A124" s="32">
        <v>118</v>
      </c>
      <c r="B124" s="768" t="s">
        <v>3879</v>
      </c>
      <c r="C124" s="173" t="s">
        <v>3880</v>
      </c>
      <c r="D124" s="773">
        <v>184</v>
      </c>
      <c r="E124" s="30">
        <v>64</v>
      </c>
      <c r="F124" s="29">
        <v>129</v>
      </c>
      <c r="G124" s="176">
        <v>9</v>
      </c>
    </row>
    <row r="125" spans="1:7">
      <c r="A125" s="32">
        <v>119</v>
      </c>
      <c r="B125" s="768" t="s">
        <v>5168</v>
      </c>
      <c r="C125" s="173" t="s">
        <v>3551</v>
      </c>
      <c r="D125" s="773">
        <v>395</v>
      </c>
      <c r="E125" s="30">
        <v>287</v>
      </c>
      <c r="F125" s="29">
        <v>124</v>
      </c>
      <c r="G125" s="176">
        <v>10</v>
      </c>
    </row>
    <row r="126" spans="1:7">
      <c r="A126" s="32">
        <v>120</v>
      </c>
      <c r="B126" s="768" t="s">
        <v>5202</v>
      </c>
      <c r="C126" s="173" t="s">
        <v>3751</v>
      </c>
      <c r="D126" s="773">
        <v>158</v>
      </c>
      <c r="E126" s="30">
        <v>69</v>
      </c>
      <c r="F126" s="29">
        <v>123</v>
      </c>
      <c r="G126" s="176">
        <v>19</v>
      </c>
    </row>
    <row r="127" spans="1:7">
      <c r="A127" s="32">
        <v>121</v>
      </c>
      <c r="B127" s="768" t="s">
        <v>3542</v>
      </c>
      <c r="C127" s="173" t="s">
        <v>3543</v>
      </c>
      <c r="D127" s="773">
        <v>598</v>
      </c>
      <c r="E127" s="30">
        <v>344</v>
      </c>
      <c r="F127" s="29">
        <v>122</v>
      </c>
      <c r="G127" s="176">
        <v>43</v>
      </c>
    </row>
    <row r="128" spans="1:7">
      <c r="A128" s="32">
        <v>122</v>
      </c>
      <c r="B128" s="768" t="s">
        <v>3887</v>
      </c>
      <c r="C128" s="173" t="s">
        <v>3888</v>
      </c>
      <c r="D128" s="773">
        <v>83</v>
      </c>
      <c r="E128" s="30">
        <v>47</v>
      </c>
      <c r="F128" s="29">
        <v>122</v>
      </c>
      <c r="G128" s="176">
        <v>39</v>
      </c>
    </row>
    <row r="129" spans="1:7">
      <c r="A129" s="32">
        <v>123</v>
      </c>
      <c r="B129" s="768" t="s">
        <v>3718</v>
      </c>
      <c r="C129" s="173" t="s">
        <v>3719</v>
      </c>
      <c r="D129" s="773">
        <v>100</v>
      </c>
      <c r="E129" s="30">
        <v>80</v>
      </c>
      <c r="F129" s="29">
        <v>119</v>
      </c>
      <c r="G129" s="176">
        <v>61</v>
      </c>
    </row>
    <row r="130" spans="1:7" ht="19.5">
      <c r="A130" s="32">
        <v>124</v>
      </c>
      <c r="B130" s="768" t="s">
        <v>5206</v>
      </c>
      <c r="C130" s="173" t="s">
        <v>3765</v>
      </c>
      <c r="D130" s="773">
        <v>83</v>
      </c>
      <c r="E130" s="30">
        <v>64</v>
      </c>
      <c r="F130" s="29">
        <v>116</v>
      </c>
      <c r="G130" s="176">
        <v>21</v>
      </c>
    </row>
    <row r="131" spans="1:7">
      <c r="A131" s="32">
        <v>125</v>
      </c>
      <c r="B131" s="768" t="s">
        <v>3624</v>
      </c>
      <c r="C131" s="173" t="s">
        <v>3625</v>
      </c>
      <c r="D131" s="773">
        <v>199</v>
      </c>
      <c r="E131" s="30">
        <v>135</v>
      </c>
      <c r="F131" s="29">
        <v>116</v>
      </c>
      <c r="G131" s="176">
        <v>7</v>
      </c>
    </row>
    <row r="132" spans="1:7">
      <c r="A132" s="32">
        <v>126</v>
      </c>
      <c r="B132" s="768" t="s">
        <v>3736</v>
      </c>
      <c r="C132" s="173" t="s">
        <v>3737</v>
      </c>
      <c r="D132" s="773">
        <v>127</v>
      </c>
      <c r="E132" s="30">
        <v>64</v>
      </c>
      <c r="F132" s="29">
        <v>115</v>
      </c>
      <c r="G132" s="176">
        <v>49</v>
      </c>
    </row>
    <row r="133" spans="1:7">
      <c r="A133" s="32">
        <v>127</v>
      </c>
      <c r="B133" s="768" t="s">
        <v>3627</v>
      </c>
      <c r="C133" s="173" t="s">
        <v>3628</v>
      </c>
      <c r="D133" s="773">
        <v>190</v>
      </c>
      <c r="E133" s="30">
        <v>150</v>
      </c>
      <c r="F133" s="29">
        <v>113</v>
      </c>
      <c r="G133" s="176">
        <v>70</v>
      </c>
    </row>
    <row r="134" spans="1:7">
      <c r="A134" s="32">
        <v>128</v>
      </c>
      <c r="B134" s="768" t="s">
        <v>3752</v>
      </c>
      <c r="C134" s="173" t="s">
        <v>3753</v>
      </c>
      <c r="D134" s="773">
        <v>236</v>
      </c>
      <c r="E134" s="30">
        <v>98</v>
      </c>
      <c r="F134" s="29">
        <v>112</v>
      </c>
      <c r="G134" s="176">
        <v>71</v>
      </c>
    </row>
    <row r="135" spans="1:7">
      <c r="A135" s="32">
        <v>129</v>
      </c>
      <c r="B135" s="768" t="s">
        <v>3781</v>
      </c>
      <c r="C135" s="173" t="s">
        <v>3782</v>
      </c>
      <c r="D135" s="773">
        <v>154</v>
      </c>
      <c r="E135" s="30">
        <v>64</v>
      </c>
      <c r="F135" s="29">
        <v>109</v>
      </c>
      <c r="G135" s="176">
        <v>41</v>
      </c>
    </row>
    <row r="136" spans="1:7">
      <c r="A136" s="32">
        <v>130</v>
      </c>
      <c r="B136" s="768" t="s">
        <v>3534</v>
      </c>
      <c r="C136" s="173" t="s">
        <v>3535</v>
      </c>
      <c r="D136" s="773">
        <v>587</v>
      </c>
      <c r="E136" s="30">
        <v>341</v>
      </c>
      <c r="F136" s="29">
        <v>107</v>
      </c>
      <c r="G136" s="176">
        <v>15</v>
      </c>
    </row>
    <row r="137" spans="1:7">
      <c r="A137" s="32">
        <v>131</v>
      </c>
      <c r="B137" s="768" t="s">
        <v>5203</v>
      </c>
      <c r="C137" s="173" t="s">
        <v>3764</v>
      </c>
      <c r="D137" s="773">
        <v>75</v>
      </c>
      <c r="E137" s="30">
        <v>55</v>
      </c>
      <c r="F137" s="29">
        <v>104</v>
      </c>
      <c r="G137" s="176">
        <v>77</v>
      </c>
    </row>
    <row r="138" spans="1:7">
      <c r="A138" s="32">
        <v>132</v>
      </c>
      <c r="B138" s="768" t="s">
        <v>3907</v>
      </c>
      <c r="C138" s="173" t="s">
        <v>3908</v>
      </c>
      <c r="D138" s="773">
        <v>29</v>
      </c>
      <c r="E138" s="30">
        <v>16</v>
      </c>
      <c r="F138" s="29">
        <v>103</v>
      </c>
      <c r="G138" s="176">
        <v>94</v>
      </c>
    </row>
    <row r="139" spans="1:7">
      <c r="A139" s="32">
        <v>133</v>
      </c>
      <c r="B139" s="768" t="s">
        <v>3572</v>
      </c>
      <c r="C139" s="173" t="s">
        <v>3573</v>
      </c>
      <c r="D139" s="773">
        <v>282</v>
      </c>
      <c r="E139" s="30">
        <v>247</v>
      </c>
      <c r="F139" s="29">
        <v>102</v>
      </c>
      <c r="G139" s="176">
        <v>52</v>
      </c>
    </row>
    <row r="140" spans="1:7" ht="19.5">
      <c r="A140" s="32">
        <v>134</v>
      </c>
      <c r="B140" s="768" t="s">
        <v>5186</v>
      </c>
      <c r="C140" s="173" t="s">
        <v>3642</v>
      </c>
      <c r="D140" s="773">
        <v>159</v>
      </c>
      <c r="E140" s="30">
        <v>124</v>
      </c>
      <c r="F140" s="29">
        <v>101</v>
      </c>
      <c r="G140" s="176">
        <v>4</v>
      </c>
    </row>
    <row r="141" spans="1:7">
      <c r="A141" s="32">
        <v>135</v>
      </c>
      <c r="B141" s="768" t="s">
        <v>3647</v>
      </c>
      <c r="C141" s="173" t="s">
        <v>3648</v>
      </c>
      <c r="D141" s="773">
        <v>166</v>
      </c>
      <c r="E141" s="30">
        <v>106</v>
      </c>
      <c r="F141" s="29">
        <v>101</v>
      </c>
      <c r="G141" s="176">
        <v>34</v>
      </c>
    </row>
    <row r="142" spans="1:7">
      <c r="A142" s="32">
        <v>136</v>
      </c>
      <c r="B142" s="768" t="s">
        <v>4040</v>
      </c>
      <c r="C142" s="173" t="s">
        <v>4041</v>
      </c>
      <c r="D142" s="773">
        <v>19</v>
      </c>
      <c r="E142" s="30">
        <v>6</v>
      </c>
      <c r="F142" s="29">
        <v>101</v>
      </c>
      <c r="G142" s="176">
        <v>17</v>
      </c>
    </row>
    <row r="143" spans="1:7">
      <c r="A143" s="32">
        <v>137</v>
      </c>
      <c r="B143" s="768" t="s">
        <v>3536</v>
      </c>
      <c r="C143" s="173" t="s">
        <v>3537</v>
      </c>
      <c r="D143" s="773">
        <v>559</v>
      </c>
      <c r="E143" s="30">
        <v>317</v>
      </c>
      <c r="F143" s="29">
        <v>98</v>
      </c>
      <c r="G143" s="176">
        <v>11</v>
      </c>
    </row>
    <row r="144" spans="1:7">
      <c r="A144" s="32">
        <v>138</v>
      </c>
      <c r="B144" s="768" t="s">
        <v>3593</v>
      </c>
      <c r="C144" s="173" t="s">
        <v>3594</v>
      </c>
      <c r="D144" s="773">
        <v>234</v>
      </c>
      <c r="E144" s="30">
        <v>177</v>
      </c>
      <c r="F144" s="29">
        <v>98</v>
      </c>
      <c r="G144" s="176">
        <v>7</v>
      </c>
    </row>
    <row r="145" spans="1:7" ht="19.5">
      <c r="A145" s="32">
        <v>139</v>
      </c>
      <c r="B145" s="768" t="s">
        <v>5180</v>
      </c>
      <c r="C145" s="173" t="s">
        <v>3596</v>
      </c>
      <c r="D145" s="773">
        <v>212</v>
      </c>
      <c r="E145" s="30">
        <v>180</v>
      </c>
      <c r="F145" s="29">
        <v>96</v>
      </c>
      <c r="G145" s="176">
        <v>4</v>
      </c>
    </row>
    <row r="146" spans="1:7">
      <c r="A146" s="32">
        <v>140</v>
      </c>
      <c r="B146" s="768" t="s">
        <v>5171</v>
      </c>
      <c r="C146" s="173" t="s">
        <v>3569</v>
      </c>
      <c r="D146" s="773">
        <v>415</v>
      </c>
      <c r="E146" s="30">
        <v>269</v>
      </c>
      <c r="F146" s="29">
        <v>95</v>
      </c>
      <c r="G146" s="176">
        <v>63</v>
      </c>
    </row>
    <row r="147" spans="1:7">
      <c r="A147" s="32">
        <v>141</v>
      </c>
      <c r="B147" s="768" t="s">
        <v>3578</v>
      </c>
      <c r="C147" s="173" t="s">
        <v>3579</v>
      </c>
      <c r="D147" s="773">
        <v>427</v>
      </c>
      <c r="E147" s="30">
        <v>258</v>
      </c>
      <c r="F147" s="29">
        <v>95</v>
      </c>
      <c r="G147" s="176">
        <v>32</v>
      </c>
    </row>
    <row r="148" spans="1:7" ht="19.5">
      <c r="A148" s="32">
        <v>142</v>
      </c>
      <c r="B148" s="768" t="s">
        <v>5191</v>
      </c>
      <c r="C148" s="173" t="s">
        <v>3663</v>
      </c>
      <c r="D148" s="773">
        <v>153</v>
      </c>
      <c r="E148" s="30">
        <v>96</v>
      </c>
      <c r="F148" s="29">
        <v>93</v>
      </c>
      <c r="G148" s="176">
        <v>15</v>
      </c>
    </row>
    <row r="149" spans="1:7">
      <c r="A149" s="32">
        <v>143</v>
      </c>
      <c r="B149" s="768" t="s">
        <v>3614</v>
      </c>
      <c r="C149" s="173" t="s">
        <v>3615</v>
      </c>
      <c r="D149" s="773">
        <v>806</v>
      </c>
      <c r="E149" s="30">
        <v>372</v>
      </c>
      <c r="F149" s="29">
        <v>92</v>
      </c>
      <c r="G149" s="176">
        <v>31</v>
      </c>
    </row>
    <row r="150" spans="1:7">
      <c r="A150" s="32">
        <v>144</v>
      </c>
      <c r="B150" s="768" t="s">
        <v>3901</v>
      </c>
      <c r="C150" s="173" t="s">
        <v>3902</v>
      </c>
      <c r="D150" s="773">
        <v>27</v>
      </c>
      <c r="E150" s="30">
        <v>23</v>
      </c>
      <c r="F150" s="29">
        <v>91</v>
      </c>
      <c r="G150" s="176">
        <v>0</v>
      </c>
    </row>
    <row r="151" spans="1:7">
      <c r="A151" s="32">
        <v>145</v>
      </c>
      <c r="B151" s="768" t="s">
        <v>3969</v>
      </c>
      <c r="C151" s="173" t="s">
        <v>3970</v>
      </c>
      <c r="D151" s="773">
        <v>50</v>
      </c>
      <c r="E151" s="30">
        <v>26</v>
      </c>
      <c r="F151" s="29">
        <v>90</v>
      </c>
      <c r="G151" s="176">
        <v>2</v>
      </c>
    </row>
    <row r="152" spans="1:7">
      <c r="A152" s="32">
        <v>146</v>
      </c>
      <c r="B152" s="768" t="s">
        <v>3859</v>
      </c>
      <c r="C152" s="173" t="s">
        <v>3860</v>
      </c>
      <c r="D152" s="773">
        <v>60</v>
      </c>
      <c r="E152" s="30">
        <v>34</v>
      </c>
      <c r="F152" s="29">
        <v>90</v>
      </c>
      <c r="G152" s="176">
        <v>86</v>
      </c>
    </row>
    <row r="153" spans="1:7">
      <c r="A153" s="32">
        <v>147</v>
      </c>
      <c r="B153" s="768" t="s">
        <v>3601</v>
      </c>
      <c r="C153" s="173" t="s">
        <v>3602</v>
      </c>
      <c r="D153" s="773">
        <v>181</v>
      </c>
      <c r="E153" s="30">
        <v>154</v>
      </c>
      <c r="F153" s="29">
        <v>89</v>
      </c>
      <c r="G153" s="176">
        <v>39</v>
      </c>
    </row>
    <row r="154" spans="1:7" ht="19.5">
      <c r="A154" s="32">
        <v>148</v>
      </c>
      <c r="B154" s="768" t="s">
        <v>5193</v>
      </c>
      <c r="C154" s="173" t="s">
        <v>3676</v>
      </c>
      <c r="D154" s="773">
        <v>136</v>
      </c>
      <c r="E154" s="30">
        <v>109</v>
      </c>
      <c r="F154" s="29">
        <v>87</v>
      </c>
      <c r="G154" s="176">
        <v>28</v>
      </c>
    </row>
    <row r="155" spans="1:7">
      <c r="A155" s="32">
        <v>149</v>
      </c>
      <c r="B155" s="768" t="s">
        <v>4002</v>
      </c>
      <c r="C155" s="173" t="s">
        <v>4003</v>
      </c>
      <c r="D155" s="773">
        <v>34</v>
      </c>
      <c r="E155" s="30">
        <v>11</v>
      </c>
      <c r="F155" s="29">
        <v>87</v>
      </c>
      <c r="G155" s="176">
        <v>6</v>
      </c>
    </row>
    <row r="156" spans="1:7">
      <c r="A156" s="32">
        <v>150</v>
      </c>
      <c r="B156" s="768" t="s">
        <v>3873</v>
      </c>
      <c r="C156" s="173" t="s">
        <v>3874</v>
      </c>
      <c r="D156" s="773">
        <v>100</v>
      </c>
      <c r="E156" s="30">
        <v>55</v>
      </c>
      <c r="F156" s="29">
        <v>87</v>
      </c>
      <c r="G156" s="176">
        <v>3</v>
      </c>
    </row>
    <row r="157" spans="1:7">
      <c r="A157" s="32">
        <v>151</v>
      </c>
      <c r="B157" s="768" t="s">
        <v>3574</v>
      </c>
      <c r="C157" s="173" t="s">
        <v>3575</v>
      </c>
      <c r="D157" s="773">
        <v>405</v>
      </c>
      <c r="E157" s="30">
        <v>244</v>
      </c>
      <c r="F157" s="29">
        <v>87</v>
      </c>
      <c r="G157" s="176">
        <v>21</v>
      </c>
    </row>
    <row r="158" spans="1:7">
      <c r="A158" s="32">
        <v>152</v>
      </c>
      <c r="B158" s="768" t="s">
        <v>5177</v>
      </c>
      <c r="C158" s="173" t="s">
        <v>3610</v>
      </c>
      <c r="D158" s="773">
        <v>189</v>
      </c>
      <c r="E158" s="30">
        <v>204</v>
      </c>
      <c r="F158" s="29">
        <v>86</v>
      </c>
      <c r="G158" s="176">
        <v>5</v>
      </c>
    </row>
    <row r="159" spans="1:7">
      <c r="A159" s="32">
        <v>153</v>
      </c>
      <c r="B159" s="768" t="s">
        <v>4093</v>
      </c>
      <c r="C159" s="173" t="s">
        <v>4094</v>
      </c>
      <c r="D159" s="773">
        <v>19</v>
      </c>
      <c r="E159" s="30">
        <v>7</v>
      </c>
      <c r="F159" s="29">
        <v>85</v>
      </c>
      <c r="G159" s="176">
        <v>6</v>
      </c>
    </row>
    <row r="160" spans="1:7">
      <c r="A160" s="32">
        <v>154</v>
      </c>
      <c r="B160" s="768" t="s">
        <v>3667</v>
      </c>
      <c r="C160" s="173" t="s">
        <v>3668</v>
      </c>
      <c r="D160" s="773">
        <v>205</v>
      </c>
      <c r="E160" s="30">
        <v>129</v>
      </c>
      <c r="F160" s="29">
        <v>85</v>
      </c>
      <c r="G160" s="176">
        <v>44</v>
      </c>
    </row>
    <row r="161" spans="1:7">
      <c r="A161" s="32">
        <v>155</v>
      </c>
      <c r="B161" s="768" t="s">
        <v>3616</v>
      </c>
      <c r="C161" s="173" t="s">
        <v>3617</v>
      </c>
      <c r="D161" s="773">
        <v>190</v>
      </c>
      <c r="E161" s="30">
        <v>141</v>
      </c>
      <c r="F161" s="29">
        <v>85</v>
      </c>
      <c r="G161" s="176">
        <v>4</v>
      </c>
    </row>
    <row r="162" spans="1:7">
      <c r="A162" s="32">
        <v>156</v>
      </c>
      <c r="B162" s="768" t="s">
        <v>5204</v>
      </c>
      <c r="C162" s="173" t="s">
        <v>3733</v>
      </c>
      <c r="D162" s="773">
        <v>104</v>
      </c>
      <c r="E162" s="30">
        <v>55</v>
      </c>
      <c r="F162" s="29">
        <v>84</v>
      </c>
      <c r="G162" s="176">
        <v>36</v>
      </c>
    </row>
    <row r="163" spans="1:7">
      <c r="A163" s="32">
        <v>157</v>
      </c>
      <c r="B163" s="768" t="s">
        <v>3846</v>
      </c>
      <c r="C163" s="173" t="s">
        <v>3847</v>
      </c>
      <c r="D163" s="773">
        <v>56</v>
      </c>
      <c r="E163" s="30">
        <v>30</v>
      </c>
      <c r="F163" s="29">
        <v>82</v>
      </c>
      <c r="G163" s="176">
        <v>5</v>
      </c>
    </row>
    <row r="164" spans="1:7">
      <c r="A164" s="32">
        <v>158</v>
      </c>
      <c r="B164" s="768" t="s">
        <v>3583</v>
      </c>
      <c r="C164" s="173" t="s">
        <v>3584</v>
      </c>
      <c r="D164" s="773">
        <v>315</v>
      </c>
      <c r="E164" s="30">
        <v>204</v>
      </c>
      <c r="F164" s="29">
        <v>82</v>
      </c>
      <c r="G164" s="176">
        <v>49</v>
      </c>
    </row>
    <row r="165" spans="1:7">
      <c r="A165" s="32">
        <v>159</v>
      </c>
      <c r="B165" s="768" t="s">
        <v>3829</v>
      </c>
      <c r="C165" s="173" t="s">
        <v>3830</v>
      </c>
      <c r="D165" s="773">
        <v>41</v>
      </c>
      <c r="E165" s="30">
        <v>29</v>
      </c>
      <c r="F165" s="29">
        <v>81</v>
      </c>
      <c r="G165" s="176">
        <v>1</v>
      </c>
    </row>
    <row r="166" spans="1:7">
      <c r="A166" s="32">
        <v>160</v>
      </c>
      <c r="B166" s="768" t="s">
        <v>3712</v>
      </c>
      <c r="C166" s="173" t="s">
        <v>3713</v>
      </c>
      <c r="D166" s="773">
        <v>218</v>
      </c>
      <c r="E166" s="30">
        <v>95</v>
      </c>
      <c r="F166" s="29">
        <v>79</v>
      </c>
      <c r="G166" s="176">
        <v>29</v>
      </c>
    </row>
    <row r="167" spans="1:7">
      <c r="A167" s="32">
        <v>161</v>
      </c>
      <c r="B167" s="768" t="s">
        <v>4008</v>
      </c>
      <c r="C167" s="173" t="s">
        <v>4009</v>
      </c>
      <c r="D167" s="773">
        <v>44</v>
      </c>
      <c r="E167" s="30">
        <v>26</v>
      </c>
      <c r="F167" s="29">
        <v>76</v>
      </c>
      <c r="G167" s="176">
        <v>64</v>
      </c>
    </row>
    <row r="168" spans="1:7">
      <c r="A168" s="32">
        <v>162</v>
      </c>
      <c r="B168" s="768" t="s">
        <v>3748</v>
      </c>
      <c r="C168" s="173" t="s">
        <v>3749</v>
      </c>
      <c r="D168" s="773">
        <v>155</v>
      </c>
      <c r="E168" s="30">
        <v>68</v>
      </c>
      <c r="F168" s="29">
        <v>74</v>
      </c>
      <c r="G168" s="176">
        <v>2</v>
      </c>
    </row>
    <row r="169" spans="1:7">
      <c r="A169" s="32">
        <v>163</v>
      </c>
      <c r="B169" s="768" t="s">
        <v>5223</v>
      </c>
      <c r="C169" s="173" t="s">
        <v>3876</v>
      </c>
      <c r="D169" s="773">
        <v>99</v>
      </c>
      <c r="E169" s="30">
        <v>22</v>
      </c>
      <c r="F169" s="29">
        <v>74</v>
      </c>
      <c r="G169" s="176">
        <v>43</v>
      </c>
    </row>
    <row r="170" spans="1:7" ht="19.5">
      <c r="A170" s="32">
        <v>164</v>
      </c>
      <c r="B170" s="768" t="s">
        <v>5192</v>
      </c>
      <c r="C170" s="173" t="s">
        <v>3659</v>
      </c>
      <c r="D170" s="773">
        <v>166</v>
      </c>
      <c r="E170" s="30">
        <v>87</v>
      </c>
      <c r="F170" s="29">
        <v>74</v>
      </c>
      <c r="G170" s="176">
        <v>14</v>
      </c>
    </row>
    <row r="171" spans="1:7" ht="19.5">
      <c r="A171" s="32">
        <v>165</v>
      </c>
      <c r="B171" s="768" t="s">
        <v>5172</v>
      </c>
      <c r="C171" s="173" t="s">
        <v>3590</v>
      </c>
      <c r="D171" s="773">
        <v>226</v>
      </c>
      <c r="E171" s="30">
        <v>185</v>
      </c>
      <c r="F171" s="29">
        <v>74</v>
      </c>
      <c r="G171" s="176">
        <v>38</v>
      </c>
    </row>
    <row r="172" spans="1:7">
      <c r="A172" s="32">
        <v>166</v>
      </c>
      <c r="B172" s="768" t="s">
        <v>3532</v>
      </c>
      <c r="C172" s="173" t="s">
        <v>3533</v>
      </c>
      <c r="D172" s="773">
        <v>857</v>
      </c>
      <c r="E172" s="30">
        <v>405</v>
      </c>
      <c r="F172" s="29">
        <v>73</v>
      </c>
      <c r="G172" s="176">
        <v>24</v>
      </c>
    </row>
    <row r="173" spans="1:7">
      <c r="A173" s="32">
        <v>167</v>
      </c>
      <c r="B173" s="768" t="s">
        <v>3802</v>
      </c>
      <c r="C173" s="173" t="s">
        <v>3803</v>
      </c>
      <c r="D173" s="773">
        <v>65</v>
      </c>
      <c r="E173" s="30">
        <v>43</v>
      </c>
      <c r="F173" s="29">
        <v>73</v>
      </c>
      <c r="G173" s="176">
        <v>39</v>
      </c>
    </row>
    <row r="174" spans="1:7">
      <c r="A174" s="32">
        <v>168</v>
      </c>
      <c r="B174" s="768" t="s">
        <v>3816</v>
      </c>
      <c r="C174" s="173" t="s">
        <v>3817</v>
      </c>
      <c r="D174" s="773">
        <v>45</v>
      </c>
      <c r="E174" s="30">
        <v>40</v>
      </c>
      <c r="F174" s="29">
        <v>73</v>
      </c>
      <c r="G174" s="176">
        <v>39</v>
      </c>
    </row>
    <row r="175" spans="1:7">
      <c r="A175" s="32">
        <v>169</v>
      </c>
      <c r="B175" s="768" t="s">
        <v>3680</v>
      </c>
      <c r="C175" s="173" t="s">
        <v>3681</v>
      </c>
      <c r="D175" s="773">
        <v>264</v>
      </c>
      <c r="E175" s="30">
        <v>141</v>
      </c>
      <c r="F175" s="29">
        <v>72</v>
      </c>
      <c r="G175" s="176">
        <v>37</v>
      </c>
    </row>
    <row r="176" spans="1:7">
      <c r="A176" s="32">
        <v>170</v>
      </c>
      <c r="B176" s="768" t="s">
        <v>3760</v>
      </c>
      <c r="C176" s="173" t="s">
        <v>3761</v>
      </c>
      <c r="D176" s="773">
        <v>137</v>
      </c>
      <c r="E176" s="30">
        <v>83</v>
      </c>
      <c r="F176" s="29">
        <v>72</v>
      </c>
      <c r="G176" s="176">
        <v>15</v>
      </c>
    </row>
    <row r="177" spans="1:7">
      <c r="A177" s="32">
        <v>171</v>
      </c>
      <c r="B177" s="768" t="s">
        <v>3806</v>
      </c>
      <c r="C177" s="173" t="s">
        <v>3807</v>
      </c>
      <c r="D177" s="773">
        <v>72</v>
      </c>
      <c r="E177" s="30">
        <v>41</v>
      </c>
      <c r="F177" s="29">
        <v>71</v>
      </c>
      <c r="G177" s="176">
        <v>25</v>
      </c>
    </row>
    <row r="178" spans="1:7">
      <c r="A178" s="32">
        <v>172</v>
      </c>
      <c r="B178" s="768" t="s">
        <v>3871</v>
      </c>
      <c r="C178" s="173" t="s">
        <v>3872</v>
      </c>
      <c r="D178" s="773">
        <v>94</v>
      </c>
      <c r="E178" s="30">
        <v>39</v>
      </c>
      <c r="F178" s="29">
        <v>69</v>
      </c>
      <c r="G178" s="176">
        <v>10</v>
      </c>
    </row>
    <row r="179" spans="1:7">
      <c r="A179" s="32">
        <v>173</v>
      </c>
      <c r="B179" s="768" t="s">
        <v>5200</v>
      </c>
      <c r="C179" s="173" t="s">
        <v>3778</v>
      </c>
      <c r="D179" s="773">
        <v>180</v>
      </c>
      <c r="E179" s="30">
        <v>64</v>
      </c>
      <c r="F179" s="29">
        <v>68</v>
      </c>
      <c r="G179" s="176">
        <v>47</v>
      </c>
    </row>
    <row r="180" spans="1:7">
      <c r="A180" s="32">
        <v>174</v>
      </c>
      <c r="B180" s="768" t="s">
        <v>3604</v>
      </c>
      <c r="C180" s="173" t="s">
        <v>3605</v>
      </c>
      <c r="D180" s="773">
        <v>276</v>
      </c>
      <c r="E180" s="30">
        <v>202</v>
      </c>
      <c r="F180" s="29">
        <v>67</v>
      </c>
      <c r="G180" s="176">
        <v>10</v>
      </c>
    </row>
    <row r="181" spans="1:7">
      <c r="A181" s="32">
        <v>175</v>
      </c>
      <c r="B181" s="768" t="s">
        <v>3682</v>
      </c>
      <c r="C181" s="173" t="s">
        <v>3683</v>
      </c>
      <c r="D181" s="773">
        <v>145</v>
      </c>
      <c r="E181" s="30">
        <v>92</v>
      </c>
      <c r="F181" s="29">
        <v>67</v>
      </c>
      <c r="G181" s="176">
        <v>29</v>
      </c>
    </row>
    <row r="182" spans="1:7" ht="19.5">
      <c r="A182" s="32">
        <v>176</v>
      </c>
      <c r="B182" s="768" t="s">
        <v>5184</v>
      </c>
      <c r="C182" s="173" t="s">
        <v>3632</v>
      </c>
      <c r="D182" s="773">
        <v>207</v>
      </c>
      <c r="E182" s="30">
        <v>149</v>
      </c>
      <c r="F182" s="29">
        <v>65</v>
      </c>
      <c r="G182" s="176">
        <v>24</v>
      </c>
    </row>
    <row r="183" spans="1:7">
      <c r="A183" s="32">
        <v>177</v>
      </c>
      <c r="B183" s="768" t="s">
        <v>3651</v>
      </c>
      <c r="C183" s="173" t="s">
        <v>3652</v>
      </c>
      <c r="D183" s="773">
        <v>183</v>
      </c>
      <c r="E183" s="30">
        <v>110</v>
      </c>
      <c r="F183" s="29">
        <v>65</v>
      </c>
      <c r="G183" s="176">
        <v>33</v>
      </c>
    </row>
    <row r="184" spans="1:7">
      <c r="A184" s="32">
        <v>178</v>
      </c>
      <c r="B184" s="768" t="s">
        <v>3905</v>
      </c>
      <c r="C184" s="173" t="s">
        <v>3906</v>
      </c>
      <c r="D184" s="773">
        <v>18</v>
      </c>
      <c r="E184" s="30">
        <v>16</v>
      </c>
      <c r="F184" s="29">
        <v>64</v>
      </c>
      <c r="G184" s="176">
        <v>57</v>
      </c>
    </row>
    <row r="185" spans="1:7">
      <c r="A185" s="32">
        <v>179</v>
      </c>
      <c r="B185" s="768" t="s">
        <v>5188</v>
      </c>
      <c r="C185" s="173" t="s">
        <v>3666</v>
      </c>
      <c r="D185" s="773">
        <v>144</v>
      </c>
      <c r="E185" s="30">
        <v>104</v>
      </c>
      <c r="F185" s="29">
        <v>63</v>
      </c>
      <c r="G185" s="176">
        <v>10</v>
      </c>
    </row>
    <row r="186" spans="1:7">
      <c r="A186" s="32">
        <v>180</v>
      </c>
      <c r="B186" s="768" t="s">
        <v>3770</v>
      </c>
      <c r="C186" s="173" t="s">
        <v>3771</v>
      </c>
      <c r="D186" s="773">
        <v>43</v>
      </c>
      <c r="E186" s="30">
        <v>43</v>
      </c>
      <c r="F186" s="29">
        <v>63</v>
      </c>
      <c r="G186" s="176">
        <v>7</v>
      </c>
    </row>
    <row r="187" spans="1:7">
      <c r="A187" s="32">
        <v>181</v>
      </c>
      <c r="B187" s="768" t="s">
        <v>3869</v>
      </c>
      <c r="C187" s="173" t="s">
        <v>3870</v>
      </c>
      <c r="D187" s="773">
        <v>53</v>
      </c>
      <c r="E187" s="30">
        <v>22</v>
      </c>
      <c r="F187" s="29">
        <v>62</v>
      </c>
      <c r="G187" s="176">
        <v>45</v>
      </c>
    </row>
    <row r="188" spans="1:7">
      <c r="A188" s="32">
        <v>182</v>
      </c>
      <c r="B188" s="768" t="s">
        <v>3678</v>
      </c>
      <c r="C188" s="173" t="s">
        <v>3679</v>
      </c>
      <c r="D188" s="773">
        <v>162</v>
      </c>
      <c r="E188" s="30">
        <v>98</v>
      </c>
      <c r="F188" s="29">
        <v>61</v>
      </c>
      <c r="G188" s="176">
        <v>23</v>
      </c>
    </row>
    <row r="189" spans="1:7">
      <c r="A189" s="32">
        <v>183</v>
      </c>
      <c r="B189" s="768" t="s">
        <v>3921</v>
      </c>
      <c r="C189" s="173" t="s">
        <v>3922</v>
      </c>
      <c r="D189" s="773">
        <v>43</v>
      </c>
      <c r="E189" s="30">
        <v>20</v>
      </c>
      <c r="F189" s="29">
        <v>60</v>
      </c>
      <c r="G189" s="176">
        <v>0</v>
      </c>
    </row>
    <row r="190" spans="1:7">
      <c r="A190" s="32">
        <v>184</v>
      </c>
      <c r="B190" s="768" t="s">
        <v>3744</v>
      </c>
      <c r="C190" s="173" t="s">
        <v>3745</v>
      </c>
      <c r="D190" s="773">
        <v>70</v>
      </c>
      <c r="E190" s="30">
        <v>62</v>
      </c>
      <c r="F190" s="29">
        <v>59</v>
      </c>
      <c r="G190" s="176">
        <v>8</v>
      </c>
    </row>
    <row r="191" spans="1:7">
      <c r="A191" s="32">
        <v>185</v>
      </c>
      <c r="B191" s="768" t="s">
        <v>3975</v>
      </c>
      <c r="C191" s="173" t="s">
        <v>3976</v>
      </c>
      <c r="D191" s="773">
        <v>64</v>
      </c>
      <c r="E191" s="30">
        <v>45</v>
      </c>
      <c r="F191" s="29">
        <v>57</v>
      </c>
      <c r="G191" s="176">
        <v>35</v>
      </c>
    </row>
    <row r="192" spans="1:7">
      <c r="A192" s="32">
        <v>186</v>
      </c>
      <c r="B192" s="768" t="s">
        <v>3953</v>
      </c>
      <c r="C192" s="173" t="s">
        <v>3954</v>
      </c>
      <c r="D192" s="773">
        <v>54</v>
      </c>
      <c r="E192" s="30">
        <v>33</v>
      </c>
      <c r="F192" s="29">
        <v>57</v>
      </c>
      <c r="G192" s="176">
        <v>2</v>
      </c>
    </row>
    <row r="193" spans="1:7">
      <c r="A193" s="32">
        <v>187</v>
      </c>
      <c r="B193" s="768" t="s">
        <v>3772</v>
      </c>
      <c r="C193" s="173" t="s">
        <v>3773</v>
      </c>
      <c r="D193" s="773">
        <v>65</v>
      </c>
      <c r="E193" s="30">
        <v>56</v>
      </c>
      <c r="F193" s="29">
        <v>57</v>
      </c>
      <c r="G193" s="176">
        <v>35</v>
      </c>
    </row>
    <row r="194" spans="1:7">
      <c r="A194" s="32">
        <v>188</v>
      </c>
      <c r="B194" s="768" t="s">
        <v>5230</v>
      </c>
      <c r="C194" s="173" t="s">
        <v>4016</v>
      </c>
      <c r="D194" s="773">
        <v>11</v>
      </c>
      <c r="E194" s="30">
        <v>12</v>
      </c>
      <c r="F194" s="29">
        <v>57</v>
      </c>
      <c r="G194" s="176">
        <v>6</v>
      </c>
    </row>
    <row r="195" spans="1:7">
      <c r="A195" s="32">
        <v>189</v>
      </c>
      <c r="B195" s="768" t="s">
        <v>3762</v>
      </c>
      <c r="C195" s="173" t="s">
        <v>3763</v>
      </c>
      <c r="D195" s="773">
        <v>101</v>
      </c>
      <c r="E195" s="30">
        <v>53</v>
      </c>
      <c r="F195" s="29">
        <v>56</v>
      </c>
      <c r="G195" s="176">
        <v>20</v>
      </c>
    </row>
    <row r="196" spans="1:7">
      <c r="A196" s="32">
        <v>190</v>
      </c>
      <c r="B196" s="768" t="s">
        <v>5225</v>
      </c>
      <c r="C196" s="173" t="s">
        <v>3962</v>
      </c>
      <c r="D196" s="773">
        <v>24</v>
      </c>
      <c r="E196" s="30">
        <v>20</v>
      </c>
      <c r="F196" s="29">
        <v>54</v>
      </c>
      <c r="G196" s="176">
        <v>1</v>
      </c>
    </row>
    <row r="197" spans="1:7">
      <c r="A197" s="32">
        <v>191</v>
      </c>
      <c r="B197" s="768" t="s">
        <v>3618</v>
      </c>
      <c r="C197" s="173" t="s">
        <v>3619</v>
      </c>
      <c r="D197" s="773">
        <v>438</v>
      </c>
      <c r="E197" s="30">
        <v>183</v>
      </c>
      <c r="F197" s="29">
        <v>54</v>
      </c>
      <c r="G197" s="176">
        <v>29</v>
      </c>
    </row>
    <row r="198" spans="1:7">
      <c r="A198" s="32">
        <v>192</v>
      </c>
      <c r="B198" s="768" t="s">
        <v>3649</v>
      </c>
      <c r="C198" s="173" t="s">
        <v>3650</v>
      </c>
      <c r="D198" s="773">
        <v>277</v>
      </c>
      <c r="E198" s="30">
        <v>125</v>
      </c>
      <c r="F198" s="29">
        <v>53</v>
      </c>
      <c r="G198" s="176">
        <v>20</v>
      </c>
    </row>
    <row r="199" spans="1:7">
      <c r="A199" s="32">
        <v>193</v>
      </c>
      <c r="B199" s="768" t="s">
        <v>5224</v>
      </c>
      <c r="C199" s="173" t="s">
        <v>3854</v>
      </c>
      <c r="D199" s="773">
        <v>55</v>
      </c>
      <c r="E199" s="30">
        <v>30</v>
      </c>
      <c r="F199" s="29">
        <v>52</v>
      </c>
      <c r="G199" s="176">
        <v>15</v>
      </c>
    </row>
    <row r="200" spans="1:7">
      <c r="A200" s="32">
        <v>194</v>
      </c>
      <c r="B200" s="768" t="s">
        <v>4509</v>
      </c>
      <c r="C200" s="173" t="s">
        <v>4508</v>
      </c>
      <c r="D200" s="773">
        <v>10</v>
      </c>
      <c r="E200" s="30">
        <v>4</v>
      </c>
      <c r="F200" s="29">
        <v>51</v>
      </c>
      <c r="G200" s="176">
        <v>10</v>
      </c>
    </row>
    <row r="201" spans="1:7">
      <c r="A201" s="32">
        <v>195</v>
      </c>
      <c r="B201" s="768" t="s">
        <v>3478</v>
      </c>
      <c r="C201" s="173" t="s">
        <v>3479</v>
      </c>
      <c r="D201" s="773">
        <v>1216</v>
      </c>
      <c r="E201" s="30">
        <v>567</v>
      </c>
      <c r="F201" s="29">
        <v>51</v>
      </c>
      <c r="G201" s="176">
        <v>27</v>
      </c>
    </row>
    <row r="202" spans="1:7">
      <c r="A202" s="32">
        <v>196</v>
      </c>
      <c r="B202" s="768" t="s">
        <v>3549</v>
      </c>
      <c r="C202" s="173" t="s">
        <v>3550</v>
      </c>
      <c r="D202" s="773">
        <v>355</v>
      </c>
      <c r="E202" s="30">
        <v>285</v>
      </c>
      <c r="F202" s="29">
        <v>50</v>
      </c>
      <c r="G202" s="176">
        <v>10</v>
      </c>
    </row>
    <row r="203" spans="1:7">
      <c r="A203" s="32">
        <v>197</v>
      </c>
      <c r="B203" s="768" t="s">
        <v>4032</v>
      </c>
      <c r="C203" s="173" t="s">
        <v>4033</v>
      </c>
      <c r="D203" s="773">
        <v>10</v>
      </c>
      <c r="E203" s="30">
        <v>8</v>
      </c>
      <c r="F203" s="29">
        <v>50</v>
      </c>
      <c r="G203" s="176">
        <v>6</v>
      </c>
    </row>
    <row r="204" spans="1:7">
      <c r="A204" s="32">
        <v>198</v>
      </c>
      <c r="B204" s="768" t="s">
        <v>3911</v>
      </c>
      <c r="C204" s="173" t="s">
        <v>3912</v>
      </c>
      <c r="D204" s="773">
        <v>40</v>
      </c>
      <c r="E204" s="30">
        <v>21</v>
      </c>
      <c r="F204" s="29">
        <v>49</v>
      </c>
      <c r="G204" s="176">
        <v>13</v>
      </c>
    </row>
    <row r="205" spans="1:7">
      <c r="A205" s="32">
        <v>199</v>
      </c>
      <c r="B205" s="768" t="s">
        <v>4006</v>
      </c>
      <c r="C205" s="173" t="s">
        <v>4007</v>
      </c>
      <c r="D205" s="773">
        <v>6</v>
      </c>
      <c r="E205" s="30">
        <v>6</v>
      </c>
      <c r="F205" s="29">
        <v>48</v>
      </c>
      <c r="G205" s="176">
        <v>38</v>
      </c>
    </row>
    <row r="206" spans="1:7">
      <c r="A206" s="32">
        <v>200</v>
      </c>
      <c r="B206" s="768" t="s">
        <v>5205</v>
      </c>
      <c r="C206" s="173" t="s">
        <v>3825</v>
      </c>
      <c r="D206" s="773">
        <v>81</v>
      </c>
      <c r="E206" s="30">
        <v>46</v>
      </c>
      <c r="F206" s="29">
        <v>47</v>
      </c>
      <c r="G206" s="176">
        <v>13</v>
      </c>
    </row>
    <row r="207" spans="1:7">
      <c r="A207" s="32">
        <v>201</v>
      </c>
      <c r="B207" s="768" t="s">
        <v>3758</v>
      </c>
      <c r="C207" s="173" t="s">
        <v>3759</v>
      </c>
      <c r="D207" s="773">
        <v>222</v>
      </c>
      <c r="E207" s="30">
        <v>85</v>
      </c>
      <c r="F207" s="29">
        <v>47</v>
      </c>
      <c r="G207" s="176">
        <v>35</v>
      </c>
    </row>
    <row r="208" spans="1:7">
      <c r="A208" s="32">
        <v>202</v>
      </c>
      <c r="B208" s="768" t="s">
        <v>3957</v>
      </c>
      <c r="C208" s="173" t="s">
        <v>3958</v>
      </c>
      <c r="D208" s="773">
        <v>26</v>
      </c>
      <c r="E208" s="30">
        <v>11</v>
      </c>
      <c r="F208" s="29">
        <v>47</v>
      </c>
      <c r="G208" s="176">
        <v>8</v>
      </c>
    </row>
    <row r="209" spans="1:7">
      <c r="A209" s="32">
        <v>203</v>
      </c>
      <c r="B209" s="768" t="s">
        <v>4017</v>
      </c>
      <c r="C209" s="173" t="s">
        <v>4018</v>
      </c>
      <c r="D209" s="773">
        <v>27</v>
      </c>
      <c r="E209" s="30">
        <v>14</v>
      </c>
      <c r="F209" s="29">
        <v>47</v>
      </c>
      <c r="G209" s="176">
        <v>10</v>
      </c>
    </row>
    <row r="210" spans="1:7">
      <c r="A210" s="32">
        <v>204</v>
      </c>
      <c r="B210" s="768" t="s">
        <v>3798</v>
      </c>
      <c r="C210" s="173" t="s">
        <v>3799</v>
      </c>
      <c r="D210" s="773">
        <v>38</v>
      </c>
      <c r="E210" s="30">
        <v>25</v>
      </c>
      <c r="F210" s="29">
        <v>47</v>
      </c>
      <c r="G210" s="176">
        <v>37</v>
      </c>
    </row>
    <row r="211" spans="1:7">
      <c r="A211" s="32">
        <v>205</v>
      </c>
      <c r="B211" s="768" t="s">
        <v>3740</v>
      </c>
      <c r="C211" s="173" t="s">
        <v>3741</v>
      </c>
      <c r="D211" s="773">
        <v>93</v>
      </c>
      <c r="E211" s="30">
        <v>58</v>
      </c>
      <c r="F211" s="29">
        <v>45</v>
      </c>
      <c r="G211" s="176">
        <v>5</v>
      </c>
    </row>
    <row r="212" spans="1:7">
      <c r="A212" s="32">
        <v>206</v>
      </c>
      <c r="B212" s="768" t="s">
        <v>3779</v>
      </c>
      <c r="C212" s="173" t="s">
        <v>3780</v>
      </c>
      <c r="D212" s="773">
        <v>75</v>
      </c>
      <c r="E212" s="30">
        <v>51</v>
      </c>
      <c r="F212" s="29">
        <v>45</v>
      </c>
      <c r="G212" s="176">
        <v>1</v>
      </c>
    </row>
    <row r="213" spans="1:7">
      <c r="A213" s="32">
        <v>207</v>
      </c>
      <c r="B213" s="768" t="s">
        <v>3722</v>
      </c>
      <c r="C213" s="173" t="s">
        <v>3723</v>
      </c>
      <c r="D213" s="773">
        <v>134</v>
      </c>
      <c r="E213" s="30">
        <v>66</v>
      </c>
      <c r="F213" s="29">
        <v>44</v>
      </c>
      <c r="G213" s="176">
        <v>8</v>
      </c>
    </row>
    <row r="214" spans="1:7">
      <c r="A214" s="32">
        <v>208</v>
      </c>
      <c r="B214" s="768" t="s">
        <v>5182</v>
      </c>
      <c r="C214" s="173" t="s">
        <v>3626</v>
      </c>
      <c r="D214" s="773">
        <v>324</v>
      </c>
      <c r="E214" s="30">
        <v>151</v>
      </c>
      <c r="F214" s="29">
        <v>43</v>
      </c>
      <c r="G214" s="176">
        <v>11</v>
      </c>
    </row>
    <row r="215" spans="1:7">
      <c r="A215" s="32">
        <v>209</v>
      </c>
      <c r="B215" s="768" t="s">
        <v>5228</v>
      </c>
      <c r="C215" s="173" t="s">
        <v>3927</v>
      </c>
      <c r="D215" s="773">
        <v>26</v>
      </c>
      <c r="E215" s="30">
        <v>11</v>
      </c>
      <c r="F215" s="29">
        <v>42</v>
      </c>
      <c r="G215" s="176">
        <v>17</v>
      </c>
    </row>
    <row r="216" spans="1:7">
      <c r="A216" s="32">
        <v>210</v>
      </c>
      <c r="B216" s="768" t="s">
        <v>4019</v>
      </c>
      <c r="C216" s="173" t="s">
        <v>4020</v>
      </c>
      <c r="D216" s="773">
        <v>8</v>
      </c>
      <c r="E216" s="30">
        <v>3</v>
      </c>
      <c r="F216" s="29">
        <v>42</v>
      </c>
      <c r="G216" s="176">
        <v>0</v>
      </c>
    </row>
    <row r="217" spans="1:7">
      <c r="A217" s="32">
        <v>211</v>
      </c>
      <c r="B217" s="768" t="s">
        <v>3925</v>
      </c>
      <c r="C217" s="173" t="s">
        <v>3926</v>
      </c>
      <c r="D217" s="773">
        <v>24</v>
      </c>
      <c r="E217" s="30">
        <v>12</v>
      </c>
      <c r="F217" s="29">
        <v>41</v>
      </c>
      <c r="G217" s="176">
        <v>8</v>
      </c>
    </row>
    <row r="218" spans="1:7">
      <c r="A218" s="32">
        <v>212</v>
      </c>
      <c r="B218" s="768" t="s">
        <v>3738</v>
      </c>
      <c r="C218" s="173" t="s">
        <v>3739</v>
      </c>
      <c r="D218" s="773">
        <v>80</v>
      </c>
      <c r="E218" s="30">
        <v>62</v>
      </c>
      <c r="F218" s="29">
        <v>41</v>
      </c>
      <c r="G218" s="176">
        <v>14</v>
      </c>
    </row>
    <row r="219" spans="1:7" ht="19.5">
      <c r="A219" s="32">
        <v>213</v>
      </c>
      <c r="B219" s="768" t="s">
        <v>5229</v>
      </c>
      <c r="C219" s="173" t="s">
        <v>3998</v>
      </c>
      <c r="D219" s="773">
        <v>29</v>
      </c>
      <c r="E219" s="30">
        <v>15</v>
      </c>
      <c r="F219" s="29">
        <v>41</v>
      </c>
      <c r="G219" s="176">
        <v>8</v>
      </c>
    </row>
    <row r="220" spans="1:7">
      <c r="A220" s="32">
        <v>214</v>
      </c>
      <c r="B220" s="768" t="s">
        <v>4103</v>
      </c>
      <c r="C220" s="173" t="s">
        <v>4104</v>
      </c>
      <c r="D220" s="773">
        <v>3</v>
      </c>
      <c r="E220" s="30">
        <v>4</v>
      </c>
      <c r="F220" s="29">
        <v>40</v>
      </c>
      <c r="G220" s="176">
        <v>4</v>
      </c>
    </row>
    <row r="221" spans="1:7">
      <c r="A221" s="32">
        <v>215</v>
      </c>
      <c r="B221" s="768" t="s">
        <v>3714</v>
      </c>
      <c r="C221" s="173" t="s">
        <v>3715</v>
      </c>
      <c r="D221" s="773">
        <v>115</v>
      </c>
      <c r="E221" s="30">
        <v>103</v>
      </c>
      <c r="F221" s="29">
        <v>40</v>
      </c>
      <c r="G221" s="176">
        <v>19</v>
      </c>
    </row>
    <row r="222" spans="1:7">
      <c r="A222" s="32">
        <v>216</v>
      </c>
      <c r="B222" s="768" t="s">
        <v>4025</v>
      </c>
      <c r="C222" s="173" t="s">
        <v>4026</v>
      </c>
      <c r="D222" s="773">
        <v>60</v>
      </c>
      <c r="E222" s="30">
        <v>37</v>
      </c>
      <c r="F222" s="29">
        <v>40</v>
      </c>
      <c r="G222" s="176">
        <v>0</v>
      </c>
    </row>
    <row r="223" spans="1:7">
      <c r="A223" s="32">
        <v>217</v>
      </c>
      <c r="B223" s="768" t="s">
        <v>5190</v>
      </c>
      <c r="C223" s="173" t="s">
        <v>3662</v>
      </c>
      <c r="D223" s="773">
        <v>223</v>
      </c>
      <c r="E223" s="30">
        <v>123</v>
      </c>
      <c r="F223" s="29">
        <v>38</v>
      </c>
      <c r="G223" s="176">
        <v>5</v>
      </c>
    </row>
    <row r="224" spans="1:7">
      <c r="A224" s="32">
        <v>218</v>
      </c>
      <c r="B224" s="768" t="s">
        <v>5170</v>
      </c>
      <c r="C224" s="173" t="s">
        <v>3556</v>
      </c>
      <c r="D224" s="773">
        <v>472</v>
      </c>
      <c r="E224" s="30">
        <v>284</v>
      </c>
      <c r="F224" s="29">
        <v>38</v>
      </c>
      <c r="G224" s="176">
        <v>16</v>
      </c>
    </row>
    <row r="225" spans="1:7">
      <c r="A225" s="32">
        <v>219</v>
      </c>
      <c r="B225" s="768" t="s">
        <v>3559</v>
      </c>
      <c r="C225" s="173" t="s">
        <v>3560</v>
      </c>
      <c r="D225" s="773">
        <v>333</v>
      </c>
      <c r="E225" s="30">
        <v>220</v>
      </c>
      <c r="F225" s="29">
        <v>37</v>
      </c>
      <c r="G225" s="176">
        <v>7</v>
      </c>
    </row>
    <row r="226" spans="1:7" ht="19.5">
      <c r="A226" s="32">
        <v>220</v>
      </c>
      <c r="B226" s="768" t="s">
        <v>5207</v>
      </c>
      <c r="C226" s="173" t="s">
        <v>3775</v>
      </c>
      <c r="D226" s="773">
        <v>49</v>
      </c>
      <c r="E226" s="30">
        <v>46</v>
      </c>
      <c r="F226" s="29">
        <v>36</v>
      </c>
      <c r="G226" s="176">
        <v>15</v>
      </c>
    </row>
    <row r="227" spans="1:7">
      <c r="A227" s="32">
        <v>221</v>
      </c>
      <c r="B227" s="768" t="s">
        <v>3622</v>
      </c>
      <c r="C227" s="173" t="s">
        <v>3623</v>
      </c>
      <c r="D227" s="773">
        <v>181</v>
      </c>
      <c r="E227" s="30">
        <v>142</v>
      </c>
      <c r="F227" s="29">
        <v>36</v>
      </c>
      <c r="G227" s="176">
        <v>17</v>
      </c>
    </row>
    <row r="228" spans="1:7">
      <c r="A228" s="32">
        <v>222</v>
      </c>
      <c r="B228" s="768" t="s">
        <v>3978</v>
      </c>
      <c r="C228" s="173" t="s">
        <v>3979</v>
      </c>
      <c r="D228" s="773">
        <v>41</v>
      </c>
      <c r="E228" s="30">
        <v>15</v>
      </c>
      <c r="F228" s="29">
        <v>35</v>
      </c>
      <c r="G228" s="176">
        <v>0</v>
      </c>
    </row>
    <row r="229" spans="1:7">
      <c r="A229" s="32">
        <v>223</v>
      </c>
      <c r="B229" s="768" t="s">
        <v>3899</v>
      </c>
      <c r="C229" s="173" t="s">
        <v>3900</v>
      </c>
      <c r="D229" s="773">
        <v>40</v>
      </c>
      <c r="E229" s="30">
        <v>24</v>
      </c>
      <c r="F229" s="29">
        <v>35</v>
      </c>
      <c r="G229" s="176">
        <v>20</v>
      </c>
    </row>
    <row r="230" spans="1:7">
      <c r="A230" s="32">
        <v>224</v>
      </c>
      <c r="B230" s="768" t="s">
        <v>3932</v>
      </c>
      <c r="C230" s="173" t="s">
        <v>3933</v>
      </c>
      <c r="D230" s="773">
        <v>34</v>
      </c>
      <c r="E230" s="30">
        <v>20</v>
      </c>
      <c r="F230" s="29">
        <v>35</v>
      </c>
      <c r="G230" s="176">
        <v>3</v>
      </c>
    </row>
    <row r="231" spans="1:7">
      <c r="A231" s="32">
        <v>225</v>
      </c>
      <c r="B231" s="768" t="s">
        <v>4101</v>
      </c>
      <c r="C231" s="173" t="s">
        <v>4102</v>
      </c>
      <c r="D231" s="773">
        <v>11</v>
      </c>
      <c r="E231" s="30">
        <v>5</v>
      </c>
      <c r="F231" s="29">
        <v>35</v>
      </c>
      <c r="G231" s="176">
        <v>30</v>
      </c>
    </row>
    <row r="232" spans="1:7">
      <c r="A232" s="32">
        <v>226</v>
      </c>
      <c r="B232" s="768" t="s">
        <v>3545</v>
      </c>
      <c r="C232" s="173" t="s">
        <v>3546</v>
      </c>
      <c r="D232" s="773">
        <v>662</v>
      </c>
      <c r="E232" s="30">
        <v>313</v>
      </c>
      <c r="F232" s="29">
        <v>34</v>
      </c>
      <c r="G232" s="176">
        <v>3</v>
      </c>
    </row>
    <row r="233" spans="1:7">
      <c r="A233" s="32">
        <v>227</v>
      </c>
      <c r="B233" s="768" t="s">
        <v>5153</v>
      </c>
      <c r="C233" s="173" t="s">
        <v>3427</v>
      </c>
      <c r="D233" s="773">
        <v>3771</v>
      </c>
      <c r="E233" s="30">
        <v>2395</v>
      </c>
      <c r="F233" s="29">
        <v>32</v>
      </c>
      <c r="G233" s="176">
        <v>22</v>
      </c>
    </row>
    <row r="234" spans="1:7">
      <c r="A234" s="32">
        <v>228</v>
      </c>
      <c r="B234" s="768" t="s">
        <v>5199</v>
      </c>
      <c r="C234" s="173" t="s">
        <v>3704</v>
      </c>
      <c r="D234" s="773">
        <v>96</v>
      </c>
      <c r="E234" s="30">
        <v>64</v>
      </c>
      <c r="F234" s="29">
        <v>31</v>
      </c>
      <c r="G234" s="176">
        <v>17</v>
      </c>
    </row>
    <row r="235" spans="1:7" ht="19.5">
      <c r="A235" s="32">
        <v>229</v>
      </c>
      <c r="B235" s="768" t="s">
        <v>5217</v>
      </c>
      <c r="C235" s="173" t="s">
        <v>3885</v>
      </c>
      <c r="D235" s="773">
        <v>41</v>
      </c>
      <c r="E235" s="30">
        <v>27</v>
      </c>
      <c r="F235" s="29">
        <v>30</v>
      </c>
      <c r="G235" s="176">
        <v>7</v>
      </c>
    </row>
    <row r="236" spans="1:7">
      <c r="A236" s="32">
        <v>230</v>
      </c>
      <c r="B236" s="768" t="s">
        <v>3653</v>
      </c>
      <c r="C236" s="173" t="s">
        <v>3654</v>
      </c>
      <c r="D236" s="773">
        <v>225</v>
      </c>
      <c r="E236" s="30">
        <v>107</v>
      </c>
      <c r="F236" s="29">
        <v>30</v>
      </c>
      <c r="G236" s="176">
        <v>15</v>
      </c>
    </row>
    <row r="237" spans="1:7">
      <c r="A237" s="32">
        <v>231</v>
      </c>
      <c r="B237" s="768" t="s">
        <v>3967</v>
      </c>
      <c r="C237" s="173" t="s">
        <v>3968</v>
      </c>
      <c r="D237" s="773">
        <v>29</v>
      </c>
      <c r="E237" s="30">
        <v>19</v>
      </c>
      <c r="F237" s="29">
        <v>30</v>
      </c>
      <c r="G237" s="176">
        <v>26</v>
      </c>
    </row>
    <row r="238" spans="1:7">
      <c r="A238" s="32">
        <v>232</v>
      </c>
      <c r="B238" s="768" t="s">
        <v>3827</v>
      </c>
      <c r="C238" s="173" t="s">
        <v>3828</v>
      </c>
      <c r="D238" s="773">
        <v>48</v>
      </c>
      <c r="E238" s="30">
        <v>33</v>
      </c>
      <c r="F238" s="29">
        <v>30</v>
      </c>
      <c r="G238" s="176">
        <v>6</v>
      </c>
    </row>
    <row r="239" spans="1:7" ht="19.5">
      <c r="A239" s="32">
        <v>233</v>
      </c>
      <c r="B239" s="768" t="s">
        <v>5196</v>
      </c>
      <c r="C239" s="173" t="s">
        <v>3730</v>
      </c>
      <c r="D239" s="773">
        <v>127</v>
      </c>
      <c r="E239" s="30">
        <v>102</v>
      </c>
      <c r="F239" s="29">
        <v>28</v>
      </c>
      <c r="G239" s="176">
        <v>12</v>
      </c>
    </row>
    <row r="240" spans="1:7" ht="19.5">
      <c r="A240" s="32">
        <v>234</v>
      </c>
      <c r="B240" s="768" t="s">
        <v>5194</v>
      </c>
      <c r="C240" s="173" t="s">
        <v>3699</v>
      </c>
      <c r="D240" s="773">
        <v>149</v>
      </c>
      <c r="E240" s="30">
        <v>109</v>
      </c>
      <c r="F240" s="29">
        <v>28</v>
      </c>
      <c r="G240" s="176">
        <v>1</v>
      </c>
    </row>
    <row r="241" spans="1:7" ht="19.5">
      <c r="A241" s="32">
        <v>235</v>
      </c>
      <c r="B241" s="768" t="s">
        <v>5211</v>
      </c>
      <c r="C241" s="173" t="s">
        <v>3836</v>
      </c>
      <c r="D241" s="773">
        <v>106</v>
      </c>
      <c r="E241" s="30">
        <v>52</v>
      </c>
      <c r="F241" s="29">
        <v>27</v>
      </c>
      <c r="G241" s="176">
        <v>11</v>
      </c>
    </row>
    <row r="242" spans="1:7">
      <c r="A242" s="32">
        <v>236</v>
      </c>
      <c r="B242" s="768" t="s">
        <v>3812</v>
      </c>
      <c r="C242" s="173" t="s">
        <v>3813</v>
      </c>
      <c r="D242" s="773">
        <v>109</v>
      </c>
      <c r="E242" s="30">
        <v>39</v>
      </c>
      <c r="F242" s="29">
        <v>27</v>
      </c>
      <c r="G242" s="176">
        <v>16</v>
      </c>
    </row>
    <row r="243" spans="1:7">
      <c r="A243" s="32">
        <v>237</v>
      </c>
      <c r="B243" s="768" t="s">
        <v>5226</v>
      </c>
      <c r="C243" s="173" t="s">
        <v>3944</v>
      </c>
      <c r="D243" s="773">
        <v>25</v>
      </c>
      <c r="E243" s="30">
        <v>15</v>
      </c>
      <c r="F243" s="29">
        <v>27</v>
      </c>
      <c r="G243" s="176">
        <v>12</v>
      </c>
    </row>
    <row r="244" spans="1:7">
      <c r="A244" s="32">
        <v>238</v>
      </c>
      <c r="B244" s="768" t="s">
        <v>3700</v>
      </c>
      <c r="C244" s="173" t="s">
        <v>3701</v>
      </c>
      <c r="D244" s="773">
        <v>95</v>
      </c>
      <c r="E244" s="30">
        <v>83</v>
      </c>
      <c r="F244" s="29">
        <v>26</v>
      </c>
      <c r="G244" s="176">
        <v>8</v>
      </c>
    </row>
    <row r="245" spans="1:7" ht="19.5">
      <c r="A245" s="32">
        <v>239</v>
      </c>
      <c r="B245" s="768" t="s">
        <v>5212</v>
      </c>
      <c r="C245" s="173" t="s">
        <v>3783</v>
      </c>
      <c r="D245" s="773">
        <v>58</v>
      </c>
      <c r="E245" s="30">
        <v>38</v>
      </c>
      <c r="F245" s="29">
        <v>26</v>
      </c>
      <c r="G245" s="176">
        <v>16</v>
      </c>
    </row>
    <row r="246" spans="1:7">
      <c r="A246" s="32">
        <v>240</v>
      </c>
      <c r="B246" s="768" t="s">
        <v>4099</v>
      </c>
      <c r="C246" s="173" t="s">
        <v>4100</v>
      </c>
      <c r="D246" s="773">
        <v>19</v>
      </c>
      <c r="E246" s="30">
        <v>5</v>
      </c>
      <c r="F246" s="29">
        <v>25</v>
      </c>
      <c r="G246" s="176">
        <v>8</v>
      </c>
    </row>
    <row r="247" spans="1:7">
      <c r="A247" s="32">
        <v>241</v>
      </c>
      <c r="B247" s="768" t="s">
        <v>3971</v>
      </c>
      <c r="C247" s="173" t="s">
        <v>3972</v>
      </c>
      <c r="D247" s="773">
        <v>43</v>
      </c>
      <c r="E247" s="30">
        <v>16</v>
      </c>
      <c r="F247" s="29">
        <v>25</v>
      </c>
      <c r="G247" s="176">
        <v>3</v>
      </c>
    </row>
    <row r="248" spans="1:7" ht="19.5">
      <c r="A248" s="32">
        <v>242</v>
      </c>
      <c r="B248" s="768" t="s">
        <v>5227</v>
      </c>
      <c r="C248" s="173" t="s">
        <v>3959</v>
      </c>
      <c r="D248" s="773">
        <v>25</v>
      </c>
      <c r="E248" s="30">
        <v>15</v>
      </c>
      <c r="F248" s="29">
        <v>25</v>
      </c>
      <c r="G248" s="176">
        <v>0</v>
      </c>
    </row>
    <row r="249" spans="1:7">
      <c r="A249" s="32">
        <v>243</v>
      </c>
      <c r="B249" s="768" t="s">
        <v>3693</v>
      </c>
      <c r="C249" s="173" t="s">
        <v>3694</v>
      </c>
      <c r="D249" s="773">
        <v>127</v>
      </c>
      <c r="E249" s="30">
        <v>100</v>
      </c>
      <c r="F249" s="29">
        <v>25</v>
      </c>
      <c r="G249" s="176">
        <v>20</v>
      </c>
    </row>
    <row r="250" spans="1:7" ht="19.5">
      <c r="A250" s="32">
        <v>244</v>
      </c>
      <c r="B250" s="768" t="s">
        <v>5209</v>
      </c>
      <c r="C250" s="173" t="s">
        <v>3818</v>
      </c>
      <c r="D250" s="773">
        <v>52</v>
      </c>
      <c r="E250" s="30">
        <v>40</v>
      </c>
      <c r="F250" s="29">
        <v>24</v>
      </c>
      <c r="G250" s="176">
        <v>2</v>
      </c>
    </row>
    <row r="251" spans="1:7">
      <c r="A251" s="32">
        <v>245</v>
      </c>
      <c r="B251" s="768" t="s">
        <v>3645</v>
      </c>
      <c r="C251" s="173" t="s">
        <v>3646</v>
      </c>
      <c r="D251" s="773">
        <v>264</v>
      </c>
      <c r="E251" s="30">
        <v>140</v>
      </c>
      <c r="F251" s="29">
        <v>24</v>
      </c>
      <c r="G251" s="176">
        <v>11</v>
      </c>
    </row>
    <row r="252" spans="1:7">
      <c r="A252" s="32">
        <v>246</v>
      </c>
      <c r="B252" s="768" t="s">
        <v>5197</v>
      </c>
      <c r="C252" s="173" t="s">
        <v>3684</v>
      </c>
      <c r="D252" s="773">
        <v>138</v>
      </c>
      <c r="E252" s="30">
        <v>80</v>
      </c>
      <c r="F252" s="29">
        <v>24</v>
      </c>
      <c r="G252" s="176">
        <v>11</v>
      </c>
    </row>
    <row r="253" spans="1:7">
      <c r="A253" s="32">
        <v>247</v>
      </c>
      <c r="B253" s="768" t="s">
        <v>3994</v>
      </c>
      <c r="C253" s="173" t="s">
        <v>3995</v>
      </c>
      <c r="D253" s="773">
        <v>24</v>
      </c>
      <c r="E253" s="30">
        <v>13</v>
      </c>
      <c r="F253" s="29">
        <v>24</v>
      </c>
      <c r="G253" s="176">
        <v>16</v>
      </c>
    </row>
    <row r="254" spans="1:7" ht="19.5">
      <c r="A254" s="32">
        <v>248</v>
      </c>
      <c r="B254" s="768" t="s">
        <v>5237</v>
      </c>
      <c r="C254" s="173" t="s">
        <v>4121</v>
      </c>
      <c r="D254" s="773">
        <v>8</v>
      </c>
      <c r="E254" s="30">
        <v>5</v>
      </c>
      <c r="F254" s="29">
        <v>24</v>
      </c>
      <c r="G254" s="176">
        <v>15</v>
      </c>
    </row>
    <row r="255" spans="1:7">
      <c r="A255" s="32">
        <v>249</v>
      </c>
      <c r="B255" s="768" t="s">
        <v>3893</v>
      </c>
      <c r="C255" s="173" t="s">
        <v>3894</v>
      </c>
      <c r="D255" s="773">
        <v>36</v>
      </c>
      <c r="E255" s="30">
        <v>24</v>
      </c>
      <c r="F255" s="29">
        <v>24</v>
      </c>
      <c r="G255" s="176">
        <v>18</v>
      </c>
    </row>
    <row r="256" spans="1:7">
      <c r="A256" s="32">
        <v>250</v>
      </c>
      <c r="B256" s="768" t="s">
        <v>3855</v>
      </c>
      <c r="C256" s="173" t="s">
        <v>3856</v>
      </c>
      <c r="D256" s="773">
        <v>52</v>
      </c>
      <c r="E256" s="30">
        <v>41</v>
      </c>
      <c r="F256" s="29">
        <v>23</v>
      </c>
      <c r="G256" s="176">
        <v>2</v>
      </c>
    </row>
    <row r="257" spans="1:7">
      <c r="A257" s="32">
        <v>251</v>
      </c>
      <c r="B257" s="768" t="s">
        <v>3913</v>
      </c>
      <c r="C257" s="173" t="s">
        <v>3914</v>
      </c>
      <c r="D257" s="773">
        <v>45</v>
      </c>
      <c r="E257" s="30">
        <v>25</v>
      </c>
      <c r="F257" s="29">
        <v>22</v>
      </c>
      <c r="G257" s="176">
        <v>5</v>
      </c>
    </row>
    <row r="258" spans="1:7">
      <c r="A258" s="32">
        <v>252</v>
      </c>
      <c r="B258" s="768" t="s">
        <v>4045</v>
      </c>
      <c r="C258" s="173" t="s">
        <v>4046</v>
      </c>
      <c r="D258" s="773">
        <v>31</v>
      </c>
      <c r="E258" s="30">
        <v>18</v>
      </c>
      <c r="F258" s="29">
        <v>22</v>
      </c>
      <c r="G258" s="176">
        <v>5</v>
      </c>
    </row>
    <row r="259" spans="1:7">
      <c r="A259" s="32">
        <v>253</v>
      </c>
      <c r="B259" s="768" t="s">
        <v>3838</v>
      </c>
      <c r="C259" s="173" t="s">
        <v>3839</v>
      </c>
      <c r="D259" s="773">
        <v>34</v>
      </c>
      <c r="E259" s="30">
        <v>35</v>
      </c>
      <c r="F259" s="29">
        <v>22</v>
      </c>
      <c r="G259" s="176">
        <v>2</v>
      </c>
    </row>
    <row r="260" spans="1:7">
      <c r="A260" s="32">
        <v>254</v>
      </c>
      <c r="B260" s="768" t="s">
        <v>3522</v>
      </c>
      <c r="C260" s="173" t="s">
        <v>3523</v>
      </c>
      <c r="D260" s="773">
        <v>475</v>
      </c>
      <c r="E260" s="30">
        <v>404</v>
      </c>
      <c r="F260" s="29">
        <v>20</v>
      </c>
      <c r="G260" s="176">
        <v>8</v>
      </c>
    </row>
    <row r="261" spans="1:7">
      <c r="A261" s="32">
        <v>255</v>
      </c>
      <c r="B261" s="768" t="s">
        <v>5218</v>
      </c>
      <c r="C261" s="173" t="s">
        <v>3875</v>
      </c>
      <c r="D261" s="773">
        <v>51</v>
      </c>
      <c r="E261" s="30">
        <v>33</v>
      </c>
      <c r="F261" s="29">
        <v>20</v>
      </c>
      <c r="G261" s="176">
        <v>13</v>
      </c>
    </row>
    <row r="262" spans="1:7">
      <c r="A262" s="32">
        <v>256</v>
      </c>
      <c r="B262" s="768" t="s">
        <v>3930</v>
      </c>
      <c r="C262" s="173" t="s">
        <v>3931</v>
      </c>
      <c r="D262" s="773">
        <v>16</v>
      </c>
      <c r="E262" s="30">
        <v>10</v>
      </c>
      <c r="F262" s="29">
        <v>20</v>
      </c>
      <c r="G262" s="176">
        <v>4</v>
      </c>
    </row>
    <row r="263" spans="1:7">
      <c r="A263" s="32">
        <v>257</v>
      </c>
      <c r="B263" s="768" t="s">
        <v>3917</v>
      </c>
      <c r="C263" s="173" t="s">
        <v>3918</v>
      </c>
      <c r="D263" s="773">
        <v>23</v>
      </c>
      <c r="E263" s="30">
        <v>13</v>
      </c>
      <c r="F263" s="29">
        <v>20</v>
      </c>
      <c r="G263" s="176">
        <v>14</v>
      </c>
    </row>
    <row r="264" spans="1:7">
      <c r="A264" s="32">
        <v>258</v>
      </c>
      <c r="B264" s="768" t="s">
        <v>3776</v>
      </c>
      <c r="C264" s="173" t="s">
        <v>3777</v>
      </c>
      <c r="D264" s="773">
        <v>70</v>
      </c>
      <c r="E264" s="30">
        <v>41</v>
      </c>
      <c r="F264" s="29">
        <v>19</v>
      </c>
      <c r="G264" s="176">
        <v>2</v>
      </c>
    </row>
    <row r="265" spans="1:7">
      <c r="A265" s="32">
        <v>259</v>
      </c>
      <c r="B265" s="768" t="s">
        <v>5174</v>
      </c>
      <c r="C265" s="173" t="s">
        <v>3595</v>
      </c>
      <c r="D265" s="773">
        <v>284</v>
      </c>
      <c r="E265" s="30">
        <v>192</v>
      </c>
      <c r="F265" s="29">
        <v>19</v>
      </c>
      <c r="G265" s="176">
        <v>6</v>
      </c>
    </row>
    <row r="266" spans="1:7">
      <c r="A266" s="32">
        <v>260</v>
      </c>
      <c r="B266" s="768" t="s">
        <v>3796</v>
      </c>
      <c r="C266" s="173" t="s">
        <v>3797</v>
      </c>
      <c r="D266" s="773">
        <v>101</v>
      </c>
      <c r="E266" s="30">
        <v>35</v>
      </c>
      <c r="F266" s="29">
        <v>19</v>
      </c>
      <c r="G266" s="176">
        <v>11</v>
      </c>
    </row>
    <row r="267" spans="1:7">
      <c r="A267" s="32">
        <v>261</v>
      </c>
      <c r="B267" s="768" t="s">
        <v>4004</v>
      </c>
      <c r="C267" s="173" t="s">
        <v>4005</v>
      </c>
      <c r="D267" s="773">
        <v>11</v>
      </c>
      <c r="E267" s="30">
        <v>10</v>
      </c>
      <c r="F267" s="29">
        <v>19</v>
      </c>
      <c r="G267" s="176">
        <v>13</v>
      </c>
    </row>
    <row r="268" spans="1:7">
      <c r="A268" s="32">
        <v>262</v>
      </c>
      <c r="B268" s="768" t="s">
        <v>4077</v>
      </c>
      <c r="C268" s="173" t="s">
        <v>4078</v>
      </c>
      <c r="D268" s="773">
        <v>12</v>
      </c>
      <c r="E268" s="30">
        <v>6</v>
      </c>
      <c r="F268" s="29">
        <v>19</v>
      </c>
      <c r="G268" s="176">
        <v>12</v>
      </c>
    </row>
    <row r="269" spans="1:7">
      <c r="A269" s="32">
        <v>263</v>
      </c>
      <c r="B269" s="768" t="s">
        <v>3949</v>
      </c>
      <c r="C269" s="173" t="s">
        <v>3950</v>
      </c>
      <c r="D269" s="773">
        <v>51</v>
      </c>
      <c r="E269" s="30">
        <v>25</v>
      </c>
      <c r="F269" s="29">
        <v>18</v>
      </c>
      <c r="G269" s="176">
        <v>6</v>
      </c>
    </row>
    <row r="270" spans="1:7">
      <c r="A270" s="32">
        <v>264</v>
      </c>
      <c r="B270" s="768" t="s">
        <v>3511</v>
      </c>
      <c r="C270" s="173" t="s">
        <v>3512</v>
      </c>
      <c r="D270" s="773">
        <v>690</v>
      </c>
      <c r="E270" s="30">
        <v>422</v>
      </c>
      <c r="F270" s="29">
        <v>17</v>
      </c>
      <c r="G270" s="176">
        <v>8</v>
      </c>
    </row>
    <row r="271" spans="1:7">
      <c r="A271" s="32">
        <v>265</v>
      </c>
      <c r="B271" s="768" t="s">
        <v>4012</v>
      </c>
      <c r="C271" s="173" t="s">
        <v>4013</v>
      </c>
      <c r="D271" s="773">
        <v>19</v>
      </c>
      <c r="E271" s="30">
        <v>14</v>
      </c>
      <c r="F271" s="29">
        <v>17</v>
      </c>
      <c r="G271" s="176">
        <v>7</v>
      </c>
    </row>
    <row r="272" spans="1:7">
      <c r="A272" s="32">
        <v>266</v>
      </c>
      <c r="B272" s="768" t="s">
        <v>3840</v>
      </c>
      <c r="C272" s="173" t="s">
        <v>3841</v>
      </c>
      <c r="D272" s="773">
        <v>41</v>
      </c>
      <c r="E272" s="30">
        <v>33</v>
      </c>
      <c r="F272" s="29">
        <v>17</v>
      </c>
      <c r="G272" s="176">
        <v>8</v>
      </c>
    </row>
    <row r="273" spans="1:7">
      <c r="A273" s="32">
        <v>267</v>
      </c>
      <c r="B273" s="768" t="s">
        <v>3720</v>
      </c>
      <c r="C273" s="173" t="s">
        <v>3721</v>
      </c>
      <c r="D273" s="773">
        <v>116</v>
      </c>
      <c r="E273" s="30">
        <v>60</v>
      </c>
      <c r="F273" s="29">
        <v>16</v>
      </c>
      <c r="G273" s="176">
        <v>0</v>
      </c>
    </row>
    <row r="274" spans="1:7">
      <c r="A274" s="32">
        <v>268</v>
      </c>
      <c r="B274" s="768" t="s">
        <v>3934</v>
      </c>
      <c r="C274" s="173" t="s">
        <v>3935</v>
      </c>
      <c r="D274" s="773">
        <v>33</v>
      </c>
      <c r="E274" s="30">
        <v>16</v>
      </c>
      <c r="F274" s="29">
        <v>16</v>
      </c>
      <c r="G274" s="176">
        <v>6</v>
      </c>
    </row>
    <row r="275" spans="1:7">
      <c r="A275" s="32">
        <v>269</v>
      </c>
      <c r="B275" s="768" t="s">
        <v>3454</v>
      </c>
      <c r="C275" s="173" t="s">
        <v>3455</v>
      </c>
      <c r="D275" s="773">
        <v>1396</v>
      </c>
      <c r="E275" s="30">
        <v>958</v>
      </c>
      <c r="F275" s="29">
        <v>16</v>
      </c>
      <c r="G275" s="176">
        <v>5</v>
      </c>
    </row>
    <row r="276" spans="1:7">
      <c r="A276" s="32">
        <v>270</v>
      </c>
      <c r="B276" s="768" t="s">
        <v>5232</v>
      </c>
      <c r="C276" s="173" t="s">
        <v>4039</v>
      </c>
      <c r="D276" s="773">
        <v>15</v>
      </c>
      <c r="E276" s="30">
        <v>8</v>
      </c>
      <c r="F276" s="29">
        <v>16</v>
      </c>
      <c r="G276" s="176">
        <v>9</v>
      </c>
    </row>
    <row r="277" spans="1:7" ht="19.5">
      <c r="A277" s="32">
        <v>271</v>
      </c>
      <c r="B277" s="768" t="s">
        <v>5221</v>
      </c>
      <c r="C277" s="173" t="s">
        <v>3831</v>
      </c>
      <c r="D277" s="773">
        <v>41</v>
      </c>
      <c r="E277" s="30">
        <v>27</v>
      </c>
      <c r="F277" s="29">
        <v>16</v>
      </c>
      <c r="G277" s="176">
        <v>2</v>
      </c>
    </row>
    <row r="278" spans="1:7">
      <c r="A278" s="32">
        <v>272</v>
      </c>
      <c r="B278" s="768" t="s">
        <v>3936</v>
      </c>
      <c r="C278" s="173" t="s">
        <v>3937</v>
      </c>
      <c r="D278" s="773">
        <v>19</v>
      </c>
      <c r="E278" s="30">
        <v>13</v>
      </c>
      <c r="F278" s="29">
        <v>15</v>
      </c>
      <c r="G278" s="176">
        <v>4</v>
      </c>
    </row>
    <row r="279" spans="1:7">
      <c r="A279" s="32">
        <v>273</v>
      </c>
      <c r="B279" s="768" t="s">
        <v>5215</v>
      </c>
      <c r="C279" s="173" t="s">
        <v>3786</v>
      </c>
      <c r="D279" s="773">
        <v>60</v>
      </c>
      <c r="E279" s="30">
        <v>46</v>
      </c>
      <c r="F279" s="29">
        <v>15</v>
      </c>
      <c r="G279" s="176">
        <v>2</v>
      </c>
    </row>
    <row r="280" spans="1:7">
      <c r="A280" s="32">
        <v>274</v>
      </c>
      <c r="B280" s="768" t="s">
        <v>3883</v>
      </c>
      <c r="C280" s="173" t="s">
        <v>3884</v>
      </c>
      <c r="D280" s="773">
        <v>34</v>
      </c>
      <c r="E280" s="30">
        <v>21</v>
      </c>
      <c r="F280" s="29">
        <v>15</v>
      </c>
      <c r="G280" s="176">
        <v>12</v>
      </c>
    </row>
    <row r="281" spans="1:7" ht="19.5">
      <c r="A281" s="32">
        <v>275</v>
      </c>
      <c r="B281" s="768" t="s">
        <v>5231</v>
      </c>
      <c r="C281" s="173" t="s">
        <v>4001</v>
      </c>
      <c r="D281" s="773">
        <v>11</v>
      </c>
      <c r="E281" s="30">
        <v>4</v>
      </c>
      <c r="F281" s="29">
        <v>15</v>
      </c>
      <c r="G281" s="176">
        <v>0</v>
      </c>
    </row>
    <row r="282" spans="1:7">
      <c r="A282" s="32">
        <v>276</v>
      </c>
      <c r="B282" s="768" t="s">
        <v>3742</v>
      </c>
      <c r="C282" s="173" t="s">
        <v>3743</v>
      </c>
      <c r="D282" s="773">
        <v>162</v>
      </c>
      <c r="E282" s="30">
        <v>72</v>
      </c>
      <c r="F282" s="29">
        <v>15</v>
      </c>
      <c r="G282" s="176">
        <v>6</v>
      </c>
    </row>
    <row r="283" spans="1:7">
      <c r="A283" s="32">
        <v>277</v>
      </c>
      <c r="B283" s="768" t="s">
        <v>4036</v>
      </c>
      <c r="C283" s="173" t="s">
        <v>4037</v>
      </c>
      <c r="D283" s="773">
        <v>42</v>
      </c>
      <c r="E283" s="30">
        <v>16</v>
      </c>
      <c r="F283" s="29">
        <v>15</v>
      </c>
      <c r="G283" s="176">
        <v>9</v>
      </c>
    </row>
    <row r="284" spans="1:7">
      <c r="A284" s="32">
        <v>278</v>
      </c>
      <c r="B284" s="768" t="s">
        <v>3951</v>
      </c>
      <c r="C284" s="173" t="s">
        <v>3952</v>
      </c>
      <c r="D284" s="773">
        <v>17</v>
      </c>
      <c r="E284" s="30">
        <v>16</v>
      </c>
      <c r="F284" s="29">
        <v>15</v>
      </c>
      <c r="G284" s="176">
        <v>3</v>
      </c>
    </row>
    <row r="285" spans="1:7">
      <c r="A285" s="32">
        <v>279</v>
      </c>
      <c r="B285" s="768" t="s">
        <v>3980</v>
      </c>
      <c r="C285" s="173" t="s">
        <v>3981</v>
      </c>
      <c r="D285" s="773">
        <v>37</v>
      </c>
      <c r="E285" s="30">
        <v>15</v>
      </c>
      <c r="F285" s="29">
        <v>14</v>
      </c>
      <c r="G285" s="176">
        <v>3</v>
      </c>
    </row>
    <row r="286" spans="1:7">
      <c r="A286" s="32">
        <v>280</v>
      </c>
      <c r="B286" s="768" t="s">
        <v>3861</v>
      </c>
      <c r="C286" s="173" t="s">
        <v>3862</v>
      </c>
      <c r="D286" s="773">
        <v>73</v>
      </c>
      <c r="E286" s="30">
        <v>40</v>
      </c>
      <c r="F286" s="29">
        <v>14</v>
      </c>
      <c r="G286" s="176">
        <v>10</v>
      </c>
    </row>
    <row r="287" spans="1:7">
      <c r="A287" s="32">
        <v>281</v>
      </c>
      <c r="B287" s="768" t="s">
        <v>3810</v>
      </c>
      <c r="C287" s="173" t="s">
        <v>3811</v>
      </c>
      <c r="D287" s="773">
        <v>46</v>
      </c>
      <c r="E287" s="30">
        <v>27</v>
      </c>
      <c r="F287" s="29">
        <v>14</v>
      </c>
      <c r="G287" s="176">
        <v>0</v>
      </c>
    </row>
    <row r="288" spans="1:7">
      <c r="A288" s="32">
        <v>282</v>
      </c>
      <c r="B288" s="768" t="s">
        <v>3664</v>
      </c>
      <c r="C288" s="173" t="s">
        <v>3665</v>
      </c>
      <c r="D288" s="773">
        <v>182</v>
      </c>
      <c r="E288" s="30">
        <v>121</v>
      </c>
      <c r="F288" s="29">
        <v>14</v>
      </c>
      <c r="G288" s="176">
        <v>2</v>
      </c>
    </row>
    <row r="289" spans="1:7">
      <c r="A289" s="32">
        <v>283</v>
      </c>
      <c r="B289" s="768" t="s">
        <v>4049</v>
      </c>
      <c r="C289" s="173" t="s">
        <v>4050</v>
      </c>
      <c r="D289" s="773">
        <v>14</v>
      </c>
      <c r="E289" s="30">
        <v>1</v>
      </c>
      <c r="F289" s="29">
        <v>14</v>
      </c>
      <c r="G289" s="176">
        <v>2</v>
      </c>
    </row>
    <row r="290" spans="1:7">
      <c r="A290" s="32">
        <v>284</v>
      </c>
      <c r="B290" s="768" t="s">
        <v>3895</v>
      </c>
      <c r="C290" s="173" t="s">
        <v>3896</v>
      </c>
      <c r="D290" s="773">
        <v>83</v>
      </c>
      <c r="E290" s="30">
        <v>30</v>
      </c>
      <c r="F290" s="29">
        <v>14</v>
      </c>
      <c r="G290" s="176">
        <v>9</v>
      </c>
    </row>
    <row r="291" spans="1:7">
      <c r="A291" s="32">
        <v>285</v>
      </c>
      <c r="B291" s="768" t="s">
        <v>4073</v>
      </c>
      <c r="C291" s="173" t="s">
        <v>4074</v>
      </c>
      <c r="D291" s="773">
        <v>10</v>
      </c>
      <c r="E291" s="30">
        <v>4</v>
      </c>
      <c r="F291" s="29">
        <v>14</v>
      </c>
      <c r="G291" s="176">
        <v>4</v>
      </c>
    </row>
    <row r="292" spans="1:7">
      <c r="A292" s="32">
        <v>286</v>
      </c>
      <c r="B292" s="768" t="s">
        <v>5234</v>
      </c>
      <c r="C292" s="173" t="s">
        <v>4042</v>
      </c>
      <c r="D292" s="773">
        <v>8</v>
      </c>
      <c r="E292" s="30">
        <v>4</v>
      </c>
      <c r="F292" s="29">
        <v>14</v>
      </c>
      <c r="G292" s="176">
        <v>4</v>
      </c>
    </row>
    <row r="293" spans="1:7">
      <c r="A293" s="32">
        <v>287</v>
      </c>
      <c r="B293" s="768" t="s">
        <v>3588</v>
      </c>
      <c r="C293" s="173" t="s">
        <v>3589</v>
      </c>
      <c r="D293" s="773">
        <v>363</v>
      </c>
      <c r="E293" s="30">
        <v>216</v>
      </c>
      <c r="F293" s="29">
        <v>13</v>
      </c>
      <c r="G293" s="176">
        <v>1</v>
      </c>
    </row>
    <row r="294" spans="1:7">
      <c r="A294" s="32">
        <v>288</v>
      </c>
      <c r="B294" s="768" t="s">
        <v>3982</v>
      </c>
      <c r="C294" s="173" t="s">
        <v>3983</v>
      </c>
      <c r="D294" s="773">
        <v>30</v>
      </c>
      <c r="E294" s="30">
        <v>15</v>
      </c>
      <c r="F294" s="29">
        <v>13</v>
      </c>
      <c r="G294" s="176">
        <v>3</v>
      </c>
    </row>
    <row r="295" spans="1:7">
      <c r="A295" s="32">
        <v>289</v>
      </c>
      <c r="B295" s="768" t="s">
        <v>3903</v>
      </c>
      <c r="C295" s="173" t="s">
        <v>3904</v>
      </c>
      <c r="D295" s="773">
        <v>22</v>
      </c>
      <c r="E295" s="30">
        <v>17</v>
      </c>
      <c r="F295" s="29">
        <v>12</v>
      </c>
      <c r="G295" s="176">
        <v>0</v>
      </c>
    </row>
    <row r="296" spans="1:7">
      <c r="A296" s="32">
        <v>290</v>
      </c>
      <c r="B296" s="768" t="s">
        <v>4511</v>
      </c>
      <c r="C296" s="173" t="s">
        <v>4510</v>
      </c>
      <c r="D296" s="773">
        <v>3</v>
      </c>
      <c r="E296" s="30">
        <v>1</v>
      </c>
      <c r="F296" s="29">
        <v>12</v>
      </c>
      <c r="G296" s="176">
        <v>3</v>
      </c>
    </row>
    <row r="297" spans="1:7">
      <c r="A297" s="32">
        <v>291</v>
      </c>
      <c r="B297" s="768" t="s">
        <v>3708</v>
      </c>
      <c r="C297" s="173" t="s">
        <v>3709</v>
      </c>
      <c r="D297" s="773">
        <v>110</v>
      </c>
      <c r="E297" s="30">
        <v>84</v>
      </c>
      <c r="F297" s="29">
        <v>12</v>
      </c>
      <c r="G297" s="176">
        <v>3</v>
      </c>
    </row>
    <row r="298" spans="1:7">
      <c r="A298" s="32">
        <v>292</v>
      </c>
      <c r="B298" s="768" t="s">
        <v>3960</v>
      </c>
      <c r="C298" s="173" t="s">
        <v>3961</v>
      </c>
      <c r="D298" s="773">
        <v>19</v>
      </c>
      <c r="E298" s="30">
        <v>11</v>
      </c>
      <c r="F298" s="29">
        <v>12</v>
      </c>
      <c r="G298" s="176">
        <v>12</v>
      </c>
    </row>
    <row r="299" spans="1:7">
      <c r="A299" s="32">
        <v>293</v>
      </c>
      <c r="B299" s="768" t="s">
        <v>3671</v>
      </c>
      <c r="C299" s="173" t="s">
        <v>3672</v>
      </c>
      <c r="D299" s="773">
        <v>80</v>
      </c>
      <c r="E299" s="30">
        <v>72</v>
      </c>
      <c r="F299" s="29">
        <v>12</v>
      </c>
      <c r="G299" s="176">
        <v>5</v>
      </c>
    </row>
    <row r="300" spans="1:7" ht="19.5">
      <c r="A300" s="32">
        <v>294</v>
      </c>
      <c r="B300" s="768" t="s">
        <v>5235</v>
      </c>
      <c r="C300" s="173" t="s">
        <v>3977</v>
      </c>
      <c r="D300" s="773">
        <v>10</v>
      </c>
      <c r="E300" s="30">
        <v>4</v>
      </c>
      <c r="F300" s="29">
        <v>12</v>
      </c>
      <c r="G300" s="176">
        <v>1</v>
      </c>
    </row>
    <row r="301" spans="1:7">
      <c r="A301" s="32">
        <v>295</v>
      </c>
      <c r="B301" s="768" t="s">
        <v>3673</v>
      </c>
      <c r="C301" s="173" t="s">
        <v>3674</v>
      </c>
      <c r="D301" s="773">
        <v>159</v>
      </c>
      <c r="E301" s="30">
        <v>88</v>
      </c>
      <c r="F301" s="29">
        <v>11</v>
      </c>
      <c r="G301" s="176">
        <v>3</v>
      </c>
    </row>
    <row r="302" spans="1:7" ht="19.5">
      <c r="A302" s="32">
        <v>296</v>
      </c>
      <c r="B302" s="768" t="s">
        <v>5241</v>
      </c>
      <c r="C302" s="173" t="s">
        <v>4111</v>
      </c>
      <c r="D302" s="773">
        <v>5</v>
      </c>
      <c r="E302" s="30">
        <v>1</v>
      </c>
      <c r="F302" s="29">
        <v>11</v>
      </c>
      <c r="G302" s="176">
        <v>1</v>
      </c>
    </row>
    <row r="303" spans="1:7">
      <c r="A303" s="32">
        <v>297</v>
      </c>
      <c r="B303" s="768" t="s">
        <v>4051</v>
      </c>
      <c r="C303" s="173" t="s">
        <v>4052</v>
      </c>
      <c r="D303" s="773">
        <v>16</v>
      </c>
      <c r="E303" s="30">
        <v>5</v>
      </c>
      <c r="F303" s="29">
        <v>11</v>
      </c>
      <c r="G303" s="176">
        <v>3</v>
      </c>
    </row>
    <row r="304" spans="1:7">
      <c r="A304" s="32">
        <v>298</v>
      </c>
      <c r="B304" s="768" t="s">
        <v>3687</v>
      </c>
      <c r="C304" s="173" t="s">
        <v>3688</v>
      </c>
      <c r="D304" s="773">
        <v>102</v>
      </c>
      <c r="E304" s="30">
        <v>80</v>
      </c>
      <c r="F304" s="29">
        <v>11</v>
      </c>
      <c r="G304" s="176">
        <v>2</v>
      </c>
    </row>
    <row r="305" spans="1:7">
      <c r="A305" s="32">
        <v>299</v>
      </c>
      <c r="B305" s="768" t="s">
        <v>5214</v>
      </c>
      <c r="C305" s="173" t="s">
        <v>3774</v>
      </c>
      <c r="D305" s="773">
        <v>28</v>
      </c>
      <c r="E305" s="30">
        <v>28</v>
      </c>
      <c r="F305" s="29">
        <v>11</v>
      </c>
      <c r="G305" s="176">
        <v>0</v>
      </c>
    </row>
    <row r="306" spans="1:7">
      <c r="A306" s="32">
        <v>300</v>
      </c>
      <c r="B306" s="768" t="s">
        <v>3697</v>
      </c>
      <c r="C306" s="173" t="s">
        <v>3698</v>
      </c>
      <c r="D306" s="773">
        <v>122</v>
      </c>
      <c r="E306" s="30">
        <v>85</v>
      </c>
      <c r="F306" s="29">
        <v>10</v>
      </c>
      <c r="G306" s="176">
        <v>0</v>
      </c>
    </row>
    <row r="307" spans="1:7">
      <c r="A307" s="32">
        <v>301</v>
      </c>
      <c r="B307" s="768" t="s">
        <v>3728</v>
      </c>
      <c r="C307" s="173" t="s">
        <v>3729</v>
      </c>
      <c r="D307" s="773">
        <v>149</v>
      </c>
      <c r="E307" s="30">
        <v>67</v>
      </c>
      <c r="F307" s="29">
        <v>10</v>
      </c>
      <c r="G307" s="176">
        <v>7</v>
      </c>
    </row>
    <row r="308" spans="1:7">
      <c r="A308" s="32">
        <v>302</v>
      </c>
      <c r="B308" s="768" t="s">
        <v>3821</v>
      </c>
      <c r="C308" s="173" t="s">
        <v>3822</v>
      </c>
      <c r="D308" s="773">
        <v>113</v>
      </c>
      <c r="E308" s="30">
        <v>41</v>
      </c>
      <c r="F308" s="29">
        <v>10</v>
      </c>
      <c r="G308" s="176">
        <v>9</v>
      </c>
    </row>
    <row r="309" spans="1:7">
      <c r="A309" s="32">
        <v>303</v>
      </c>
      <c r="B309" s="768" t="s">
        <v>3530</v>
      </c>
      <c r="C309" s="173" t="s">
        <v>3531</v>
      </c>
      <c r="D309" s="773">
        <v>353</v>
      </c>
      <c r="E309" s="30">
        <v>334</v>
      </c>
      <c r="F309" s="29">
        <v>10</v>
      </c>
      <c r="G309" s="176">
        <v>3</v>
      </c>
    </row>
    <row r="310" spans="1:7">
      <c r="A310" s="32">
        <v>304</v>
      </c>
      <c r="B310" s="768" t="s">
        <v>3655</v>
      </c>
      <c r="C310" s="173" t="s">
        <v>3656</v>
      </c>
      <c r="D310" s="773">
        <v>162</v>
      </c>
      <c r="E310" s="30">
        <v>81</v>
      </c>
      <c r="F310" s="29">
        <v>9</v>
      </c>
      <c r="G310" s="176">
        <v>3</v>
      </c>
    </row>
    <row r="311" spans="1:7">
      <c r="A311" s="32">
        <v>305</v>
      </c>
      <c r="B311" s="768" t="s">
        <v>4010</v>
      </c>
      <c r="C311" s="173" t="s">
        <v>4011</v>
      </c>
      <c r="D311" s="773">
        <v>35</v>
      </c>
      <c r="E311" s="30">
        <v>11</v>
      </c>
      <c r="F311" s="29">
        <v>9</v>
      </c>
      <c r="G311" s="176">
        <v>0</v>
      </c>
    </row>
    <row r="312" spans="1:7">
      <c r="A312" s="32">
        <v>306</v>
      </c>
      <c r="B312" s="768" t="s">
        <v>3460</v>
      </c>
      <c r="C312" s="173" t="s">
        <v>3461</v>
      </c>
      <c r="D312" s="773">
        <v>1211</v>
      </c>
      <c r="E312" s="30">
        <v>954</v>
      </c>
      <c r="F312" s="29">
        <v>9</v>
      </c>
      <c r="G312" s="176">
        <v>3</v>
      </c>
    </row>
    <row r="313" spans="1:7">
      <c r="A313" s="32">
        <v>307</v>
      </c>
      <c r="B313" s="768" t="s">
        <v>4513</v>
      </c>
      <c r="C313" s="173" t="s">
        <v>4512</v>
      </c>
      <c r="D313" s="773">
        <v>4</v>
      </c>
      <c r="E313" s="30">
        <v>0</v>
      </c>
      <c r="F313" s="29">
        <v>9</v>
      </c>
      <c r="G313" s="176">
        <v>4</v>
      </c>
    </row>
    <row r="314" spans="1:7">
      <c r="A314" s="32">
        <v>308</v>
      </c>
      <c r="B314" s="768" t="s">
        <v>3897</v>
      </c>
      <c r="C314" s="173" t="s">
        <v>3898</v>
      </c>
      <c r="D314" s="773">
        <v>46</v>
      </c>
      <c r="E314" s="30">
        <v>30</v>
      </c>
      <c r="F314" s="29">
        <v>9</v>
      </c>
      <c r="G314" s="176">
        <v>0</v>
      </c>
    </row>
    <row r="315" spans="1:7">
      <c r="A315" s="32">
        <v>309</v>
      </c>
      <c r="B315" s="768" t="s">
        <v>3691</v>
      </c>
      <c r="C315" s="173" t="s">
        <v>3692</v>
      </c>
      <c r="D315" s="773">
        <v>80</v>
      </c>
      <c r="E315" s="30">
        <v>71</v>
      </c>
      <c r="F315" s="29">
        <v>9</v>
      </c>
      <c r="G315" s="176">
        <v>4</v>
      </c>
    </row>
    <row r="316" spans="1:7">
      <c r="A316" s="32">
        <v>310</v>
      </c>
      <c r="B316" s="768" t="s">
        <v>3808</v>
      </c>
      <c r="C316" s="173" t="s">
        <v>3809</v>
      </c>
      <c r="D316" s="773">
        <v>38</v>
      </c>
      <c r="E316" s="30">
        <v>31</v>
      </c>
      <c r="F316" s="29">
        <v>9</v>
      </c>
      <c r="G316" s="176">
        <v>7</v>
      </c>
    </row>
    <row r="317" spans="1:7">
      <c r="A317" s="32">
        <v>311</v>
      </c>
      <c r="B317" s="768" t="s">
        <v>3850</v>
      </c>
      <c r="C317" s="173" t="s">
        <v>3851</v>
      </c>
      <c r="D317" s="773">
        <v>46</v>
      </c>
      <c r="E317" s="30">
        <v>40</v>
      </c>
      <c r="F317" s="29">
        <v>9</v>
      </c>
      <c r="G317" s="176">
        <v>2</v>
      </c>
    </row>
    <row r="318" spans="1:7">
      <c r="A318" s="32">
        <v>312</v>
      </c>
      <c r="B318" s="768" t="s">
        <v>5238</v>
      </c>
      <c r="C318" s="173" t="s">
        <v>4027</v>
      </c>
      <c r="D318" s="773">
        <v>6</v>
      </c>
      <c r="E318" s="30">
        <v>3</v>
      </c>
      <c r="F318" s="29">
        <v>8</v>
      </c>
      <c r="G318" s="176">
        <v>0</v>
      </c>
    </row>
    <row r="319" spans="1:7">
      <c r="A319" s="32">
        <v>313</v>
      </c>
      <c r="B319" s="768" t="s">
        <v>4047</v>
      </c>
      <c r="C319" s="173" t="s">
        <v>4048</v>
      </c>
      <c r="D319" s="773">
        <v>8</v>
      </c>
      <c r="E319" s="30">
        <v>3</v>
      </c>
      <c r="F319" s="29">
        <v>8</v>
      </c>
      <c r="G319" s="176">
        <v>0</v>
      </c>
    </row>
    <row r="320" spans="1:7">
      <c r="A320" s="32">
        <v>314</v>
      </c>
      <c r="B320" s="768" t="s">
        <v>3990</v>
      </c>
      <c r="C320" s="173" t="s">
        <v>3991</v>
      </c>
      <c r="D320" s="773">
        <v>11</v>
      </c>
      <c r="E320" s="30">
        <v>7</v>
      </c>
      <c r="F320" s="29">
        <v>8</v>
      </c>
      <c r="G320" s="176">
        <v>1</v>
      </c>
    </row>
    <row r="321" spans="1:7">
      <c r="A321" s="32">
        <v>315</v>
      </c>
      <c r="B321" s="768" t="s">
        <v>4028</v>
      </c>
      <c r="C321" s="173" t="s">
        <v>4029</v>
      </c>
      <c r="D321" s="773">
        <v>26</v>
      </c>
      <c r="E321" s="30">
        <v>9</v>
      </c>
      <c r="F321" s="29">
        <v>8</v>
      </c>
      <c r="G321" s="176">
        <v>4</v>
      </c>
    </row>
    <row r="322" spans="1:7">
      <c r="A322" s="32">
        <v>316</v>
      </c>
      <c r="B322" s="768" t="s">
        <v>3768</v>
      </c>
      <c r="C322" s="173" t="s">
        <v>3769</v>
      </c>
      <c r="D322" s="773">
        <v>75</v>
      </c>
      <c r="E322" s="30">
        <v>59</v>
      </c>
      <c r="F322" s="29">
        <v>8</v>
      </c>
      <c r="G322" s="176">
        <v>1</v>
      </c>
    </row>
    <row r="323" spans="1:7">
      <c r="A323" s="32">
        <v>317</v>
      </c>
      <c r="B323" s="768" t="s">
        <v>3889</v>
      </c>
      <c r="C323" s="173" t="s">
        <v>3890</v>
      </c>
      <c r="D323" s="773">
        <v>39</v>
      </c>
      <c r="E323" s="30">
        <v>22</v>
      </c>
      <c r="F323" s="29">
        <v>8</v>
      </c>
      <c r="G323" s="176">
        <v>1</v>
      </c>
    </row>
    <row r="324" spans="1:7">
      <c r="A324" s="32">
        <v>318</v>
      </c>
      <c r="B324" s="768" t="s">
        <v>3986</v>
      </c>
      <c r="C324" s="173" t="s">
        <v>3987</v>
      </c>
      <c r="D324" s="773">
        <v>25</v>
      </c>
      <c r="E324" s="30">
        <v>7</v>
      </c>
      <c r="F324" s="29">
        <v>8</v>
      </c>
      <c r="G324" s="176">
        <v>1</v>
      </c>
    </row>
    <row r="325" spans="1:7">
      <c r="A325" s="32">
        <v>319</v>
      </c>
      <c r="B325" s="768" t="s">
        <v>3940</v>
      </c>
      <c r="C325" s="173" t="s">
        <v>3941</v>
      </c>
      <c r="D325" s="773">
        <v>19</v>
      </c>
      <c r="E325" s="30">
        <v>12</v>
      </c>
      <c r="F325" s="29">
        <v>7</v>
      </c>
      <c r="G325" s="176">
        <v>0</v>
      </c>
    </row>
    <row r="326" spans="1:7" ht="19.5">
      <c r="A326" s="32">
        <v>320</v>
      </c>
      <c r="B326" s="768" t="s">
        <v>5236</v>
      </c>
      <c r="C326" s="173" t="s">
        <v>4066</v>
      </c>
      <c r="D326" s="773">
        <v>8</v>
      </c>
      <c r="E326" s="30">
        <v>4</v>
      </c>
      <c r="F326" s="29">
        <v>7</v>
      </c>
      <c r="G326" s="176">
        <v>1</v>
      </c>
    </row>
    <row r="327" spans="1:7">
      <c r="A327" s="32">
        <v>321</v>
      </c>
      <c r="B327" s="768" t="s">
        <v>3992</v>
      </c>
      <c r="C327" s="173" t="s">
        <v>3993</v>
      </c>
      <c r="D327" s="773">
        <v>20</v>
      </c>
      <c r="E327" s="30">
        <v>12</v>
      </c>
      <c r="F327" s="29">
        <v>7</v>
      </c>
      <c r="G327" s="176">
        <v>3</v>
      </c>
    </row>
    <row r="328" spans="1:7">
      <c r="A328" s="32">
        <v>322</v>
      </c>
      <c r="B328" s="768" t="s">
        <v>3524</v>
      </c>
      <c r="C328" s="173" t="s">
        <v>3525</v>
      </c>
      <c r="D328" s="773">
        <v>443</v>
      </c>
      <c r="E328" s="30">
        <v>408</v>
      </c>
      <c r="F328" s="29">
        <v>7</v>
      </c>
      <c r="G328" s="176">
        <v>6</v>
      </c>
    </row>
    <row r="329" spans="1:7">
      <c r="A329" s="32">
        <v>323</v>
      </c>
      <c r="B329" s="768" t="s">
        <v>4083</v>
      </c>
      <c r="C329" s="173" t="s">
        <v>4084</v>
      </c>
      <c r="D329" s="773">
        <v>17</v>
      </c>
      <c r="E329" s="30">
        <v>10</v>
      </c>
      <c r="F329" s="29">
        <v>7</v>
      </c>
      <c r="G329" s="176">
        <v>2</v>
      </c>
    </row>
    <row r="330" spans="1:7" ht="19.5">
      <c r="A330" s="32">
        <v>324</v>
      </c>
      <c r="B330" s="768" t="s">
        <v>5219</v>
      </c>
      <c r="C330" s="173" t="s">
        <v>3785</v>
      </c>
      <c r="D330" s="773">
        <v>45</v>
      </c>
      <c r="E330" s="30">
        <v>38</v>
      </c>
      <c r="F330" s="29">
        <v>7</v>
      </c>
      <c r="G330" s="176">
        <v>6</v>
      </c>
    </row>
    <row r="331" spans="1:7">
      <c r="A331" s="32">
        <v>325</v>
      </c>
      <c r="B331" s="768" t="s">
        <v>4130</v>
      </c>
      <c r="C331" s="173" t="s">
        <v>4131</v>
      </c>
      <c r="D331" s="773">
        <v>9</v>
      </c>
      <c r="E331" s="30">
        <v>3</v>
      </c>
      <c r="F331" s="29">
        <v>6</v>
      </c>
      <c r="G331" s="176">
        <v>0</v>
      </c>
    </row>
    <row r="332" spans="1:7">
      <c r="A332" s="32">
        <v>326</v>
      </c>
      <c r="B332" s="768" t="s">
        <v>5201</v>
      </c>
      <c r="C332" s="173" t="s">
        <v>3835</v>
      </c>
      <c r="D332" s="773">
        <v>185</v>
      </c>
      <c r="E332" s="30">
        <v>68</v>
      </c>
      <c r="F332" s="29">
        <v>6</v>
      </c>
      <c r="G332" s="176">
        <v>0</v>
      </c>
    </row>
    <row r="333" spans="1:7">
      <c r="A333" s="32">
        <v>327</v>
      </c>
      <c r="B333" s="768" t="s">
        <v>3955</v>
      </c>
      <c r="C333" s="173" t="s">
        <v>3956</v>
      </c>
      <c r="D333" s="773">
        <v>23</v>
      </c>
      <c r="E333" s="30">
        <v>9</v>
      </c>
      <c r="F333" s="29">
        <v>6</v>
      </c>
      <c r="G333" s="176">
        <v>4</v>
      </c>
    </row>
    <row r="334" spans="1:7">
      <c r="A334" s="32">
        <v>328</v>
      </c>
      <c r="B334" s="768" t="s">
        <v>3938</v>
      </c>
      <c r="C334" s="173" t="s">
        <v>3939</v>
      </c>
      <c r="D334" s="773">
        <v>23</v>
      </c>
      <c r="E334" s="30">
        <v>19</v>
      </c>
      <c r="F334" s="29">
        <v>6</v>
      </c>
      <c r="G334" s="176">
        <v>1</v>
      </c>
    </row>
    <row r="335" spans="1:7">
      <c r="A335" s="32">
        <v>329</v>
      </c>
      <c r="B335" s="768" t="s">
        <v>3657</v>
      </c>
      <c r="C335" s="173" t="s">
        <v>3658</v>
      </c>
      <c r="D335" s="773">
        <v>121</v>
      </c>
      <c r="E335" s="30">
        <v>89</v>
      </c>
      <c r="F335" s="29">
        <v>6</v>
      </c>
      <c r="G335" s="176">
        <v>4</v>
      </c>
    </row>
    <row r="336" spans="1:7">
      <c r="A336" s="32">
        <v>330</v>
      </c>
      <c r="B336" s="768" t="s">
        <v>4085</v>
      </c>
      <c r="C336" s="173" t="s">
        <v>4086</v>
      </c>
      <c r="D336" s="773">
        <v>13</v>
      </c>
      <c r="E336" s="30">
        <v>8</v>
      </c>
      <c r="F336" s="29">
        <v>5</v>
      </c>
      <c r="G336" s="176">
        <v>0</v>
      </c>
    </row>
    <row r="337" spans="1:7">
      <c r="A337" s="32">
        <v>331</v>
      </c>
      <c r="B337" s="768" t="s">
        <v>3848</v>
      </c>
      <c r="C337" s="173" t="s">
        <v>3849</v>
      </c>
      <c r="D337" s="773">
        <v>80</v>
      </c>
      <c r="E337" s="30">
        <v>38</v>
      </c>
      <c r="F337" s="29">
        <v>5</v>
      </c>
      <c r="G337" s="176">
        <v>3</v>
      </c>
    </row>
    <row r="338" spans="1:7">
      <c r="A338" s="32">
        <v>332</v>
      </c>
      <c r="B338" s="768" t="s">
        <v>3942</v>
      </c>
      <c r="C338" s="173" t="s">
        <v>3943</v>
      </c>
      <c r="D338" s="773">
        <v>17</v>
      </c>
      <c r="E338" s="30">
        <v>9</v>
      </c>
      <c r="F338" s="29">
        <v>5</v>
      </c>
      <c r="G338" s="176">
        <v>1</v>
      </c>
    </row>
    <row r="339" spans="1:7">
      <c r="A339" s="32">
        <v>333</v>
      </c>
      <c r="B339" s="768" t="s">
        <v>3842</v>
      </c>
      <c r="C339" s="173" t="s">
        <v>3843</v>
      </c>
      <c r="D339" s="773">
        <v>44</v>
      </c>
      <c r="E339" s="30">
        <v>31</v>
      </c>
      <c r="F339" s="29">
        <v>5</v>
      </c>
      <c r="G339" s="176">
        <v>0</v>
      </c>
    </row>
    <row r="340" spans="1:7">
      <c r="A340" s="32">
        <v>334</v>
      </c>
      <c r="B340" s="768" t="s">
        <v>3746</v>
      </c>
      <c r="C340" s="173" t="s">
        <v>3747</v>
      </c>
      <c r="D340" s="773">
        <v>94</v>
      </c>
      <c r="E340" s="30">
        <v>79</v>
      </c>
      <c r="F340" s="29">
        <v>5</v>
      </c>
      <c r="G340" s="176">
        <v>2</v>
      </c>
    </row>
    <row r="341" spans="1:7">
      <c r="A341" s="32">
        <v>335</v>
      </c>
      <c r="B341" s="768" t="s">
        <v>4014</v>
      </c>
      <c r="C341" s="173" t="s">
        <v>4015</v>
      </c>
      <c r="D341" s="773">
        <v>16</v>
      </c>
      <c r="E341" s="30">
        <v>10</v>
      </c>
      <c r="F341" s="29">
        <v>5</v>
      </c>
      <c r="G341" s="176">
        <v>5</v>
      </c>
    </row>
    <row r="342" spans="1:7">
      <c r="A342" s="32">
        <v>336</v>
      </c>
      <c r="B342" s="768" t="s">
        <v>3705</v>
      </c>
      <c r="C342" s="173" t="s">
        <v>3706</v>
      </c>
      <c r="D342" s="773">
        <v>103</v>
      </c>
      <c r="E342" s="30">
        <v>90</v>
      </c>
      <c r="F342" s="29">
        <v>5</v>
      </c>
      <c r="G342" s="176">
        <v>4</v>
      </c>
    </row>
    <row r="343" spans="1:7" ht="19.5">
      <c r="A343" s="32">
        <v>337</v>
      </c>
      <c r="B343" s="768" t="s">
        <v>5220</v>
      </c>
      <c r="C343" s="173" t="s">
        <v>3886</v>
      </c>
      <c r="D343" s="773">
        <v>39</v>
      </c>
      <c r="E343" s="30">
        <v>25</v>
      </c>
      <c r="F343" s="29">
        <v>4</v>
      </c>
      <c r="G343" s="176">
        <v>0</v>
      </c>
    </row>
    <row r="344" spans="1:7">
      <c r="A344" s="32">
        <v>338</v>
      </c>
      <c r="B344" s="768" t="s">
        <v>3947</v>
      </c>
      <c r="C344" s="173" t="s">
        <v>3948</v>
      </c>
      <c r="D344" s="773">
        <v>29</v>
      </c>
      <c r="E344" s="30">
        <v>27</v>
      </c>
      <c r="F344" s="29">
        <v>4</v>
      </c>
      <c r="G344" s="176">
        <v>0</v>
      </c>
    </row>
    <row r="345" spans="1:7">
      <c r="A345" s="32">
        <v>339</v>
      </c>
      <c r="B345" s="768" t="s">
        <v>3877</v>
      </c>
      <c r="C345" s="173" t="s">
        <v>3878</v>
      </c>
      <c r="D345" s="773">
        <v>25</v>
      </c>
      <c r="E345" s="30">
        <v>14</v>
      </c>
      <c r="F345" s="29">
        <v>4</v>
      </c>
      <c r="G345" s="176">
        <v>4</v>
      </c>
    </row>
    <row r="346" spans="1:7">
      <c r="A346" s="32">
        <v>340</v>
      </c>
      <c r="B346" s="768" t="s">
        <v>3702</v>
      </c>
      <c r="C346" s="173" t="s">
        <v>3703</v>
      </c>
      <c r="D346" s="773">
        <v>161</v>
      </c>
      <c r="E346" s="30">
        <v>92</v>
      </c>
      <c r="F346" s="29">
        <v>4</v>
      </c>
      <c r="G346" s="176">
        <v>1</v>
      </c>
    </row>
    <row r="347" spans="1:7">
      <c r="A347" s="32">
        <v>341</v>
      </c>
      <c r="B347" s="768" t="s">
        <v>4097</v>
      </c>
      <c r="C347" s="173" t="s">
        <v>4098</v>
      </c>
      <c r="D347" s="773">
        <v>0</v>
      </c>
      <c r="E347" s="30">
        <v>0</v>
      </c>
      <c r="F347" s="29">
        <v>4</v>
      </c>
      <c r="G347" s="176">
        <v>1</v>
      </c>
    </row>
    <row r="348" spans="1:7">
      <c r="A348" s="32">
        <v>342</v>
      </c>
      <c r="B348" s="768" t="s">
        <v>3800</v>
      </c>
      <c r="C348" s="173" t="s">
        <v>3801</v>
      </c>
      <c r="D348" s="773">
        <v>23</v>
      </c>
      <c r="E348" s="30">
        <v>28</v>
      </c>
      <c r="F348" s="29">
        <v>4</v>
      </c>
      <c r="G348" s="176">
        <v>3</v>
      </c>
    </row>
    <row r="349" spans="1:7">
      <c r="A349" s="32">
        <v>343</v>
      </c>
      <c r="B349" s="768" t="s">
        <v>3608</v>
      </c>
      <c r="C349" s="173" t="s">
        <v>3609</v>
      </c>
      <c r="D349" s="773">
        <v>106</v>
      </c>
      <c r="E349" s="30">
        <v>136</v>
      </c>
      <c r="F349" s="29">
        <v>4</v>
      </c>
      <c r="G349" s="176">
        <v>2</v>
      </c>
    </row>
    <row r="350" spans="1:7">
      <c r="A350" s="32">
        <v>344</v>
      </c>
      <c r="B350" s="768" t="s">
        <v>3857</v>
      </c>
      <c r="C350" s="173" t="s">
        <v>3858</v>
      </c>
      <c r="D350" s="773">
        <v>53</v>
      </c>
      <c r="E350" s="30">
        <v>33</v>
      </c>
      <c r="F350" s="29">
        <v>3</v>
      </c>
      <c r="G350" s="176">
        <v>0</v>
      </c>
    </row>
    <row r="351" spans="1:7">
      <c r="A351" s="32">
        <v>345</v>
      </c>
      <c r="B351" s="768" t="s">
        <v>3794</v>
      </c>
      <c r="C351" s="173" t="s">
        <v>3795</v>
      </c>
      <c r="D351" s="773">
        <v>55</v>
      </c>
      <c r="E351" s="30">
        <v>30</v>
      </c>
      <c r="F351" s="29">
        <v>3</v>
      </c>
      <c r="G351" s="176">
        <v>3</v>
      </c>
    </row>
    <row r="352" spans="1:7">
      <c r="A352" s="32">
        <v>346</v>
      </c>
      <c r="B352" s="768" t="s">
        <v>4091</v>
      </c>
      <c r="C352" s="173" t="s">
        <v>4092</v>
      </c>
      <c r="D352" s="773">
        <v>9</v>
      </c>
      <c r="E352" s="30">
        <v>4</v>
      </c>
      <c r="F352" s="29">
        <v>3</v>
      </c>
      <c r="G352" s="176">
        <v>1</v>
      </c>
    </row>
    <row r="353" spans="1:7">
      <c r="A353" s="32">
        <v>347</v>
      </c>
      <c r="B353" s="768" t="s">
        <v>4067</v>
      </c>
      <c r="C353" s="173" t="s">
        <v>4068</v>
      </c>
      <c r="D353" s="773">
        <v>2</v>
      </c>
      <c r="E353" s="30">
        <v>2</v>
      </c>
      <c r="F353" s="29">
        <v>3</v>
      </c>
      <c r="G353" s="176">
        <v>2</v>
      </c>
    </row>
    <row r="354" spans="1:7">
      <c r="A354" s="32">
        <v>348</v>
      </c>
      <c r="B354" s="768" t="s">
        <v>5239</v>
      </c>
      <c r="C354" s="173" t="s">
        <v>4114</v>
      </c>
      <c r="D354" s="773">
        <v>6</v>
      </c>
      <c r="E354" s="30">
        <v>4</v>
      </c>
      <c r="F354" s="29">
        <v>3</v>
      </c>
      <c r="G354" s="176">
        <v>0</v>
      </c>
    </row>
    <row r="355" spans="1:7">
      <c r="A355" s="32">
        <v>349</v>
      </c>
      <c r="B355" s="768" t="s">
        <v>5267</v>
      </c>
      <c r="C355" s="173" t="s">
        <v>5268</v>
      </c>
      <c r="D355" s="773">
        <v>0</v>
      </c>
      <c r="E355" s="30">
        <v>0</v>
      </c>
      <c r="F355" s="29">
        <v>3</v>
      </c>
      <c r="G355" s="176">
        <v>3</v>
      </c>
    </row>
    <row r="356" spans="1:7">
      <c r="A356" s="32">
        <v>350</v>
      </c>
      <c r="B356" s="768" t="s">
        <v>3814</v>
      </c>
      <c r="C356" s="173" t="s">
        <v>3815</v>
      </c>
      <c r="D356" s="773">
        <v>47</v>
      </c>
      <c r="E356" s="30">
        <v>41</v>
      </c>
      <c r="F356" s="29">
        <v>3</v>
      </c>
      <c r="G356" s="176">
        <v>2</v>
      </c>
    </row>
    <row r="357" spans="1:7">
      <c r="A357" s="32">
        <v>351</v>
      </c>
      <c r="B357" s="768" t="s">
        <v>3731</v>
      </c>
      <c r="C357" s="173" t="s">
        <v>3732</v>
      </c>
      <c r="D357" s="773">
        <v>70</v>
      </c>
      <c r="E357" s="30">
        <v>70</v>
      </c>
      <c r="F357" s="29">
        <v>3</v>
      </c>
      <c r="G357" s="176">
        <v>2</v>
      </c>
    </row>
    <row r="358" spans="1:7">
      <c r="A358" s="32">
        <v>352</v>
      </c>
      <c r="B358" s="768" t="s">
        <v>4023</v>
      </c>
      <c r="C358" s="173" t="s">
        <v>4024</v>
      </c>
      <c r="D358" s="773">
        <v>12</v>
      </c>
      <c r="E358" s="30">
        <v>8</v>
      </c>
      <c r="F358" s="29">
        <v>3</v>
      </c>
      <c r="G358" s="176">
        <v>0</v>
      </c>
    </row>
    <row r="359" spans="1:7">
      <c r="A359" s="32">
        <v>353</v>
      </c>
      <c r="B359" s="768" t="s">
        <v>3695</v>
      </c>
      <c r="C359" s="173" t="s">
        <v>3696</v>
      </c>
      <c r="D359" s="773">
        <v>73</v>
      </c>
      <c r="E359" s="30">
        <v>79</v>
      </c>
      <c r="F359" s="29">
        <v>3</v>
      </c>
      <c r="G359" s="176">
        <v>1</v>
      </c>
    </row>
    <row r="360" spans="1:7">
      <c r="A360" s="32">
        <v>354</v>
      </c>
      <c r="B360" s="768" t="s">
        <v>3915</v>
      </c>
      <c r="C360" s="173" t="s">
        <v>3916</v>
      </c>
      <c r="D360" s="773">
        <v>22</v>
      </c>
      <c r="E360" s="30">
        <v>16</v>
      </c>
      <c r="F360" s="29">
        <v>3</v>
      </c>
      <c r="G360" s="176">
        <v>0</v>
      </c>
    </row>
    <row r="361" spans="1:7" ht="19.5">
      <c r="A361" s="32">
        <v>355</v>
      </c>
      <c r="B361" s="768" t="s">
        <v>5269</v>
      </c>
      <c r="C361" s="173" t="s">
        <v>5270</v>
      </c>
      <c r="D361" s="773">
        <v>1</v>
      </c>
      <c r="E361" s="30">
        <v>0</v>
      </c>
      <c r="F361" s="29">
        <v>3</v>
      </c>
      <c r="G361" s="176">
        <v>1</v>
      </c>
    </row>
    <row r="362" spans="1:7">
      <c r="A362" s="32">
        <v>356</v>
      </c>
      <c r="B362" s="768" t="s">
        <v>5222</v>
      </c>
      <c r="C362" s="173" t="s">
        <v>3834</v>
      </c>
      <c r="D362" s="773">
        <v>32</v>
      </c>
      <c r="E362" s="30">
        <v>20</v>
      </c>
      <c r="F362" s="29">
        <v>3</v>
      </c>
      <c r="G362" s="176">
        <v>0</v>
      </c>
    </row>
    <row r="363" spans="1:7">
      <c r="A363" s="32">
        <v>357</v>
      </c>
      <c r="B363" s="768" t="s">
        <v>4146</v>
      </c>
      <c r="C363" s="173" t="s">
        <v>4147</v>
      </c>
      <c r="D363" s="773">
        <v>0</v>
      </c>
      <c r="E363" s="30">
        <v>2</v>
      </c>
      <c r="F363" s="29">
        <v>2</v>
      </c>
      <c r="G363" s="176">
        <v>0</v>
      </c>
    </row>
    <row r="364" spans="1:7">
      <c r="A364" s="32">
        <v>358</v>
      </c>
      <c r="B364" s="768" t="s">
        <v>4061</v>
      </c>
      <c r="C364" s="173" t="s">
        <v>4062</v>
      </c>
      <c r="D364" s="773">
        <v>5</v>
      </c>
      <c r="E364" s="30">
        <v>6</v>
      </c>
      <c r="F364" s="29">
        <v>2</v>
      </c>
      <c r="G364" s="176">
        <v>1</v>
      </c>
    </row>
    <row r="365" spans="1:7">
      <c r="A365" s="32">
        <v>359</v>
      </c>
      <c r="B365" s="768" t="s">
        <v>4134</v>
      </c>
      <c r="C365" s="173" t="s">
        <v>4135</v>
      </c>
      <c r="D365" s="773">
        <v>2</v>
      </c>
      <c r="E365" s="30">
        <v>0</v>
      </c>
      <c r="F365" s="29">
        <v>2</v>
      </c>
      <c r="G365" s="176">
        <v>0</v>
      </c>
    </row>
    <row r="366" spans="1:7">
      <c r="A366" s="32">
        <v>360</v>
      </c>
      <c r="B366" s="768" t="s">
        <v>5216</v>
      </c>
      <c r="C366" s="173" t="s">
        <v>3837</v>
      </c>
      <c r="D366" s="773">
        <v>52</v>
      </c>
      <c r="E366" s="30">
        <v>32</v>
      </c>
      <c r="F366" s="29">
        <v>2</v>
      </c>
      <c r="G366" s="176">
        <v>1</v>
      </c>
    </row>
    <row r="367" spans="1:7">
      <c r="A367" s="32">
        <v>361</v>
      </c>
      <c r="B367" s="768" t="s">
        <v>3963</v>
      </c>
      <c r="C367" s="173" t="s">
        <v>3964</v>
      </c>
      <c r="D367" s="773">
        <v>25</v>
      </c>
      <c r="E367" s="30">
        <v>17</v>
      </c>
      <c r="F367" s="29">
        <v>2</v>
      </c>
      <c r="G367" s="176">
        <v>1</v>
      </c>
    </row>
    <row r="368" spans="1:7">
      <c r="A368" s="32">
        <v>362</v>
      </c>
      <c r="B368" s="768" t="s">
        <v>4095</v>
      </c>
      <c r="C368" s="173" t="s">
        <v>4096</v>
      </c>
      <c r="D368" s="773">
        <v>7</v>
      </c>
      <c r="E368" s="30">
        <v>2</v>
      </c>
      <c r="F368" s="29">
        <v>2</v>
      </c>
      <c r="G368" s="176">
        <v>1</v>
      </c>
    </row>
    <row r="369" spans="1:7">
      <c r="A369" s="32">
        <v>363</v>
      </c>
      <c r="B369" s="768" t="s">
        <v>4071</v>
      </c>
      <c r="C369" s="173" t="s">
        <v>4072</v>
      </c>
      <c r="D369" s="773">
        <v>9</v>
      </c>
      <c r="E369" s="30">
        <v>7</v>
      </c>
      <c r="F369" s="29">
        <v>2</v>
      </c>
      <c r="G369" s="176">
        <v>0</v>
      </c>
    </row>
    <row r="370" spans="1:7">
      <c r="A370" s="32">
        <v>364</v>
      </c>
      <c r="B370" s="768" t="s">
        <v>3928</v>
      </c>
      <c r="C370" s="173" t="s">
        <v>3929</v>
      </c>
      <c r="D370" s="773">
        <v>32</v>
      </c>
      <c r="E370" s="30">
        <v>20</v>
      </c>
      <c r="F370" s="29">
        <v>2</v>
      </c>
      <c r="G370" s="176">
        <v>0</v>
      </c>
    </row>
    <row r="371" spans="1:7" ht="19.5">
      <c r="A371" s="32">
        <v>365</v>
      </c>
      <c r="B371" s="768" t="s">
        <v>5189</v>
      </c>
      <c r="C371" s="173" t="s">
        <v>3633</v>
      </c>
      <c r="D371" s="773">
        <v>109</v>
      </c>
      <c r="E371" s="30">
        <v>108</v>
      </c>
      <c r="F371" s="29">
        <v>2</v>
      </c>
      <c r="G371" s="176">
        <v>2</v>
      </c>
    </row>
    <row r="372" spans="1:7">
      <c r="A372" s="32">
        <v>366</v>
      </c>
      <c r="B372" s="768" t="s">
        <v>3792</v>
      </c>
      <c r="C372" s="173" t="s">
        <v>3793</v>
      </c>
      <c r="D372" s="773">
        <v>86</v>
      </c>
      <c r="E372" s="30">
        <v>62</v>
      </c>
      <c r="F372" s="29">
        <v>2</v>
      </c>
      <c r="G372" s="176">
        <v>0</v>
      </c>
    </row>
    <row r="373" spans="1:7">
      <c r="A373" s="32">
        <v>367</v>
      </c>
      <c r="B373" s="768" t="s">
        <v>4055</v>
      </c>
      <c r="C373" s="173" t="s">
        <v>4056</v>
      </c>
      <c r="D373" s="773">
        <v>5</v>
      </c>
      <c r="E373" s="30">
        <v>5</v>
      </c>
      <c r="F373" s="29">
        <v>2</v>
      </c>
      <c r="G373" s="176">
        <v>0</v>
      </c>
    </row>
    <row r="374" spans="1:7">
      <c r="A374" s="32">
        <v>368</v>
      </c>
      <c r="B374" s="768" t="s">
        <v>3919</v>
      </c>
      <c r="C374" s="173" t="s">
        <v>3920</v>
      </c>
      <c r="D374" s="773">
        <v>43</v>
      </c>
      <c r="E374" s="30">
        <v>27</v>
      </c>
      <c r="F374" s="29">
        <v>2</v>
      </c>
      <c r="G374" s="176">
        <v>1</v>
      </c>
    </row>
    <row r="375" spans="1:7">
      <c r="A375" s="32">
        <v>369</v>
      </c>
      <c r="B375" s="768" t="s">
        <v>4043</v>
      </c>
      <c r="C375" s="173" t="s">
        <v>4044</v>
      </c>
      <c r="D375" s="773">
        <v>11</v>
      </c>
      <c r="E375" s="30">
        <v>5</v>
      </c>
      <c r="F375" s="29">
        <v>2</v>
      </c>
      <c r="G375" s="176">
        <v>2</v>
      </c>
    </row>
    <row r="376" spans="1:7">
      <c r="A376" s="32">
        <v>370</v>
      </c>
      <c r="B376" s="768" t="s">
        <v>4138</v>
      </c>
      <c r="C376" s="173" t="s">
        <v>4139</v>
      </c>
      <c r="D376" s="773">
        <v>3</v>
      </c>
      <c r="E376" s="30">
        <v>3</v>
      </c>
      <c r="F376" s="29">
        <v>1</v>
      </c>
      <c r="G376" s="176">
        <v>0</v>
      </c>
    </row>
    <row r="377" spans="1:7">
      <c r="A377" s="32">
        <v>371</v>
      </c>
      <c r="B377" s="768" t="s">
        <v>3852</v>
      </c>
      <c r="C377" s="173" t="s">
        <v>3853</v>
      </c>
      <c r="D377" s="773">
        <v>53</v>
      </c>
      <c r="E377" s="30">
        <v>22</v>
      </c>
      <c r="F377" s="29">
        <v>1</v>
      </c>
      <c r="G377" s="176">
        <v>0</v>
      </c>
    </row>
    <row r="378" spans="1:7">
      <c r="A378" s="32">
        <v>372</v>
      </c>
      <c r="B378" s="768" t="s">
        <v>4140</v>
      </c>
      <c r="C378" s="173" t="s">
        <v>4141</v>
      </c>
      <c r="D378" s="773">
        <v>3</v>
      </c>
      <c r="E378" s="30">
        <v>1</v>
      </c>
      <c r="F378" s="29">
        <v>1</v>
      </c>
      <c r="G378" s="176">
        <v>0</v>
      </c>
    </row>
    <row r="379" spans="1:7">
      <c r="A379" s="32">
        <v>373</v>
      </c>
      <c r="B379" s="768" t="s">
        <v>4109</v>
      </c>
      <c r="C379" s="173" t="s">
        <v>4110</v>
      </c>
      <c r="D379" s="773">
        <v>10</v>
      </c>
      <c r="E379" s="30">
        <v>2</v>
      </c>
      <c r="F379" s="29">
        <v>1</v>
      </c>
      <c r="G379" s="176">
        <v>1</v>
      </c>
    </row>
    <row r="380" spans="1:7">
      <c r="A380" s="32">
        <v>374</v>
      </c>
      <c r="B380" s="768" t="s">
        <v>4515</v>
      </c>
      <c r="C380" s="173" t="s">
        <v>4514</v>
      </c>
      <c r="D380" s="773">
        <v>2</v>
      </c>
      <c r="E380" s="30">
        <v>1</v>
      </c>
      <c r="F380" s="29">
        <v>1</v>
      </c>
      <c r="G380" s="176">
        <v>1</v>
      </c>
    </row>
    <row r="381" spans="1:7" ht="19.5">
      <c r="A381" s="32">
        <v>375</v>
      </c>
      <c r="B381" s="768" t="s">
        <v>5242</v>
      </c>
      <c r="C381" s="173" t="s">
        <v>4687</v>
      </c>
      <c r="D381" s="773">
        <v>0</v>
      </c>
      <c r="E381" s="30">
        <v>0</v>
      </c>
      <c r="F381" s="29">
        <v>1</v>
      </c>
      <c r="G381" s="176">
        <v>1</v>
      </c>
    </row>
    <row r="382" spans="1:7">
      <c r="A382" s="32">
        <v>376</v>
      </c>
      <c r="B382" s="768" t="s">
        <v>4069</v>
      </c>
      <c r="C382" s="173" t="s">
        <v>4070</v>
      </c>
      <c r="D382" s="773">
        <v>2</v>
      </c>
      <c r="E382" s="30">
        <v>2</v>
      </c>
      <c r="F382" s="29">
        <v>1</v>
      </c>
      <c r="G382" s="176">
        <v>0</v>
      </c>
    </row>
    <row r="383" spans="1:7">
      <c r="A383" s="32">
        <v>377</v>
      </c>
      <c r="B383" s="768" t="s">
        <v>4030</v>
      </c>
      <c r="C383" s="173" t="s">
        <v>4031</v>
      </c>
      <c r="D383" s="773">
        <v>7</v>
      </c>
      <c r="E383" s="30">
        <v>1</v>
      </c>
      <c r="F383" s="29">
        <v>1</v>
      </c>
      <c r="G383" s="176">
        <v>0</v>
      </c>
    </row>
    <row r="384" spans="1:7">
      <c r="A384" s="32">
        <v>378</v>
      </c>
      <c r="B384" s="768" t="s">
        <v>3965</v>
      </c>
      <c r="C384" s="173" t="s">
        <v>3966</v>
      </c>
      <c r="D384" s="773">
        <v>18</v>
      </c>
      <c r="E384" s="30">
        <v>9</v>
      </c>
      <c r="F384" s="29">
        <v>1</v>
      </c>
      <c r="G384" s="176">
        <v>0</v>
      </c>
    </row>
    <row r="385" spans="1:7">
      <c r="A385" s="32">
        <v>379</v>
      </c>
      <c r="B385" s="769" t="s">
        <v>4684</v>
      </c>
      <c r="C385" s="173" t="s">
        <v>4683</v>
      </c>
      <c r="D385" s="774">
        <v>0</v>
      </c>
      <c r="E385" s="26">
        <v>0</v>
      </c>
      <c r="F385" s="25">
        <v>1</v>
      </c>
      <c r="G385" s="177">
        <v>1</v>
      </c>
    </row>
    <row r="386" spans="1:7">
      <c r="A386" s="32">
        <v>380</v>
      </c>
      <c r="B386" s="769" t="s">
        <v>4119</v>
      </c>
      <c r="C386" s="173" t="s">
        <v>4120</v>
      </c>
      <c r="D386" s="774">
        <v>8</v>
      </c>
      <c r="E386" s="26">
        <v>3</v>
      </c>
      <c r="F386" s="25">
        <v>1</v>
      </c>
      <c r="G386" s="177">
        <v>0</v>
      </c>
    </row>
    <row r="387" spans="1:7">
      <c r="A387" s="32">
        <v>381</v>
      </c>
      <c r="B387" s="769" t="s">
        <v>4517</v>
      </c>
      <c r="C387" s="173" t="s">
        <v>4516</v>
      </c>
      <c r="D387" s="774">
        <v>3</v>
      </c>
      <c r="E387" s="26">
        <v>2</v>
      </c>
      <c r="F387" s="25">
        <v>1</v>
      </c>
      <c r="G387" s="177">
        <v>0</v>
      </c>
    </row>
    <row r="388" spans="1:7">
      <c r="A388" s="32">
        <v>382</v>
      </c>
      <c r="B388" s="769" t="s">
        <v>4079</v>
      </c>
      <c r="C388" s="173" t="s">
        <v>4080</v>
      </c>
      <c r="D388" s="774">
        <v>4</v>
      </c>
      <c r="E388" s="26">
        <v>2</v>
      </c>
      <c r="F388" s="25">
        <v>1</v>
      </c>
      <c r="G388" s="177">
        <v>0</v>
      </c>
    </row>
    <row r="389" spans="1:7">
      <c r="A389" s="32">
        <v>383</v>
      </c>
      <c r="B389" s="769" t="s">
        <v>4081</v>
      </c>
      <c r="C389" s="173" t="s">
        <v>4082</v>
      </c>
      <c r="D389" s="774">
        <v>8</v>
      </c>
      <c r="E389" s="26">
        <v>7</v>
      </c>
      <c r="F389" s="25">
        <v>1</v>
      </c>
      <c r="G389" s="177">
        <v>0</v>
      </c>
    </row>
    <row r="390" spans="1:7" ht="19.5">
      <c r="A390" s="32">
        <v>384</v>
      </c>
      <c r="B390" s="769" t="s">
        <v>5474</v>
      </c>
      <c r="C390" s="173" t="s">
        <v>5475</v>
      </c>
      <c r="D390" s="774">
        <v>0</v>
      </c>
      <c r="E390" s="26">
        <v>0</v>
      </c>
      <c r="F390" s="25">
        <v>1</v>
      </c>
      <c r="G390" s="177">
        <v>1</v>
      </c>
    </row>
    <row r="391" spans="1:7" ht="13.5" thickBot="1">
      <c r="A391" s="752">
        <v>385</v>
      </c>
      <c r="B391" s="770" t="s">
        <v>5240</v>
      </c>
      <c r="C391" s="776" t="s">
        <v>4038</v>
      </c>
      <c r="D391" s="775">
        <v>4</v>
      </c>
      <c r="E391" s="756">
        <v>4</v>
      </c>
      <c r="F391" s="46">
        <v>1</v>
      </c>
      <c r="G391" s="755">
        <v>1</v>
      </c>
    </row>
    <row r="393" spans="1:7">
      <c r="A393" s="616" t="s">
        <v>3417</v>
      </c>
    </row>
    <row r="394" spans="1:7">
      <c r="A394" s="616" t="s">
        <v>268</v>
      </c>
    </row>
  </sheetData>
  <mergeCells count="2">
    <mergeCell ref="A2:F2"/>
    <mergeCell ref="A3:F3"/>
  </mergeCells>
  <pageMargins left="0.75" right="0.75" top="1" bottom="1" header="0.5" footer="0.5"/>
  <pageSetup paperSize="9" scale="6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"/>
  <sheetViews>
    <sheetView topLeftCell="A27" workbookViewId="0">
      <selection activeCell="A49" sqref="A49:A50"/>
    </sheetView>
  </sheetViews>
  <sheetFormatPr defaultRowHeight="12.75"/>
  <cols>
    <col min="1" max="1" width="3.28515625" style="18" customWidth="1"/>
    <col min="2" max="2" width="40.42578125" style="162" customWidth="1"/>
    <col min="3" max="3" width="7" style="18" customWidth="1"/>
    <col min="4" max="4" width="11.85546875" style="18" customWidth="1"/>
    <col min="5" max="5" width="11" style="18" customWidth="1"/>
    <col min="6" max="6" width="10.28515625" style="18" customWidth="1"/>
    <col min="7" max="7" width="10.140625" style="18" customWidth="1"/>
    <col min="8" max="20" width="9.140625" style="18"/>
  </cols>
  <sheetData>
    <row r="1" spans="1:20" s="1" customFormat="1" ht="10.5">
      <c r="A1" s="525"/>
      <c r="B1" s="154"/>
      <c r="C1" s="525"/>
      <c r="D1" s="525"/>
      <c r="E1" s="525"/>
      <c r="F1" s="525" t="s">
        <v>4903</v>
      </c>
      <c r="G1" s="526" t="s">
        <v>3417</v>
      </c>
      <c r="H1" s="161"/>
      <c r="I1" s="161"/>
      <c r="J1" s="161"/>
      <c r="K1" s="161"/>
      <c r="L1" s="161"/>
      <c r="M1" s="161"/>
      <c r="N1" s="161"/>
      <c r="O1" s="161"/>
      <c r="P1" s="161"/>
      <c r="Q1" s="44"/>
      <c r="R1" s="44"/>
      <c r="S1" s="44"/>
      <c r="T1" s="44"/>
    </row>
    <row r="2" spans="1:20" s="1" customFormat="1" ht="10.5">
      <c r="A2" s="811" t="s">
        <v>5300</v>
      </c>
      <c r="B2" s="811"/>
      <c r="C2" s="811"/>
      <c r="D2" s="811"/>
      <c r="E2" s="811"/>
      <c r="F2" s="811"/>
      <c r="G2" s="442" t="s">
        <v>268</v>
      </c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</row>
    <row r="3" spans="1:20" s="1" customFormat="1" ht="9.75">
      <c r="A3" s="811" t="s">
        <v>4682</v>
      </c>
      <c r="B3" s="811"/>
      <c r="C3" s="811"/>
      <c r="D3" s="811"/>
      <c r="E3" s="811"/>
      <c r="F3" s="811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</row>
    <row r="4" spans="1:20" s="1" customFormat="1" ht="10.5" thickBot="1">
      <c r="A4" s="44"/>
      <c r="B4" s="449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</row>
    <row r="5" spans="1:20" s="1" customFormat="1" ht="48" customHeight="1" thickBot="1">
      <c r="A5" s="41" t="s">
        <v>88</v>
      </c>
      <c r="B5" s="762" t="s">
        <v>89</v>
      </c>
      <c r="C5" s="41" t="s">
        <v>90</v>
      </c>
      <c r="D5" s="658" t="s">
        <v>5301</v>
      </c>
      <c r="E5" s="42" t="s">
        <v>5302</v>
      </c>
      <c r="F5" s="40" t="s">
        <v>5303</v>
      </c>
      <c r="G5" s="41" t="s">
        <v>4986</v>
      </c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1:20" s="1" customFormat="1" ht="10.5" thickBot="1">
      <c r="A6" s="440">
        <v>1</v>
      </c>
      <c r="B6" s="777">
        <v>2</v>
      </c>
      <c r="C6" s="169">
        <v>3</v>
      </c>
      <c r="D6" s="745">
        <v>4</v>
      </c>
      <c r="E6" s="38">
        <v>5</v>
      </c>
      <c r="F6" s="37">
        <v>6</v>
      </c>
      <c r="G6" s="178">
        <v>4</v>
      </c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1:20" s="1" customFormat="1" ht="19.5">
      <c r="A7" s="425">
        <v>1</v>
      </c>
      <c r="B7" s="763" t="s">
        <v>5249</v>
      </c>
      <c r="C7" s="170" t="s">
        <v>4163</v>
      </c>
      <c r="D7" s="655">
        <v>9547</v>
      </c>
      <c r="E7" s="35">
        <v>6189</v>
      </c>
      <c r="F7" s="34">
        <v>10398</v>
      </c>
      <c r="G7" s="179">
        <v>1363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0" s="1" customFormat="1" ht="9.75">
      <c r="A8" s="426">
        <v>2</v>
      </c>
      <c r="B8" s="764" t="s">
        <v>4160</v>
      </c>
      <c r="C8" s="171" t="s">
        <v>4161</v>
      </c>
      <c r="D8" s="477">
        <v>11354</v>
      </c>
      <c r="E8" s="23">
        <v>7833</v>
      </c>
      <c r="F8" s="22">
        <v>9336</v>
      </c>
      <c r="G8" s="180">
        <v>6162</v>
      </c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0" s="1" customFormat="1" ht="9.75">
      <c r="A9" s="426">
        <v>3</v>
      </c>
      <c r="B9" s="764" t="s">
        <v>4155</v>
      </c>
      <c r="C9" s="171" t="s">
        <v>4156</v>
      </c>
      <c r="D9" s="477">
        <v>18486</v>
      </c>
      <c r="E9" s="23">
        <v>12466</v>
      </c>
      <c r="F9" s="22">
        <v>8924</v>
      </c>
      <c r="G9" s="180">
        <v>2815</v>
      </c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s="1" customFormat="1" ht="19.5">
      <c r="A10" s="426">
        <v>4</v>
      </c>
      <c r="B10" s="764" t="s">
        <v>5254</v>
      </c>
      <c r="C10" s="171" t="s">
        <v>4183</v>
      </c>
      <c r="D10" s="477">
        <v>2909</v>
      </c>
      <c r="E10" s="23">
        <v>1640</v>
      </c>
      <c r="F10" s="22">
        <v>6692</v>
      </c>
      <c r="G10" s="180">
        <v>865</v>
      </c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 s="1" customFormat="1" ht="9.75">
      <c r="A11" s="426">
        <v>5</v>
      </c>
      <c r="B11" s="764" t="s">
        <v>5247</v>
      </c>
      <c r="C11" s="171" t="s">
        <v>4159</v>
      </c>
      <c r="D11" s="477">
        <v>10888</v>
      </c>
      <c r="E11" s="23">
        <v>8404</v>
      </c>
      <c r="F11" s="22">
        <v>6092</v>
      </c>
      <c r="G11" s="180">
        <v>913</v>
      </c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 s="1" customFormat="1" ht="19.5">
      <c r="A12" s="426">
        <v>6</v>
      </c>
      <c r="B12" s="764" t="s">
        <v>5246</v>
      </c>
      <c r="C12" s="171" t="s">
        <v>4158</v>
      </c>
      <c r="D12" s="477">
        <v>12130</v>
      </c>
      <c r="E12" s="23">
        <v>8731</v>
      </c>
      <c r="F12" s="22">
        <v>4977</v>
      </c>
      <c r="G12" s="180">
        <v>732</v>
      </c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 s="1" customFormat="1" ht="19.5">
      <c r="A13" s="426">
        <v>7</v>
      </c>
      <c r="B13" s="764" t="s">
        <v>5245</v>
      </c>
      <c r="C13" s="171" t="s">
        <v>4157</v>
      </c>
      <c r="D13" s="477">
        <v>13796</v>
      </c>
      <c r="E13" s="23">
        <v>9327</v>
      </c>
      <c r="F13" s="22">
        <v>4806</v>
      </c>
      <c r="G13" s="180">
        <v>792</v>
      </c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0" s="1" customFormat="1" ht="9.75">
      <c r="A14" s="426">
        <v>8</v>
      </c>
      <c r="B14" s="764" t="s">
        <v>4167</v>
      </c>
      <c r="C14" s="685" t="s">
        <v>4168</v>
      </c>
      <c r="D14" s="477">
        <v>4073</v>
      </c>
      <c r="E14" s="23">
        <v>2955</v>
      </c>
      <c r="F14" s="22">
        <v>4718</v>
      </c>
      <c r="G14" s="180">
        <v>309</v>
      </c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 s="1" customFormat="1" ht="9.75">
      <c r="A15" s="426">
        <v>9</v>
      </c>
      <c r="B15" s="764" t="s">
        <v>5253</v>
      </c>
      <c r="C15" s="171" t="s">
        <v>4178</v>
      </c>
      <c r="D15" s="477">
        <v>2973</v>
      </c>
      <c r="E15" s="23">
        <v>1955</v>
      </c>
      <c r="F15" s="22">
        <v>4561</v>
      </c>
      <c r="G15" s="180">
        <v>3437</v>
      </c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 s="1" customFormat="1" ht="9.75">
      <c r="A16" s="426">
        <v>10</v>
      </c>
      <c r="B16" s="764" t="s">
        <v>5250</v>
      </c>
      <c r="C16" s="171" t="s">
        <v>4166</v>
      </c>
      <c r="D16" s="477">
        <v>4488</v>
      </c>
      <c r="E16" s="23">
        <v>3211</v>
      </c>
      <c r="F16" s="22">
        <v>3584</v>
      </c>
      <c r="G16" s="180">
        <v>526</v>
      </c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s="1" customFormat="1" ht="9.75">
      <c r="A17" s="426">
        <v>11</v>
      </c>
      <c r="B17" s="764" t="s">
        <v>4164</v>
      </c>
      <c r="C17" s="171" t="s">
        <v>4165</v>
      </c>
      <c r="D17" s="477">
        <v>7238</v>
      </c>
      <c r="E17" s="23">
        <v>4545</v>
      </c>
      <c r="F17" s="22">
        <v>3533</v>
      </c>
      <c r="G17" s="180">
        <v>1208</v>
      </c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s="1" customFormat="1" ht="9.75">
      <c r="A18" s="426">
        <v>12</v>
      </c>
      <c r="B18" s="764" t="s">
        <v>5255</v>
      </c>
      <c r="C18" s="171" t="s">
        <v>4184</v>
      </c>
      <c r="D18" s="477">
        <v>2350</v>
      </c>
      <c r="E18" s="23">
        <v>1649</v>
      </c>
      <c r="F18" s="22">
        <v>3315</v>
      </c>
      <c r="G18" s="180">
        <v>658</v>
      </c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s="1" customFormat="1" ht="9.75">
      <c r="A19" s="426">
        <v>13</v>
      </c>
      <c r="B19" s="764" t="s">
        <v>3855</v>
      </c>
      <c r="C19" s="171" t="s">
        <v>4169</v>
      </c>
      <c r="D19" s="477">
        <v>3294</v>
      </c>
      <c r="E19" s="23">
        <v>2717</v>
      </c>
      <c r="F19" s="22">
        <v>3029</v>
      </c>
      <c r="G19" s="180">
        <v>663</v>
      </c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s="1" customFormat="1" ht="19.5">
      <c r="A20" s="426">
        <v>14</v>
      </c>
      <c r="B20" s="764" t="s">
        <v>5256</v>
      </c>
      <c r="C20" s="171" t="s">
        <v>4191</v>
      </c>
      <c r="D20" s="477">
        <v>1552</v>
      </c>
      <c r="E20" s="23">
        <v>887</v>
      </c>
      <c r="F20" s="22">
        <v>2561</v>
      </c>
      <c r="G20" s="180">
        <v>544</v>
      </c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s="1" customFormat="1" ht="9.75">
      <c r="A21" s="426">
        <v>15</v>
      </c>
      <c r="B21" s="764" t="s">
        <v>4187</v>
      </c>
      <c r="C21" s="171" t="s">
        <v>4188</v>
      </c>
      <c r="D21" s="477">
        <v>2191</v>
      </c>
      <c r="E21" s="23">
        <v>1359</v>
      </c>
      <c r="F21" s="22">
        <v>2277</v>
      </c>
      <c r="G21" s="180">
        <v>186</v>
      </c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s="1" customFormat="1" ht="9.75">
      <c r="A22" s="426">
        <v>16</v>
      </c>
      <c r="B22" s="764" t="s">
        <v>4194</v>
      </c>
      <c r="C22" s="171" t="s">
        <v>4195</v>
      </c>
      <c r="D22" s="477">
        <v>1288</v>
      </c>
      <c r="E22" s="23">
        <v>785</v>
      </c>
      <c r="F22" s="22">
        <v>2177</v>
      </c>
      <c r="G22" s="180">
        <v>41</v>
      </c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s="1" customFormat="1" ht="9.75">
      <c r="A23" s="426">
        <v>17</v>
      </c>
      <c r="B23" s="764" t="s">
        <v>4173</v>
      </c>
      <c r="C23" s="171" t="s">
        <v>4174</v>
      </c>
      <c r="D23" s="477">
        <v>5166</v>
      </c>
      <c r="E23" s="23">
        <v>2724</v>
      </c>
      <c r="F23" s="22">
        <v>2037</v>
      </c>
      <c r="G23" s="180">
        <v>533</v>
      </c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s="1" customFormat="1" ht="9.75">
      <c r="A24" s="426">
        <v>18</v>
      </c>
      <c r="B24" s="764" t="s">
        <v>5248</v>
      </c>
      <c r="C24" s="171" t="s">
        <v>4162</v>
      </c>
      <c r="D24" s="477">
        <v>8937</v>
      </c>
      <c r="E24" s="23">
        <v>6197</v>
      </c>
      <c r="F24" s="22">
        <v>1566</v>
      </c>
      <c r="G24" s="180">
        <v>229</v>
      </c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s="1" customFormat="1" ht="9.75">
      <c r="A25" s="426">
        <v>19</v>
      </c>
      <c r="B25" s="764" t="s">
        <v>4189</v>
      </c>
      <c r="C25" s="171" t="s">
        <v>4190</v>
      </c>
      <c r="D25" s="477">
        <v>2277</v>
      </c>
      <c r="E25" s="23">
        <v>1270</v>
      </c>
      <c r="F25" s="22">
        <v>1401</v>
      </c>
      <c r="G25" s="180">
        <v>427</v>
      </c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s="1" customFormat="1" ht="9.75">
      <c r="A26" s="426">
        <v>20</v>
      </c>
      <c r="B26" s="764" t="s">
        <v>4204</v>
      </c>
      <c r="C26" s="171" t="s">
        <v>4205</v>
      </c>
      <c r="D26" s="477">
        <v>575</v>
      </c>
      <c r="E26" s="23">
        <v>351</v>
      </c>
      <c r="F26" s="22">
        <v>1389</v>
      </c>
      <c r="G26" s="180">
        <v>768</v>
      </c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s="1" customFormat="1" ht="9.75">
      <c r="A27" s="426">
        <v>21</v>
      </c>
      <c r="B27" s="764" t="s">
        <v>4196</v>
      </c>
      <c r="C27" s="171" t="s">
        <v>4197</v>
      </c>
      <c r="D27" s="477">
        <v>1103</v>
      </c>
      <c r="E27" s="23">
        <v>738</v>
      </c>
      <c r="F27" s="22">
        <v>1317</v>
      </c>
      <c r="G27" s="180">
        <v>613</v>
      </c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s="1" customFormat="1" ht="9.75">
      <c r="A28" s="426">
        <v>22</v>
      </c>
      <c r="B28" s="764" t="s">
        <v>4175</v>
      </c>
      <c r="C28" s="171" t="s">
        <v>4176</v>
      </c>
      <c r="D28" s="477">
        <v>3448</v>
      </c>
      <c r="E28" s="23">
        <v>2272</v>
      </c>
      <c r="F28" s="22">
        <v>1297</v>
      </c>
      <c r="G28" s="180">
        <v>162</v>
      </c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s="1" customFormat="1" ht="9.75">
      <c r="A29" s="426">
        <v>23</v>
      </c>
      <c r="B29" s="764" t="s">
        <v>4181</v>
      </c>
      <c r="C29" s="171" t="s">
        <v>4182</v>
      </c>
      <c r="D29" s="477">
        <v>3176</v>
      </c>
      <c r="E29" s="23">
        <v>1699</v>
      </c>
      <c r="F29" s="22">
        <v>1234</v>
      </c>
      <c r="G29" s="180">
        <v>265</v>
      </c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s="1" customFormat="1" ht="9.75">
      <c r="A30" s="426">
        <v>24</v>
      </c>
      <c r="B30" s="764" t="s">
        <v>5252</v>
      </c>
      <c r="C30" s="171" t="s">
        <v>4177</v>
      </c>
      <c r="D30" s="477">
        <v>4229</v>
      </c>
      <c r="E30" s="23">
        <v>2089</v>
      </c>
      <c r="F30" s="22">
        <v>981</v>
      </c>
      <c r="G30" s="180">
        <v>300</v>
      </c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s="1" customFormat="1" ht="9.75">
      <c r="A31" s="426">
        <v>25</v>
      </c>
      <c r="B31" s="764" t="s">
        <v>4185</v>
      </c>
      <c r="C31" s="171" t="s">
        <v>4186</v>
      </c>
      <c r="D31" s="477">
        <v>2359</v>
      </c>
      <c r="E31" s="23">
        <v>1394</v>
      </c>
      <c r="F31" s="22">
        <v>818</v>
      </c>
      <c r="G31" s="180">
        <v>485</v>
      </c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s="1" customFormat="1" ht="9.75">
      <c r="A32" s="426">
        <v>26</v>
      </c>
      <c r="B32" s="764" t="s">
        <v>4171</v>
      </c>
      <c r="C32" s="171" t="s">
        <v>4172</v>
      </c>
      <c r="D32" s="477">
        <v>2778</v>
      </c>
      <c r="E32" s="23">
        <v>2233</v>
      </c>
      <c r="F32" s="22">
        <v>764</v>
      </c>
      <c r="G32" s="180">
        <v>134</v>
      </c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0" s="1" customFormat="1" ht="9.75">
      <c r="A33" s="426">
        <v>27</v>
      </c>
      <c r="B33" s="764" t="s">
        <v>5258</v>
      </c>
      <c r="C33" s="171" t="s">
        <v>4206</v>
      </c>
      <c r="D33" s="477">
        <v>455</v>
      </c>
      <c r="E33" s="23">
        <v>232</v>
      </c>
      <c r="F33" s="22">
        <v>697</v>
      </c>
      <c r="G33" s="180">
        <v>47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0" s="1" customFormat="1" ht="9.75">
      <c r="A34" s="426">
        <v>28</v>
      </c>
      <c r="B34" s="764" t="s">
        <v>4202</v>
      </c>
      <c r="C34" s="171" t="s">
        <v>4203</v>
      </c>
      <c r="D34" s="477">
        <v>646</v>
      </c>
      <c r="E34" s="23">
        <v>502</v>
      </c>
      <c r="F34" s="22">
        <v>695</v>
      </c>
      <c r="G34" s="180">
        <v>355</v>
      </c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0" s="1" customFormat="1" ht="9.75">
      <c r="A35" s="426">
        <v>29</v>
      </c>
      <c r="B35" s="764" t="s">
        <v>4192</v>
      </c>
      <c r="C35" s="171" t="s">
        <v>4193</v>
      </c>
      <c r="D35" s="477">
        <v>1730</v>
      </c>
      <c r="E35" s="23">
        <v>798</v>
      </c>
      <c r="F35" s="22">
        <v>591</v>
      </c>
      <c r="G35" s="180">
        <v>249</v>
      </c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0" s="1" customFormat="1" ht="9.75">
      <c r="A36" s="426">
        <v>30</v>
      </c>
      <c r="B36" s="764" t="s">
        <v>5257</v>
      </c>
      <c r="C36" s="171" t="s">
        <v>4207</v>
      </c>
      <c r="D36" s="477">
        <v>387</v>
      </c>
      <c r="E36" s="23">
        <v>279</v>
      </c>
      <c r="F36" s="22">
        <v>527</v>
      </c>
      <c r="G36" s="180">
        <v>181</v>
      </c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0" s="1" customFormat="1" ht="9.75">
      <c r="A37" s="426">
        <v>31</v>
      </c>
      <c r="B37" s="764" t="s">
        <v>4179</v>
      </c>
      <c r="C37" s="171" t="s">
        <v>4180</v>
      </c>
      <c r="D37" s="477">
        <v>1890</v>
      </c>
      <c r="E37" s="23">
        <v>1650</v>
      </c>
      <c r="F37" s="22">
        <v>470</v>
      </c>
      <c r="G37" s="180">
        <v>226</v>
      </c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0" s="1" customFormat="1" ht="9.75">
      <c r="A38" s="633">
        <v>32</v>
      </c>
      <c r="B38" s="765" t="s">
        <v>5251</v>
      </c>
      <c r="C38" s="236" t="s">
        <v>4170</v>
      </c>
      <c r="D38" s="692">
        <v>4407</v>
      </c>
      <c r="E38" s="468">
        <v>2593</v>
      </c>
      <c r="F38" s="22">
        <v>435</v>
      </c>
      <c r="G38" s="452">
        <v>240</v>
      </c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0" s="1" customFormat="1" ht="19.5">
      <c r="A39" s="426">
        <v>33</v>
      </c>
      <c r="B39" s="764" t="s">
        <v>5260</v>
      </c>
      <c r="C39" s="171" t="s">
        <v>4215</v>
      </c>
      <c r="D39" s="477">
        <v>188</v>
      </c>
      <c r="E39" s="23">
        <v>140</v>
      </c>
      <c r="F39" s="22">
        <v>403</v>
      </c>
      <c r="G39" s="180">
        <v>2</v>
      </c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0" s="1" customFormat="1" ht="9.75">
      <c r="A40" s="757">
        <v>34</v>
      </c>
      <c r="B40" s="766" t="s">
        <v>3418</v>
      </c>
      <c r="C40" s="760" t="s">
        <v>87</v>
      </c>
      <c r="D40" s="772">
        <v>33580</v>
      </c>
      <c r="E40" s="759">
        <v>17761</v>
      </c>
      <c r="F40" s="22">
        <v>322</v>
      </c>
      <c r="G40" s="761">
        <v>140</v>
      </c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1:20" s="1" customFormat="1" ht="9.75">
      <c r="A41" s="426">
        <v>35</v>
      </c>
      <c r="B41" s="764" t="s">
        <v>4200</v>
      </c>
      <c r="C41" s="171" t="s">
        <v>4201</v>
      </c>
      <c r="D41" s="477">
        <v>1176</v>
      </c>
      <c r="E41" s="23">
        <v>562</v>
      </c>
      <c r="F41" s="22">
        <v>270</v>
      </c>
      <c r="G41" s="180">
        <v>146</v>
      </c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1:20" s="1" customFormat="1" ht="9.75">
      <c r="A42" s="426">
        <v>36</v>
      </c>
      <c r="B42" s="764" t="s">
        <v>4198</v>
      </c>
      <c r="C42" s="171" t="s">
        <v>4199</v>
      </c>
      <c r="D42" s="477">
        <v>637</v>
      </c>
      <c r="E42" s="23">
        <v>642</v>
      </c>
      <c r="F42" s="22">
        <v>256</v>
      </c>
      <c r="G42" s="180">
        <v>116</v>
      </c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1:20" s="1" customFormat="1" ht="9.75">
      <c r="A43" s="426">
        <v>37</v>
      </c>
      <c r="B43" s="764" t="s">
        <v>4212</v>
      </c>
      <c r="C43" s="171" t="s">
        <v>4213</v>
      </c>
      <c r="D43" s="477">
        <v>305</v>
      </c>
      <c r="E43" s="23">
        <v>174</v>
      </c>
      <c r="F43" s="22">
        <v>224</v>
      </c>
      <c r="G43" s="180">
        <v>10</v>
      </c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1:20" s="1" customFormat="1" ht="9.75">
      <c r="A44" s="426">
        <v>38</v>
      </c>
      <c r="B44" s="764" t="s">
        <v>4208</v>
      </c>
      <c r="C44" s="171" t="s">
        <v>4209</v>
      </c>
      <c r="D44" s="477">
        <v>347</v>
      </c>
      <c r="E44" s="23">
        <v>199</v>
      </c>
      <c r="F44" s="22">
        <v>188</v>
      </c>
      <c r="G44" s="180">
        <v>7</v>
      </c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1:20" s="1" customFormat="1" ht="19.5">
      <c r="A45" s="426">
        <v>39</v>
      </c>
      <c r="B45" s="764" t="s">
        <v>5259</v>
      </c>
      <c r="C45" s="171" t="s">
        <v>4214</v>
      </c>
      <c r="D45" s="477">
        <v>260</v>
      </c>
      <c r="E45" s="23">
        <v>177</v>
      </c>
      <c r="F45" s="22">
        <v>114</v>
      </c>
      <c r="G45" s="180">
        <v>6</v>
      </c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1:20" s="1" customFormat="1" ht="9.75">
      <c r="A46" s="426">
        <v>40</v>
      </c>
      <c r="B46" s="764" t="s">
        <v>4210</v>
      </c>
      <c r="C46" s="171" t="s">
        <v>4211</v>
      </c>
      <c r="D46" s="477">
        <v>169</v>
      </c>
      <c r="E46" s="23">
        <v>146</v>
      </c>
      <c r="F46" s="22">
        <v>42</v>
      </c>
      <c r="G46" s="180">
        <v>2</v>
      </c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</row>
    <row r="47" spans="1:20" s="1" customFormat="1" ht="10.5" thickBot="1">
      <c r="A47" s="441">
        <v>41</v>
      </c>
      <c r="B47" s="767" t="s">
        <v>5261</v>
      </c>
      <c r="C47" s="172" t="s">
        <v>4217</v>
      </c>
      <c r="D47" s="478">
        <v>43</v>
      </c>
      <c r="E47" s="20">
        <v>20</v>
      </c>
      <c r="F47" s="19">
        <v>35</v>
      </c>
      <c r="G47" s="628">
        <v>0</v>
      </c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</row>
    <row r="49" spans="1:1">
      <c r="A49" s="616" t="s">
        <v>3417</v>
      </c>
    </row>
    <row r="50" spans="1:1">
      <c r="A50" s="616" t="s">
        <v>268</v>
      </c>
    </row>
  </sheetData>
  <mergeCells count="2">
    <mergeCell ref="A2:F2"/>
    <mergeCell ref="A3:F3"/>
  </mergeCells>
  <pageMargins left="0.75" right="0.75" top="1" bottom="1" header="0.5" footer="0.5"/>
  <pageSetup paperSize="9" scale="6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"/>
  <sheetViews>
    <sheetView workbookViewId="0">
      <selection activeCell="A20" sqref="A20:A21"/>
    </sheetView>
  </sheetViews>
  <sheetFormatPr defaultRowHeight="12.75"/>
  <cols>
    <col min="1" max="1" width="3.28515625" style="18" customWidth="1"/>
    <col min="2" max="2" width="40.42578125" style="162" customWidth="1"/>
    <col min="3" max="3" width="7" style="18" customWidth="1"/>
    <col min="4" max="4" width="11.85546875" style="18" customWidth="1"/>
    <col min="5" max="5" width="11" style="18" customWidth="1"/>
    <col min="6" max="6" width="10.28515625" style="18" customWidth="1"/>
    <col min="7" max="7" width="10.140625" style="18" customWidth="1"/>
    <col min="8" max="20" width="9.140625" style="18"/>
  </cols>
  <sheetData>
    <row r="1" spans="1:20" s="1" customFormat="1" ht="10.5">
      <c r="A1" s="525"/>
      <c r="B1" s="154"/>
      <c r="C1" s="525"/>
      <c r="D1" s="525"/>
      <c r="E1" s="525"/>
      <c r="F1" s="45" t="s">
        <v>4904</v>
      </c>
      <c r="G1" s="526"/>
      <c r="H1" s="161"/>
      <c r="I1" s="161"/>
      <c r="J1" s="161"/>
      <c r="K1" s="161"/>
      <c r="L1" s="161"/>
      <c r="M1" s="161"/>
      <c r="N1" s="161"/>
      <c r="O1" s="161"/>
      <c r="P1" s="161"/>
      <c r="Q1" s="44"/>
      <c r="R1" s="44"/>
      <c r="S1" s="44"/>
      <c r="T1" s="44"/>
    </row>
    <row r="2" spans="1:20" s="1" customFormat="1" ht="10.5">
      <c r="A2" s="45"/>
      <c r="B2" s="154"/>
      <c r="C2" s="45"/>
      <c r="D2" s="45"/>
      <c r="E2" s="45"/>
      <c r="G2" s="442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</row>
    <row r="3" spans="1:20" s="1" customFormat="1" ht="10.5">
      <c r="A3" s="811" t="s">
        <v>5300</v>
      </c>
      <c r="B3" s="811"/>
      <c r="C3" s="811"/>
      <c r="D3" s="811"/>
      <c r="E3" s="811"/>
      <c r="F3" s="811"/>
      <c r="G3" s="442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</row>
    <row r="4" spans="1:20" s="1" customFormat="1" ht="9.75">
      <c r="A4" s="811" t="s">
        <v>4682</v>
      </c>
      <c r="B4" s="811"/>
      <c r="C4" s="811"/>
      <c r="D4" s="811"/>
      <c r="E4" s="811"/>
      <c r="F4" s="811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</row>
    <row r="5" spans="1:20" s="1" customFormat="1" ht="10.5" thickBot="1">
      <c r="A5" s="44"/>
      <c r="B5" s="449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1:20" s="1" customFormat="1" ht="48" customHeight="1" thickBot="1">
      <c r="A6" s="41" t="s">
        <v>88</v>
      </c>
      <c r="B6" s="41" t="s">
        <v>89</v>
      </c>
      <c r="C6" s="41" t="s">
        <v>90</v>
      </c>
      <c r="D6" s="43" t="s">
        <v>5301</v>
      </c>
      <c r="E6" s="42" t="s">
        <v>5302</v>
      </c>
      <c r="F6" s="40" t="s">
        <v>5303</v>
      </c>
      <c r="G6" s="41" t="s">
        <v>4986</v>
      </c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1:20" s="1" customFormat="1" ht="10.5" thickBot="1">
      <c r="A7" s="440">
        <v>1</v>
      </c>
      <c r="B7" s="520">
        <v>2</v>
      </c>
      <c r="C7" s="39">
        <v>3</v>
      </c>
      <c r="D7" s="39">
        <v>4</v>
      </c>
      <c r="E7" s="38">
        <v>5</v>
      </c>
      <c r="F7" s="37">
        <v>6</v>
      </c>
      <c r="G7" s="178">
        <v>4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0" s="1" customFormat="1" ht="9.75">
      <c r="A8" s="425">
        <v>1</v>
      </c>
      <c r="B8" s="746" t="s">
        <v>4221</v>
      </c>
      <c r="C8" s="36" t="s">
        <v>4222</v>
      </c>
      <c r="D8" s="36">
        <v>31774</v>
      </c>
      <c r="E8" s="35">
        <v>21586</v>
      </c>
      <c r="F8" s="34">
        <v>21132</v>
      </c>
      <c r="G8" s="179">
        <v>9373</v>
      </c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0" s="1" customFormat="1" ht="9.75">
      <c r="A9" s="426">
        <v>2</v>
      </c>
      <c r="B9" s="490" t="s">
        <v>4225</v>
      </c>
      <c r="C9" s="24" t="s">
        <v>4226</v>
      </c>
      <c r="D9" s="24">
        <v>16724</v>
      </c>
      <c r="E9" s="23">
        <v>11592</v>
      </c>
      <c r="F9" s="22">
        <v>18621</v>
      </c>
      <c r="G9" s="180">
        <v>3478</v>
      </c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s="1" customFormat="1" ht="9.75">
      <c r="A10" s="426">
        <v>3</v>
      </c>
      <c r="B10" s="490" t="s">
        <v>4219</v>
      </c>
      <c r="C10" s="24" t="s">
        <v>4220</v>
      </c>
      <c r="D10" s="24">
        <v>43040</v>
      </c>
      <c r="E10" s="23">
        <v>30967</v>
      </c>
      <c r="F10" s="22">
        <v>17936</v>
      </c>
      <c r="G10" s="180">
        <v>2733</v>
      </c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 s="1" customFormat="1" ht="9.75">
      <c r="A11" s="426">
        <v>4</v>
      </c>
      <c r="B11" s="490" t="s">
        <v>4231</v>
      </c>
      <c r="C11" s="24" t="s">
        <v>4232</v>
      </c>
      <c r="D11" s="24">
        <v>8734</v>
      </c>
      <c r="E11" s="23">
        <v>5216</v>
      </c>
      <c r="F11" s="22">
        <v>14043</v>
      </c>
      <c r="G11" s="180">
        <v>5497</v>
      </c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 s="1" customFormat="1" ht="9.75">
      <c r="A12" s="426">
        <v>5</v>
      </c>
      <c r="B12" s="490" t="s">
        <v>4229</v>
      </c>
      <c r="C12" s="24" t="s">
        <v>4230</v>
      </c>
      <c r="D12" s="24">
        <v>10752</v>
      </c>
      <c r="E12" s="23">
        <v>7525</v>
      </c>
      <c r="F12" s="22">
        <v>10579</v>
      </c>
      <c r="G12" s="180">
        <v>1021</v>
      </c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 s="1" customFormat="1" ht="9.75">
      <c r="A13" s="426">
        <v>6</v>
      </c>
      <c r="B13" s="490" t="s">
        <v>4223</v>
      </c>
      <c r="C13" s="24" t="s">
        <v>4224</v>
      </c>
      <c r="D13" s="24">
        <v>21262</v>
      </c>
      <c r="E13" s="23">
        <v>13585</v>
      </c>
      <c r="F13" s="22">
        <v>8748</v>
      </c>
      <c r="G13" s="180">
        <v>2612</v>
      </c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0" s="1" customFormat="1" ht="9.75">
      <c r="A14" s="426">
        <v>7</v>
      </c>
      <c r="B14" s="490" t="s">
        <v>4227</v>
      </c>
      <c r="C14" s="24" t="s">
        <v>4228</v>
      </c>
      <c r="D14" s="24">
        <v>19163</v>
      </c>
      <c r="E14" s="23">
        <v>10135</v>
      </c>
      <c r="F14" s="22">
        <v>5975</v>
      </c>
      <c r="G14" s="180">
        <v>1634</v>
      </c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 s="1" customFormat="1" ht="9.75">
      <c r="A15" s="426">
        <v>8</v>
      </c>
      <c r="B15" s="490" t="s">
        <v>5263</v>
      </c>
      <c r="C15" s="33" t="s">
        <v>4235</v>
      </c>
      <c r="D15" s="24">
        <v>1100</v>
      </c>
      <c r="E15" s="23">
        <v>690</v>
      </c>
      <c r="F15" s="22">
        <v>929</v>
      </c>
      <c r="G15" s="180">
        <v>25</v>
      </c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 s="1" customFormat="1" ht="9.75">
      <c r="A16" s="426">
        <v>9</v>
      </c>
      <c r="B16" s="490" t="s">
        <v>4233</v>
      </c>
      <c r="C16" s="24" t="s">
        <v>4234</v>
      </c>
      <c r="D16" s="24">
        <v>2696</v>
      </c>
      <c r="E16" s="23">
        <v>2438</v>
      </c>
      <c r="F16" s="22">
        <v>768</v>
      </c>
      <c r="G16" s="180">
        <v>344</v>
      </c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s="1" customFormat="1" ht="9.75">
      <c r="A17" s="757">
        <v>10</v>
      </c>
      <c r="B17" s="758" t="s">
        <v>3418</v>
      </c>
      <c r="C17" s="140" t="s">
        <v>87</v>
      </c>
      <c r="D17" s="140">
        <v>33580</v>
      </c>
      <c r="E17" s="759">
        <v>17761</v>
      </c>
      <c r="F17" s="22">
        <v>322</v>
      </c>
      <c r="G17" s="761">
        <v>140</v>
      </c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s="1" customFormat="1" ht="10.5" thickBot="1">
      <c r="A18" s="441">
        <v>11</v>
      </c>
      <c r="B18" s="491" t="s">
        <v>4236</v>
      </c>
      <c r="C18" s="21" t="s">
        <v>4237</v>
      </c>
      <c r="D18" s="21">
        <v>122</v>
      </c>
      <c r="E18" s="20">
        <v>67</v>
      </c>
      <c r="F18" s="19">
        <v>0</v>
      </c>
      <c r="G18" s="628">
        <v>0</v>
      </c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20" spans="1:20">
      <c r="A20" s="616" t="s">
        <v>3417</v>
      </c>
      <c r="B20" s="155"/>
      <c r="C20" s="44"/>
      <c r="D20" s="44"/>
      <c r="E20" s="44"/>
      <c r="F20" s="44"/>
    </row>
    <row r="21" spans="1:20">
      <c r="A21" s="616" t="s">
        <v>268</v>
      </c>
    </row>
  </sheetData>
  <mergeCells count="2">
    <mergeCell ref="A3:F3"/>
    <mergeCell ref="A4:F4"/>
  </mergeCells>
  <pageMargins left="0.75" right="0.75" top="1" bottom="1" header="0.5" footer="0.5"/>
  <pageSetup paperSize="9" scale="6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4"/>
  <sheetViews>
    <sheetView tabSelected="1" topLeftCell="A79" workbookViewId="0">
      <selection activeCell="K88" sqref="K88"/>
    </sheetView>
  </sheetViews>
  <sheetFormatPr defaultRowHeight="12.75"/>
  <cols>
    <col min="1" max="1" width="3.7109375" style="18" customWidth="1"/>
    <col min="2" max="2" width="34.85546875" style="162" customWidth="1"/>
    <col min="3" max="3" width="7" style="18" customWidth="1"/>
    <col min="4" max="4" width="12.5703125" style="18" customWidth="1"/>
    <col min="5" max="5" width="10.28515625" style="18" customWidth="1"/>
    <col min="6" max="6" width="10.5703125" style="18" customWidth="1"/>
    <col min="7" max="20" width="9.140625" style="18"/>
  </cols>
  <sheetData>
    <row r="1" spans="1:16">
      <c r="A1" s="255"/>
      <c r="C1" s="255"/>
      <c r="D1" s="255"/>
      <c r="E1" s="1006" t="s">
        <v>4976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</row>
    <row r="2" spans="1:16" ht="15">
      <c r="A2" s="811" t="s">
        <v>4975</v>
      </c>
      <c r="B2" s="811"/>
      <c r="C2" s="811"/>
      <c r="D2" s="811"/>
      <c r="E2" s="811"/>
      <c r="F2" s="438"/>
    </row>
    <row r="3" spans="1:16" ht="15">
      <c r="A3" s="811" t="s">
        <v>5286</v>
      </c>
      <c r="B3" s="811"/>
      <c r="C3" s="811"/>
      <c r="D3" s="811"/>
      <c r="E3" s="811"/>
      <c r="F3" s="438"/>
    </row>
    <row r="4" spans="1:16" ht="12.75" customHeight="1" thickBot="1">
      <c r="A4" s="431"/>
      <c r="B4" s="517"/>
      <c r="C4" s="431"/>
      <c r="D4" s="431"/>
      <c r="E4" s="431"/>
      <c r="F4" s="438"/>
    </row>
    <row r="5" spans="1:16" ht="52.5" customHeight="1" thickBot="1">
      <c r="A5" s="198" t="s">
        <v>88</v>
      </c>
      <c r="B5" s="200" t="s">
        <v>89</v>
      </c>
      <c r="C5" s="198" t="s">
        <v>4240</v>
      </c>
      <c r="D5" s="199" t="s">
        <v>5299</v>
      </c>
      <c r="E5" s="129" t="s">
        <v>5293</v>
      </c>
      <c r="F5" s="198" t="s">
        <v>5271</v>
      </c>
    </row>
    <row r="6" spans="1:16" ht="13.5" thickBot="1">
      <c r="A6" s="432">
        <v>1</v>
      </c>
      <c r="B6" s="518">
        <v>2</v>
      </c>
      <c r="C6" s="432">
        <v>3</v>
      </c>
      <c r="D6" s="433">
        <v>4</v>
      </c>
      <c r="E6" s="436">
        <v>5</v>
      </c>
      <c r="F6" s="432">
        <v>6</v>
      </c>
    </row>
    <row r="7" spans="1:16" ht="13.5" thickBot="1">
      <c r="A7" s="914" t="s">
        <v>5272</v>
      </c>
      <c r="B7" s="915"/>
      <c r="C7" s="915"/>
      <c r="D7" s="915"/>
      <c r="E7" s="915"/>
      <c r="F7" s="916"/>
      <c r="I7" s="390"/>
    </row>
    <row r="8" spans="1:16">
      <c r="A8" s="221">
        <v>1</v>
      </c>
      <c r="B8" s="488" t="s">
        <v>5476</v>
      </c>
      <c r="C8" s="221" t="s">
        <v>5443</v>
      </c>
      <c r="D8" s="434">
        <v>0</v>
      </c>
      <c r="E8" s="437">
        <v>60</v>
      </c>
      <c r="F8" s="439">
        <v>0</v>
      </c>
    </row>
    <row r="9" spans="1:16">
      <c r="A9" s="171">
        <v>2</v>
      </c>
      <c r="B9" s="486" t="s">
        <v>5477</v>
      </c>
      <c r="C9" s="171" t="s">
        <v>2411</v>
      </c>
      <c r="D9" s="435">
        <v>0</v>
      </c>
      <c r="E9" s="182">
        <v>36</v>
      </c>
      <c r="F9" s="333">
        <v>1</v>
      </c>
    </row>
    <row r="10" spans="1:16">
      <c r="A10" s="171">
        <v>3</v>
      </c>
      <c r="B10" s="486" t="s">
        <v>4933</v>
      </c>
      <c r="C10" s="171" t="s">
        <v>4934</v>
      </c>
      <c r="D10" s="435">
        <v>0</v>
      </c>
      <c r="E10" s="182">
        <v>29</v>
      </c>
      <c r="F10" s="333">
        <v>4</v>
      </c>
    </row>
    <row r="11" spans="1:16">
      <c r="A11" s="171">
        <v>4</v>
      </c>
      <c r="B11" s="486" t="s">
        <v>5478</v>
      </c>
      <c r="C11" s="171" t="s">
        <v>4731</v>
      </c>
      <c r="D11" s="435">
        <v>0</v>
      </c>
      <c r="E11" s="182">
        <v>22</v>
      </c>
      <c r="F11" s="333">
        <v>0</v>
      </c>
    </row>
    <row r="12" spans="1:16" ht="19.5">
      <c r="A12" s="171">
        <v>5</v>
      </c>
      <c r="B12" s="486" t="s">
        <v>5479</v>
      </c>
      <c r="C12" s="171" t="s">
        <v>4680</v>
      </c>
      <c r="D12" s="435">
        <v>1</v>
      </c>
      <c r="E12" s="182">
        <v>17</v>
      </c>
      <c r="F12" s="333">
        <v>0</v>
      </c>
    </row>
    <row r="13" spans="1:16">
      <c r="A13" s="171">
        <v>6</v>
      </c>
      <c r="B13" s="486" t="s">
        <v>1590</v>
      </c>
      <c r="C13" s="171" t="s">
        <v>1591</v>
      </c>
      <c r="D13" s="435">
        <v>0</v>
      </c>
      <c r="E13" s="182">
        <v>12</v>
      </c>
      <c r="F13" s="333">
        <v>0</v>
      </c>
    </row>
    <row r="14" spans="1:16">
      <c r="A14" s="171">
        <v>7</v>
      </c>
      <c r="B14" s="486" t="s">
        <v>5480</v>
      </c>
      <c r="C14" s="171" t="s">
        <v>1521</v>
      </c>
      <c r="D14" s="435">
        <v>0</v>
      </c>
      <c r="E14" s="182">
        <v>8</v>
      </c>
      <c r="F14" s="333">
        <v>0</v>
      </c>
    </row>
    <row r="15" spans="1:16" ht="19.5">
      <c r="A15" s="171">
        <v>8</v>
      </c>
      <c r="B15" s="486" t="s">
        <v>5481</v>
      </c>
      <c r="C15" s="171" t="s">
        <v>4920</v>
      </c>
      <c r="D15" s="435">
        <v>0</v>
      </c>
      <c r="E15" s="182">
        <v>8</v>
      </c>
      <c r="F15" s="333">
        <v>0</v>
      </c>
    </row>
    <row r="16" spans="1:16">
      <c r="A16" s="171">
        <v>9</v>
      </c>
      <c r="B16" s="486" t="s">
        <v>51</v>
      </c>
      <c r="C16" s="171" t="s">
        <v>3240</v>
      </c>
      <c r="D16" s="435">
        <v>0</v>
      </c>
      <c r="E16" s="182">
        <v>8</v>
      </c>
      <c r="F16" s="333">
        <v>5</v>
      </c>
    </row>
    <row r="17" spans="1:6">
      <c r="A17" s="171">
        <v>10</v>
      </c>
      <c r="B17" s="486" t="s">
        <v>4927</v>
      </c>
      <c r="C17" s="171" t="s">
        <v>4928</v>
      </c>
      <c r="D17" s="435">
        <v>0</v>
      </c>
      <c r="E17" s="182">
        <v>7</v>
      </c>
      <c r="F17" s="333">
        <v>1</v>
      </c>
    </row>
    <row r="18" spans="1:6">
      <c r="A18" s="171">
        <v>11</v>
      </c>
      <c r="B18" s="486" t="s">
        <v>5147</v>
      </c>
      <c r="C18" s="171" t="s">
        <v>5148</v>
      </c>
      <c r="D18" s="435">
        <v>0</v>
      </c>
      <c r="E18" s="182">
        <v>7</v>
      </c>
      <c r="F18" s="333">
        <v>1</v>
      </c>
    </row>
    <row r="19" spans="1:6">
      <c r="A19" s="171">
        <v>12</v>
      </c>
      <c r="B19" s="486" t="s">
        <v>4358</v>
      </c>
      <c r="C19" s="171" t="s">
        <v>4357</v>
      </c>
      <c r="D19" s="435">
        <v>1</v>
      </c>
      <c r="E19" s="182">
        <v>6</v>
      </c>
      <c r="F19" s="333">
        <v>0</v>
      </c>
    </row>
    <row r="20" spans="1:6">
      <c r="A20" s="171">
        <v>13</v>
      </c>
      <c r="B20" s="486" t="s">
        <v>4581</v>
      </c>
      <c r="C20" s="171" t="s">
        <v>4580</v>
      </c>
      <c r="D20" s="435">
        <v>0</v>
      </c>
      <c r="E20" s="182">
        <v>5</v>
      </c>
      <c r="F20" s="333">
        <v>0</v>
      </c>
    </row>
    <row r="21" spans="1:6">
      <c r="A21" s="171">
        <v>14</v>
      </c>
      <c r="B21" s="486" t="s">
        <v>1809</v>
      </c>
      <c r="C21" s="171" t="s">
        <v>1810</v>
      </c>
      <c r="D21" s="435">
        <v>1</v>
      </c>
      <c r="E21" s="182">
        <v>5</v>
      </c>
      <c r="F21" s="333">
        <v>0</v>
      </c>
    </row>
    <row r="22" spans="1:6" ht="19.5">
      <c r="A22" s="171">
        <v>15</v>
      </c>
      <c r="B22" s="486" t="s">
        <v>5482</v>
      </c>
      <c r="C22" s="171" t="s">
        <v>3275</v>
      </c>
      <c r="D22" s="435">
        <v>1</v>
      </c>
      <c r="E22" s="182">
        <v>5</v>
      </c>
      <c r="F22" s="333">
        <v>4</v>
      </c>
    </row>
    <row r="23" spans="1:6">
      <c r="A23" s="171">
        <v>16</v>
      </c>
      <c r="B23" s="486" t="s">
        <v>4545</v>
      </c>
      <c r="C23" s="171" t="s">
        <v>4544</v>
      </c>
      <c r="D23" s="435">
        <v>0</v>
      </c>
      <c r="E23" s="182">
        <v>5</v>
      </c>
      <c r="F23" s="333">
        <v>0</v>
      </c>
    </row>
    <row r="24" spans="1:6">
      <c r="A24" s="171">
        <v>17</v>
      </c>
      <c r="B24" s="486" t="s">
        <v>696</v>
      </c>
      <c r="C24" s="171" t="s">
        <v>2342</v>
      </c>
      <c r="D24" s="435">
        <v>1</v>
      </c>
      <c r="E24" s="182">
        <v>5</v>
      </c>
      <c r="F24" s="333">
        <v>2</v>
      </c>
    </row>
    <row r="25" spans="1:6">
      <c r="A25" s="171">
        <v>18</v>
      </c>
      <c r="B25" s="486" t="s">
        <v>602</v>
      </c>
      <c r="C25" s="171" t="s">
        <v>2506</v>
      </c>
      <c r="D25" s="435">
        <v>4</v>
      </c>
      <c r="E25" s="182">
        <v>5</v>
      </c>
      <c r="F25" s="333">
        <v>4</v>
      </c>
    </row>
    <row r="26" spans="1:6">
      <c r="A26" s="171">
        <v>19</v>
      </c>
      <c r="B26" s="486" t="s">
        <v>4603</v>
      </c>
      <c r="C26" s="171" t="s">
        <v>4602</v>
      </c>
      <c r="D26" s="435">
        <v>0</v>
      </c>
      <c r="E26" s="182">
        <v>4</v>
      </c>
      <c r="F26" s="333">
        <v>0</v>
      </c>
    </row>
    <row r="27" spans="1:6">
      <c r="A27" s="171">
        <v>20</v>
      </c>
      <c r="B27" s="486" t="s">
        <v>5444</v>
      </c>
      <c r="C27" s="171" t="s">
        <v>5445</v>
      </c>
      <c r="D27" s="435">
        <v>0</v>
      </c>
      <c r="E27" s="182">
        <v>4</v>
      </c>
      <c r="F27" s="333">
        <v>0</v>
      </c>
    </row>
    <row r="28" spans="1:6">
      <c r="A28" s="171">
        <v>21</v>
      </c>
      <c r="B28" s="486" t="s">
        <v>1874</v>
      </c>
      <c r="C28" s="171" t="s">
        <v>1875</v>
      </c>
      <c r="D28" s="435">
        <v>0</v>
      </c>
      <c r="E28" s="182">
        <v>4</v>
      </c>
      <c r="F28" s="333">
        <v>0</v>
      </c>
    </row>
    <row r="29" spans="1:6">
      <c r="A29" s="171">
        <v>22</v>
      </c>
      <c r="B29" s="486" t="s">
        <v>1999</v>
      </c>
      <c r="C29" s="171" t="s">
        <v>2000</v>
      </c>
      <c r="D29" s="435">
        <v>0</v>
      </c>
      <c r="E29" s="182">
        <v>4</v>
      </c>
      <c r="F29" s="333">
        <v>1</v>
      </c>
    </row>
    <row r="30" spans="1:6">
      <c r="A30" s="171">
        <v>23</v>
      </c>
      <c r="B30" s="486" t="s">
        <v>4716</v>
      </c>
      <c r="C30" s="171" t="s">
        <v>4715</v>
      </c>
      <c r="D30" s="435">
        <v>0</v>
      </c>
      <c r="E30" s="182">
        <v>4</v>
      </c>
      <c r="F30" s="333">
        <v>0</v>
      </c>
    </row>
    <row r="31" spans="1:6">
      <c r="A31" s="171">
        <v>24</v>
      </c>
      <c r="B31" s="486" t="s">
        <v>4575</v>
      </c>
      <c r="C31" s="171" t="s">
        <v>4574</v>
      </c>
      <c r="D31" s="435">
        <v>0</v>
      </c>
      <c r="E31" s="182">
        <v>3</v>
      </c>
      <c r="F31" s="333">
        <v>2</v>
      </c>
    </row>
    <row r="32" spans="1:6">
      <c r="A32" s="171">
        <v>25</v>
      </c>
      <c r="B32" s="486" t="s">
        <v>4633</v>
      </c>
      <c r="C32" s="171" t="s">
        <v>4632</v>
      </c>
      <c r="D32" s="435">
        <v>0</v>
      </c>
      <c r="E32" s="182">
        <v>3</v>
      </c>
      <c r="F32" s="333">
        <v>1</v>
      </c>
    </row>
    <row r="33" spans="1:6">
      <c r="A33" s="171">
        <v>26</v>
      </c>
      <c r="B33" s="486" t="s">
        <v>5083</v>
      </c>
      <c r="C33" s="171" t="s">
        <v>5084</v>
      </c>
      <c r="D33" s="435">
        <v>0</v>
      </c>
      <c r="E33" s="182">
        <v>3</v>
      </c>
      <c r="F33" s="333">
        <v>3</v>
      </c>
    </row>
    <row r="34" spans="1:6">
      <c r="A34" s="171">
        <v>27</v>
      </c>
      <c r="B34" s="486" t="s">
        <v>73</v>
      </c>
      <c r="C34" s="171" t="s">
        <v>2115</v>
      </c>
      <c r="D34" s="435">
        <v>0</v>
      </c>
      <c r="E34" s="182">
        <v>3</v>
      </c>
      <c r="F34" s="333">
        <v>0</v>
      </c>
    </row>
    <row r="35" spans="1:6">
      <c r="A35" s="171">
        <v>28</v>
      </c>
      <c r="B35" s="486" t="s">
        <v>4643</v>
      </c>
      <c r="C35" s="171" t="s">
        <v>4642</v>
      </c>
      <c r="D35" s="435">
        <v>0</v>
      </c>
      <c r="E35" s="182">
        <v>3</v>
      </c>
      <c r="F35" s="333">
        <v>3</v>
      </c>
    </row>
    <row r="36" spans="1:6">
      <c r="A36" s="171">
        <v>29</v>
      </c>
      <c r="B36" s="486" t="s">
        <v>46</v>
      </c>
      <c r="C36" s="171" t="s">
        <v>3233</v>
      </c>
      <c r="D36" s="435">
        <v>0</v>
      </c>
      <c r="E36" s="182">
        <v>3</v>
      </c>
      <c r="F36" s="333">
        <v>0</v>
      </c>
    </row>
    <row r="37" spans="1:6">
      <c r="A37" s="171">
        <v>30</v>
      </c>
      <c r="B37" s="486" t="s">
        <v>4812</v>
      </c>
      <c r="C37" s="171" t="s">
        <v>4813</v>
      </c>
      <c r="D37" s="435">
        <v>0</v>
      </c>
      <c r="E37" s="182">
        <v>2</v>
      </c>
      <c r="F37" s="333">
        <v>0</v>
      </c>
    </row>
    <row r="38" spans="1:6">
      <c r="A38" s="171">
        <v>31</v>
      </c>
      <c r="B38" s="486" t="s">
        <v>5013</v>
      </c>
      <c r="C38" s="171" t="s">
        <v>5014</v>
      </c>
      <c r="D38" s="435">
        <v>0</v>
      </c>
      <c r="E38" s="182">
        <v>2</v>
      </c>
      <c r="F38" s="333">
        <v>0</v>
      </c>
    </row>
    <row r="39" spans="1:6">
      <c r="A39" s="171">
        <v>32</v>
      </c>
      <c r="B39" s="486" t="s">
        <v>4597</v>
      </c>
      <c r="C39" s="171" t="s">
        <v>4596</v>
      </c>
      <c r="D39" s="435">
        <v>0</v>
      </c>
      <c r="E39" s="182">
        <v>2</v>
      </c>
      <c r="F39" s="333">
        <v>0</v>
      </c>
    </row>
    <row r="40" spans="1:6">
      <c r="A40" s="171">
        <v>33</v>
      </c>
      <c r="B40" s="486" t="s">
        <v>3290</v>
      </c>
      <c r="C40" s="171" t="s">
        <v>3291</v>
      </c>
      <c r="D40" s="435">
        <v>0</v>
      </c>
      <c r="E40" s="182">
        <v>2</v>
      </c>
      <c r="F40" s="333">
        <v>0</v>
      </c>
    </row>
    <row r="41" spans="1:6">
      <c r="A41" s="171">
        <v>34</v>
      </c>
      <c r="B41" s="486" t="s">
        <v>1475</v>
      </c>
      <c r="C41" s="171" t="s">
        <v>1476</v>
      </c>
      <c r="D41" s="435">
        <v>0</v>
      </c>
      <c r="E41" s="182">
        <v>2</v>
      </c>
      <c r="F41" s="333">
        <v>1</v>
      </c>
    </row>
    <row r="42" spans="1:6">
      <c r="A42" s="171">
        <v>35</v>
      </c>
      <c r="B42" s="486" t="s">
        <v>1550</v>
      </c>
      <c r="C42" s="171" t="s">
        <v>1551</v>
      </c>
      <c r="D42" s="435">
        <v>0</v>
      </c>
      <c r="E42" s="182">
        <v>2</v>
      </c>
      <c r="F42" s="333">
        <v>0</v>
      </c>
    </row>
    <row r="43" spans="1:6">
      <c r="A43" s="171">
        <v>36</v>
      </c>
      <c r="B43" s="486" t="s">
        <v>3336</v>
      </c>
      <c r="C43" s="171" t="s">
        <v>3337</v>
      </c>
      <c r="D43" s="435">
        <v>0</v>
      </c>
      <c r="E43" s="182">
        <v>2</v>
      </c>
      <c r="F43" s="333">
        <v>0</v>
      </c>
    </row>
    <row r="44" spans="1:6">
      <c r="A44" s="171">
        <v>37</v>
      </c>
      <c r="B44" s="486" t="s">
        <v>1583</v>
      </c>
      <c r="C44" s="171" t="s">
        <v>1584</v>
      </c>
      <c r="D44" s="435">
        <v>1</v>
      </c>
      <c r="E44" s="182">
        <v>2</v>
      </c>
      <c r="F44" s="333">
        <v>0</v>
      </c>
    </row>
    <row r="45" spans="1:6">
      <c r="A45" s="171">
        <v>38</v>
      </c>
      <c r="B45" s="486" t="s">
        <v>3344</v>
      </c>
      <c r="C45" s="171" t="s">
        <v>3345</v>
      </c>
      <c r="D45" s="435">
        <v>0</v>
      </c>
      <c r="E45" s="182">
        <v>2</v>
      </c>
      <c r="F45" s="333">
        <v>1</v>
      </c>
    </row>
    <row r="46" spans="1:6">
      <c r="A46" s="171">
        <v>39</v>
      </c>
      <c r="B46" s="486" t="s">
        <v>4923</v>
      </c>
      <c r="C46" s="171" t="s">
        <v>4924</v>
      </c>
      <c r="D46" s="435">
        <v>0</v>
      </c>
      <c r="E46" s="182">
        <v>2</v>
      </c>
      <c r="F46" s="333">
        <v>1</v>
      </c>
    </row>
    <row r="47" spans="1:6">
      <c r="A47" s="171">
        <v>40</v>
      </c>
      <c r="B47" s="486" t="s">
        <v>5446</v>
      </c>
      <c r="C47" s="171" t="s">
        <v>5447</v>
      </c>
      <c r="D47" s="435">
        <v>0</v>
      </c>
      <c r="E47" s="182">
        <v>2</v>
      </c>
      <c r="F47" s="333">
        <v>0</v>
      </c>
    </row>
    <row r="48" spans="1:6">
      <c r="A48" s="171">
        <v>41</v>
      </c>
      <c r="B48" s="486" t="s">
        <v>5448</v>
      </c>
      <c r="C48" s="171" t="s">
        <v>5449</v>
      </c>
      <c r="D48" s="435">
        <v>0</v>
      </c>
      <c r="E48" s="182">
        <v>2</v>
      </c>
      <c r="F48" s="333">
        <v>1</v>
      </c>
    </row>
    <row r="49" spans="1:6">
      <c r="A49" s="171">
        <v>42</v>
      </c>
      <c r="B49" s="486" t="s">
        <v>2224</v>
      </c>
      <c r="C49" s="171" t="s">
        <v>901</v>
      </c>
      <c r="D49" s="435">
        <v>0</v>
      </c>
      <c r="E49" s="182">
        <v>2</v>
      </c>
      <c r="F49" s="333">
        <v>1</v>
      </c>
    </row>
    <row r="50" spans="1:6">
      <c r="A50" s="171">
        <v>43</v>
      </c>
      <c r="B50" s="486" t="s">
        <v>2225</v>
      </c>
      <c r="C50" s="171" t="s">
        <v>748</v>
      </c>
      <c r="D50" s="435">
        <v>1</v>
      </c>
      <c r="E50" s="182">
        <v>2</v>
      </c>
      <c r="F50" s="333">
        <v>2</v>
      </c>
    </row>
    <row r="51" spans="1:6">
      <c r="A51" s="175">
        <v>44</v>
      </c>
      <c r="B51" s="486" t="s">
        <v>3300</v>
      </c>
      <c r="C51" s="171" t="s">
        <v>3301</v>
      </c>
      <c r="D51" s="435">
        <v>2</v>
      </c>
      <c r="E51" s="182">
        <v>2</v>
      </c>
      <c r="F51" s="333">
        <v>1</v>
      </c>
    </row>
    <row r="52" spans="1:6">
      <c r="A52" s="171">
        <v>45</v>
      </c>
      <c r="B52" s="486" t="s">
        <v>4284</v>
      </c>
      <c r="C52" s="171" t="s">
        <v>4283</v>
      </c>
      <c r="D52" s="435">
        <v>0</v>
      </c>
      <c r="E52" s="182">
        <v>2</v>
      </c>
      <c r="F52" s="333">
        <v>2</v>
      </c>
    </row>
    <row r="53" spans="1:6">
      <c r="A53" s="171">
        <v>46</v>
      </c>
      <c r="B53" s="486" t="s">
        <v>3116</v>
      </c>
      <c r="C53" s="171" t="s">
        <v>3117</v>
      </c>
      <c r="D53" s="435">
        <v>0</v>
      </c>
      <c r="E53" s="182">
        <v>2</v>
      </c>
      <c r="F53" s="333">
        <v>0</v>
      </c>
    </row>
    <row r="54" spans="1:6">
      <c r="A54" s="171">
        <v>47</v>
      </c>
      <c r="B54" s="486" t="s">
        <v>1212</v>
      </c>
      <c r="C54" s="171" t="s">
        <v>1213</v>
      </c>
      <c r="D54" s="435">
        <v>1</v>
      </c>
      <c r="E54" s="182">
        <v>1</v>
      </c>
      <c r="F54" s="333">
        <v>0</v>
      </c>
    </row>
    <row r="55" spans="1:6">
      <c r="A55" s="171">
        <v>48</v>
      </c>
      <c r="B55" s="486" t="s">
        <v>3316</v>
      </c>
      <c r="C55" s="171" t="s">
        <v>3317</v>
      </c>
      <c r="D55" s="435">
        <v>1</v>
      </c>
      <c r="E55" s="182">
        <v>1</v>
      </c>
      <c r="F55" s="333">
        <v>1</v>
      </c>
    </row>
    <row r="56" spans="1:6">
      <c r="A56" s="175">
        <v>49</v>
      </c>
      <c r="B56" s="487" t="s">
        <v>3322</v>
      </c>
      <c r="C56" s="175" t="s">
        <v>3323</v>
      </c>
      <c r="D56" s="435">
        <v>1</v>
      </c>
      <c r="E56" s="182">
        <v>1</v>
      </c>
      <c r="F56" s="333">
        <v>1</v>
      </c>
    </row>
    <row r="57" spans="1:6">
      <c r="A57" s="175">
        <v>50</v>
      </c>
      <c r="B57" s="487" t="s">
        <v>1325</v>
      </c>
      <c r="C57" s="175" t="s">
        <v>1326</v>
      </c>
      <c r="D57" s="435">
        <v>0</v>
      </c>
      <c r="E57" s="182">
        <v>1</v>
      </c>
      <c r="F57" s="333">
        <v>1</v>
      </c>
    </row>
    <row r="58" spans="1:6">
      <c r="A58" s="171">
        <v>51</v>
      </c>
      <c r="B58" s="487" t="s">
        <v>1449</v>
      </c>
      <c r="C58" s="175" t="s">
        <v>1450</v>
      </c>
      <c r="D58" s="435">
        <v>0</v>
      </c>
      <c r="E58" s="182">
        <v>1</v>
      </c>
      <c r="F58" s="333">
        <v>0</v>
      </c>
    </row>
    <row r="59" spans="1:6">
      <c r="A59" s="171">
        <v>52</v>
      </c>
      <c r="B59" s="487" t="s">
        <v>5015</v>
      </c>
      <c r="C59" s="175" t="s">
        <v>5016</v>
      </c>
      <c r="D59" s="435">
        <v>0</v>
      </c>
      <c r="E59" s="182">
        <v>1</v>
      </c>
      <c r="F59" s="333">
        <v>0</v>
      </c>
    </row>
    <row r="60" spans="1:6">
      <c r="A60" s="171">
        <v>53</v>
      </c>
      <c r="B60" s="487" t="s">
        <v>4637</v>
      </c>
      <c r="C60" s="175" t="s">
        <v>4636</v>
      </c>
      <c r="D60" s="435">
        <v>0</v>
      </c>
      <c r="E60" s="182">
        <v>1</v>
      </c>
      <c r="F60" s="333">
        <v>0</v>
      </c>
    </row>
    <row r="61" spans="1:6">
      <c r="A61" s="171">
        <v>54</v>
      </c>
      <c r="B61" s="487" t="s">
        <v>5450</v>
      </c>
      <c r="C61" s="175" t="s">
        <v>5451</v>
      </c>
      <c r="D61" s="435">
        <v>0</v>
      </c>
      <c r="E61" s="182">
        <v>1</v>
      </c>
      <c r="F61" s="333">
        <v>0</v>
      </c>
    </row>
    <row r="62" spans="1:6">
      <c r="A62" s="175">
        <v>55</v>
      </c>
      <c r="B62" s="487" t="s">
        <v>5025</v>
      </c>
      <c r="C62" s="175" t="s">
        <v>5026</v>
      </c>
      <c r="D62" s="435">
        <v>0</v>
      </c>
      <c r="E62" s="182">
        <v>1</v>
      </c>
      <c r="F62" s="333">
        <v>0</v>
      </c>
    </row>
    <row r="63" spans="1:6">
      <c r="A63" s="175">
        <v>56</v>
      </c>
      <c r="B63" s="487" t="s">
        <v>5452</v>
      </c>
      <c r="C63" s="175" t="s">
        <v>5453</v>
      </c>
      <c r="D63" s="435">
        <v>0</v>
      </c>
      <c r="E63" s="182">
        <v>1</v>
      </c>
      <c r="F63" s="333">
        <v>1</v>
      </c>
    </row>
    <row r="64" spans="1:6">
      <c r="A64" s="171">
        <v>57</v>
      </c>
      <c r="B64" s="487" t="s">
        <v>5454</v>
      </c>
      <c r="C64" s="175" t="s">
        <v>5455</v>
      </c>
      <c r="D64" s="435">
        <v>0</v>
      </c>
      <c r="E64" s="182">
        <v>1</v>
      </c>
      <c r="F64" s="333">
        <v>0</v>
      </c>
    </row>
    <row r="65" spans="1:6">
      <c r="A65" s="171">
        <v>58</v>
      </c>
      <c r="B65" s="487" t="s">
        <v>4822</v>
      </c>
      <c r="C65" s="175" t="s">
        <v>4823</v>
      </c>
      <c r="D65" s="435">
        <v>0</v>
      </c>
      <c r="E65" s="182">
        <v>1</v>
      </c>
      <c r="F65" s="333">
        <v>0</v>
      </c>
    </row>
    <row r="66" spans="1:6">
      <c r="A66" s="171">
        <v>59</v>
      </c>
      <c r="B66" s="487" t="s">
        <v>5456</v>
      </c>
      <c r="C66" s="175" t="s">
        <v>5457</v>
      </c>
      <c r="D66" s="435">
        <v>0</v>
      </c>
      <c r="E66" s="182">
        <v>1</v>
      </c>
      <c r="F66" s="333">
        <v>0</v>
      </c>
    </row>
    <row r="67" spans="1:6">
      <c r="A67" s="171">
        <v>60</v>
      </c>
      <c r="B67" s="487" t="s">
        <v>4585</v>
      </c>
      <c r="C67" s="175" t="s">
        <v>4584</v>
      </c>
      <c r="D67" s="435">
        <v>0</v>
      </c>
      <c r="E67" s="182">
        <v>1</v>
      </c>
      <c r="F67" s="333">
        <v>0</v>
      </c>
    </row>
    <row r="68" spans="1:6">
      <c r="A68" s="175">
        <v>61</v>
      </c>
      <c r="B68" s="487" t="s">
        <v>1720</v>
      </c>
      <c r="C68" s="175" t="s">
        <v>1721</v>
      </c>
      <c r="D68" s="435">
        <v>0</v>
      </c>
      <c r="E68" s="182">
        <v>1</v>
      </c>
      <c r="F68" s="333">
        <v>1</v>
      </c>
    </row>
    <row r="69" spans="1:6">
      <c r="A69" s="175">
        <v>62</v>
      </c>
      <c r="B69" s="487" t="s">
        <v>4569</v>
      </c>
      <c r="C69" s="175" t="s">
        <v>4568</v>
      </c>
      <c r="D69" s="435">
        <v>0</v>
      </c>
      <c r="E69" s="182">
        <v>1</v>
      </c>
      <c r="F69" s="333">
        <v>0</v>
      </c>
    </row>
    <row r="70" spans="1:6">
      <c r="A70" s="171">
        <v>63</v>
      </c>
      <c r="B70" s="487" t="s">
        <v>5047</v>
      </c>
      <c r="C70" s="175" t="s">
        <v>5048</v>
      </c>
      <c r="D70" s="435">
        <v>0</v>
      </c>
      <c r="E70" s="182">
        <v>1</v>
      </c>
      <c r="F70" s="333">
        <v>1</v>
      </c>
    </row>
    <row r="71" spans="1:6">
      <c r="A71" s="171">
        <v>64</v>
      </c>
      <c r="B71" s="487" t="s">
        <v>3350</v>
      </c>
      <c r="C71" s="175" t="s">
        <v>3351</v>
      </c>
      <c r="D71" s="435">
        <v>0</v>
      </c>
      <c r="E71" s="182">
        <v>1</v>
      </c>
      <c r="F71" s="333">
        <v>0</v>
      </c>
    </row>
    <row r="72" spans="1:6">
      <c r="A72" s="171">
        <v>65</v>
      </c>
      <c r="B72" s="487" t="s">
        <v>5458</v>
      </c>
      <c r="C72" s="175" t="s">
        <v>5459</v>
      </c>
      <c r="D72" s="435">
        <v>0</v>
      </c>
      <c r="E72" s="182">
        <v>1</v>
      </c>
      <c r="F72" s="333">
        <v>0</v>
      </c>
    </row>
    <row r="73" spans="1:6">
      <c r="A73" s="171">
        <v>66</v>
      </c>
      <c r="B73" s="487" t="s">
        <v>4724</v>
      </c>
      <c r="C73" s="175" t="s">
        <v>4723</v>
      </c>
      <c r="D73" s="435">
        <v>0</v>
      </c>
      <c r="E73" s="182">
        <v>1</v>
      </c>
      <c r="F73" s="333">
        <v>0</v>
      </c>
    </row>
    <row r="74" spans="1:6">
      <c r="A74" s="175">
        <v>67</v>
      </c>
      <c r="B74" s="487" t="s">
        <v>1885</v>
      </c>
      <c r="C74" s="175" t="s">
        <v>1886</v>
      </c>
      <c r="D74" s="435">
        <v>0</v>
      </c>
      <c r="E74" s="182">
        <v>1</v>
      </c>
      <c r="F74" s="333">
        <v>0</v>
      </c>
    </row>
    <row r="75" spans="1:6">
      <c r="A75" s="175">
        <v>68</v>
      </c>
      <c r="B75" s="487" t="s">
        <v>5460</v>
      </c>
      <c r="C75" s="175" t="s">
        <v>5461</v>
      </c>
      <c r="D75" s="435">
        <v>0</v>
      </c>
      <c r="E75" s="182">
        <v>1</v>
      </c>
      <c r="F75" s="333">
        <v>0</v>
      </c>
    </row>
    <row r="76" spans="1:6">
      <c r="A76" s="171">
        <v>69</v>
      </c>
      <c r="B76" s="487" t="s">
        <v>1930</v>
      </c>
      <c r="C76" s="175" t="s">
        <v>1931</v>
      </c>
      <c r="D76" s="435">
        <v>1</v>
      </c>
      <c r="E76" s="182">
        <v>1</v>
      </c>
      <c r="F76" s="333">
        <v>0</v>
      </c>
    </row>
    <row r="77" spans="1:6">
      <c r="A77" s="171">
        <v>70</v>
      </c>
      <c r="B77" s="487" t="s">
        <v>4842</v>
      </c>
      <c r="C77" s="175" t="s">
        <v>4843</v>
      </c>
      <c r="D77" s="435">
        <v>1</v>
      </c>
      <c r="E77" s="182">
        <v>1</v>
      </c>
      <c r="F77" s="333">
        <v>0</v>
      </c>
    </row>
    <row r="78" spans="1:6">
      <c r="A78" s="171">
        <v>71</v>
      </c>
      <c r="B78" s="487" t="s">
        <v>5462</v>
      </c>
      <c r="C78" s="175" t="s">
        <v>5463</v>
      </c>
      <c r="D78" s="435">
        <v>0</v>
      </c>
      <c r="E78" s="182">
        <v>1</v>
      </c>
      <c r="F78" s="333">
        <v>0</v>
      </c>
    </row>
    <row r="79" spans="1:6">
      <c r="A79" s="171">
        <v>72</v>
      </c>
      <c r="B79" s="487" t="s">
        <v>5464</v>
      </c>
      <c r="C79" s="175" t="s">
        <v>5465</v>
      </c>
      <c r="D79" s="435">
        <v>0</v>
      </c>
      <c r="E79" s="182">
        <v>1</v>
      </c>
      <c r="F79" s="333">
        <v>0</v>
      </c>
    </row>
    <row r="80" spans="1:6">
      <c r="A80" s="175">
        <v>73</v>
      </c>
      <c r="B80" s="487" t="s">
        <v>2027</v>
      </c>
      <c r="C80" s="175" t="s">
        <v>2028</v>
      </c>
      <c r="D80" s="435">
        <v>1</v>
      </c>
      <c r="E80" s="182">
        <v>1</v>
      </c>
      <c r="F80" s="333">
        <v>1</v>
      </c>
    </row>
    <row r="81" spans="1:6">
      <c r="A81" s="175">
        <v>74</v>
      </c>
      <c r="B81" s="487" t="s">
        <v>5466</v>
      </c>
      <c r="C81" s="175" t="s">
        <v>5467</v>
      </c>
      <c r="D81" s="435">
        <v>0</v>
      </c>
      <c r="E81" s="182">
        <v>1</v>
      </c>
      <c r="F81" s="333">
        <v>0</v>
      </c>
    </row>
    <row r="82" spans="1:6">
      <c r="A82" s="171">
        <v>75</v>
      </c>
      <c r="B82" s="487" t="s">
        <v>5468</v>
      </c>
      <c r="C82" s="175" t="s">
        <v>5469</v>
      </c>
      <c r="D82" s="435">
        <v>0</v>
      </c>
      <c r="E82" s="182">
        <v>1</v>
      </c>
      <c r="F82" s="333">
        <v>0</v>
      </c>
    </row>
    <row r="83" spans="1:6">
      <c r="A83" s="171">
        <v>76</v>
      </c>
      <c r="B83" s="487" t="s">
        <v>4645</v>
      </c>
      <c r="C83" s="175" t="s">
        <v>4644</v>
      </c>
      <c r="D83" s="435">
        <v>0</v>
      </c>
      <c r="E83" s="182">
        <v>1</v>
      </c>
      <c r="F83" s="333">
        <v>1</v>
      </c>
    </row>
    <row r="84" spans="1:6">
      <c r="A84" s="171">
        <v>77</v>
      </c>
      <c r="B84" s="487" t="s">
        <v>2097</v>
      </c>
      <c r="C84" s="175" t="s">
        <v>2098</v>
      </c>
      <c r="D84" s="435">
        <v>0</v>
      </c>
      <c r="E84" s="182">
        <v>1</v>
      </c>
      <c r="F84" s="333">
        <v>1</v>
      </c>
    </row>
    <row r="85" spans="1:6">
      <c r="A85" s="171">
        <v>78</v>
      </c>
      <c r="B85" s="487" t="s">
        <v>4422</v>
      </c>
      <c r="C85" s="175" t="s">
        <v>4421</v>
      </c>
      <c r="D85" s="435">
        <v>0</v>
      </c>
      <c r="E85" s="182">
        <v>1</v>
      </c>
      <c r="F85" s="333">
        <v>0</v>
      </c>
    </row>
    <row r="86" spans="1:6">
      <c r="A86" s="175">
        <v>79</v>
      </c>
      <c r="B86" s="487" t="s">
        <v>4931</v>
      </c>
      <c r="C86" s="175" t="s">
        <v>4932</v>
      </c>
      <c r="D86" s="435">
        <v>1</v>
      </c>
      <c r="E86" s="182">
        <v>1</v>
      </c>
      <c r="F86" s="333">
        <v>1</v>
      </c>
    </row>
    <row r="87" spans="1:6">
      <c r="A87" s="175">
        <v>80</v>
      </c>
      <c r="B87" s="487" t="s">
        <v>4547</v>
      </c>
      <c r="C87" s="175" t="s">
        <v>4546</v>
      </c>
      <c r="D87" s="435">
        <v>0</v>
      </c>
      <c r="E87" s="182">
        <v>1</v>
      </c>
      <c r="F87" s="333">
        <v>0</v>
      </c>
    </row>
    <row r="88" spans="1:6">
      <c r="A88" s="171">
        <v>81</v>
      </c>
      <c r="B88" s="487" t="s">
        <v>5129</v>
      </c>
      <c r="C88" s="175" t="s">
        <v>5130</v>
      </c>
      <c r="D88" s="435">
        <v>0</v>
      </c>
      <c r="E88" s="182">
        <v>1</v>
      </c>
      <c r="F88" s="333">
        <v>0</v>
      </c>
    </row>
    <row r="89" spans="1:6">
      <c r="A89" s="171">
        <v>82</v>
      </c>
      <c r="B89" s="487" t="s">
        <v>5470</v>
      </c>
      <c r="C89" s="175" t="s">
        <v>5471</v>
      </c>
      <c r="D89" s="435">
        <v>0</v>
      </c>
      <c r="E89" s="182">
        <v>1</v>
      </c>
      <c r="F89" s="333">
        <v>1</v>
      </c>
    </row>
    <row r="90" spans="1:6">
      <c r="A90" s="171">
        <v>83</v>
      </c>
      <c r="B90" s="487" t="s">
        <v>5472</v>
      </c>
      <c r="C90" s="175" t="s">
        <v>5473</v>
      </c>
      <c r="D90" s="435">
        <v>0</v>
      </c>
      <c r="E90" s="182">
        <v>1</v>
      </c>
      <c r="F90" s="333">
        <v>0</v>
      </c>
    </row>
    <row r="91" spans="1:6" ht="13.5" thickBot="1">
      <c r="A91" s="175">
        <v>84</v>
      </c>
      <c r="B91" s="487" t="s">
        <v>3147</v>
      </c>
      <c r="C91" s="175" t="s">
        <v>3148</v>
      </c>
      <c r="D91" s="1007">
        <v>0</v>
      </c>
      <c r="E91" s="1008">
        <v>1</v>
      </c>
      <c r="F91" s="1009">
        <v>0</v>
      </c>
    </row>
    <row r="92" spans="1:6" ht="13.5" thickBot="1">
      <c r="A92" s="1010" t="s">
        <v>4262</v>
      </c>
      <c r="B92" s="1011"/>
      <c r="C92" s="1012"/>
      <c r="D92" s="1013">
        <f>SUM(D8:D91)</f>
        <v>20</v>
      </c>
      <c r="E92" s="1013">
        <f t="shared" ref="E92:F92" si="0">SUM(E8:E91)</f>
        <v>360</v>
      </c>
      <c r="F92" s="430">
        <f t="shared" si="0"/>
        <v>53</v>
      </c>
    </row>
    <row r="93" spans="1:6">
      <c r="A93" s="616" t="s">
        <v>3417</v>
      </c>
      <c r="B93" s="489"/>
    </row>
    <row r="94" spans="1:6">
      <c r="A94" s="616" t="s">
        <v>268</v>
      </c>
    </row>
  </sheetData>
  <mergeCells count="4">
    <mergeCell ref="A2:E2"/>
    <mergeCell ref="A3:E3"/>
    <mergeCell ref="A7:F7"/>
    <mergeCell ref="A92:C92"/>
  </mergeCells>
  <printOptions horizontalCentered="1" verticalCentered="1"/>
  <pageMargins left="0.19685039370078741" right="0.19685039370078741" top="0.59055118110236227" bottom="0.59055118110236227" header="0.51181102362204722" footer="0.51181102362204722"/>
  <pageSetup paperSize="9" scale="6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77"/>
  <sheetViews>
    <sheetView workbookViewId="0">
      <selection activeCell="A9" sqref="A9:E9"/>
    </sheetView>
  </sheetViews>
  <sheetFormatPr defaultRowHeight="12.75"/>
  <cols>
    <col min="1" max="1" width="3.7109375" style="18" customWidth="1"/>
    <col min="2" max="2" width="34.85546875" style="162" customWidth="1"/>
    <col min="3" max="3" width="7" style="18" customWidth="1"/>
    <col min="4" max="4" width="14.42578125" style="18" customWidth="1"/>
    <col min="5" max="5" width="10.42578125" style="18" customWidth="1"/>
    <col min="6" max="6" width="6" style="18" customWidth="1"/>
    <col min="7" max="20" width="9.140625" style="18"/>
  </cols>
  <sheetData>
    <row r="1" spans="1:16" ht="18" customHeight="1">
      <c r="A1" s="161"/>
      <c r="B1" s="155"/>
      <c r="C1" s="161"/>
      <c r="D1" s="161"/>
      <c r="E1" s="525" t="s">
        <v>4690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</row>
    <row r="2" spans="1:16" ht="30" customHeight="1">
      <c r="A2" s="918" t="s">
        <v>5264</v>
      </c>
      <c r="B2" s="811"/>
      <c r="C2" s="811"/>
      <c r="D2" s="811"/>
      <c r="E2" s="811"/>
    </row>
    <row r="3" spans="1:16">
      <c r="A3" s="811" t="s">
        <v>5286</v>
      </c>
      <c r="B3" s="811"/>
      <c r="C3" s="811"/>
      <c r="D3" s="811"/>
      <c r="E3" s="811"/>
      <c r="G3" s="616" t="s">
        <v>3417</v>
      </c>
    </row>
    <row r="4" spans="1:16" ht="13.5" customHeight="1" thickBot="1">
      <c r="A4" s="386"/>
      <c r="B4" s="515"/>
      <c r="C4" s="386"/>
      <c r="D4" s="386"/>
      <c r="E4" s="386"/>
      <c r="G4" s="616" t="s">
        <v>268</v>
      </c>
    </row>
    <row r="5" spans="1:16" ht="12.75" customHeight="1">
      <c r="A5" s="816" t="s">
        <v>88</v>
      </c>
      <c r="B5" s="812" t="s">
        <v>89</v>
      </c>
      <c r="C5" s="816" t="s">
        <v>4240</v>
      </c>
      <c r="D5" s="812" t="s">
        <v>5292</v>
      </c>
      <c r="E5" s="816" t="s">
        <v>4767</v>
      </c>
    </row>
    <row r="6" spans="1:16">
      <c r="A6" s="817"/>
      <c r="B6" s="818"/>
      <c r="C6" s="817"/>
      <c r="D6" s="878"/>
      <c r="E6" s="817"/>
    </row>
    <row r="7" spans="1:16" ht="13.5" thickBot="1">
      <c r="A7" s="817"/>
      <c r="B7" s="818"/>
      <c r="C7" s="817"/>
      <c r="D7" s="919"/>
      <c r="E7" s="817"/>
    </row>
    <row r="8" spans="1:16" ht="13.5" thickBot="1">
      <c r="A8" s="317">
        <v>1</v>
      </c>
      <c r="B8" s="516">
        <v>2</v>
      </c>
      <c r="C8" s="317">
        <v>3</v>
      </c>
      <c r="D8" s="316">
        <v>4</v>
      </c>
      <c r="E8" s="317">
        <v>5</v>
      </c>
    </row>
    <row r="9" spans="1:16" ht="13.5" thickBot="1">
      <c r="A9" s="906" t="s">
        <v>5273</v>
      </c>
      <c r="B9" s="907"/>
      <c r="C9" s="907"/>
      <c r="D9" s="907"/>
      <c r="E9" s="917"/>
    </row>
    <row r="10" spans="1:16">
      <c r="A10" s="170">
        <v>1</v>
      </c>
      <c r="B10" s="485" t="s">
        <v>145</v>
      </c>
      <c r="C10" s="170" t="s">
        <v>1769</v>
      </c>
      <c r="D10" s="313">
        <v>362</v>
      </c>
      <c r="E10" s="170">
        <v>30</v>
      </c>
    </row>
    <row r="11" spans="1:16">
      <c r="A11" s="171">
        <v>2</v>
      </c>
      <c r="B11" s="486" t="s">
        <v>127</v>
      </c>
      <c r="C11" s="171" t="s">
        <v>2674</v>
      </c>
      <c r="D11" s="619">
        <v>307</v>
      </c>
      <c r="E11" s="171">
        <v>0</v>
      </c>
    </row>
    <row r="12" spans="1:16">
      <c r="A12" s="171">
        <v>3</v>
      </c>
      <c r="B12" s="486" t="s">
        <v>2045</v>
      </c>
      <c r="C12" s="171" t="s">
        <v>2046</v>
      </c>
      <c r="D12" s="619">
        <v>242</v>
      </c>
      <c r="E12" s="171">
        <v>30</v>
      </c>
    </row>
    <row r="13" spans="1:16">
      <c r="A13" s="171">
        <v>4</v>
      </c>
      <c r="B13" s="486" t="s">
        <v>1803</v>
      </c>
      <c r="C13" s="171" t="s">
        <v>1804</v>
      </c>
      <c r="D13" s="619">
        <v>222</v>
      </c>
      <c r="E13" s="171">
        <v>28</v>
      </c>
    </row>
    <row r="14" spans="1:16">
      <c r="A14" s="171">
        <v>5</v>
      </c>
      <c r="B14" s="486" t="s">
        <v>179</v>
      </c>
      <c r="C14" s="171" t="s">
        <v>1882</v>
      </c>
      <c r="D14" s="619">
        <v>162</v>
      </c>
      <c r="E14" s="171">
        <v>1</v>
      </c>
    </row>
    <row r="15" spans="1:16">
      <c r="A15" s="171">
        <v>6</v>
      </c>
      <c r="B15" s="486" t="s">
        <v>150</v>
      </c>
      <c r="C15" s="171" t="s">
        <v>1977</v>
      </c>
      <c r="D15" s="619">
        <v>130</v>
      </c>
      <c r="E15" s="171">
        <v>0</v>
      </c>
    </row>
    <row r="16" spans="1:16">
      <c r="A16" s="171">
        <v>7</v>
      </c>
      <c r="B16" s="486" t="s">
        <v>286</v>
      </c>
      <c r="C16" s="171" t="s">
        <v>1939</v>
      </c>
      <c r="D16" s="619">
        <v>124</v>
      </c>
      <c r="E16" s="171">
        <v>27</v>
      </c>
    </row>
    <row r="17" spans="1:5">
      <c r="A17" s="171">
        <v>8</v>
      </c>
      <c r="B17" s="486" t="s">
        <v>209</v>
      </c>
      <c r="C17" s="171" t="s">
        <v>1335</v>
      </c>
      <c r="D17" s="619">
        <v>119</v>
      </c>
      <c r="E17" s="171">
        <v>17</v>
      </c>
    </row>
    <row r="18" spans="1:5">
      <c r="A18" s="171">
        <v>9</v>
      </c>
      <c r="B18" s="486" t="s">
        <v>1208</v>
      </c>
      <c r="C18" s="171" t="s">
        <v>1209</v>
      </c>
      <c r="D18" s="619">
        <v>115</v>
      </c>
      <c r="E18" s="171">
        <v>1</v>
      </c>
    </row>
    <row r="19" spans="1:5">
      <c r="A19" s="171">
        <v>10</v>
      </c>
      <c r="B19" s="486" t="s">
        <v>300</v>
      </c>
      <c r="C19" s="171" t="s">
        <v>1761</v>
      </c>
      <c r="D19" s="619">
        <v>97</v>
      </c>
      <c r="E19" s="171">
        <v>19</v>
      </c>
    </row>
    <row r="20" spans="1:5">
      <c r="A20" s="171">
        <v>11</v>
      </c>
      <c r="B20" s="486" t="s">
        <v>200</v>
      </c>
      <c r="C20" s="171" t="s">
        <v>1941</v>
      </c>
      <c r="D20" s="619">
        <v>97</v>
      </c>
      <c r="E20" s="171">
        <v>0</v>
      </c>
    </row>
    <row r="21" spans="1:5">
      <c r="A21" s="171">
        <v>12</v>
      </c>
      <c r="B21" s="486" t="s">
        <v>171</v>
      </c>
      <c r="C21" s="171" t="s">
        <v>1904</v>
      </c>
      <c r="D21" s="619">
        <v>83</v>
      </c>
      <c r="E21" s="171">
        <v>2</v>
      </c>
    </row>
    <row r="22" spans="1:5">
      <c r="A22" s="171">
        <v>13</v>
      </c>
      <c r="B22" s="486" t="s">
        <v>256</v>
      </c>
      <c r="C22" s="171" t="s">
        <v>1766</v>
      </c>
      <c r="D22" s="619">
        <v>80</v>
      </c>
      <c r="E22" s="171">
        <v>9</v>
      </c>
    </row>
    <row r="23" spans="1:5">
      <c r="A23" s="171">
        <v>14</v>
      </c>
      <c r="B23" s="486" t="s">
        <v>290</v>
      </c>
      <c r="C23" s="171" t="s">
        <v>1765</v>
      </c>
      <c r="D23" s="619">
        <v>70</v>
      </c>
      <c r="E23" s="171">
        <v>4</v>
      </c>
    </row>
    <row r="24" spans="1:5">
      <c r="A24" s="171">
        <v>15</v>
      </c>
      <c r="B24" s="486" t="s">
        <v>271</v>
      </c>
      <c r="C24" s="171" t="s">
        <v>2949</v>
      </c>
      <c r="D24" s="619">
        <v>62</v>
      </c>
      <c r="E24" s="171">
        <v>0</v>
      </c>
    </row>
    <row r="25" spans="1:5">
      <c r="A25" s="171">
        <v>16</v>
      </c>
      <c r="B25" s="486" t="s">
        <v>1654</v>
      </c>
      <c r="C25" s="171" t="s">
        <v>1655</v>
      </c>
      <c r="D25" s="619">
        <v>61</v>
      </c>
      <c r="E25" s="171">
        <v>6</v>
      </c>
    </row>
    <row r="26" spans="1:5">
      <c r="A26" s="171">
        <v>17</v>
      </c>
      <c r="B26" s="486" t="s">
        <v>227</v>
      </c>
      <c r="C26" s="171" t="s">
        <v>985</v>
      </c>
      <c r="D26" s="619">
        <v>60</v>
      </c>
      <c r="E26" s="171">
        <v>0</v>
      </c>
    </row>
    <row r="27" spans="1:5">
      <c r="A27" s="171">
        <v>18</v>
      </c>
      <c r="B27" s="486" t="s">
        <v>5483</v>
      </c>
      <c r="C27" s="171" t="s">
        <v>1173</v>
      </c>
      <c r="D27" s="619">
        <v>59</v>
      </c>
      <c r="E27" s="171">
        <v>2</v>
      </c>
    </row>
    <row r="28" spans="1:5">
      <c r="A28" s="175">
        <v>19</v>
      </c>
      <c r="B28" s="487" t="s">
        <v>259</v>
      </c>
      <c r="C28" s="175" t="s">
        <v>840</v>
      </c>
      <c r="D28" s="422">
        <v>57</v>
      </c>
      <c r="E28" s="175">
        <v>8</v>
      </c>
    </row>
    <row r="29" spans="1:5">
      <c r="A29" s="171">
        <v>20</v>
      </c>
      <c r="B29" s="486" t="s">
        <v>226</v>
      </c>
      <c r="C29" s="171" t="s">
        <v>1898</v>
      </c>
      <c r="D29" s="619">
        <v>57</v>
      </c>
      <c r="E29" s="171">
        <v>2</v>
      </c>
    </row>
    <row r="30" spans="1:5">
      <c r="A30" s="171">
        <v>21</v>
      </c>
      <c r="B30" s="486" t="s">
        <v>245</v>
      </c>
      <c r="C30" s="171" t="s">
        <v>3119</v>
      </c>
      <c r="D30" s="619">
        <v>57</v>
      </c>
      <c r="E30" s="171">
        <v>0</v>
      </c>
    </row>
    <row r="31" spans="1:5">
      <c r="A31" s="171">
        <v>22</v>
      </c>
      <c r="B31" s="486" t="s">
        <v>63</v>
      </c>
      <c r="C31" s="171" t="s">
        <v>1771</v>
      </c>
      <c r="D31" s="619">
        <v>51</v>
      </c>
      <c r="E31" s="171">
        <v>3</v>
      </c>
    </row>
    <row r="32" spans="1:5">
      <c r="A32" s="171">
        <v>23</v>
      </c>
      <c r="B32" s="486" t="s">
        <v>704</v>
      </c>
      <c r="C32" s="171" t="s">
        <v>2681</v>
      </c>
      <c r="D32" s="619">
        <v>47</v>
      </c>
      <c r="E32" s="171">
        <v>2</v>
      </c>
    </row>
    <row r="33" spans="1:5">
      <c r="A33" s="171">
        <v>24</v>
      </c>
      <c r="B33" s="486" t="s">
        <v>3342</v>
      </c>
      <c r="C33" s="171" t="s">
        <v>3343</v>
      </c>
      <c r="D33" s="619">
        <v>44</v>
      </c>
      <c r="E33" s="171">
        <v>29</v>
      </c>
    </row>
    <row r="34" spans="1:5">
      <c r="A34" s="171">
        <v>25</v>
      </c>
      <c r="B34" s="486" t="s">
        <v>5484</v>
      </c>
      <c r="C34" s="171" t="s">
        <v>3096</v>
      </c>
      <c r="D34" s="619">
        <v>43</v>
      </c>
      <c r="E34" s="171">
        <v>1</v>
      </c>
    </row>
    <row r="35" spans="1:5">
      <c r="A35" s="171">
        <v>26</v>
      </c>
      <c r="B35" s="486" t="s">
        <v>1396</v>
      </c>
      <c r="C35" s="171" t="s">
        <v>1397</v>
      </c>
      <c r="D35" s="619">
        <v>42</v>
      </c>
      <c r="E35" s="171">
        <v>8</v>
      </c>
    </row>
    <row r="36" spans="1:5">
      <c r="A36" s="171">
        <v>27</v>
      </c>
      <c r="B36" s="486" t="s">
        <v>302</v>
      </c>
      <c r="C36" s="171" t="s">
        <v>1327</v>
      </c>
      <c r="D36" s="619">
        <v>41</v>
      </c>
      <c r="E36" s="171">
        <v>5</v>
      </c>
    </row>
    <row r="37" spans="1:5">
      <c r="A37" s="171">
        <v>28</v>
      </c>
      <c r="B37" s="486" t="s">
        <v>351</v>
      </c>
      <c r="C37" s="171" t="s">
        <v>1940</v>
      </c>
      <c r="D37" s="619">
        <v>41</v>
      </c>
      <c r="E37" s="171">
        <v>5</v>
      </c>
    </row>
    <row r="38" spans="1:5">
      <c r="A38" s="171">
        <v>29</v>
      </c>
      <c r="B38" s="486" t="s">
        <v>1767</v>
      </c>
      <c r="C38" s="171" t="s">
        <v>1768</v>
      </c>
      <c r="D38" s="619">
        <v>36</v>
      </c>
      <c r="E38" s="171">
        <v>4</v>
      </c>
    </row>
    <row r="39" spans="1:5">
      <c r="A39" s="171">
        <v>30</v>
      </c>
      <c r="B39" s="486" t="s">
        <v>2942</v>
      </c>
      <c r="C39" s="171" t="s">
        <v>1100</v>
      </c>
      <c r="D39" s="619">
        <v>35</v>
      </c>
      <c r="E39" s="171">
        <v>1</v>
      </c>
    </row>
    <row r="40" spans="1:5">
      <c r="A40" s="221">
        <v>31</v>
      </c>
      <c r="B40" s="488" t="s">
        <v>5485</v>
      </c>
      <c r="C40" s="221" t="s">
        <v>1048</v>
      </c>
      <c r="D40" s="423">
        <v>34</v>
      </c>
      <c r="E40" s="221">
        <v>0</v>
      </c>
    </row>
    <row r="41" spans="1:5" ht="19.5">
      <c r="A41" s="171">
        <v>32</v>
      </c>
      <c r="B41" s="486" t="s">
        <v>5486</v>
      </c>
      <c r="C41" s="171" t="s">
        <v>3090</v>
      </c>
      <c r="D41" s="619">
        <v>32</v>
      </c>
      <c r="E41" s="171">
        <v>0</v>
      </c>
    </row>
    <row r="42" spans="1:5">
      <c r="A42" s="171">
        <v>33</v>
      </c>
      <c r="B42" s="486" t="s">
        <v>317</v>
      </c>
      <c r="C42" s="171" t="s">
        <v>878</v>
      </c>
      <c r="D42" s="619">
        <v>32</v>
      </c>
      <c r="E42" s="171">
        <v>0</v>
      </c>
    </row>
    <row r="43" spans="1:5">
      <c r="A43" s="171">
        <v>34</v>
      </c>
      <c r="B43" s="486" t="s">
        <v>270</v>
      </c>
      <c r="C43" s="171" t="s">
        <v>2645</v>
      </c>
      <c r="D43" s="619">
        <v>31</v>
      </c>
      <c r="E43" s="171">
        <v>0</v>
      </c>
    </row>
    <row r="44" spans="1:5">
      <c r="A44" s="171">
        <v>35</v>
      </c>
      <c r="B44" s="486" t="s">
        <v>5487</v>
      </c>
      <c r="C44" s="171" t="s">
        <v>2733</v>
      </c>
      <c r="D44" s="619">
        <v>31</v>
      </c>
      <c r="E44" s="171">
        <v>3</v>
      </c>
    </row>
    <row r="45" spans="1:5">
      <c r="A45" s="171">
        <v>36</v>
      </c>
      <c r="B45" s="486" t="s">
        <v>410</v>
      </c>
      <c r="C45" s="171" t="s">
        <v>3252</v>
      </c>
      <c r="D45" s="619">
        <v>31</v>
      </c>
      <c r="E45" s="171">
        <v>0</v>
      </c>
    </row>
    <row r="46" spans="1:5">
      <c r="A46" s="171">
        <v>37</v>
      </c>
      <c r="B46" s="486" t="s">
        <v>316</v>
      </c>
      <c r="C46" s="171" t="s">
        <v>1903</v>
      </c>
      <c r="D46" s="619">
        <v>28</v>
      </c>
      <c r="E46" s="171">
        <v>0</v>
      </c>
    </row>
    <row r="47" spans="1:5">
      <c r="A47" s="171">
        <v>38</v>
      </c>
      <c r="B47" s="486" t="s">
        <v>1272</v>
      </c>
      <c r="C47" s="171" t="s">
        <v>1273</v>
      </c>
      <c r="D47" s="619">
        <v>27</v>
      </c>
      <c r="E47" s="171">
        <v>0</v>
      </c>
    </row>
    <row r="48" spans="1:5">
      <c r="A48" s="171">
        <v>39</v>
      </c>
      <c r="B48" s="486" t="s">
        <v>2770</v>
      </c>
      <c r="C48" s="171" t="s">
        <v>2771</v>
      </c>
      <c r="D48" s="619">
        <v>27</v>
      </c>
      <c r="E48" s="171">
        <v>0</v>
      </c>
    </row>
    <row r="49" spans="1:5">
      <c r="A49" s="171">
        <v>40</v>
      </c>
      <c r="B49" s="486" t="s">
        <v>1955</v>
      </c>
      <c r="C49" s="171" t="s">
        <v>1956</v>
      </c>
      <c r="D49" s="619">
        <v>26</v>
      </c>
      <c r="E49" s="171">
        <v>2</v>
      </c>
    </row>
    <row r="50" spans="1:5">
      <c r="A50" s="171">
        <v>41</v>
      </c>
      <c r="B50" s="486" t="s">
        <v>477</v>
      </c>
      <c r="C50" s="171" t="s">
        <v>973</v>
      </c>
      <c r="D50" s="619">
        <v>25</v>
      </c>
      <c r="E50" s="171">
        <v>16</v>
      </c>
    </row>
    <row r="51" spans="1:5">
      <c r="A51" s="171">
        <v>42</v>
      </c>
      <c r="B51" s="486" t="s">
        <v>5488</v>
      </c>
      <c r="C51" s="171" t="s">
        <v>1968</v>
      </c>
      <c r="D51" s="619">
        <v>25</v>
      </c>
      <c r="E51" s="171">
        <v>0</v>
      </c>
    </row>
    <row r="52" spans="1:5">
      <c r="A52" s="171">
        <v>43</v>
      </c>
      <c r="B52" s="486" t="s">
        <v>474</v>
      </c>
      <c r="C52" s="171" t="s">
        <v>1333</v>
      </c>
      <c r="D52" s="619">
        <v>24</v>
      </c>
      <c r="E52" s="171">
        <v>4</v>
      </c>
    </row>
    <row r="53" spans="1:5">
      <c r="A53" s="171">
        <v>44</v>
      </c>
      <c r="B53" s="486" t="s">
        <v>480</v>
      </c>
      <c r="C53" s="171" t="s">
        <v>1983</v>
      </c>
      <c r="D53" s="619">
        <v>24</v>
      </c>
      <c r="E53" s="171">
        <v>0</v>
      </c>
    </row>
    <row r="54" spans="1:5">
      <c r="A54" s="171">
        <v>45</v>
      </c>
      <c r="B54" s="486" t="s">
        <v>484</v>
      </c>
      <c r="C54" s="171" t="s">
        <v>2641</v>
      </c>
      <c r="D54" s="619">
        <v>24</v>
      </c>
      <c r="E54" s="171">
        <v>0</v>
      </c>
    </row>
    <row r="55" spans="1:5">
      <c r="A55" s="171">
        <v>46</v>
      </c>
      <c r="B55" s="486" t="s">
        <v>2863</v>
      </c>
      <c r="C55" s="171" t="s">
        <v>955</v>
      </c>
      <c r="D55" s="619">
        <v>24</v>
      </c>
      <c r="E55" s="171">
        <v>0</v>
      </c>
    </row>
    <row r="56" spans="1:5">
      <c r="A56" s="171">
        <v>47</v>
      </c>
      <c r="B56" s="486" t="s">
        <v>363</v>
      </c>
      <c r="C56" s="171" t="s">
        <v>2011</v>
      </c>
      <c r="D56" s="619">
        <v>23</v>
      </c>
      <c r="E56" s="171">
        <v>1</v>
      </c>
    </row>
    <row r="57" spans="1:5">
      <c r="A57" s="171">
        <v>48</v>
      </c>
      <c r="B57" s="486" t="s">
        <v>276</v>
      </c>
      <c r="C57" s="171" t="s">
        <v>995</v>
      </c>
      <c r="D57" s="619">
        <v>23</v>
      </c>
      <c r="E57" s="171">
        <v>0</v>
      </c>
    </row>
    <row r="58" spans="1:5" ht="19.5">
      <c r="A58" s="171">
        <v>49</v>
      </c>
      <c r="B58" s="486" t="s">
        <v>5489</v>
      </c>
      <c r="C58" s="171" t="s">
        <v>873</v>
      </c>
      <c r="D58" s="619">
        <v>23</v>
      </c>
      <c r="E58" s="171">
        <v>0</v>
      </c>
    </row>
    <row r="59" spans="1:5">
      <c r="A59" s="171">
        <v>50</v>
      </c>
      <c r="B59" s="486" t="s">
        <v>448</v>
      </c>
      <c r="C59" s="171" t="s">
        <v>867</v>
      </c>
      <c r="D59" s="619">
        <v>23</v>
      </c>
      <c r="E59" s="171">
        <v>0</v>
      </c>
    </row>
    <row r="60" spans="1:5">
      <c r="A60" s="171">
        <v>51</v>
      </c>
      <c r="B60" s="486" t="s">
        <v>493</v>
      </c>
      <c r="C60" s="171" t="s">
        <v>3194</v>
      </c>
      <c r="D60" s="619">
        <v>23</v>
      </c>
      <c r="E60" s="171">
        <v>0</v>
      </c>
    </row>
    <row r="61" spans="1:5">
      <c r="A61" s="171">
        <v>52</v>
      </c>
      <c r="B61" s="486" t="s">
        <v>425</v>
      </c>
      <c r="C61" s="171" t="s">
        <v>1166</v>
      </c>
      <c r="D61" s="619">
        <v>22</v>
      </c>
      <c r="E61" s="171">
        <v>0</v>
      </c>
    </row>
    <row r="62" spans="1:5">
      <c r="A62" s="171">
        <v>53</v>
      </c>
      <c r="B62" s="486" t="s">
        <v>381</v>
      </c>
      <c r="C62" s="171" t="s">
        <v>2106</v>
      </c>
      <c r="D62" s="619">
        <v>20</v>
      </c>
      <c r="E62" s="171">
        <v>0</v>
      </c>
    </row>
    <row r="63" spans="1:5">
      <c r="A63" s="171">
        <v>54</v>
      </c>
      <c r="B63" s="486" t="s">
        <v>397</v>
      </c>
      <c r="C63" s="171" t="s">
        <v>3165</v>
      </c>
      <c r="D63" s="619">
        <v>20</v>
      </c>
      <c r="E63" s="171">
        <v>0</v>
      </c>
    </row>
    <row r="64" spans="1:5">
      <c r="A64" s="171">
        <v>55</v>
      </c>
      <c r="B64" s="486" t="s">
        <v>1465</v>
      </c>
      <c r="C64" s="171" t="s">
        <v>1466</v>
      </c>
      <c r="D64" s="619">
        <v>19</v>
      </c>
      <c r="E64" s="171">
        <v>1</v>
      </c>
    </row>
    <row r="65" spans="1:5">
      <c r="A65" s="171">
        <v>56</v>
      </c>
      <c r="B65" s="486" t="s">
        <v>415</v>
      </c>
      <c r="C65" s="171" t="s">
        <v>1760</v>
      </c>
      <c r="D65" s="619">
        <v>19</v>
      </c>
      <c r="E65" s="171">
        <v>0</v>
      </c>
    </row>
    <row r="66" spans="1:5">
      <c r="A66" s="171">
        <v>57</v>
      </c>
      <c r="B66" s="486" t="s">
        <v>379</v>
      </c>
      <c r="C66" s="171" t="s">
        <v>913</v>
      </c>
      <c r="D66" s="619">
        <v>19</v>
      </c>
      <c r="E66" s="171">
        <v>0</v>
      </c>
    </row>
    <row r="67" spans="1:5">
      <c r="A67" s="171">
        <v>58</v>
      </c>
      <c r="B67" s="486" t="s">
        <v>3045</v>
      </c>
      <c r="C67" s="171" t="s">
        <v>3046</v>
      </c>
      <c r="D67" s="619">
        <v>19</v>
      </c>
      <c r="E67" s="171">
        <v>0</v>
      </c>
    </row>
    <row r="68" spans="1:5">
      <c r="A68" s="171">
        <v>59</v>
      </c>
      <c r="B68" s="486" t="s">
        <v>500</v>
      </c>
      <c r="C68" s="171" t="s">
        <v>990</v>
      </c>
      <c r="D68" s="619">
        <v>18</v>
      </c>
      <c r="E68" s="171">
        <v>0</v>
      </c>
    </row>
    <row r="69" spans="1:5">
      <c r="A69" s="171">
        <v>60</v>
      </c>
      <c r="B69" s="486" t="s">
        <v>492</v>
      </c>
      <c r="C69" s="171" t="s">
        <v>3257</v>
      </c>
      <c r="D69" s="619">
        <v>18</v>
      </c>
      <c r="E69" s="171">
        <v>0</v>
      </c>
    </row>
    <row r="70" spans="1:5">
      <c r="A70" s="171">
        <v>61</v>
      </c>
      <c r="B70" s="486" t="s">
        <v>471</v>
      </c>
      <c r="C70" s="171" t="s">
        <v>1916</v>
      </c>
      <c r="D70" s="619">
        <v>17</v>
      </c>
      <c r="E70" s="171">
        <v>1</v>
      </c>
    </row>
    <row r="71" spans="1:5">
      <c r="A71" s="171">
        <v>62</v>
      </c>
      <c r="B71" s="486" t="s">
        <v>479</v>
      </c>
      <c r="C71" s="171" t="s">
        <v>2192</v>
      </c>
      <c r="D71" s="619">
        <v>17</v>
      </c>
      <c r="E71" s="171">
        <v>0</v>
      </c>
    </row>
    <row r="72" spans="1:5">
      <c r="A72" s="171">
        <v>63</v>
      </c>
      <c r="B72" s="486" t="s">
        <v>346</v>
      </c>
      <c r="C72" s="171" t="s">
        <v>2635</v>
      </c>
      <c r="D72" s="619">
        <v>17</v>
      </c>
      <c r="E72" s="171">
        <v>0</v>
      </c>
    </row>
    <row r="73" spans="1:5">
      <c r="A73" s="171">
        <v>64</v>
      </c>
      <c r="B73" s="486" t="s">
        <v>469</v>
      </c>
      <c r="C73" s="171" t="s">
        <v>2772</v>
      </c>
      <c r="D73" s="619">
        <v>17</v>
      </c>
      <c r="E73" s="171">
        <v>2</v>
      </c>
    </row>
    <row r="74" spans="1:5">
      <c r="A74" s="171">
        <v>65</v>
      </c>
      <c r="B74" s="486" t="s">
        <v>459</v>
      </c>
      <c r="C74" s="171" t="s">
        <v>2842</v>
      </c>
      <c r="D74" s="619">
        <v>17</v>
      </c>
      <c r="E74" s="171">
        <v>0</v>
      </c>
    </row>
    <row r="75" spans="1:5">
      <c r="A75" s="171">
        <v>66</v>
      </c>
      <c r="B75" s="486" t="s">
        <v>393</v>
      </c>
      <c r="C75" s="171" t="s">
        <v>1170</v>
      </c>
      <c r="D75" s="619">
        <v>17</v>
      </c>
      <c r="E75" s="171">
        <v>0</v>
      </c>
    </row>
    <row r="76" spans="1:5">
      <c r="A76" s="171">
        <v>67</v>
      </c>
      <c r="B76" s="486" t="s">
        <v>551</v>
      </c>
      <c r="C76" s="171" t="s">
        <v>2998</v>
      </c>
      <c r="D76" s="619">
        <v>17</v>
      </c>
      <c r="E76" s="171">
        <v>1</v>
      </c>
    </row>
    <row r="77" spans="1:5">
      <c r="A77" s="171">
        <v>68</v>
      </c>
      <c r="B77" s="486" t="s">
        <v>581</v>
      </c>
      <c r="C77" s="171" t="s">
        <v>819</v>
      </c>
      <c r="D77" s="619">
        <v>17</v>
      </c>
      <c r="E77" s="171">
        <v>0</v>
      </c>
    </row>
    <row r="78" spans="1:5">
      <c r="A78" s="171">
        <v>69</v>
      </c>
      <c r="B78" s="486" t="s">
        <v>1921</v>
      </c>
      <c r="C78" s="171" t="s">
        <v>1061</v>
      </c>
      <c r="D78" s="619">
        <v>16</v>
      </c>
      <c r="E78" s="171">
        <v>0</v>
      </c>
    </row>
    <row r="79" spans="1:5">
      <c r="A79" s="171">
        <v>70</v>
      </c>
      <c r="B79" s="486" t="s">
        <v>365</v>
      </c>
      <c r="C79" s="171" t="s">
        <v>2420</v>
      </c>
      <c r="D79" s="619">
        <v>16</v>
      </c>
      <c r="E79" s="171">
        <v>0</v>
      </c>
    </row>
    <row r="80" spans="1:5">
      <c r="A80" s="171">
        <v>71</v>
      </c>
      <c r="B80" s="486" t="s">
        <v>2669</v>
      </c>
      <c r="C80" s="171" t="s">
        <v>2670</v>
      </c>
      <c r="D80" s="619">
        <v>16</v>
      </c>
      <c r="E80" s="171">
        <v>0</v>
      </c>
    </row>
    <row r="81" spans="1:5">
      <c r="A81" s="171">
        <v>72</v>
      </c>
      <c r="B81" s="486" t="s">
        <v>727</v>
      </c>
      <c r="C81" s="171" t="s">
        <v>846</v>
      </c>
      <c r="D81" s="619">
        <v>15</v>
      </c>
      <c r="E81" s="171">
        <v>2</v>
      </c>
    </row>
    <row r="82" spans="1:5">
      <c r="A82" s="171">
        <v>73</v>
      </c>
      <c r="B82" s="486" t="s">
        <v>1641</v>
      </c>
      <c r="C82" s="171" t="s">
        <v>1642</v>
      </c>
      <c r="D82" s="619">
        <v>15</v>
      </c>
      <c r="E82" s="171">
        <v>0</v>
      </c>
    </row>
    <row r="83" spans="1:5">
      <c r="A83" s="171">
        <v>74</v>
      </c>
      <c r="B83" s="486" t="s">
        <v>2422</v>
      </c>
      <c r="C83" s="171" t="s">
        <v>2423</v>
      </c>
      <c r="D83" s="619">
        <v>15</v>
      </c>
      <c r="E83" s="171">
        <v>1</v>
      </c>
    </row>
    <row r="84" spans="1:5">
      <c r="A84" s="171">
        <v>75</v>
      </c>
      <c r="B84" s="486" t="s">
        <v>460</v>
      </c>
      <c r="C84" s="171" t="s">
        <v>954</v>
      </c>
      <c r="D84" s="619">
        <v>15</v>
      </c>
      <c r="E84" s="171">
        <v>0</v>
      </c>
    </row>
    <row r="85" spans="1:5">
      <c r="A85" s="171">
        <v>76</v>
      </c>
      <c r="B85" s="486" t="s">
        <v>2709</v>
      </c>
      <c r="C85" s="171" t="s">
        <v>2710</v>
      </c>
      <c r="D85" s="619">
        <v>15</v>
      </c>
      <c r="E85" s="171">
        <v>0</v>
      </c>
    </row>
    <row r="86" spans="1:5">
      <c r="A86" s="171">
        <v>77</v>
      </c>
      <c r="B86" s="486" t="s">
        <v>461</v>
      </c>
      <c r="C86" s="171" t="s">
        <v>957</v>
      </c>
      <c r="D86" s="619">
        <v>15</v>
      </c>
      <c r="E86" s="171">
        <v>0</v>
      </c>
    </row>
    <row r="87" spans="1:5">
      <c r="A87" s="171">
        <v>78</v>
      </c>
      <c r="B87" s="486" t="s">
        <v>669</v>
      </c>
      <c r="C87" s="171" t="s">
        <v>3127</v>
      </c>
      <c r="D87" s="619">
        <v>15</v>
      </c>
      <c r="E87" s="171">
        <v>0</v>
      </c>
    </row>
    <row r="88" spans="1:5">
      <c r="A88" s="171">
        <v>79</v>
      </c>
      <c r="B88" s="486" t="s">
        <v>1755</v>
      </c>
      <c r="C88" s="171" t="s">
        <v>1756</v>
      </c>
      <c r="D88" s="619">
        <v>14</v>
      </c>
      <c r="E88" s="171">
        <v>1</v>
      </c>
    </row>
    <row r="89" spans="1:5">
      <c r="A89" s="171">
        <v>80</v>
      </c>
      <c r="B89" s="486" t="s">
        <v>417</v>
      </c>
      <c r="C89" s="171" t="s">
        <v>1984</v>
      </c>
      <c r="D89" s="619">
        <v>14</v>
      </c>
      <c r="E89" s="171">
        <v>0</v>
      </c>
    </row>
    <row r="90" spans="1:5">
      <c r="A90" s="171">
        <v>81</v>
      </c>
      <c r="B90" s="486" t="s">
        <v>2703</v>
      </c>
      <c r="C90" s="171" t="s">
        <v>2704</v>
      </c>
      <c r="D90" s="619">
        <v>14</v>
      </c>
      <c r="E90" s="171">
        <v>0</v>
      </c>
    </row>
    <row r="91" spans="1:5">
      <c r="A91" s="171">
        <v>82</v>
      </c>
      <c r="B91" s="486" t="s">
        <v>3086</v>
      </c>
      <c r="C91" s="171" t="s">
        <v>3087</v>
      </c>
      <c r="D91" s="619">
        <v>14</v>
      </c>
      <c r="E91" s="171">
        <v>0</v>
      </c>
    </row>
    <row r="92" spans="1:5">
      <c r="A92" s="171">
        <v>83</v>
      </c>
      <c r="B92" s="486" t="s">
        <v>398</v>
      </c>
      <c r="C92" s="171" t="s">
        <v>3168</v>
      </c>
      <c r="D92" s="619">
        <v>14</v>
      </c>
      <c r="E92" s="171">
        <v>0</v>
      </c>
    </row>
    <row r="93" spans="1:5">
      <c r="A93" s="171">
        <v>84</v>
      </c>
      <c r="B93" s="486" t="s">
        <v>1457</v>
      </c>
      <c r="C93" s="171" t="s">
        <v>1458</v>
      </c>
      <c r="D93" s="619">
        <v>13</v>
      </c>
      <c r="E93" s="171">
        <v>0</v>
      </c>
    </row>
    <row r="94" spans="1:5">
      <c r="A94" s="171">
        <v>85</v>
      </c>
      <c r="B94" s="486" t="s">
        <v>1799</v>
      </c>
      <c r="C94" s="171" t="s">
        <v>1800</v>
      </c>
      <c r="D94" s="619">
        <v>13</v>
      </c>
      <c r="E94" s="171">
        <v>3</v>
      </c>
    </row>
    <row r="95" spans="1:5">
      <c r="A95" s="171">
        <v>86</v>
      </c>
      <c r="B95" s="486" t="s">
        <v>450</v>
      </c>
      <c r="C95" s="171" t="s">
        <v>972</v>
      </c>
      <c r="D95" s="619">
        <v>13</v>
      </c>
      <c r="E95" s="171">
        <v>0</v>
      </c>
    </row>
    <row r="96" spans="1:5">
      <c r="A96" s="171">
        <v>87</v>
      </c>
      <c r="B96" s="486" t="s">
        <v>626</v>
      </c>
      <c r="C96" s="171" t="s">
        <v>1129</v>
      </c>
      <c r="D96" s="619">
        <v>13</v>
      </c>
      <c r="E96" s="171">
        <v>0</v>
      </c>
    </row>
    <row r="97" spans="1:5">
      <c r="A97" s="171">
        <v>88</v>
      </c>
      <c r="B97" s="486" t="s">
        <v>456</v>
      </c>
      <c r="C97" s="171" t="s">
        <v>991</v>
      </c>
      <c r="D97" s="619">
        <v>13</v>
      </c>
      <c r="E97" s="171">
        <v>0</v>
      </c>
    </row>
    <row r="98" spans="1:5">
      <c r="A98" s="171">
        <v>89</v>
      </c>
      <c r="B98" s="486" t="s">
        <v>375</v>
      </c>
      <c r="C98" s="171" t="s">
        <v>2811</v>
      </c>
      <c r="D98" s="619">
        <v>13</v>
      </c>
      <c r="E98" s="171">
        <v>0</v>
      </c>
    </row>
    <row r="99" spans="1:5">
      <c r="A99" s="171">
        <v>90</v>
      </c>
      <c r="B99" s="486" t="s">
        <v>1393</v>
      </c>
      <c r="C99" s="171" t="s">
        <v>1394</v>
      </c>
      <c r="D99" s="619">
        <v>12</v>
      </c>
      <c r="E99" s="171">
        <v>9</v>
      </c>
    </row>
    <row r="100" spans="1:5">
      <c r="A100" s="171">
        <v>91</v>
      </c>
      <c r="B100" s="486" t="s">
        <v>1401</v>
      </c>
      <c r="C100" s="171" t="s">
        <v>858</v>
      </c>
      <c r="D100" s="619">
        <v>12</v>
      </c>
      <c r="E100" s="171">
        <v>6</v>
      </c>
    </row>
    <row r="101" spans="1:5">
      <c r="A101" s="171">
        <v>92</v>
      </c>
      <c r="B101" s="486" t="s">
        <v>1512</v>
      </c>
      <c r="C101" s="171" t="s">
        <v>1513</v>
      </c>
      <c r="D101" s="619">
        <v>12</v>
      </c>
      <c r="E101" s="171">
        <v>0</v>
      </c>
    </row>
    <row r="102" spans="1:5">
      <c r="A102" s="171">
        <v>93</v>
      </c>
      <c r="B102" s="486" t="s">
        <v>1849</v>
      </c>
      <c r="C102" s="171" t="s">
        <v>761</v>
      </c>
      <c r="D102" s="619">
        <v>12</v>
      </c>
      <c r="E102" s="171">
        <v>0</v>
      </c>
    </row>
    <row r="103" spans="1:5">
      <c r="A103" s="171">
        <v>94</v>
      </c>
      <c r="B103" s="486" t="s">
        <v>478</v>
      </c>
      <c r="C103" s="171" t="s">
        <v>1888</v>
      </c>
      <c r="D103" s="619">
        <v>12</v>
      </c>
      <c r="E103" s="171">
        <v>1</v>
      </c>
    </row>
    <row r="104" spans="1:5">
      <c r="A104" s="171">
        <v>95</v>
      </c>
      <c r="B104" s="486" t="s">
        <v>1961</v>
      </c>
      <c r="C104" s="171" t="s">
        <v>1962</v>
      </c>
      <c r="D104" s="619">
        <v>12</v>
      </c>
      <c r="E104" s="171">
        <v>1</v>
      </c>
    </row>
    <row r="105" spans="1:5">
      <c r="A105" s="171">
        <v>96</v>
      </c>
      <c r="B105" s="486" t="s">
        <v>2137</v>
      </c>
      <c r="C105" s="171" t="s">
        <v>2138</v>
      </c>
      <c r="D105" s="619">
        <v>12</v>
      </c>
      <c r="E105" s="171">
        <v>6</v>
      </c>
    </row>
    <row r="106" spans="1:5">
      <c r="A106" s="171">
        <v>97</v>
      </c>
      <c r="B106" s="486" t="s">
        <v>2332</v>
      </c>
      <c r="C106" s="171" t="s">
        <v>2333</v>
      </c>
      <c r="D106" s="619">
        <v>12</v>
      </c>
      <c r="E106" s="171">
        <v>1</v>
      </c>
    </row>
    <row r="107" spans="1:5">
      <c r="A107" s="171">
        <v>98</v>
      </c>
      <c r="B107" s="486" t="s">
        <v>309</v>
      </c>
      <c r="C107" s="171" t="s">
        <v>2675</v>
      </c>
      <c r="D107" s="619">
        <v>12</v>
      </c>
      <c r="E107" s="171">
        <v>0</v>
      </c>
    </row>
    <row r="108" spans="1:5">
      <c r="A108" s="171">
        <v>99</v>
      </c>
      <c r="B108" s="486" t="s">
        <v>2931</v>
      </c>
      <c r="C108" s="171" t="s">
        <v>1069</v>
      </c>
      <c r="D108" s="619">
        <v>12</v>
      </c>
      <c r="E108" s="171">
        <v>0</v>
      </c>
    </row>
    <row r="109" spans="1:5">
      <c r="A109" s="171">
        <v>100</v>
      </c>
      <c r="B109" s="486" t="s">
        <v>1503</v>
      </c>
      <c r="C109" s="171" t="s">
        <v>1504</v>
      </c>
      <c r="D109" s="619">
        <v>11</v>
      </c>
      <c r="E109" s="171">
        <v>1</v>
      </c>
    </row>
    <row r="110" spans="1:5">
      <c r="A110" s="171">
        <v>101</v>
      </c>
      <c r="B110" s="486" t="s">
        <v>465</v>
      </c>
      <c r="C110" s="171" t="s">
        <v>936</v>
      </c>
      <c r="D110" s="619">
        <v>11</v>
      </c>
      <c r="E110" s="171">
        <v>0</v>
      </c>
    </row>
    <row r="111" spans="1:5">
      <c r="A111" s="171">
        <v>102</v>
      </c>
      <c r="B111" s="486" t="s">
        <v>390</v>
      </c>
      <c r="C111" s="171" t="s">
        <v>2630</v>
      </c>
      <c r="D111" s="619">
        <v>11</v>
      </c>
      <c r="E111" s="171">
        <v>0</v>
      </c>
    </row>
    <row r="112" spans="1:5">
      <c r="A112" s="171">
        <v>103</v>
      </c>
      <c r="B112" s="486" t="s">
        <v>660</v>
      </c>
      <c r="C112" s="171" t="s">
        <v>2756</v>
      </c>
      <c r="D112" s="619">
        <v>11</v>
      </c>
      <c r="E112" s="171">
        <v>0</v>
      </c>
    </row>
    <row r="113" spans="1:5">
      <c r="A113" s="171">
        <v>104</v>
      </c>
      <c r="B113" s="486" t="s">
        <v>507</v>
      </c>
      <c r="C113" s="171" t="s">
        <v>1049</v>
      </c>
      <c r="D113" s="619">
        <v>11</v>
      </c>
      <c r="E113" s="171">
        <v>0</v>
      </c>
    </row>
    <row r="114" spans="1:5">
      <c r="A114" s="171">
        <v>105</v>
      </c>
      <c r="B114" s="486" t="s">
        <v>3121</v>
      </c>
      <c r="C114" s="171" t="s">
        <v>1019</v>
      </c>
      <c r="D114" s="619">
        <v>11</v>
      </c>
      <c r="E114" s="171">
        <v>0</v>
      </c>
    </row>
    <row r="115" spans="1:5">
      <c r="A115" s="171">
        <v>106</v>
      </c>
      <c r="B115" s="486" t="s">
        <v>3192</v>
      </c>
      <c r="C115" s="171" t="s">
        <v>970</v>
      </c>
      <c r="D115" s="619">
        <v>11</v>
      </c>
      <c r="E115" s="171">
        <v>0</v>
      </c>
    </row>
    <row r="116" spans="1:5">
      <c r="A116" s="171">
        <v>107</v>
      </c>
      <c r="B116" s="486" t="s">
        <v>1774</v>
      </c>
      <c r="C116" s="171" t="s">
        <v>1775</v>
      </c>
      <c r="D116" s="619">
        <v>10</v>
      </c>
      <c r="E116" s="171">
        <v>4</v>
      </c>
    </row>
    <row r="117" spans="1:5">
      <c r="A117" s="171">
        <v>108</v>
      </c>
      <c r="B117" s="486" t="s">
        <v>58</v>
      </c>
      <c r="C117" s="171" t="s">
        <v>1818</v>
      </c>
      <c r="D117" s="619">
        <v>10</v>
      </c>
      <c r="E117" s="171">
        <v>2</v>
      </c>
    </row>
    <row r="118" spans="1:5">
      <c r="A118" s="171">
        <v>109</v>
      </c>
      <c r="B118" s="486" t="s">
        <v>577</v>
      </c>
      <c r="C118" s="171" t="s">
        <v>1130</v>
      </c>
      <c r="D118" s="619">
        <v>10</v>
      </c>
      <c r="E118" s="171">
        <v>0</v>
      </c>
    </row>
    <row r="119" spans="1:5">
      <c r="A119" s="171">
        <v>110</v>
      </c>
      <c r="B119" s="486" t="s">
        <v>1951</v>
      </c>
      <c r="C119" s="171" t="s">
        <v>1952</v>
      </c>
      <c r="D119" s="619">
        <v>10</v>
      </c>
      <c r="E119" s="171">
        <v>0</v>
      </c>
    </row>
    <row r="120" spans="1:5">
      <c r="A120" s="171">
        <v>111</v>
      </c>
      <c r="B120" s="486" t="s">
        <v>2434</v>
      </c>
      <c r="C120" s="171" t="s">
        <v>2435</v>
      </c>
      <c r="D120" s="619">
        <v>10</v>
      </c>
      <c r="E120" s="171">
        <v>0</v>
      </c>
    </row>
    <row r="121" spans="1:5">
      <c r="A121" s="171">
        <v>112</v>
      </c>
      <c r="B121" s="486" t="s">
        <v>574</v>
      </c>
      <c r="C121" s="171" t="s">
        <v>2824</v>
      </c>
      <c r="D121" s="619">
        <v>10</v>
      </c>
      <c r="E121" s="171">
        <v>0</v>
      </c>
    </row>
    <row r="122" spans="1:5">
      <c r="A122" s="171">
        <v>113</v>
      </c>
      <c r="B122" s="486" t="s">
        <v>1384</v>
      </c>
      <c r="C122" s="171" t="s">
        <v>1385</v>
      </c>
      <c r="D122" s="619">
        <v>9</v>
      </c>
      <c r="E122" s="171">
        <v>3</v>
      </c>
    </row>
    <row r="123" spans="1:5">
      <c r="A123" s="171">
        <v>114</v>
      </c>
      <c r="B123" s="486" t="s">
        <v>1538</v>
      </c>
      <c r="C123" s="171" t="s">
        <v>1539</v>
      </c>
      <c r="D123" s="619">
        <v>9</v>
      </c>
      <c r="E123" s="171">
        <v>1</v>
      </c>
    </row>
    <row r="124" spans="1:5">
      <c r="A124" s="171">
        <v>115</v>
      </c>
      <c r="B124" s="486" t="s">
        <v>1821</v>
      </c>
      <c r="C124" s="171" t="s">
        <v>1822</v>
      </c>
      <c r="D124" s="619">
        <v>9</v>
      </c>
      <c r="E124" s="171">
        <v>1</v>
      </c>
    </row>
    <row r="125" spans="1:5">
      <c r="A125" s="171">
        <v>116</v>
      </c>
      <c r="B125" s="486" t="s">
        <v>4836</v>
      </c>
      <c r="C125" s="171" t="s">
        <v>4837</v>
      </c>
      <c r="D125" s="619">
        <v>9</v>
      </c>
      <c r="E125" s="171">
        <v>5</v>
      </c>
    </row>
    <row r="126" spans="1:5">
      <c r="A126" s="171">
        <v>117</v>
      </c>
      <c r="B126" s="486" t="s">
        <v>1897</v>
      </c>
      <c r="C126" s="171" t="s">
        <v>850</v>
      </c>
      <c r="D126" s="619">
        <v>9</v>
      </c>
      <c r="E126" s="171">
        <v>0</v>
      </c>
    </row>
    <row r="127" spans="1:5">
      <c r="A127" s="171">
        <v>118</v>
      </c>
      <c r="B127" s="486" t="s">
        <v>2057</v>
      </c>
      <c r="C127" s="171" t="s">
        <v>2058</v>
      </c>
      <c r="D127" s="619">
        <v>9</v>
      </c>
      <c r="E127" s="171">
        <v>0</v>
      </c>
    </row>
    <row r="128" spans="1:5">
      <c r="A128" s="171">
        <v>119</v>
      </c>
      <c r="B128" s="486" t="s">
        <v>2133</v>
      </c>
      <c r="C128" s="171" t="s">
        <v>2134</v>
      </c>
      <c r="D128" s="619">
        <v>9</v>
      </c>
      <c r="E128" s="171">
        <v>0</v>
      </c>
    </row>
    <row r="129" spans="1:5">
      <c r="A129" s="171">
        <v>120</v>
      </c>
      <c r="B129" s="486" t="s">
        <v>4850</v>
      </c>
      <c r="C129" s="171" t="s">
        <v>4851</v>
      </c>
      <c r="D129" s="619">
        <v>9</v>
      </c>
      <c r="E129" s="171">
        <v>0</v>
      </c>
    </row>
    <row r="130" spans="1:5">
      <c r="A130" s="171">
        <v>121</v>
      </c>
      <c r="B130" s="486" t="s">
        <v>2228</v>
      </c>
      <c r="C130" s="171" t="s">
        <v>765</v>
      </c>
      <c r="D130" s="619">
        <v>9</v>
      </c>
      <c r="E130" s="171">
        <v>0</v>
      </c>
    </row>
    <row r="131" spans="1:5">
      <c r="A131" s="171">
        <v>122</v>
      </c>
      <c r="B131" s="486" t="s">
        <v>692</v>
      </c>
      <c r="C131" s="171" t="s">
        <v>1089</v>
      </c>
      <c r="D131" s="619">
        <v>9</v>
      </c>
      <c r="E131" s="171">
        <v>2</v>
      </c>
    </row>
    <row r="132" spans="1:5">
      <c r="A132" s="171">
        <v>123</v>
      </c>
      <c r="B132" s="486" t="s">
        <v>2453</v>
      </c>
      <c r="C132" s="171" t="s">
        <v>2454</v>
      </c>
      <c r="D132" s="619">
        <v>9</v>
      </c>
      <c r="E132" s="171">
        <v>0</v>
      </c>
    </row>
    <row r="133" spans="1:5">
      <c r="A133" s="171">
        <v>124</v>
      </c>
      <c r="B133" s="486" t="s">
        <v>2651</v>
      </c>
      <c r="C133" s="171" t="s">
        <v>2652</v>
      </c>
      <c r="D133" s="619">
        <v>9</v>
      </c>
      <c r="E133" s="171">
        <v>0</v>
      </c>
    </row>
    <row r="134" spans="1:5">
      <c r="A134" s="171">
        <v>125</v>
      </c>
      <c r="B134" s="486" t="s">
        <v>407</v>
      </c>
      <c r="C134" s="171" t="s">
        <v>1159</v>
      </c>
      <c r="D134" s="619">
        <v>9</v>
      </c>
      <c r="E134" s="171">
        <v>0</v>
      </c>
    </row>
    <row r="135" spans="1:5">
      <c r="A135" s="171">
        <v>126</v>
      </c>
      <c r="B135" s="486" t="s">
        <v>663</v>
      </c>
      <c r="C135" s="171" t="s">
        <v>2818</v>
      </c>
      <c r="D135" s="619">
        <v>9</v>
      </c>
      <c r="E135" s="171">
        <v>1</v>
      </c>
    </row>
    <row r="136" spans="1:5">
      <c r="A136" s="171">
        <v>127</v>
      </c>
      <c r="B136" s="486" t="s">
        <v>447</v>
      </c>
      <c r="C136" s="171" t="s">
        <v>2868</v>
      </c>
      <c r="D136" s="619">
        <v>9</v>
      </c>
      <c r="E136" s="171">
        <v>0</v>
      </c>
    </row>
    <row r="137" spans="1:5">
      <c r="A137" s="171">
        <v>128</v>
      </c>
      <c r="B137" s="486" t="s">
        <v>2907</v>
      </c>
      <c r="C137" s="171" t="s">
        <v>2908</v>
      </c>
      <c r="D137" s="619">
        <v>9</v>
      </c>
      <c r="E137" s="171">
        <v>0</v>
      </c>
    </row>
    <row r="138" spans="1:5">
      <c r="A138" s="171">
        <v>129</v>
      </c>
      <c r="B138" s="486" t="s">
        <v>3073</v>
      </c>
      <c r="C138" s="171" t="s">
        <v>3074</v>
      </c>
      <c r="D138" s="619">
        <v>9</v>
      </c>
      <c r="E138" s="171">
        <v>0</v>
      </c>
    </row>
    <row r="139" spans="1:5">
      <c r="A139" s="171">
        <v>130</v>
      </c>
      <c r="B139" s="486" t="s">
        <v>3093</v>
      </c>
      <c r="C139" s="171" t="s">
        <v>1103</v>
      </c>
      <c r="D139" s="619">
        <v>9</v>
      </c>
      <c r="E139" s="171">
        <v>0</v>
      </c>
    </row>
    <row r="140" spans="1:5">
      <c r="A140" s="171">
        <v>131</v>
      </c>
      <c r="B140" s="486" t="s">
        <v>396</v>
      </c>
      <c r="C140" s="171" t="s">
        <v>3140</v>
      </c>
      <c r="D140" s="619">
        <v>9</v>
      </c>
      <c r="E140" s="171">
        <v>0</v>
      </c>
    </row>
    <row r="141" spans="1:5">
      <c r="A141" s="171">
        <v>132</v>
      </c>
      <c r="B141" s="486" t="s">
        <v>1402</v>
      </c>
      <c r="C141" s="171" t="s">
        <v>971</v>
      </c>
      <c r="D141" s="619">
        <v>8</v>
      </c>
      <c r="E141" s="171">
        <v>0</v>
      </c>
    </row>
    <row r="142" spans="1:5">
      <c r="A142" s="171">
        <v>133</v>
      </c>
      <c r="B142" s="486" t="s">
        <v>428</v>
      </c>
      <c r="C142" s="171" t="s">
        <v>1643</v>
      </c>
      <c r="D142" s="619">
        <v>8</v>
      </c>
      <c r="E142" s="171">
        <v>0</v>
      </c>
    </row>
    <row r="143" spans="1:5">
      <c r="A143" s="171">
        <v>134</v>
      </c>
      <c r="B143" s="486" t="s">
        <v>1749</v>
      </c>
      <c r="C143" s="171" t="s">
        <v>1750</v>
      </c>
      <c r="D143" s="619">
        <v>8</v>
      </c>
      <c r="E143" s="171">
        <v>0</v>
      </c>
    </row>
    <row r="144" spans="1:5">
      <c r="A144" s="171">
        <v>135</v>
      </c>
      <c r="B144" s="486" t="s">
        <v>451</v>
      </c>
      <c r="C144" s="171" t="s">
        <v>959</v>
      </c>
      <c r="D144" s="619">
        <v>8</v>
      </c>
      <c r="E144" s="171">
        <v>0</v>
      </c>
    </row>
    <row r="145" spans="1:5">
      <c r="A145" s="171">
        <v>136</v>
      </c>
      <c r="B145" s="486" t="s">
        <v>648</v>
      </c>
      <c r="C145" s="171" t="s">
        <v>2232</v>
      </c>
      <c r="D145" s="619">
        <v>8</v>
      </c>
      <c r="E145" s="171">
        <v>0</v>
      </c>
    </row>
    <row r="146" spans="1:5">
      <c r="A146" s="171">
        <v>137</v>
      </c>
      <c r="B146" s="486" t="s">
        <v>2662</v>
      </c>
      <c r="C146" s="171" t="s">
        <v>2663</v>
      </c>
      <c r="D146" s="619">
        <v>8</v>
      </c>
      <c r="E146" s="171">
        <v>0</v>
      </c>
    </row>
    <row r="147" spans="1:5">
      <c r="A147" s="171">
        <v>138</v>
      </c>
      <c r="B147" s="486" t="s">
        <v>659</v>
      </c>
      <c r="C147" s="171" t="s">
        <v>2682</v>
      </c>
      <c r="D147" s="619">
        <v>8</v>
      </c>
      <c r="E147" s="171">
        <v>0</v>
      </c>
    </row>
    <row r="148" spans="1:5">
      <c r="A148" s="171">
        <v>139</v>
      </c>
      <c r="B148" s="486" t="s">
        <v>2717</v>
      </c>
      <c r="C148" s="171" t="s">
        <v>2718</v>
      </c>
      <c r="D148" s="619">
        <v>8</v>
      </c>
      <c r="E148" s="171">
        <v>1</v>
      </c>
    </row>
    <row r="149" spans="1:5">
      <c r="A149" s="171">
        <v>140</v>
      </c>
      <c r="B149" s="486" t="s">
        <v>2930</v>
      </c>
      <c r="C149" s="171" t="s">
        <v>1168</v>
      </c>
      <c r="D149" s="619">
        <v>8</v>
      </c>
      <c r="E149" s="171">
        <v>0</v>
      </c>
    </row>
    <row r="150" spans="1:5">
      <c r="A150" s="171">
        <v>141</v>
      </c>
      <c r="B150" s="486" t="s">
        <v>3125</v>
      </c>
      <c r="C150" s="171" t="s">
        <v>3126</v>
      </c>
      <c r="D150" s="619">
        <v>8</v>
      </c>
      <c r="E150" s="171">
        <v>1</v>
      </c>
    </row>
    <row r="151" spans="1:5">
      <c r="A151" s="171">
        <v>142</v>
      </c>
      <c r="B151" s="486" t="s">
        <v>632</v>
      </c>
      <c r="C151" s="171" t="s">
        <v>3145</v>
      </c>
      <c r="D151" s="619">
        <v>8</v>
      </c>
      <c r="E151" s="171">
        <v>0</v>
      </c>
    </row>
    <row r="152" spans="1:5">
      <c r="A152" s="171">
        <v>143</v>
      </c>
      <c r="B152" s="486" t="s">
        <v>1299</v>
      </c>
      <c r="C152" s="171" t="s">
        <v>1300</v>
      </c>
      <c r="D152" s="619">
        <v>7</v>
      </c>
      <c r="E152" s="171">
        <v>0</v>
      </c>
    </row>
    <row r="153" spans="1:5">
      <c r="A153" s="171">
        <v>144</v>
      </c>
      <c r="B153" s="486" t="s">
        <v>673</v>
      </c>
      <c r="C153" s="171" t="s">
        <v>1321</v>
      </c>
      <c r="D153" s="619">
        <v>7</v>
      </c>
      <c r="E153" s="171">
        <v>1</v>
      </c>
    </row>
    <row r="154" spans="1:5">
      <c r="A154" s="171">
        <v>145</v>
      </c>
      <c r="B154" s="486" t="s">
        <v>1331</v>
      </c>
      <c r="C154" s="171" t="s">
        <v>1055</v>
      </c>
      <c r="D154" s="619">
        <v>7</v>
      </c>
      <c r="E154" s="171">
        <v>1</v>
      </c>
    </row>
    <row r="155" spans="1:5">
      <c r="A155" s="171">
        <v>146</v>
      </c>
      <c r="B155" s="486" t="s">
        <v>1348</v>
      </c>
      <c r="C155" s="171" t="s">
        <v>1349</v>
      </c>
      <c r="D155" s="619">
        <v>7</v>
      </c>
      <c r="E155" s="171">
        <v>2</v>
      </c>
    </row>
    <row r="156" spans="1:5">
      <c r="A156" s="171">
        <v>147</v>
      </c>
      <c r="B156" s="486" t="s">
        <v>735</v>
      </c>
      <c r="C156" s="171" t="s">
        <v>1508</v>
      </c>
      <c r="D156" s="619">
        <v>7</v>
      </c>
      <c r="E156" s="171">
        <v>1</v>
      </c>
    </row>
    <row r="157" spans="1:5">
      <c r="A157" s="171">
        <v>148</v>
      </c>
      <c r="B157" s="486" t="s">
        <v>530</v>
      </c>
      <c r="C157" s="171" t="s">
        <v>1572</v>
      </c>
      <c r="D157" s="619">
        <v>7</v>
      </c>
      <c r="E157" s="171">
        <v>1</v>
      </c>
    </row>
    <row r="158" spans="1:5">
      <c r="A158" s="171">
        <v>149</v>
      </c>
      <c r="B158" s="486" t="s">
        <v>1626</v>
      </c>
      <c r="C158" s="171" t="s">
        <v>1627</v>
      </c>
      <c r="D158" s="619">
        <v>7</v>
      </c>
      <c r="E158" s="171">
        <v>1</v>
      </c>
    </row>
    <row r="159" spans="1:5">
      <c r="A159" s="171">
        <v>150</v>
      </c>
      <c r="B159" s="486" t="s">
        <v>1668</v>
      </c>
      <c r="C159" s="171" t="s">
        <v>1669</v>
      </c>
      <c r="D159" s="619">
        <v>7</v>
      </c>
      <c r="E159" s="171">
        <v>0</v>
      </c>
    </row>
    <row r="160" spans="1:5">
      <c r="A160" s="171">
        <v>151</v>
      </c>
      <c r="B160" s="486" t="s">
        <v>335</v>
      </c>
      <c r="C160" s="171" t="s">
        <v>1770</v>
      </c>
      <c r="D160" s="619">
        <v>7</v>
      </c>
      <c r="E160" s="171">
        <v>3</v>
      </c>
    </row>
    <row r="161" spans="1:5">
      <c r="A161" s="171">
        <v>152</v>
      </c>
      <c r="B161" s="486" t="s">
        <v>548</v>
      </c>
      <c r="C161" s="171" t="s">
        <v>805</v>
      </c>
      <c r="D161" s="619">
        <v>7</v>
      </c>
      <c r="E161" s="171">
        <v>0</v>
      </c>
    </row>
    <row r="162" spans="1:5">
      <c r="A162" s="171">
        <v>153</v>
      </c>
      <c r="B162" s="486" t="s">
        <v>1959</v>
      </c>
      <c r="C162" s="171" t="s">
        <v>1960</v>
      </c>
      <c r="D162" s="619">
        <v>7</v>
      </c>
      <c r="E162" s="171">
        <v>0</v>
      </c>
    </row>
    <row r="163" spans="1:5">
      <c r="A163" s="171">
        <v>154</v>
      </c>
      <c r="B163" s="486" t="s">
        <v>533</v>
      </c>
      <c r="C163" s="171" t="s">
        <v>2023</v>
      </c>
      <c r="D163" s="619">
        <v>7</v>
      </c>
      <c r="E163" s="171">
        <v>0</v>
      </c>
    </row>
    <row r="164" spans="1:5">
      <c r="A164" s="171">
        <v>155</v>
      </c>
      <c r="B164" s="486" t="s">
        <v>19</v>
      </c>
      <c r="C164" s="171" t="s">
        <v>1146</v>
      </c>
      <c r="D164" s="619">
        <v>7</v>
      </c>
      <c r="E164" s="171">
        <v>1</v>
      </c>
    </row>
    <row r="165" spans="1:5">
      <c r="A165" s="171">
        <v>156</v>
      </c>
      <c r="B165" s="486" t="s">
        <v>2773</v>
      </c>
      <c r="C165" s="171" t="s">
        <v>2774</v>
      </c>
      <c r="D165" s="619">
        <v>7</v>
      </c>
      <c r="E165" s="171">
        <v>0</v>
      </c>
    </row>
    <row r="166" spans="1:5">
      <c r="A166" s="171">
        <v>157</v>
      </c>
      <c r="B166" s="486" t="s">
        <v>546</v>
      </c>
      <c r="C166" s="171" t="s">
        <v>2788</v>
      </c>
      <c r="D166" s="619">
        <v>7</v>
      </c>
      <c r="E166" s="171">
        <v>0</v>
      </c>
    </row>
    <row r="167" spans="1:5">
      <c r="A167" s="171">
        <v>158</v>
      </c>
      <c r="B167" s="486" t="s">
        <v>2915</v>
      </c>
      <c r="C167" s="171" t="s">
        <v>2916</v>
      </c>
      <c r="D167" s="619">
        <v>7</v>
      </c>
      <c r="E167" s="171">
        <v>0</v>
      </c>
    </row>
    <row r="168" spans="1:5">
      <c r="A168" s="171">
        <v>159</v>
      </c>
      <c r="B168" s="486" t="s">
        <v>2927</v>
      </c>
      <c r="C168" s="171" t="s">
        <v>945</v>
      </c>
      <c r="D168" s="619">
        <v>7</v>
      </c>
      <c r="E168" s="171">
        <v>0</v>
      </c>
    </row>
    <row r="169" spans="1:5">
      <c r="A169" s="171">
        <v>160</v>
      </c>
      <c r="B169" s="486" t="s">
        <v>522</v>
      </c>
      <c r="C169" s="171" t="s">
        <v>3061</v>
      </c>
      <c r="D169" s="619">
        <v>7</v>
      </c>
      <c r="E169" s="171">
        <v>0</v>
      </c>
    </row>
    <row r="170" spans="1:5">
      <c r="A170" s="171">
        <v>161</v>
      </c>
      <c r="B170" s="486" t="s">
        <v>1315</v>
      </c>
      <c r="C170" s="171" t="s">
        <v>1316</v>
      </c>
      <c r="D170" s="619">
        <v>6</v>
      </c>
      <c r="E170" s="171">
        <v>0</v>
      </c>
    </row>
    <row r="171" spans="1:5">
      <c r="A171" s="171">
        <v>162</v>
      </c>
      <c r="B171" s="486" t="s">
        <v>4488</v>
      </c>
      <c r="C171" s="171" t="s">
        <v>4487</v>
      </c>
      <c r="D171" s="619">
        <v>6</v>
      </c>
      <c r="E171" s="171">
        <v>3</v>
      </c>
    </row>
    <row r="172" spans="1:5">
      <c r="A172" s="171">
        <v>163</v>
      </c>
      <c r="B172" s="486" t="s">
        <v>4458</v>
      </c>
      <c r="C172" s="171" t="s">
        <v>4457</v>
      </c>
      <c r="D172" s="619">
        <v>6</v>
      </c>
      <c r="E172" s="171">
        <v>1</v>
      </c>
    </row>
    <row r="173" spans="1:5">
      <c r="A173" s="171">
        <v>164</v>
      </c>
      <c r="B173" s="486" t="s">
        <v>1751</v>
      </c>
      <c r="C173" s="171" t="s">
        <v>1752</v>
      </c>
      <c r="D173" s="619">
        <v>6</v>
      </c>
      <c r="E173" s="171">
        <v>1</v>
      </c>
    </row>
    <row r="174" spans="1:5">
      <c r="A174" s="171">
        <v>165</v>
      </c>
      <c r="B174" s="486" t="s">
        <v>523</v>
      </c>
      <c r="C174" s="171" t="s">
        <v>1084</v>
      </c>
      <c r="D174" s="619">
        <v>6</v>
      </c>
      <c r="E174" s="171">
        <v>0</v>
      </c>
    </row>
    <row r="175" spans="1:5">
      <c r="A175" s="171">
        <v>166</v>
      </c>
      <c r="B175" s="486" t="s">
        <v>1963</v>
      </c>
      <c r="C175" s="171" t="s">
        <v>1964</v>
      </c>
      <c r="D175" s="619">
        <v>6</v>
      </c>
      <c r="E175" s="171">
        <v>0</v>
      </c>
    </row>
    <row r="176" spans="1:5">
      <c r="A176" s="171">
        <v>167</v>
      </c>
      <c r="B176" s="486" t="s">
        <v>1987</v>
      </c>
      <c r="C176" s="171" t="s">
        <v>818</v>
      </c>
      <c r="D176" s="619">
        <v>6</v>
      </c>
      <c r="E176" s="171">
        <v>0</v>
      </c>
    </row>
    <row r="177" spans="1:5">
      <c r="A177" s="171">
        <v>168</v>
      </c>
      <c r="B177" s="486" t="s">
        <v>2024</v>
      </c>
      <c r="C177" s="171" t="s">
        <v>2025</v>
      </c>
      <c r="D177" s="619">
        <v>6</v>
      </c>
      <c r="E177" s="171">
        <v>0</v>
      </c>
    </row>
    <row r="178" spans="1:5">
      <c r="A178" s="171">
        <v>169</v>
      </c>
      <c r="B178" s="486" t="s">
        <v>2043</v>
      </c>
      <c r="C178" s="171" t="s">
        <v>2044</v>
      </c>
      <c r="D178" s="619">
        <v>6</v>
      </c>
      <c r="E178" s="171">
        <v>1</v>
      </c>
    </row>
    <row r="179" spans="1:5">
      <c r="A179" s="171">
        <v>170</v>
      </c>
      <c r="B179" s="486" t="s">
        <v>535</v>
      </c>
      <c r="C179" s="171" t="s">
        <v>2424</v>
      </c>
      <c r="D179" s="619">
        <v>6</v>
      </c>
      <c r="E179" s="171">
        <v>0</v>
      </c>
    </row>
    <row r="180" spans="1:5">
      <c r="A180" s="171">
        <v>171</v>
      </c>
      <c r="B180" s="486" t="s">
        <v>541</v>
      </c>
      <c r="C180" s="171" t="s">
        <v>2471</v>
      </c>
      <c r="D180" s="619">
        <v>6</v>
      </c>
      <c r="E180" s="171">
        <v>0</v>
      </c>
    </row>
    <row r="181" spans="1:5">
      <c r="A181" s="171">
        <v>172</v>
      </c>
      <c r="B181" s="486" t="s">
        <v>2478</v>
      </c>
      <c r="C181" s="171" t="s">
        <v>2479</v>
      </c>
      <c r="D181" s="619">
        <v>6</v>
      </c>
      <c r="E181" s="171">
        <v>0</v>
      </c>
    </row>
    <row r="182" spans="1:5">
      <c r="A182" s="171">
        <v>173</v>
      </c>
      <c r="B182" s="486" t="s">
        <v>569</v>
      </c>
      <c r="C182" s="171" t="s">
        <v>2648</v>
      </c>
      <c r="D182" s="619">
        <v>6</v>
      </c>
      <c r="E182" s="171">
        <v>0</v>
      </c>
    </row>
    <row r="183" spans="1:5">
      <c r="A183" s="171">
        <v>174</v>
      </c>
      <c r="B183" s="486" t="s">
        <v>570</v>
      </c>
      <c r="C183" s="171" t="s">
        <v>2763</v>
      </c>
      <c r="D183" s="619">
        <v>6</v>
      </c>
      <c r="E183" s="171">
        <v>0</v>
      </c>
    </row>
    <row r="184" spans="1:5">
      <c r="A184" s="171">
        <v>175</v>
      </c>
      <c r="B184" s="486" t="s">
        <v>2776</v>
      </c>
      <c r="C184" s="171" t="s">
        <v>2777</v>
      </c>
      <c r="D184" s="619">
        <v>6</v>
      </c>
      <c r="E184" s="171">
        <v>0</v>
      </c>
    </row>
    <row r="185" spans="1:5">
      <c r="A185" s="171">
        <v>176</v>
      </c>
      <c r="B185" s="486" t="s">
        <v>2835</v>
      </c>
      <c r="C185" s="171" t="s">
        <v>2836</v>
      </c>
      <c r="D185" s="619">
        <v>6</v>
      </c>
      <c r="E185" s="171">
        <v>0</v>
      </c>
    </row>
    <row r="186" spans="1:5">
      <c r="A186" s="171">
        <v>177</v>
      </c>
      <c r="B186" s="486" t="s">
        <v>665</v>
      </c>
      <c r="C186" s="171" t="s">
        <v>2837</v>
      </c>
      <c r="D186" s="619">
        <v>6</v>
      </c>
      <c r="E186" s="171">
        <v>0</v>
      </c>
    </row>
    <row r="187" spans="1:5">
      <c r="A187" s="171">
        <v>178</v>
      </c>
      <c r="B187" s="486" t="s">
        <v>2913</v>
      </c>
      <c r="C187" s="171" t="s">
        <v>2914</v>
      </c>
      <c r="D187" s="619">
        <v>6</v>
      </c>
      <c r="E187" s="171">
        <v>0</v>
      </c>
    </row>
    <row r="188" spans="1:5">
      <c r="A188" s="171">
        <v>179</v>
      </c>
      <c r="B188" s="486" t="s">
        <v>2943</v>
      </c>
      <c r="C188" s="171" t="s">
        <v>1000</v>
      </c>
      <c r="D188" s="619">
        <v>6</v>
      </c>
      <c r="E188" s="171">
        <v>0</v>
      </c>
    </row>
    <row r="189" spans="1:5">
      <c r="A189" s="171">
        <v>180</v>
      </c>
      <c r="B189" s="486" t="s">
        <v>2963</v>
      </c>
      <c r="C189" s="171" t="s">
        <v>1032</v>
      </c>
      <c r="D189" s="619">
        <v>6</v>
      </c>
      <c r="E189" s="171">
        <v>1</v>
      </c>
    </row>
    <row r="190" spans="1:5">
      <c r="A190" s="171">
        <v>181</v>
      </c>
      <c r="B190" s="486" t="s">
        <v>3047</v>
      </c>
      <c r="C190" s="171" t="s">
        <v>3048</v>
      </c>
      <c r="D190" s="619">
        <v>6</v>
      </c>
      <c r="E190" s="171">
        <v>0</v>
      </c>
    </row>
    <row r="191" spans="1:5">
      <c r="A191" s="171">
        <v>182</v>
      </c>
      <c r="B191" s="486" t="s">
        <v>42</v>
      </c>
      <c r="C191" s="171" t="s">
        <v>1174</v>
      </c>
      <c r="D191" s="619">
        <v>6</v>
      </c>
      <c r="E191" s="171">
        <v>0</v>
      </c>
    </row>
    <row r="192" spans="1:5">
      <c r="A192" s="171">
        <v>183</v>
      </c>
      <c r="B192" s="486" t="s">
        <v>43</v>
      </c>
      <c r="C192" s="171" t="s">
        <v>3156</v>
      </c>
      <c r="D192" s="619">
        <v>6</v>
      </c>
      <c r="E192" s="171">
        <v>2</v>
      </c>
    </row>
    <row r="193" spans="1:5">
      <c r="A193" s="171">
        <v>184</v>
      </c>
      <c r="B193" s="486" t="s">
        <v>44</v>
      </c>
      <c r="C193" s="171" t="s">
        <v>3166</v>
      </c>
      <c r="D193" s="619">
        <v>6</v>
      </c>
      <c r="E193" s="171">
        <v>0</v>
      </c>
    </row>
    <row r="194" spans="1:5">
      <c r="A194" s="171">
        <v>185</v>
      </c>
      <c r="B194" s="486" t="s">
        <v>1207</v>
      </c>
      <c r="C194" s="171" t="s">
        <v>948</v>
      </c>
      <c r="D194" s="619">
        <v>5</v>
      </c>
      <c r="E194" s="171">
        <v>0</v>
      </c>
    </row>
    <row r="195" spans="1:5">
      <c r="A195" s="171">
        <v>186</v>
      </c>
      <c r="B195" s="486" t="s">
        <v>4997</v>
      </c>
      <c r="C195" s="171" t="s">
        <v>4998</v>
      </c>
      <c r="D195" s="619">
        <v>5</v>
      </c>
      <c r="E195" s="171">
        <v>0</v>
      </c>
    </row>
    <row r="196" spans="1:5">
      <c r="A196" s="171">
        <v>187</v>
      </c>
      <c r="B196" s="486" t="s">
        <v>3324</v>
      </c>
      <c r="C196" s="171" t="s">
        <v>3325</v>
      </c>
      <c r="D196" s="619">
        <v>5</v>
      </c>
      <c r="E196" s="171">
        <v>0</v>
      </c>
    </row>
    <row r="197" spans="1:5">
      <c r="A197" s="171">
        <v>188</v>
      </c>
      <c r="B197" s="486" t="s">
        <v>3286</v>
      </c>
      <c r="C197" s="171" t="s">
        <v>3287</v>
      </c>
      <c r="D197" s="619">
        <v>5</v>
      </c>
      <c r="E197" s="171">
        <v>4</v>
      </c>
    </row>
    <row r="198" spans="1:5">
      <c r="A198" s="171">
        <v>189</v>
      </c>
      <c r="B198" s="486" t="s">
        <v>4486</v>
      </c>
      <c r="C198" s="171" t="s">
        <v>4485</v>
      </c>
      <c r="D198" s="619">
        <v>5</v>
      </c>
      <c r="E198" s="171">
        <v>5</v>
      </c>
    </row>
    <row r="199" spans="1:5">
      <c r="A199" s="171">
        <v>190</v>
      </c>
      <c r="B199" s="486" t="s">
        <v>732</v>
      </c>
      <c r="C199" s="171" t="s">
        <v>1484</v>
      </c>
      <c r="D199" s="619">
        <v>5</v>
      </c>
      <c r="E199" s="171">
        <v>0</v>
      </c>
    </row>
    <row r="200" spans="1:5">
      <c r="A200" s="171">
        <v>191</v>
      </c>
      <c r="B200" s="486" t="s">
        <v>4730</v>
      </c>
      <c r="C200" s="171" t="s">
        <v>4729</v>
      </c>
      <c r="D200" s="619">
        <v>5</v>
      </c>
      <c r="E200" s="171">
        <v>0</v>
      </c>
    </row>
    <row r="201" spans="1:5">
      <c r="A201" s="171">
        <v>192</v>
      </c>
      <c r="B201" s="486" t="s">
        <v>1753</v>
      </c>
      <c r="C201" s="171" t="s">
        <v>1754</v>
      </c>
      <c r="D201" s="619">
        <v>5</v>
      </c>
      <c r="E201" s="171">
        <v>1</v>
      </c>
    </row>
    <row r="202" spans="1:5">
      <c r="A202" s="171">
        <v>193</v>
      </c>
      <c r="B202" s="486" t="s">
        <v>1835</v>
      </c>
      <c r="C202" s="171" t="s">
        <v>1836</v>
      </c>
      <c r="D202" s="619">
        <v>5</v>
      </c>
      <c r="E202" s="171">
        <v>0</v>
      </c>
    </row>
    <row r="203" spans="1:5">
      <c r="A203" s="171">
        <v>194</v>
      </c>
      <c r="B203" s="486" t="s">
        <v>1889</v>
      </c>
      <c r="C203" s="171" t="s">
        <v>960</v>
      </c>
      <c r="D203" s="619">
        <v>5</v>
      </c>
      <c r="E203" s="171">
        <v>0</v>
      </c>
    </row>
    <row r="204" spans="1:5">
      <c r="A204" s="171">
        <v>195</v>
      </c>
      <c r="B204" s="486" t="s">
        <v>1918</v>
      </c>
      <c r="C204" s="171" t="s">
        <v>1919</v>
      </c>
      <c r="D204" s="619">
        <v>5</v>
      </c>
      <c r="E204" s="171">
        <v>0</v>
      </c>
    </row>
    <row r="205" spans="1:5">
      <c r="A205" s="171">
        <v>196</v>
      </c>
      <c r="B205" s="486" t="s">
        <v>4428</v>
      </c>
      <c r="C205" s="171" t="s">
        <v>4427</v>
      </c>
      <c r="D205" s="619">
        <v>5</v>
      </c>
      <c r="E205" s="171">
        <v>0</v>
      </c>
    </row>
    <row r="206" spans="1:5">
      <c r="A206" s="171">
        <v>197</v>
      </c>
      <c r="B206" s="486" t="s">
        <v>532</v>
      </c>
      <c r="C206" s="171" t="s">
        <v>1134</v>
      </c>
      <c r="D206" s="619">
        <v>5</v>
      </c>
      <c r="E206" s="171">
        <v>0</v>
      </c>
    </row>
    <row r="207" spans="1:5">
      <c r="A207" s="171">
        <v>198</v>
      </c>
      <c r="B207" s="486" t="s">
        <v>2030</v>
      </c>
      <c r="C207" s="171" t="s">
        <v>2031</v>
      </c>
      <c r="D207" s="619">
        <v>5</v>
      </c>
      <c r="E207" s="171">
        <v>0</v>
      </c>
    </row>
    <row r="208" spans="1:5">
      <c r="A208" s="171">
        <v>199</v>
      </c>
      <c r="B208" s="486" t="s">
        <v>2288</v>
      </c>
      <c r="C208" s="171" t="s">
        <v>2289</v>
      </c>
      <c r="D208" s="619">
        <v>5</v>
      </c>
      <c r="E208" s="171">
        <v>1</v>
      </c>
    </row>
    <row r="209" spans="1:5">
      <c r="A209" s="171">
        <v>200</v>
      </c>
      <c r="B209" s="486" t="s">
        <v>1147</v>
      </c>
      <c r="C209" s="171" t="s">
        <v>2487</v>
      </c>
      <c r="D209" s="619">
        <v>5</v>
      </c>
      <c r="E209" s="171">
        <v>0</v>
      </c>
    </row>
    <row r="210" spans="1:5">
      <c r="A210" s="171">
        <v>201</v>
      </c>
      <c r="B210" s="486" t="s">
        <v>2595</v>
      </c>
      <c r="C210" s="171" t="s">
        <v>923</v>
      </c>
      <c r="D210" s="619">
        <v>5</v>
      </c>
      <c r="E210" s="171">
        <v>0</v>
      </c>
    </row>
    <row r="211" spans="1:5">
      <c r="A211" s="171">
        <v>202</v>
      </c>
      <c r="B211" s="486" t="s">
        <v>702</v>
      </c>
      <c r="C211" s="171" t="s">
        <v>1157</v>
      </c>
      <c r="D211" s="619">
        <v>5</v>
      </c>
      <c r="E211" s="171">
        <v>0</v>
      </c>
    </row>
    <row r="212" spans="1:5">
      <c r="A212" s="171">
        <v>203</v>
      </c>
      <c r="B212" s="486" t="s">
        <v>2664</v>
      </c>
      <c r="C212" s="171" t="s">
        <v>2665</v>
      </c>
      <c r="D212" s="619">
        <v>5</v>
      </c>
      <c r="E212" s="171">
        <v>0</v>
      </c>
    </row>
    <row r="213" spans="1:5">
      <c r="A213" s="171">
        <v>204</v>
      </c>
      <c r="B213" s="486" t="s">
        <v>2714</v>
      </c>
      <c r="C213" s="171" t="s">
        <v>2715</v>
      </c>
      <c r="D213" s="619">
        <v>5</v>
      </c>
      <c r="E213" s="171">
        <v>0</v>
      </c>
    </row>
    <row r="214" spans="1:5">
      <c r="A214" s="171">
        <v>205</v>
      </c>
      <c r="B214" s="486" t="s">
        <v>457</v>
      </c>
      <c r="C214" s="171" t="s">
        <v>2806</v>
      </c>
      <c r="D214" s="619">
        <v>5</v>
      </c>
      <c r="E214" s="171">
        <v>0</v>
      </c>
    </row>
    <row r="215" spans="1:5">
      <c r="A215" s="171">
        <v>206</v>
      </c>
      <c r="B215" s="486" t="s">
        <v>1162</v>
      </c>
      <c r="C215" s="171" t="s">
        <v>2827</v>
      </c>
      <c r="D215" s="619">
        <v>5</v>
      </c>
      <c r="E215" s="171">
        <v>0</v>
      </c>
    </row>
    <row r="216" spans="1:5">
      <c r="A216" s="171">
        <v>207</v>
      </c>
      <c r="B216" s="486" t="s">
        <v>2828</v>
      </c>
      <c r="C216" s="171" t="s">
        <v>2829</v>
      </c>
      <c r="D216" s="619">
        <v>5</v>
      </c>
      <c r="E216" s="171">
        <v>0</v>
      </c>
    </row>
    <row r="217" spans="1:5">
      <c r="A217" s="171">
        <v>208</v>
      </c>
      <c r="B217" s="486" t="s">
        <v>716</v>
      </c>
      <c r="C217" s="171" t="s">
        <v>2979</v>
      </c>
      <c r="D217" s="619">
        <v>5</v>
      </c>
      <c r="E217" s="171">
        <v>0</v>
      </c>
    </row>
    <row r="218" spans="1:5">
      <c r="A218" s="171">
        <v>209</v>
      </c>
      <c r="B218" s="486" t="s">
        <v>715</v>
      </c>
      <c r="C218" s="171" t="s">
        <v>2997</v>
      </c>
      <c r="D218" s="619">
        <v>5</v>
      </c>
      <c r="E218" s="171">
        <v>0</v>
      </c>
    </row>
    <row r="219" spans="1:5">
      <c r="A219" s="171">
        <v>210</v>
      </c>
      <c r="B219" s="486" t="s">
        <v>630</v>
      </c>
      <c r="C219" s="171" t="s">
        <v>917</v>
      </c>
      <c r="D219" s="619">
        <v>5</v>
      </c>
      <c r="E219" s="171">
        <v>0</v>
      </c>
    </row>
    <row r="220" spans="1:5">
      <c r="A220" s="171">
        <v>211</v>
      </c>
      <c r="B220" s="486" t="s">
        <v>1414</v>
      </c>
      <c r="C220" s="171" t="s">
        <v>1415</v>
      </c>
      <c r="D220" s="619">
        <v>4</v>
      </c>
      <c r="E220" s="171">
        <v>1</v>
      </c>
    </row>
    <row r="221" spans="1:5">
      <c r="A221" s="171">
        <v>212</v>
      </c>
      <c r="B221" s="486" t="s">
        <v>728</v>
      </c>
      <c r="C221" s="171" t="s">
        <v>1435</v>
      </c>
      <c r="D221" s="619">
        <v>4</v>
      </c>
      <c r="E221" s="171">
        <v>0</v>
      </c>
    </row>
    <row r="222" spans="1:5">
      <c r="A222" s="171">
        <v>213</v>
      </c>
      <c r="B222" s="486" t="s">
        <v>4738</v>
      </c>
      <c r="C222" s="171" t="s">
        <v>4737</v>
      </c>
      <c r="D222" s="619">
        <v>4</v>
      </c>
      <c r="E222" s="171">
        <v>0</v>
      </c>
    </row>
    <row r="223" spans="1:5">
      <c r="A223" s="171">
        <v>214</v>
      </c>
      <c r="B223" s="486" t="s">
        <v>1621</v>
      </c>
      <c r="C223" s="171" t="s">
        <v>1622</v>
      </c>
      <c r="D223" s="619">
        <v>4</v>
      </c>
      <c r="E223" s="171">
        <v>0</v>
      </c>
    </row>
    <row r="224" spans="1:5">
      <c r="A224" s="171">
        <v>215</v>
      </c>
      <c r="B224" s="486" t="s">
        <v>4736</v>
      </c>
      <c r="C224" s="171" t="s">
        <v>4735</v>
      </c>
      <c r="D224" s="619">
        <v>4</v>
      </c>
      <c r="E224" s="171">
        <v>0</v>
      </c>
    </row>
    <row r="225" spans="1:5">
      <c r="A225" s="171">
        <v>216</v>
      </c>
      <c r="B225" s="486" t="s">
        <v>1777</v>
      </c>
      <c r="C225" s="171" t="s">
        <v>1778</v>
      </c>
      <c r="D225" s="619">
        <v>4</v>
      </c>
      <c r="E225" s="171">
        <v>0</v>
      </c>
    </row>
    <row r="226" spans="1:5">
      <c r="A226" s="171">
        <v>217</v>
      </c>
      <c r="B226" s="486" t="s">
        <v>1123</v>
      </c>
      <c r="C226" s="171" t="s">
        <v>1791</v>
      </c>
      <c r="D226" s="619">
        <v>4</v>
      </c>
      <c r="E226" s="171">
        <v>2</v>
      </c>
    </row>
    <row r="227" spans="1:5">
      <c r="A227" s="171">
        <v>218</v>
      </c>
      <c r="B227" s="486" t="s">
        <v>1850</v>
      </c>
      <c r="C227" s="171" t="s">
        <v>1851</v>
      </c>
      <c r="D227" s="619">
        <v>4</v>
      </c>
      <c r="E227" s="171">
        <v>0</v>
      </c>
    </row>
    <row r="228" spans="1:5">
      <c r="A228" s="171">
        <v>219</v>
      </c>
      <c r="B228" s="486" t="s">
        <v>1860</v>
      </c>
      <c r="C228" s="171" t="s">
        <v>1861</v>
      </c>
      <c r="D228" s="619">
        <v>4</v>
      </c>
      <c r="E228" s="171">
        <v>0</v>
      </c>
    </row>
    <row r="229" spans="1:5">
      <c r="A229" s="171">
        <v>220</v>
      </c>
      <c r="B229" s="486" t="s">
        <v>497</v>
      </c>
      <c r="C229" s="171" t="s">
        <v>929</v>
      </c>
      <c r="D229" s="619">
        <v>4</v>
      </c>
      <c r="E229" s="171">
        <v>0</v>
      </c>
    </row>
    <row r="230" spans="1:5">
      <c r="A230" s="171">
        <v>221</v>
      </c>
      <c r="B230" s="486" t="s">
        <v>4563</v>
      </c>
      <c r="C230" s="171" t="s">
        <v>4562</v>
      </c>
      <c r="D230" s="619">
        <v>4</v>
      </c>
      <c r="E230" s="171">
        <v>0</v>
      </c>
    </row>
    <row r="231" spans="1:5">
      <c r="A231" s="171">
        <v>222</v>
      </c>
      <c r="B231" s="486" t="s">
        <v>4496</v>
      </c>
      <c r="C231" s="171" t="s">
        <v>4495</v>
      </c>
      <c r="D231" s="619">
        <v>4</v>
      </c>
      <c r="E231" s="171">
        <v>0</v>
      </c>
    </row>
    <row r="232" spans="1:5">
      <c r="A232" s="171">
        <v>223</v>
      </c>
      <c r="B232" s="486" t="s">
        <v>4334</v>
      </c>
      <c r="C232" s="171" t="s">
        <v>4333</v>
      </c>
      <c r="D232" s="619">
        <v>4</v>
      </c>
      <c r="E232" s="171">
        <v>0</v>
      </c>
    </row>
    <row r="233" spans="1:5">
      <c r="A233" s="171">
        <v>224</v>
      </c>
      <c r="B233" s="486" t="s">
        <v>2081</v>
      </c>
      <c r="C233" s="171" t="s">
        <v>2082</v>
      </c>
      <c r="D233" s="619">
        <v>4</v>
      </c>
      <c r="E233" s="171">
        <v>0</v>
      </c>
    </row>
    <row r="234" spans="1:5">
      <c r="A234" s="171">
        <v>225</v>
      </c>
      <c r="B234" s="486" t="s">
        <v>1131</v>
      </c>
      <c r="C234" s="171" t="s">
        <v>2209</v>
      </c>
      <c r="D234" s="619">
        <v>4</v>
      </c>
      <c r="E234" s="171">
        <v>0</v>
      </c>
    </row>
    <row r="235" spans="1:5">
      <c r="A235" s="171">
        <v>226</v>
      </c>
      <c r="B235" s="486" t="s">
        <v>690</v>
      </c>
      <c r="C235" s="171" t="s">
        <v>2230</v>
      </c>
      <c r="D235" s="619">
        <v>4</v>
      </c>
      <c r="E235" s="171">
        <v>0</v>
      </c>
    </row>
    <row r="236" spans="1:5">
      <c r="A236" s="171">
        <v>227</v>
      </c>
      <c r="B236" s="486" t="s">
        <v>1139</v>
      </c>
      <c r="C236" s="171" t="s">
        <v>1140</v>
      </c>
      <c r="D236" s="619">
        <v>4</v>
      </c>
      <c r="E236" s="171">
        <v>0</v>
      </c>
    </row>
    <row r="237" spans="1:5">
      <c r="A237" s="171">
        <v>228</v>
      </c>
      <c r="B237" s="486" t="s">
        <v>537</v>
      </c>
      <c r="C237" s="171" t="s">
        <v>2279</v>
      </c>
      <c r="D237" s="619">
        <v>4</v>
      </c>
      <c r="E237" s="171">
        <v>0</v>
      </c>
    </row>
    <row r="238" spans="1:5">
      <c r="A238" s="171">
        <v>229</v>
      </c>
      <c r="B238" s="486" t="s">
        <v>2418</v>
      </c>
      <c r="C238" s="171" t="s">
        <v>2419</v>
      </c>
      <c r="D238" s="619">
        <v>4</v>
      </c>
      <c r="E238" s="171">
        <v>1</v>
      </c>
    </row>
    <row r="239" spans="1:5">
      <c r="A239" s="171">
        <v>230</v>
      </c>
      <c r="B239" s="486" t="s">
        <v>694</v>
      </c>
      <c r="C239" s="171" t="s">
        <v>2444</v>
      </c>
      <c r="D239" s="619">
        <v>4</v>
      </c>
      <c r="E239" s="171">
        <v>0</v>
      </c>
    </row>
    <row r="240" spans="1:5">
      <c r="A240" s="171">
        <v>231</v>
      </c>
      <c r="B240" s="486" t="s">
        <v>601</v>
      </c>
      <c r="C240" s="171" t="s">
        <v>2489</v>
      </c>
      <c r="D240" s="619">
        <v>4</v>
      </c>
      <c r="E240" s="171">
        <v>0</v>
      </c>
    </row>
    <row r="241" spans="1:5">
      <c r="A241" s="171">
        <v>232</v>
      </c>
      <c r="B241" s="486" t="s">
        <v>604</v>
      </c>
      <c r="C241" s="171" t="s">
        <v>2534</v>
      </c>
      <c r="D241" s="619">
        <v>4</v>
      </c>
      <c r="E241" s="171">
        <v>0</v>
      </c>
    </row>
    <row r="242" spans="1:5">
      <c r="A242" s="171">
        <v>233</v>
      </c>
      <c r="B242" s="486" t="s">
        <v>2591</v>
      </c>
      <c r="C242" s="171" t="s">
        <v>1153</v>
      </c>
      <c r="D242" s="619">
        <v>4</v>
      </c>
      <c r="E242" s="171">
        <v>0</v>
      </c>
    </row>
    <row r="243" spans="1:5">
      <c r="A243" s="171">
        <v>234</v>
      </c>
      <c r="B243" s="486" t="s">
        <v>2685</v>
      </c>
      <c r="C243" s="171" t="s">
        <v>2686</v>
      </c>
      <c r="D243" s="619">
        <v>4</v>
      </c>
      <c r="E243" s="171">
        <v>0</v>
      </c>
    </row>
    <row r="244" spans="1:5">
      <c r="A244" s="171">
        <v>235</v>
      </c>
      <c r="B244" s="486" t="s">
        <v>2724</v>
      </c>
      <c r="C244" s="171" t="s">
        <v>2725</v>
      </c>
      <c r="D244" s="619">
        <v>4</v>
      </c>
      <c r="E244" s="171">
        <v>0</v>
      </c>
    </row>
    <row r="245" spans="1:5">
      <c r="A245" s="171">
        <v>236</v>
      </c>
      <c r="B245" s="486" t="s">
        <v>4404</v>
      </c>
      <c r="C245" s="171" t="s">
        <v>4403</v>
      </c>
      <c r="D245" s="619">
        <v>4</v>
      </c>
      <c r="E245" s="171">
        <v>0</v>
      </c>
    </row>
    <row r="246" spans="1:5">
      <c r="A246" s="171">
        <v>237</v>
      </c>
      <c r="B246" s="486" t="s">
        <v>458</v>
      </c>
      <c r="C246" s="171" t="s">
        <v>2810</v>
      </c>
      <c r="D246" s="619">
        <v>4</v>
      </c>
      <c r="E246" s="171">
        <v>0</v>
      </c>
    </row>
    <row r="247" spans="1:5">
      <c r="A247" s="171">
        <v>238</v>
      </c>
      <c r="B247" s="486" t="s">
        <v>2849</v>
      </c>
      <c r="C247" s="171" t="s">
        <v>2850</v>
      </c>
      <c r="D247" s="619">
        <v>4</v>
      </c>
      <c r="E247" s="171">
        <v>0</v>
      </c>
    </row>
    <row r="248" spans="1:5">
      <c r="A248" s="171">
        <v>239</v>
      </c>
      <c r="B248" s="486" t="s">
        <v>2902</v>
      </c>
      <c r="C248" s="171" t="s">
        <v>2903</v>
      </c>
      <c r="D248" s="619">
        <v>4</v>
      </c>
      <c r="E248" s="171">
        <v>0</v>
      </c>
    </row>
    <row r="249" spans="1:5">
      <c r="A249" s="171">
        <v>240</v>
      </c>
      <c r="B249" s="486" t="s">
        <v>2904</v>
      </c>
      <c r="C249" s="171" t="s">
        <v>1030</v>
      </c>
      <c r="D249" s="619">
        <v>4</v>
      </c>
      <c r="E249" s="171">
        <v>0</v>
      </c>
    </row>
    <row r="250" spans="1:5">
      <c r="A250" s="171">
        <v>241</v>
      </c>
      <c r="B250" s="486" t="s">
        <v>2939</v>
      </c>
      <c r="C250" s="171" t="s">
        <v>1031</v>
      </c>
      <c r="D250" s="619">
        <v>4</v>
      </c>
      <c r="E250" s="171">
        <v>0</v>
      </c>
    </row>
    <row r="251" spans="1:5">
      <c r="A251" s="171">
        <v>242</v>
      </c>
      <c r="B251" s="486" t="s">
        <v>629</v>
      </c>
      <c r="C251" s="171" t="s">
        <v>2988</v>
      </c>
      <c r="D251" s="619">
        <v>4</v>
      </c>
      <c r="E251" s="171">
        <v>0</v>
      </c>
    </row>
    <row r="252" spans="1:5">
      <c r="A252" s="171">
        <v>243</v>
      </c>
      <c r="B252" s="486" t="s">
        <v>3027</v>
      </c>
      <c r="C252" s="171" t="s">
        <v>3028</v>
      </c>
      <c r="D252" s="619">
        <v>4</v>
      </c>
      <c r="E252" s="171">
        <v>0</v>
      </c>
    </row>
    <row r="253" spans="1:5">
      <c r="A253" s="171">
        <v>244</v>
      </c>
      <c r="B253" s="486" t="s">
        <v>3052</v>
      </c>
      <c r="C253" s="171" t="s">
        <v>3053</v>
      </c>
      <c r="D253" s="619">
        <v>4</v>
      </c>
      <c r="E253" s="171">
        <v>0</v>
      </c>
    </row>
    <row r="254" spans="1:5">
      <c r="A254" s="171">
        <v>245</v>
      </c>
      <c r="B254" s="486" t="s">
        <v>3062</v>
      </c>
      <c r="C254" s="171" t="s">
        <v>3063</v>
      </c>
      <c r="D254" s="619">
        <v>4</v>
      </c>
      <c r="E254" s="171">
        <v>0</v>
      </c>
    </row>
    <row r="255" spans="1:5">
      <c r="A255" s="171">
        <v>246</v>
      </c>
      <c r="B255" s="486" t="s">
        <v>633</v>
      </c>
      <c r="C255" s="171" t="s">
        <v>3164</v>
      </c>
      <c r="D255" s="619">
        <v>4</v>
      </c>
      <c r="E255" s="171">
        <v>1</v>
      </c>
    </row>
    <row r="256" spans="1:5">
      <c r="A256" s="171">
        <v>247</v>
      </c>
      <c r="B256" s="486" t="s">
        <v>75</v>
      </c>
      <c r="C256" s="171" t="s">
        <v>3255</v>
      </c>
      <c r="D256" s="619">
        <v>4</v>
      </c>
      <c r="E256" s="171">
        <v>1</v>
      </c>
    </row>
    <row r="257" spans="1:5">
      <c r="A257" s="171">
        <v>248</v>
      </c>
      <c r="B257" s="486" t="s">
        <v>3284</v>
      </c>
      <c r="C257" s="171" t="s">
        <v>3285</v>
      </c>
      <c r="D257" s="619">
        <v>3</v>
      </c>
      <c r="E257" s="171">
        <v>0</v>
      </c>
    </row>
    <row r="258" spans="1:5">
      <c r="A258" s="171">
        <v>249</v>
      </c>
      <c r="B258" s="486" t="s">
        <v>3318</v>
      </c>
      <c r="C258" s="171" t="s">
        <v>3319</v>
      </c>
      <c r="D258" s="619">
        <v>3</v>
      </c>
      <c r="E258" s="171">
        <v>0</v>
      </c>
    </row>
    <row r="259" spans="1:5">
      <c r="A259" s="171">
        <v>250</v>
      </c>
      <c r="B259" s="486" t="s">
        <v>4392</v>
      </c>
      <c r="C259" s="171" t="s">
        <v>4391</v>
      </c>
      <c r="D259" s="619">
        <v>3</v>
      </c>
      <c r="E259" s="171">
        <v>0</v>
      </c>
    </row>
    <row r="260" spans="1:5">
      <c r="A260" s="171">
        <v>251</v>
      </c>
      <c r="B260" s="486" t="s">
        <v>4470</v>
      </c>
      <c r="C260" s="171" t="s">
        <v>4469</v>
      </c>
      <c r="D260" s="619">
        <v>3</v>
      </c>
      <c r="E260" s="171">
        <v>0</v>
      </c>
    </row>
    <row r="261" spans="1:5">
      <c r="A261" s="171">
        <v>252</v>
      </c>
      <c r="B261" s="486" t="s">
        <v>1403</v>
      </c>
      <c r="C261" s="171" t="s">
        <v>1116</v>
      </c>
      <c r="D261" s="619">
        <v>3</v>
      </c>
      <c r="E261" s="171">
        <v>0</v>
      </c>
    </row>
    <row r="262" spans="1:5">
      <c r="A262" s="171">
        <v>253</v>
      </c>
      <c r="B262" s="486" t="s">
        <v>5365</v>
      </c>
      <c r="C262" s="171" t="s">
        <v>5366</v>
      </c>
      <c r="D262" s="619">
        <v>3</v>
      </c>
      <c r="E262" s="171">
        <v>2</v>
      </c>
    </row>
    <row r="263" spans="1:5">
      <c r="A263" s="171">
        <v>254</v>
      </c>
      <c r="B263" s="486" t="s">
        <v>1455</v>
      </c>
      <c r="C263" s="171" t="s">
        <v>1456</v>
      </c>
      <c r="D263" s="619">
        <v>3</v>
      </c>
      <c r="E263" s="171">
        <v>1</v>
      </c>
    </row>
    <row r="264" spans="1:5">
      <c r="A264" s="171">
        <v>255</v>
      </c>
      <c r="B264" s="486" t="s">
        <v>4595</v>
      </c>
      <c r="C264" s="171" t="s">
        <v>4594</v>
      </c>
      <c r="D264" s="619">
        <v>3</v>
      </c>
      <c r="E264" s="171">
        <v>0</v>
      </c>
    </row>
    <row r="265" spans="1:5">
      <c r="A265" s="171">
        <v>256</v>
      </c>
      <c r="B265" s="486" t="s">
        <v>1543</v>
      </c>
      <c r="C265" s="171" t="s">
        <v>1544</v>
      </c>
      <c r="D265" s="619">
        <v>3</v>
      </c>
      <c r="E265" s="171">
        <v>0</v>
      </c>
    </row>
    <row r="266" spans="1:5">
      <c r="A266" s="171">
        <v>257</v>
      </c>
      <c r="B266" s="486" t="s">
        <v>4828</v>
      </c>
      <c r="C266" s="171" t="s">
        <v>4829</v>
      </c>
      <c r="D266" s="619">
        <v>3</v>
      </c>
      <c r="E266" s="171">
        <v>0</v>
      </c>
    </row>
    <row r="267" spans="1:5">
      <c r="A267" s="171">
        <v>258</v>
      </c>
      <c r="B267" s="486" t="s">
        <v>640</v>
      </c>
      <c r="C267" s="171" t="s">
        <v>1783</v>
      </c>
      <c r="D267" s="619">
        <v>3</v>
      </c>
      <c r="E267" s="171">
        <v>1</v>
      </c>
    </row>
    <row r="268" spans="1:5">
      <c r="A268" s="171">
        <v>259</v>
      </c>
      <c r="B268" s="486" t="s">
        <v>4561</v>
      </c>
      <c r="C268" s="171" t="s">
        <v>4560</v>
      </c>
      <c r="D268" s="619">
        <v>3</v>
      </c>
      <c r="E268" s="171">
        <v>0</v>
      </c>
    </row>
    <row r="269" spans="1:5">
      <c r="A269" s="171">
        <v>260</v>
      </c>
      <c r="B269" s="486" t="s">
        <v>4426</v>
      </c>
      <c r="C269" s="171" t="s">
        <v>4425</v>
      </c>
      <c r="D269" s="619">
        <v>3</v>
      </c>
      <c r="E269" s="171">
        <v>0</v>
      </c>
    </row>
    <row r="270" spans="1:5">
      <c r="A270" s="171">
        <v>261</v>
      </c>
      <c r="B270" s="486" t="s">
        <v>4340</v>
      </c>
      <c r="C270" s="171" t="s">
        <v>4339</v>
      </c>
      <c r="D270" s="619">
        <v>3</v>
      </c>
      <c r="E270" s="171">
        <v>0</v>
      </c>
    </row>
    <row r="271" spans="1:5">
      <c r="A271" s="171">
        <v>262</v>
      </c>
      <c r="B271" s="486" t="s">
        <v>2032</v>
      </c>
      <c r="C271" s="171" t="s">
        <v>951</v>
      </c>
      <c r="D271" s="619">
        <v>3</v>
      </c>
      <c r="E271" s="171">
        <v>0</v>
      </c>
    </row>
    <row r="272" spans="1:5">
      <c r="A272" s="171">
        <v>263</v>
      </c>
      <c r="B272" s="486" t="s">
        <v>4336</v>
      </c>
      <c r="C272" s="171" t="s">
        <v>4335</v>
      </c>
      <c r="D272" s="619">
        <v>3</v>
      </c>
      <c r="E272" s="171">
        <v>0</v>
      </c>
    </row>
    <row r="273" spans="1:5">
      <c r="A273" s="171">
        <v>264</v>
      </c>
      <c r="B273" s="486" t="s">
        <v>2052</v>
      </c>
      <c r="C273" s="171" t="s">
        <v>2053</v>
      </c>
      <c r="D273" s="619">
        <v>3</v>
      </c>
      <c r="E273" s="171">
        <v>0</v>
      </c>
    </row>
    <row r="274" spans="1:5">
      <c r="A274" s="171">
        <v>265</v>
      </c>
      <c r="B274" s="486" t="s">
        <v>4494</v>
      </c>
      <c r="C274" s="171" t="s">
        <v>4493</v>
      </c>
      <c r="D274" s="619">
        <v>3</v>
      </c>
      <c r="E274" s="171">
        <v>0</v>
      </c>
    </row>
    <row r="275" spans="1:5">
      <c r="A275" s="171">
        <v>266</v>
      </c>
      <c r="B275" s="486" t="s">
        <v>2112</v>
      </c>
      <c r="C275" s="171" t="s">
        <v>2113</v>
      </c>
      <c r="D275" s="619">
        <v>3</v>
      </c>
      <c r="E275" s="171">
        <v>0</v>
      </c>
    </row>
    <row r="276" spans="1:5">
      <c r="A276" s="171">
        <v>267</v>
      </c>
      <c r="B276" s="486" t="s">
        <v>1138</v>
      </c>
      <c r="C276" s="171" t="s">
        <v>2132</v>
      </c>
      <c r="D276" s="619">
        <v>3</v>
      </c>
      <c r="E276" s="171">
        <v>0</v>
      </c>
    </row>
    <row r="277" spans="1:5">
      <c r="A277" s="171">
        <v>268</v>
      </c>
      <c r="B277" s="486" t="s">
        <v>4882</v>
      </c>
      <c r="C277" s="171" t="s">
        <v>4883</v>
      </c>
      <c r="D277" s="619">
        <v>3</v>
      </c>
      <c r="E277" s="171">
        <v>1</v>
      </c>
    </row>
    <row r="278" spans="1:5">
      <c r="A278" s="171">
        <v>269</v>
      </c>
      <c r="B278" s="486" t="s">
        <v>2173</v>
      </c>
      <c r="C278" s="171" t="s">
        <v>2174</v>
      </c>
      <c r="D278" s="619">
        <v>3</v>
      </c>
      <c r="E278" s="171">
        <v>0</v>
      </c>
    </row>
    <row r="279" spans="1:5">
      <c r="A279" s="171">
        <v>270</v>
      </c>
      <c r="B279" s="486" t="s">
        <v>4420</v>
      </c>
      <c r="C279" s="171" t="s">
        <v>4419</v>
      </c>
      <c r="D279" s="619">
        <v>3</v>
      </c>
      <c r="E279" s="171">
        <v>0</v>
      </c>
    </row>
    <row r="280" spans="1:5">
      <c r="A280" s="171">
        <v>271</v>
      </c>
      <c r="B280" s="486" t="s">
        <v>4318</v>
      </c>
      <c r="C280" s="171" t="s">
        <v>4317</v>
      </c>
      <c r="D280" s="619">
        <v>3</v>
      </c>
      <c r="E280" s="171">
        <v>0</v>
      </c>
    </row>
    <row r="281" spans="1:5">
      <c r="A281" s="171">
        <v>272</v>
      </c>
      <c r="B281" s="486" t="s">
        <v>650</v>
      </c>
      <c r="C281" s="171" t="s">
        <v>2404</v>
      </c>
      <c r="D281" s="619">
        <v>3</v>
      </c>
      <c r="E281" s="171">
        <v>0</v>
      </c>
    </row>
    <row r="282" spans="1:5">
      <c r="A282" s="171">
        <v>273</v>
      </c>
      <c r="B282" s="486" t="s">
        <v>652</v>
      </c>
      <c r="C282" s="171" t="s">
        <v>2457</v>
      </c>
      <c r="D282" s="619">
        <v>3</v>
      </c>
      <c r="E282" s="171">
        <v>0</v>
      </c>
    </row>
    <row r="283" spans="1:5">
      <c r="A283" s="171">
        <v>274</v>
      </c>
      <c r="B283" s="486" t="s">
        <v>2460</v>
      </c>
      <c r="C283" s="171" t="s">
        <v>2461</v>
      </c>
      <c r="D283" s="619">
        <v>3</v>
      </c>
      <c r="E283" s="171">
        <v>0</v>
      </c>
    </row>
    <row r="284" spans="1:5">
      <c r="A284" s="171">
        <v>275</v>
      </c>
      <c r="B284" s="486" t="s">
        <v>698</v>
      </c>
      <c r="C284" s="171" t="s">
        <v>2517</v>
      </c>
      <c r="D284" s="619">
        <v>3</v>
      </c>
      <c r="E284" s="171">
        <v>0</v>
      </c>
    </row>
    <row r="285" spans="1:5">
      <c r="A285" s="171">
        <v>276</v>
      </c>
      <c r="B285" s="486" t="s">
        <v>23</v>
      </c>
      <c r="C285" s="171" t="s">
        <v>2602</v>
      </c>
      <c r="D285" s="619">
        <v>3</v>
      </c>
      <c r="E285" s="171">
        <v>0</v>
      </c>
    </row>
    <row r="286" spans="1:5">
      <c r="A286" s="171">
        <v>277</v>
      </c>
      <c r="B286" s="486" t="s">
        <v>2613</v>
      </c>
      <c r="C286" s="171" t="s">
        <v>1195</v>
      </c>
      <c r="D286" s="619">
        <v>3</v>
      </c>
      <c r="E286" s="171">
        <v>0</v>
      </c>
    </row>
    <row r="287" spans="1:5">
      <c r="A287" s="171">
        <v>278</v>
      </c>
      <c r="B287" s="486" t="s">
        <v>1196</v>
      </c>
      <c r="C287" s="171" t="s">
        <v>2622</v>
      </c>
      <c r="D287" s="619">
        <v>3</v>
      </c>
      <c r="E287" s="171">
        <v>0</v>
      </c>
    </row>
    <row r="288" spans="1:5">
      <c r="A288" s="171">
        <v>279</v>
      </c>
      <c r="B288" s="486" t="s">
        <v>543</v>
      </c>
      <c r="C288" s="171" t="s">
        <v>1093</v>
      </c>
      <c r="D288" s="619">
        <v>3</v>
      </c>
      <c r="E288" s="171">
        <v>0</v>
      </c>
    </row>
    <row r="289" spans="1:5">
      <c r="A289" s="171">
        <v>280</v>
      </c>
      <c r="B289" s="486" t="s">
        <v>3396</v>
      </c>
      <c r="C289" s="171" t="s">
        <v>3397</v>
      </c>
      <c r="D289" s="619">
        <v>3</v>
      </c>
      <c r="E289" s="171">
        <v>0</v>
      </c>
    </row>
    <row r="290" spans="1:5">
      <c r="A290" s="171">
        <v>281</v>
      </c>
      <c r="B290" s="486" t="s">
        <v>3398</v>
      </c>
      <c r="C290" s="171" t="s">
        <v>3399</v>
      </c>
      <c r="D290" s="619">
        <v>3</v>
      </c>
      <c r="E290" s="171">
        <v>0</v>
      </c>
    </row>
    <row r="291" spans="1:5">
      <c r="A291" s="171">
        <v>282</v>
      </c>
      <c r="B291" s="486" t="s">
        <v>25</v>
      </c>
      <c r="C291" s="171" t="s">
        <v>1199</v>
      </c>
      <c r="D291" s="619">
        <v>3</v>
      </c>
      <c r="E291" s="171">
        <v>1</v>
      </c>
    </row>
    <row r="292" spans="1:5">
      <c r="A292" s="171">
        <v>283</v>
      </c>
      <c r="B292" s="486" t="s">
        <v>571</v>
      </c>
      <c r="C292" s="171" t="s">
        <v>2778</v>
      </c>
      <c r="D292" s="619">
        <v>3</v>
      </c>
      <c r="E292" s="171">
        <v>0</v>
      </c>
    </row>
    <row r="293" spans="1:5">
      <c r="A293" s="171">
        <v>284</v>
      </c>
      <c r="B293" s="486" t="s">
        <v>572</v>
      </c>
      <c r="C293" s="171" t="s">
        <v>2807</v>
      </c>
      <c r="D293" s="619">
        <v>3</v>
      </c>
      <c r="E293" s="171">
        <v>0</v>
      </c>
    </row>
    <row r="294" spans="1:5">
      <c r="A294" s="171">
        <v>285</v>
      </c>
      <c r="B294" s="486" t="s">
        <v>2869</v>
      </c>
      <c r="C294" s="171" t="s">
        <v>2870</v>
      </c>
      <c r="D294" s="619">
        <v>3</v>
      </c>
      <c r="E294" s="171">
        <v>0</v>
      </c>
    </row>
    <row r="295" spans="1:5">
      <c r="A295" s="171">
        <v>286</v>
      </c>
      <c r="B295" s="486" t="s">
        <v>2900</v>
      </c>
      <c r="C295" s="171" t="s">
        <v>2901</v>
      </c>
      <c r="D295" s="619">
        <v>3</v>
      </c>
      <c r="E295" s="171">
        <v>0</v>
      </c>
    </row>
    <row r="296" spans="1:5">
      <c r="A296" s="171">
        <v>287</v>
      </c>
      <c r="B296" s="486" t="s">
        <v>2905</v>
      </c>
      <c r="C296" s="171" t="s">
        <v>2906</v>
      </c>
      <c r="D296" s="619">
        <v>3</v>
      </c>
      <c r="E296" s="171">
        <v>0</v>
      </c>
    </row>
    <row r="297" spans="1:5">
      <c r="A297" s="171">
        <v>288</v>
      </c>
      <c r="B297" s="486" t="s">
        <v>2951</v>
      </c>
      <c r="C297" s="171" t="s">
        <v>1204</v>
      </c>
      <c r="D297" s="619">
        <v>3</v>
      </c>
      <c r="E297" s="171">
        <v>0</v>
      </c>
    </row>
    <row r="298" spans="1:5">
      <c r="A298" s="171">
        <v>289</v>
      </c>
      <c r="B298" s="486" t="s">
        <v>2961</v>
      </c>
      <c r="C298" s="171" t="s">
        <v>2962</v>
      </c>
      <c r="D298" s="619">
        <v>3</v>
      </c>
      <c r="E298" s="171">
        <v>0</v>
      </c>
    </row>
    <row r="299" spans="1:5">
      <c r="A299" s="171">
        <v>290</v>
      </c>
      <c r="B299" s="486" t="s">
        <v>2971</v>
      </c>
      <c r="C299" s="171" t="s">
        <v>1171</v>
      </c>
      <c r="D299" s="619">
        <v>3</v>
      </c>
      <c r="E299" s="171">
        <v>0</v>
      </c>
    </row>
    <row r="300" spans="1:5">
      <c r="A300" s="171">
        <v>291</v>
      </c>
      <c r="B300" s="486" t="s">
        <v>4698</v>
      </c>
      <c r="C300" s="171" t="s">
        <v>4697</v>
      </c>
      <c r="D300" s="619">
        <v>3</v>
      </c>
      <c r="E300" s="171">
        <v>0</v>
      </c>
    </row>
    <row r="301" spans="1:5">
      <c r="A301" s="171">
        <v>292</v>
      </c>
      <c r="B301" s="486" t="s">
        <v>625</v>
      </c>
      <c r="C301" s="171" t="s">
        <v>3016</v>
      </c>
      <c r="D301" s="619">
        <v>3</v>
      </c>
      <c r="E301" s="171">
        <v>0</v>
      </c>
    </row>
    <row r="302" spans="1:5">
      <c r="A302" s="171">
        <v>293</v>
      </c>
      <c r="B302" s="486" t="s">
        <v>3109</v>
      </c>
      <c r="C302" s="171" t="s">
        <v>3110</v>
      </c>
      <c r="D302" s="619">
        <v>3</v>
      </c>
      <c r="E302" s="171">
        <v>0</v>
      </c>
    </row>
    <row r="303" spans="1:5">
      <c r="A303" s="171">
        <v>294</v>
      </c>
      <c r="B303" s="486" t="s">
        <v>3153</v>
      </c>
      <c r="C303" s="171" t="s">
        <v>3154</v>
      </c>
      <c r="D303" s="619">
        <v>3</v>
      </c>
      <c r="E303" s="171">
        <v>0</v>
      </c>
    </row>
    <row r="304" spans="1:5">
      <c r="A304" s="171">
        <v>295</v>
      </c>
      <c r="B304" s="486" t="s">
        <v>48</v>
      </c>
      <c r="C304" s="171" t="s">
        <v>3185</v>
      </c>
      <c r="D304" s="619">
        <v>3</v>
      </c>
      <c r="E304" s="171">
        <v>0</v>
      </c>
    </row>
    <row r="305" spans="1:5">
      <c r="A305" s="171">
        <v>296</v>
      </c>
      <c r="B305" s="486" t="s">
        <v>670</v>
      </c>
      <c r="C305" s="171" t="s">
        <v>941</v>
      </c>
      <c r="D305" s="619">
        <v>3</v>
      </c>
      <c r="E305" s="171">
        <v>0</v>
      </c>
    </row>
    <row r="306" spans="1:5">
      <c r="A306" s="171">
        <v>297</v>
      </c>
      <c r="B306" s="486" t="s">
        <v>671</v>
      </c>
      <c r="C306" s="171" t="s">
        <v>3207</v>
      </c>
      <c r="D306" s="619">
        <v>3</v>
      </c>
      <c r="E306" s="171">
        <v>0</v>
      </c>
    </row>
    <row r="307" spans="1:5">
      <c r="A307" s="171">
        <v>298</v>
      </c>
      <c r="B307" s="486" t="s">
        <v>584</v>
      </c>
      <c r="C307" s="171" t="s">
        <v>3213</v>
      </c>
      <c r="D307" s="619">
        <v>3</v>
      </c>
      <c r="E307" s="171">
        <v>0</v>
      </c>
    </row>
    <row r="308" spans="1:5">
      <c r="A308" s="171">
        <v>299</v>
      </c>
      <c r="B308" s="486" t="s">
        <v>634</v>
      </c>
      <c r="C308" s="171" t="s">
        <v>3249</v>
      </c>
      <c r="D308" s="619">
        <v>3</v>
      </c>
      <c r="E308" s="171">
        <v>0</v>
      </c>
    </row>
    <row r="309" spans="1:5">
      <c r="A309" s="171">
        <v>300</v>
      </c>
      <c r="B309" s="486" t="s">
        <v>3312</v>
      </c>
      <c r="C309" s="171" t="s">
        <v>3313</v>
      </c>
      <c r="D309" s="619">
        <v>2</v>
      </c>
      <c r="E309" s="171">
        <v>0</v>
      </c>
    </row>
    <row r="310" spans="1:5">
      <c r="A310" s="171">
        <v>301</v>
      </c>
      <c r="B310" s="486" t="s">
        <v>4607</v>
      </c>
      <c r="C310" s="171" t="s">
        <v>4606</v>
      </c>
      <c r="D310" s="619">
        <v>2</v>
      </c>
      <c r="E310" s="171">
        <v>0</v>
      </c>
    </row>
    <row r="311" spans="1:5">
      <c r="A311" s="171">
        <v>302</v>
      </c>
      <c r="B311" s="486" t="s">
        <v>3314</v>
      </c>
      <c r="C311" s="171" t="s">
        <v>3315</v>
      </c>
      <c r="D311" s="619">
        <v>2</v>
      </c>
      <c r="E311" s="171">
        <v>0</v>
      </c>
    </row>
    <row r="312" spans="1:5">
      <c r="A312" s="171">
        <v>303</v>
      </c>
      <c r="B312" s="486" t="s">
        <v>4808</v>
      </c>
      <c r="C312" s="171" t="s">
        <v>4809</v>
      </c>
      <c r="D312" s="619">
        <v>2</v>
      </c>
      <c r="E312" s="171">
        <v>0</v>
      </c>
    </row>
    <row r="313" spans="1:5">
      <c r="A313" s="171">
        <v>304</v>
      </c>
      <c r="B313" s="486" t="s">
        <v>4756</v>
      </c>
      <c r="C313" s="171" t="s">
        <v>4755</v>
      </c>
      <c r="D313" s="619">
        <v>2</v>
      </c>
      <c r="E313" s="171">
        <v>0</v>
      </c>
    </row>
    <row r="314" spans="1:5">
      <c r="A314" s="171">
        <v>305</v>
      </c>
      <c r="B314" s="486" t="s">
        <v>1287</v>
      </c>
      <c r="C314" s="171" t="s">
        <v>1288</v>
      </c>
      <c r="D314" s="619">
        <v>2</v>
      </c>
      <c r="E314" s="171">
        <v>1</v>
      </c>
    </row>
    <row r="315" spans="1:5">
      <c r="A315" s="171">
        <v>306</v>
      </c>
      <c r="B315" s="486" t="s">
        <v>1291</v>
      </c>
      <c r="C315" s="171" t="s">
        <v>1292</v>
      </c>
      <c r="D315" s="619">
        <v>2</v>
      </c>
      <c r="E315" s="171">
        <v>0</v>
      </c>
    </row>
    <row r="316" spans="1:5">
      <c r="A316" s="171">
        <v>307</v>
      </c>
      <c r="B316" s="486" t="s">
        <v>5326</v>
      </c>
      <c r="C316" s="171" t="s">
        <v>5327</v>
      </c>
      <c r="D316" s="619">
        <v>2</v>
      </c>
      <c r="E316" s="171">
        <v>0</v>
      </c>
    </row>
    <row r="317" spans="1:5">
      <c r="A317" s="171">
        <v>308</v>
      </c>
      <c r="B317" s="486" t="s">
        <v>1313</v>
      </c>
      <c r="C317" s="171" t="s">
        <v>1314</v>
      </c>
      <c r="D317" s="619">
        <v>2</v>
      </c>
      <c r="E317" s="171">
        <v>0</v>
      </c>
    </row>
    <row r="318" spans="1:5">
      <c r="A318" s="171">
        <v>309</v>
      </c>
      <c r="B318" s="486" t="s">
        <v>4748</v>
      </c>
      <c r="C318" s="171" t="s">
        <v>4747</v>
      </c>
      <c r="D318" s="619">
        <v>2</v>
      </c>
      <c r="E318" s="171">
        <v>0</v>
      </c>
    </row>
    <row r="319" spans="1:5">
      <c r="A319" s="171">
        <v>310</v>
      </c>
      <c r="B319" s="486" t="s">
        <v>726</v>
      </c>
      <c r="C319" s="171" t="s">
        <v>1322</v>
      </c>
      <c r="D319" s="619">
        <v>2</v>
      </c>
      <c r="E319" s="171">
        <v>0</v>
      </c>
    </row>
    <row r="320" spans="1:5">
      <c r="A320" s="171">
        <v>311</v>
      </c>
      <c r="B320" s="486" t="s">
        <v>3326</v>
      </c>
      <c r="C320" s="171" t="s">
        <v>3327</v>
      </c>
      <c r="D320" s="619">
        <v>2</v>
      </c>
      <c r="E320" s="171">
        <v>0</v>
      </c>
    </row>
    <row r="321" spans="1:5">
      <c r="A321" s="171">
        <v>312</v>
      </c>
      <c r="B321" s="486" t="s">
        <v>674</v>
      </c>
      <c r="C321" s="171" t="s">
        <v>1336</v>
      </c>
      <c r="D321" s="619">
        <v>2</v>
      </c>
      <c r="E321" s="171">
        <v>0</v>
      </c>
    </row>
    <row r="322" spans="1:5">
      <c r="A322" s="171">
        <v>313</v>
      </c>
      <c r="B322" s="486" t="s">
        <v>4665</v>
      </c>
      <c r="C322" s="171" t="s">
        <v>4664</v>
      </c>
      <c r="D322" s="619">
        <v>2</v>
      </c>
      <c r="E322" s="171">
        <v>0</v>
      </c>
    </row>
    <row r="323" spans="1:5">
      <c r="A323" s="171">
        <v>314</v>
      </c>
      <c r="B323" s="486" t="s">
        <v>1427</v>
      </c>
      <c r="C323" s="171" t="s">
        <v>1428</v>
      </c>
      <c r="D323" s="619">
        <v>2</v>
      </c>
      <c r="E323" s="171">
        <v>1</v>
      </c>
    </row>
    <row r="324" spans="1:5">
      <c r="A324" s="171">
        <v>315</v>
      </c>
      <c r="B324" s="486" t="s">
        <v>1459</v>
      </c>
      <c r="C324" s="171" t="s">
        <v>1460</v>
      </c>
      <c r="D324" s="619">
        <v>2</v>
      </c>
      <c r="E324" s="171">
        <v>0</v>
      </c>
    </row>
    <row r="325" spans="1:5">
      <c r="A325" s="171">
        <v>316</v>
      </c>
      <c r="B325" s="486" t="s">
        <v>4378</v>
      </c>
      <c r="C325" s="171" t="s">
        <v>4377</v>
      </c>
      <c r="D325" s="619">
        <v>2</v>
      </c>
      <c r="E325" s="171">
        <v>0</v>
      </c>
    </row>
    <row r="326" spans="1:5">
      <c r="A326" s="171">
        <v>317</v>
      </c>
      <c r="B326" s="486" t="s">
        <v>3332</v>
      </c>
      <c r="C326" s="171" t="s">
        <v>3333</v>
      </c>
      <c r="D326" s="619">
        <v>2</v>
      </c>
      <c r="E326" s="171">
        <v>0</v>
      </c>
    </row>
    <row r="327" spans="1:5">
      <c r="A327" s="171">
        <v>318</v>
      </c>
      <c r="B327" s="486" t="s">
        <v>733</v>
      </c>
      <c r="C327" s="171" t="s">
        <v>1500</v>
      </c>
      <c r="D327" s="619">
        <v>2</v>
      </c>
      <c r="E327" s="171">
        <v>0</v>
      </c>
    </row>
    <row r="328" spans="1:5">
      <c r="A328" s="171">
        <v>319</v>
      </c>
      <c r="B328" s="486" t="s">
        <v>3334</v>
      </c>
      <c r="C328" s="171" t="s">
        <v>3335</v>
      </c>
      <c r="D328" s="619">
        <v>2</v>
      </c>
      <c r="E328" s="171">
        <v>0</v>
      </c>
    </row>
    <row r="329" spans="1:5">
      <c r="A329" s="171">
        <v>320</v>
      </c>
      <c r="B329" s="486" t="s">
        <v>5039</v>
      </c>
      <c r="C329" s="171" t="s">
        <v>5040</v>
      </c>
      <c r="D329" s="619">
        <v>2</v>
      </c>
      <c r="E329" s="171">
        <v>0</v>
      </c>
    </row>
    <row r="330" spans="1:5">
      <c r="A330" s="171">
        <v>321</v>
      </c>
      <c r="B330" s="486" t="s">
        <v>4362</v>
      </c>
      <c r="C330" s="171" t="s">
        <v>4361</v>
      </c>
      <c r="D330" s="619">
        <v>2</v>
      </c>
      <c r="E330" s="171">
        <v>1</v>
      </c>
    </row>
    <row r="331" spans="1:5">
      <c r="A331" s="171">
        <v>322</v>
      </c>
      <c r="B331" s="486" t="s">
        <v>3340</v>
      </c>
      <c r="C331" s="171" t="s">
        <v>3341</v>
      </c>
      <c r="D331" s="619">
        <v>2</v>
      </c>
      <c r="E331" s="171">
        <v>0</v>
      </c>
    </row>
    <row r="332" spans="1:5">
      <c r="A332" s="171">
        <v>323</v>
      </c>
      <c r="B332" s="486" t="s">
        <v>5367</v>
      </c>
      <c r="C332" s="171" t="s">
        <v>5368</v>
      </c>
      <c r="D332" s="619">
        <v>2</v>
      </c>
      <c r="E332" s="171">
        <v>1</v>
      </c>
    </row>
    <row r="333" spans="1:5">
      <c r="A333" s="171">
        <v>324</v>
      </c>
      <c r="B333" s="486" t="s">
        <v>4886</v>
      </c>
      <c r="C333" s="171" t="s">
        <v>4887</v>
      </c>
      <c r="D333" s="619">
        <v>2</v>
      </c>
      <c r="E333" s="171">
        <v>0</v>
      </c>
    </row>
    <row r="334" spans="1:5">
      <c r="A334" s="171">
        <v>325</v>
      </c>
      <c r="B334" s="486" t="s">
        <v>4826</v>
      </c>
      <c r="C334" s="171" t="s">
        <v>4827</v>
      </c>
      <c r="D334" s="619">
        <v>2</v>
      </c>
      <c r="E334" s="171">
        <v>0</v>
      </c>
    </row>
    <row r="335" spans="1:5">
      <c r="A335" s="171">
        <v>326</v>
      </c>
      <c r="B335" s="486" t="s">
        <v>5318</v>
      </c>
      <c r="C335" s="171" t="s">
        <v>5319</v>
      </c>
      <c r="D335" s="619">
        <v>2</v>
      </c>
      <c r="E335" s="171">
        <v>1</v>
      </c>
    </row>
    <row r="336" spans="1:5">
      <c r="A336" s="171">
        <v>327</v>
      </c>
      <c r="B336" s="486" t="s">
        <v>1646</v>
      </c>
      <c r="C336" s="171" t="s">
        <v>1647</v>
      </c>
      <c r="D336" s="619">
        <v>2</v>
      </c>
      <c r="E336" s="171">
        <v>0</v>
      </c>
    </row>
    <row r="337" spans="1:5">
      <c r="A337" s="171">
        <v>328</v>
      </c>
      <c r="B337" s="486" t="s">
        <v>0</v>
      </c>
      <c r="C337" s="171" t="s">
        <v>1650</v>
      </c>
      <c r="D337" s="619">
        <v>2</v>
      </c>
      <c r="E337" s="171">
        <v>1</v>
      </c>
    </row>
    <row r="338" spans="1:5">
      <c r="A338" s="171">
        <v>329</v>
      </c>
      <c r="B338" s="486" t="s">
        <v>638</v>
      </c>
      <c r="C338" s="171" t="s">
        <v>1672</v>
      </c>
      <c r="D338" s="619">
        <v>2</v>
      </c>
      <c r="E338" s="171">
        <v>0</v>
      </c>
    </row>
    <row r="339" spans="1:5">
      <c r="A339" s="171">
        <v>330</v>
      </c>
      <c r="B339" s="486" t="s">
        <v>4452</v>
      </c>
      <c r="C339" s="171" t="s">
        <v>4451</v>
      </c>
      <c r="D339" s="619">
        <v>2</v>
      </c>
      <c r="E339" s="171">
        <v>1</v>
      </c>
    </row>
    <row r="340" spans="1:5">
      <c r="A340" s="171">
        <v>331</v>
      </c>
      <c r="B340" s="486" t="s">
        <v>1183</v>
      </c>
      <c r="C340" s="171" t="s">
        <v>1739</v>
      </c>
      <c r="D340" s="619">
        <v>2</v>
      </c>
      <c r="E340" s="171">
        <v>0</v>
      </c>
    </row>
    <row r="341" spans="1:5">
      <c r="A341" s="171">
        <v>332</v>
      </c>
      <c r="B341" s="486" t="s">
        <v>5051</v>
      </c>
      <c r="C341" s="171" t="s">
        <v>5052</v>
      </c>
      <c r="D341" s="619">
        <v>2</v>
      </c>
      <c r="E341" s="171">
        <v>0</v>
      </c>
    </row>
    <row r="342" spans="1:5">
      <c r="A342" s="171">
        <v>333</v>
      </c>
      <c r="B342" s="486" t="s">
        <v>1185</v>
      </c>
      <c r="C342" s="171" t="s">
        <v>1790</v>
      </c>
      <c r="D342" s="619">
        <v>2</v>
      </c>
      <c r="E342" s="171">
        <v>0</v>
      </c>
    </row>
    <row r="343" spans="1:5">
      <c r="A343" s="171">
        <v>334</v>
      </c>
      <c r="B343" s="486" t="s">
        <v>4726</v>
      </c>
      <c r="C343" s="171" t="s">
        <v>4725</v>
      </c>
      <c r="D343" s="619">
        <v>2</v>
      </c>
      <c r="E343" s="171">
        <v>0</v>
      </c>
    </row>
    <row r="344" spans="1:5">
      <c r="A344" s="171">
        <v>335</v>
      </c>
      <c r="B344" s="486" t="s">
        <v>1794</v>
      </c>
      <c r="C344" s="171" t="s">
        <v>1795</v>
      </c>
      <c r="D344" s="619">
        <v>2</v>
      </c>
      <c r="E344" s="171">
        <v>0</v>
      </c>
    </row>
    <row r="345" spans="1:5">
      <c r="A345" s="171">
        <v>336</v>
      </c>
      <c r="B345" s="486" t="s">
        <v>5055</v>
      </c>
      <c r="C345" s="171" t="s">
        <v>5056</v>
      </c>
      <c r="D345" s="619">
        <v>2</v>
      </c>
      <c r="E345" s="171">
        <v>0</v>
      </c>
    </row>
    <row r="346" spans="1:5">
      <c r="A346" s="171">
        <v>337</v>
      </c>
      <c r="B346" s="486" t="s">
        <v>1813</v>
      </c>
      <c r="C346" s="171" t="s">
        <v>1814</v>
      </c>
      <c r="D346" s="619">
        <v>2</v>
      </c>
      <c r="E346" s="171">
        <v>0</v>
      </c>
    </row>
    <row r="347" spans="1:5">
      <c r="A347" s="171">
        <v>338</v>
      </c>
      <c r="B347" s="486" t="s">
        <v>4354</v>
      </c>
      <c r="C347" s="171" t="s">
        <v>4353</v>
      </c>
      <c r="D347" s="619">
        <v>2</v>
      </c>
      <c r="E347" s="171">
        <v>0</v>
      </c>
    </row>
    <row r="348" spans="1:5">
      <c r="A348" s="171">
        <v>339</v>
      </c>
      <c r="B348" s="486" t="s">
        <v>3358</v>
      </c>
      <c r="C348" s="171" t="s">
        <v>3359</v>
      </c>
      <c r="D348" s="619">
        <v>2</v>
      </c>
      <c r="E348" s="171">
        <v>0</v>
      </c>
    </row>
    <row r="349" spans="1:5">
      <c r="A349" s="171">
        <v>340</v>
      </c>
      <c r="B349" s="486" t="s">
        <v>1839</v>
      </c>
      <c r="C349" s="171" t="s">
        <v>1840</v>
      </c>
      <c r="D349" s="619">
        <v>2</v>
      </c>
      <c r="E349" s="171">
        <v>0</v>
      </c>
    </row>
    <row r="350" spans="1:5">
      <c r="A350" s="171">
        <v>341</v>
      </c>
      <c r="B350" s="486" t="s">
        <v>5371</v>
      </c>
      <c r="C350" s="171" t="s">
        <v>5372</v>
      </c>
      <c r="D350" s="619">
        <v>2</v>
      </c>
      <c r="E350" s="171">
        <v>0</v>
      </c>
    </row>
    <row r="351" spans="1:5">
      <c r="A351" s="171">
        <v>342</v>
      </c>
      <c r="B351" s="486" t="s">
        <v>4440</v>
      </c>
      <c r="C351" s="171" t="s">
        <v>4439</v>
      </c>
      <c r="D351" s="619">
        <v>2</v>
      </c>
      <c r="E351" s="171">
        <v>0</v>
      </c>
    </row>
    <row r="352" spans="1:5">
      <c r="A352" s="171">
        <v>343</v>
      </c>
      <c r="B352" s="486" t="s">
        <v>1843</v>
      </c>
      <c r="C352" s="171" t="s">
        <v>1844</v>
      </c>
      <c r="D352" s="619">
        <v>2</v>
      </c>
      <c r="E352" s="171">
        <v>0</v>
      </c>
    </row>
    <row r="353" spans="1:5">
      <c r="A353" s="171">
        <v>344</v>
      </c>
      <c r="B353" s="486" t="s">
        <v>644</v>
      </c>
      <c r="C353" s="171" t="s">
        <v>789</v>
      </c>
      <c r="D353" s="619">
        <v>2</v>
      </c>
      <c r="E353" s="171">
        <v>0</v>
      </c>
    </row>
    <row r="354" spans="1:5">
      <c r="A354" s="171">
        <v>345</v>
      </c>
      <c r="B354" s="486" t="s">
        <v>1870</v>
      </c>
      <c r="C354" s="171" t="s">
        <v>1871</v>
      </c>
      <c r="D354" s="619">
        <v>2</v>
      </c>
      <c r="E354" s="171">
        <v>0</v>
      </c>
    </row>
    <row r="355" spans="1:5">
      <c r="A355" s="171">
        <v>346</v>
      </c>
      <c r="B355" s="486" t="s">
        <v>5063</v>
      </c>
      <c r="C355" s="171" t="s">
        <v>5064</v>
      </c>
      <c r="D355" s="619">
        <v>2</v>
      </c>
      <c r="E355" s="171">
        <v>0</v>
      </c>
    </row>
    <row r="356" spans="1:5">
      <c r="A356" s="171">
        <v>347</v>
      </c>
      <c r="B356" s="486" t="s">
        <v>1893</v>
      </c>
      <c r="C356" s="171" t="s">
        <v>1024</v>
      </c>
      <c r="D356" s="619">
        <v>2</v>
      </c>
      <c r="E356" s="171">
        <v>0</v>
      </c>
    </row>
    <row r="357" spans="1:5">
      <c r="A357" s="171">
        <v>348</v>
      </c>
      <c r="B357" s="486" t="s">
        <v>4432</v>
      </c>
      <c r="C357" s="171" t="s">
        <v>4431</v>
      </c>
      <c r="D357" s="619">
        <v>2</v>
      </c>
      <c r="E357" s="171">
        <v>0</v>
      </c>
    </row>
    <row r="358" spans="1:5">
      <c r="A358" s="171">
        <v>349</v>
      </c>
      <c r="B358" s="486" t="s">
        <v>1920</v>
      </c>
      <c r="C358" s="171" t="s">
        <v>1060</v>
      </c>
      <c r="D358" s="619">
        <v>2</v>
      </c>
      <c r="E358" s="171">
        <v>0</v>
      </c>
    </row>
    <row r="359" spans="1:5">
      <c r="A359" s="171">
        <v>350</v>
      </c>
      <c r="B359" s="486" t="s">
        <v>4557</v>
      </c>
      <c r="C359" s="171" t="s">
        <v>4556</v>
      </c>
      <c r="D359" s="619">
        <v>2</v>
      </c>
      <c r="E359" s="171">
        <v>0</v>
      </c>
    </row>
    <row r="360" spans="1:5">
      <c r="A360" s="171">
        <v>351</v>
      </c>
      <c r="B360" s="486" t="s">
        <v>684</v>
      </c>
      <c r="C360" s="171" t="s">
        <v>1982</v>
      </c>
      <c r="D360" s="619">
        <v>2</v>
      </c>
      <c r="E360" s="171">
        <v>0</v>
      </c>
    </row>
    <row r="361" spans="1:5">
      <c r="A361" s="171">
        <v>352</v>
      </c>
      <c r="B361" s="486" t="s">
        <v>1985</v>
      </c>
      <c r="C361" s="171" t="s">
        <v>1986</v>
      </c>
      <c r="D361" s="619">
        <v>2</v>
      </c>
      <c r="E361" s="171">
        <v>0</v>
      </c>
    </row>
    <row r="362" spans="1:5">
      <c r="A362" s="171">
        <v>353</v>
      </c>
      <c r="B362" s="486" t="s">
        <v>590</v>
      </c>
      <c r="C362" s="171" t="s">
        <v>1989</v>
      </c>
      <c r="D362" s="619">
        <v>2</v>
      </c>
      <c r="E362" s="171">
        <v>0</v>
      </c>
    </row>
    <row r="363" spans="1:5">
      <c r="A363" s="171">
        <v>354</v>
      </c>
      <c r="B363" s="486" t="s">
        <v>4555</v>
      </c>
      <c r="C363" s="171" t="s">
        <v>4554</v>
      </c>
      <c r="D363" s="619">
        <v>2</v>
      </c>
      <c r="E363" s="171">
        <v>0</v>
      </c>
    </row>
    <row r="364" spans="1:5">
      <c r="A364" s="171">
        <v>355</v>
      </c>
      <c r="B364" s="486" t="s">
        <v>4424</v>
      </c>
      <c r="C364" s="171" t="s">
        <v>4423</v>
      </c>
      <c r="D364" s="619">
        <v>2</v>
      </c>
      <c r="E364" s="171">
        <v>0</v>
      </c>
    </row>
    <row r="365" spans="1:5">
      <c r="A365" s="171">
        <v>356</v>
      </c>
      <c r="B365" s="486" t="s">
        <v>4844</v>
      </c>
      <c r="C365" s="171" t="s">
        <v>4845</v>
      </c>
      <c r="D365" s="619">
        <v>2</v>
      </c>
      <c r="E365" s="171">
        <v>0</v>
      </c>
    </row>
    <row r="366" spans="1:5">
      <c r="A366" s="171">
        <v>357</v>
      </c>
      <c r="B366" s="486" t="s">
        <v>4657</v>
      </c>
      <c r="C366" s="171" t="s">
        <v>4656</v>
      </c>
      <c r="D366" s="619">
        <v>2</v>
      </c>
      <c r="E366" s="171">
        <v>0</v>
      </c>
    </row>
    <row r="367" spans="1:5">
      <c r="A367" s="171">
        <v>358</v>
      </c>
      <c r="B367" s="486" t="s">
        <v>685</v>
      </c>
      <c r="C367" s="171" t="s">
        <v>2120</v>
      </c>
      <c r="D367" s="619">
        <v>2</v>
      </c>
      <c r="E367" s="171">
        <v>0</v>
      </c>
    </row>
    <row r="368" spans="1:5">
      <c r="A368" s="171">
        <v>359</v>
      </c>
      <c r="B368" s="486" t="s">
        <v>3372</v>
      </c>
      <c r="C368" s="171" t="s">
        <v>3373</v>
      </c>
      <c r="D368" s="619">
        <v>2</v>
      </c>
      <c r="E368" s="171">
        <v>1</v>
      </c>
    </row>
    <row r="369" spans="1:5">
      <c r="A369" s="171">
        <v>360</v>
      </c>
      <c r="B369" s="486" t="s">
        <v>4328</v>
      </c>
      <c r="C369" s="171" t="s">
        <v>4327</v>
      </c>
      <c r="D369" s="619">
        <v>2</v>
      </c>
      <c r="E369" s="171">
        <v>0</v>
      </c>
    </row>
    <row r="370" spans="1:5">
      <c r="A370" s="171">
        <v>361</v>
      </c>
      <c r="B370" s="486" t="s">
        <v>4653</v>
      </c>
      <c r="C370" s="171" t="s">
        <v>4652</v>
      </c>
      <c r="D370" s="619">
        <v>2</v>
      </c>
      <c r="E370" s="171">
        <v>0</v>
      </c>
    </row>
    <row r="371" spans="1:5">
      <c r="A371" s="171">
        <v>362</v>
      </c>
      <c r="B371" s="486" t="s">
        <v>2171</v>
      </c>
      <c r="C371" s="171" t="s">
        <v>2172</v>
      </c>
      <c r="D371" s="619">
        <v>2</v>
      </c>
      <c r="E371" s="171">
        <v>0</v>
      </c>
    </row>
    <row r="372" spans="1:5">
      <c r="A372" s="171">
        <v>363</v>
      </c>
      <c r="B372" s="486" t="s">
        <v>4888</v>
      </c>
      <c r="C372" s="171" t="s">
        <v>4889</v>
      </c>
      <c r="D372" s="619">
        <v>2</v>
      </c>
      <c r="E372" s="171">
        <v>1</v>
      </c>
    </row>
    <row r="373" spans="1:5">
      <c r="A373" s="171">
        <v>364</v>
      </c>
      <c r="B373" s="486" t="s">
        <v>2207</v>
      </c>
      <c r="C373" s="171" t="s">
        <v>2208</v>
      </c>
      <c r="D373" s="619">
        <v>2</v>
      </c>
      <c r="E373" s="171">
        <v>0</v>
      </c>
    </row>
    <row r="374" spans="1:5">
      <c r="A374" s="171">
        <v>365</v>
      </c>
      <c r="B374" s="486" t="s">
        <v>5093</v>
      </c>
      <c r="C374" s="171" t="s">
        <v>5094</v>
      </c>
      <c r="D374" s="619">
        <v>2</v>
      </c>
      <c r="E374" s="171">
        <v>0</v>
      </c>
    </row>
    <row r="375" spans="1:5">
      <c r="A375" s="171">
        <v>366</v>
      </c>
      <c r="B375" s="486" t="s">
        <v>4852</v>
      </c>
      <c r="C375" s="171" t="s">
        <v>4853</v>
      </c>
      <c r="D375" s="619">
        <v>2</v>
      </c>
      <c r="E375" s="171">
        <v>0</v>
      </c>
    </row>
    <row r="376" spans="1:5">
      <c r="A376" s="171">
        <v>367</v>
      </c>
      <c r="B376" s="486" t="s">
        <v>3376</v>
      </c>
      <c r="C376" s="171" t="s">
        <v>3377</v>
      </c>
      <c r="D376" s="619">
        <v>2</v>
      </c>
      <c r="E376" s="171">
        <v>1</v>
      </c>
    </row>
    <row r="377" spans="1:5">
      <c r="A377" s="171">
        <v>368</v>
      </c>
      <c r="B377" s="486" t="s">
        <v>538</v>
      </c>
      <c r="C377" s="171" t="s">
        <v>1026</v>
      </c>
      <c r="D377" s="619">
        <v>2</v>
      </c>
      <c r="E377" s="171">
        <v>0</v>
      </c>
    </row>
    <row r="378" spans="1:5">
      <c r="A378" s="171">
        <v>369</v>
      </c>
      <c r="B378" s="486" t="s">
        <v>5344</v>
      </c>
      <c r="C378" s="171" t="s">
        <v>5345</v>
      </c>
      <c r="D378" s="619">
        <v>2</v>
      </c>
      <c r="E378" s="171">
        <v>0</v>
      </c>
    </row>
    <row r="379" spans="1:5">
      <c r="A379" s="171">
        <v>370</v>
      </c>
      <c r="B379" s="486" t="s">
        <v>2324</v>
      </c>
      <c r="C379" s="171" t="s">
        <v>903</v>
      </c>
      <c r="D379" s="619">
        <v>2</v>
      </c>
      <c r="E379" s="171">
        <v>0</v>
      </c>
    </row>
    <row r="380" spans="1:5">
      <c r="A380" s="171">
        <v>371</v>
      </c>
      <c r="B380" s="486" t="s">
        <v>4308</v>
      </c>
      <c r="C380" s="171" t="s">
        <v>4307</v>
      </c>
      <c r="D380" s="619">
        <v>2</v>
      </c>
      <c r="E380" s="171">
        <v>0</v>
      </c>
    </row>
    <row r="381" spans="1:5">
      <c r="A381" s="171">
        <v>372</v>
      </c>
      <c r="B381" s="486" t="s">
        <v>18</v>
      </c>
      <c r="C381" s="171" t="s">
        <v>1041</v>
      </c>
      <c r="D381" s="619">
        <v>2</v>
      </c>
      <c r="E381" s="171">
        <v>0</v>
      </c>
    </row>
    <row r="382" spans="1:5">
      <c r="A382" s="171">
        <v>373</v>
      </c>
      <c r="B382" s="486" t="s">
        <v>483</v>
      </c>
      <c r="C382" s="171" t="s">
        <v>989</v>
      </c>
      <c r="D382" s="619">
        <v>2</v>
      </c>
      <c r="E382" s="171">
        <v>0</v>
      </c>
    </row>
    <row r="383" spans="1:5">
      <c r="A383" s="171">
        <v>374</v>
      </c>
      <c r="B383" s="486" t="s">
        <v>4410</v>
      </c>
      <c r="C383" s="171" t="s">
        <v>4409</v>
      </c>
      <c r="D383" s="619">
        <v>2</v>
      </c>
      <c r="E383" s="171">
        <v>0</v>
      </c>
    </row>
    <row r="384" spans="1:5">
      <c r="A384" s="171">
        <v>375</v>
      </c>
      <c r="B384" s="486" t="s">
        <v>699</v>
      </c>
      <c r="C384" s="171" t="s">
        <v>2562</v>
      </c>
      <c r="D384" s="619">
        <v>2</v>
      </c>
      <c r="E384" s="171">
        <v>1</v>
      </c>
    </row>
    <row r="385" spans="1:5">
      <c r="A385" s="171">
        <v>376</v>
      </c>
      <c r="B385" s="486" t="s">
        <v>610</v>
      </c>
      <c r="C385" s="171" t="s">
        <v>768</v>
      </c>
      <c r="D385" s="619">
        <v>2</v>
      </c>
      <c r="E385" s="171">
        <v>0</v>
      </c>
    </row>
    <row r="386" spans="1:5">
      <c r="A386" s="171">
        <v>377</v>
      </c>
      <c r="B386" s="486" t="s">
        <v>655</v>
      </c>
      <c r="C386" s="171" t="s">
        <v>1044</v>
      </c>
      <c r="D386" s="619">
        <v>2</v>
      </c>
      <c r="E386" s="171">
        <v>0</v>
      </c>
    </row>
    <row r="387" spans="1:5">
      <c r="A387" s="171">
        <v>378</v>
      </c>
      <c r="B387" s="486" t="s">
        <v>4649</v>
      </c>
      <c r="C387" s="171" t="s">
        <v>4648</v>
      </c>
      <c r="D387" s="619">
        <v>2</v>
      </c>
      <c r="E387" s="171">
        <v>0</v>
      </c>
    </row>
    <row r="388" spans="1:5">
      <c r="A388" s="171">
        <v>379</v>
      </c>
      <c r="B388" s="486" t="s">
        <v>657</v>
      </c>
      <c r="C388" s="171" t="s">
        <v>1156</v>
      </c>
      <c r="D388" s="619">
        <v>2</v>
      </c>
      <c r="E388" s="171">
        <v>0</v>
      </c>
    </row>
    <row r="389" spans="1:5">
      <c r="A389" s="171">
        <v>380</v>
      </c>
      <c r="B389" s="486" t="s">
        <v>5354</v>
      </c>
      <c r="C389" s="171" t="s">
        <v>5355</v>
      </c>
      <c r="D389" s="619">
        <v>2</v>
      </c>
      <c r="E389" s="171">
        <v>0</v>
      </c>
    </row>
    <row r="390" spans="1:5">
      <c r="A390" s="171">
        <v>381</v>
      </c>
      <c r="B390" s="486" t="s">
        <v>4702</v>
      </c>
      <c r="C390" s="171" t="s">
        <v>4701</v>
      </c>
      <c r="D390" s="619">
        <v>2</v>
      </c>
      <c r="E390" s="171">
        <v>0</v>
      </c>
    </row>
    <row r="391" spans="1:5">
      <c r="A391" s="171">
        <v>382</v>
      </c>
      <c r="B391" s="486" t="s">
        <v>28</v>
      </c>
      <c r="C391" s="171" t="s">
        <v>2688</v>
      </c>
      <c r="D391" s="619">
        <v>2</v>
      </c>
      <c r="E391" s="171">
        <v>0</v>
      </c>
    </row>
    <row r="392" spans="1:5">
      <c r="A392" s="171">
        <v>383</v>
      </c>
      <c r="B392" s="486" t="s">
        <v>1155</v>
      </c>
      <c r="C392" s="171" t="s">
        <v>2719</v>
      </c>
      <c r="D392" s="619">
        <v>2</v>
      </c>
      <c r="E392" s="171">
        <v>0</v>
      </c>
    </row>
    <row r="393" spans="1:5">
      <c r="A393" s="171">
        <v>384</v>
      </c>
      <c r="B393" s="486" t="s">
        <v>2730</v>
      </c>
      <c r="C393" s="171" t="s">
        <v>1094</v>
      </c>
      <c r="D393" s="619">
        <v>2</v>
      </c>
      <c r="E393" s="171">
        <v>0</v>
      </c>
    </row>
    <row r="394" spans="1:5">
      <c r="A394" s="171">
        <v>385</v>
      </c>
      <c r="B394" s="486" t="s">
        <v>4286</v>
      </c>
      <c r="C394" s="171" t="s">
        <v>4285</v>
      </c>
      <c r="D394" s="619">
        <v>2</v>
      </c>
      <c r="E394" s="171">
        <v>0</v>
      </c>
    </row>
    <row r="395" spans="1:5">
      <c r="A395" s="171">
        <v>386</v>
      </c>
      <c r="B395" s="486" t="s">
        <v>4537</v>
      </c>
      <c r="C395" s="171" t="s">
        <v>4536</v>
      </c>
      <c r="D395" s="619">
        <v>2</v>
      </c>
      <c r="E395" s="171">
        <v>0</v>
      </c>
    </row>
    <row r="396" spans="1:5">
      <c r="A396" s="171">
        <v>387</v>
      </c>
      <c r="B396" s="486" t="s">
        <v>4282</v>
      </c>
      <c r="C396" s="171" t="s">
        <v>4281</v>
      </c>
      <c r="D396" s="619">
        <v>2</v>
      </c>
      <c r="E396" s="171">
        <v>0</v>
      </c>
    </row>
    <row r="397" spans="1:5">
      <c r="A397" s="171">
        <v>388</v>
      </c>
      <c r="B397" s="486" t="s">
        <v>708</v>
      </c>
      <c r="C397" s="171" t="s">
        <v>2892</v>
      </c>
      <c r="D397" s="619">
        <v>2</v>
      </c>
      <c r="E397" s="171">
        <v>0</v>
      </c>
    </row>
    <row r="398" spans="1:5">
      <c r="A398" s="171">
        <v>389</v>
      </c>
      <c r="B398" s="486" t="s">
        <v>3404</v>
      </c>
      <c r="C398" s="171" t="s">
        <v>3405</v>
      </c>
      <c r="D398" s="619">
        <v>2</v>
      </c>
      <c r="E398" s="171">
        <v>0</v>
      </c>
    </row>
    <row r="399" spans="1:5">
      <c r="A399" s="171">
        <v>390</v>
      </c>
      <c r="B399" s="486" t="s">
        <v>81</v>
      </c>
      <c r="C399" s="171" t="s">
        <v>2924</v>
      </c>
      <c r="D399" s="619">
        <v>2</v>
      </c>
      <c r="E399" s="171">
        <v>0</v>
      </c>
    </row>
    <row r="400" spans="1:5">
      <c r="A400" s="171">
        <v>391</v>
      </c>
      <c r="B400" s="486" t="s">
        <v>39</v>
      </c>
      <c r="C400" s="171" t="s">
        <v>2969</v>
      </c>
      <c r="D400" s="619">
        <v>2</v>
      </c>
      <c r="E400" s="171">
        <v>0</v>
      </c>
    </row>
    <row r="401" spans="1:5">
      <c r="A401" s="171">
        <v>392</v>
      </c>
      <c r="B401" s="486" t="s">
        <v>628</v>
      </c>
      <c r="C401" s="171" t="s">
        <v>3003</v>
      </c>
      <c r="D401" s="619">
        <v>2</v>
      </c>
      <c r="E401" s="171">
        <v>0</v>
      </c>
    </row>
    <row r="402" spans="1:5">
      <c r="A402" s="171">
        <v>393</v>
      </c>
      <c r="B402" s="486" t="s">
        <v>3004</v>
      </c>
      <c r="C402" s="171" t="s">
        <v>3005</v>
      </c>
      <c r="D402" s="619">
        <v>2</v>
      </c>
      <c r="E402" s="171">
        <v>0</v>
      </c>
    </row>
    <row r="403" spans="1:5">
      <c r="A403" s="171">
        <v>394</v>
      </c>
      <c r="B403" s="486" t="s">
        <v>4474</v>
      </c>
      <c r="C403" s="171" t="s">
        <v>4473</v>
      </c>
      <c r="D403" s="619">
        <v>2</v>
      </c>
      <c r="E403" s="171">
        <v>0</v>
      </c>
    </row>
    <row r="404" spans="1:5">
      <c r="A404" s="171">
        <v>395</v>
      </c>
      <c r="B404" s="486" t="s">
        <v>4868</v>
      </c>
      <c r="C404" s="171" t="s">
        <v>4869</v>
      </c>
      <c r="D404" s="619">
        <v>2</v>
      </c>
      <c r="E404" s="171">
        <v>0</v>
      </c>
    </row>
    <row r="405" spans="1:5">
      <c r="A405" s="171">
        <v>396</v>
      </c>
      <c r="B405" s="486" t="s">
        <v>3238</v>
      </c>
      <c r="C405" s="171" t="s">
        <v>3239</v>
      </c>
      <c r="D405" s="619">
        <v>2</v>
      </c>
      <c r="E405" s="171">
        <v>0</v>
      </c>
    </row>
    <row r="406" spans="1:5">
      <c r="A406" s="171">
        <v>397</v>
      </c>
      <c r="B406" s="486" t="s">
        <v>5373</v>
      </c>
      <c r="C406" s="171" t="s">
        <v>5374</v>
      </c>
      <c r="D406" s="619">
        <v>1</v>
      </c>
      <c r="E406" s="171">
        <v>0</v>
      </c>
    </row>
    <row r="407" spans="1:5">
      <c r="A407" s="171">
        <v>398</v>
      </c>
      <c r="B407" s="486" t="s">
        <v>4754</v>
      </c>
      <c r="C407" s="171" t="s">
        <v>4753</v>
      </c>
      <c r="D407" s="619">
        <v>1</v>
      </c>
      <c r="E407" s="171">
        <v>0</v>
      </c>
    </row>
    <row r="408" spans="1:5">
      <c r="A408" s="171">
        <v>399</v>
      </c>
      <c r="B408" s="486" t="s">
        <v>4394</v>
      </c>
      <c r="C408" s="171" t="s">
        <v>4393</v>
      </c>
      <c r="D408" s="619">
        <v>1</v>
      </c>
      <c r="E408" s="171">
        <v>0</v>
      </c>
    </row>
    <row r="409" spans="1:5">
      <c r="A409" s="171">
        <v>400</v>
      </c>
      <c r="B409" s="486" t="s">
        <v>4995</v>
      </c>
      <c r="C409" s="171" t="s">
        <v>4996</v>
      </c>
      <c r="D409" s="619">
        <v>1</v>
      </c>
      <c r="E409" s="171">
        <v>0</v>
      </c>
    </row>
    <row r="410" spans="1:5">
      <c r="A410" s="171">
        <v>401</v>
      </c>
      <c r="B410" s="486" t="s">
        <v>3268</v>
      </c>
      <c r="C410" s="171" t="s">
        <v>3269</v>
      </c>
      <c r="D410" s="619">
        <v>1</v>
      </c>
      <c r="E410" s="171">
        <v>0</v>
      </c>
    </row>
    <row r="411" spans="1:5">
      <c r="A411" s="171">
        <v>402</v>
      </c>
      <c r="B411" s="486" t="s">
        <v>4911</v>
      </c>
      <c r="C411" s="171" t="s">
        <v>4912</v>
      </c>
      <c r="D411" s="619">
        <v>1</v>
      </c>
      <c r="E411" s="171">
        <v>0</v>
      </c>
    </row>
    <row r="412" spans="1:5">
      <c r="A412" s="171">
        <v>403</v>
      </c>
      <c r="B412" s="486" t="s">
        <v>5324</v>
      </c>
      <c r="C412" s="171" t="s">
        <v>5325</v>
      </c>
      <c r="D412" s="619">
        <v>1</v>
      </c>
      <c r="E412" s="171">
        <v>0</v>
      </c>
    </row>
    <row r="413" spans="1:5">
      <c r="A413" s="171">
        <v>404</v>
      </c>
      <c r="B413" s="486" t="s">
        <v>3320</v>
      </c>
      <c r="C413" s="171" t="s">
        <v>3321</v>
      </c>
      <c r="D413" s="619">
        <v>1</v>
      </c>
      <c r="E413" s="171">
        <v>0</v>
      </c>
    </row>
    <row r="414" spans="1:5">
      <c r="A414" s="171">
        <v>405</v>
      </c>
      <c r="B414" s="486" t="s">
        <v>4999</v>
      </c>
      <c r="C414" s="171" t="s">
        <v>5000</v>
      </c>
      <c r="D414" s="619">
        <v>1</v>
      </c>
      <c r="E414" s="171">
        <v>0</v>
      </c>
    </row>
    <row r="415" spans="1:5">
      <c r="A415" s="171">
        <v>406</v>
      </c>
      <c r="B415" s="486" t="s">
        <v>5375</v>
      </c>
      <c r="C415" s="171" t="s">
        <v>5376</v>
      </c>
      <c r="D415" s="619">
        <v>1</v>
      </c>
      <c r="E415" s="171">
        <v>0</v>
      </c>
    </row>
    <row r="416" spans="1:5">
      <c r="A416" s="171">
        <v>407</v>
      </c>
      <c r="B416" s="486" t="s">
        <v>4876</v>
      </c>
      <c r="C416" s="171" t="s">
        <v>4877</v>
      </c>
      <c r="D416" s="619">
        <v>1</v>
      </c>
      <c r="E416" s="171">
        <v>0</v>
      </c>
    </row>
    <row r="417" spans="1:5">
      <c r="A417" s="171">
        <v>408</v>
      </c>
      <c r="B417" s="486" t="s">
        <v>5377</v>
      </c>
      <c r="C417" s="171" t="s">
        <v>5378</v>
      </c>
      <c r="D417" s="619">
        <v>1</v>
      </c>
      <c r="E417" s="171">
        <v>0</v>
      </c>
    </row>
    <row r="418" spans="1:5">
      <c r="A418" s="171">
        <v>409</v>
      </c>
      <c r="B418" s="486" t="s">
        <v>5328</v>
      </c>
      <c r="C418" s="171" t="s">
        <v>5329</v>
      </c>
      <c r="D418" s="619">
        <v>1</v>
      </c>
      <c r="E418" s="171">
        <v>0</v>
      </c>
    </row>
    <row r="419" spans="1:5">
      <c r="A419" s="171">
        <v>410</v>
      </c>
      <c r="B419" s="486" t="s">
        <v>4816</v>
      </c>
      <c r="C419" s="171" t="s">
        <v>4817</v>
      </c>
      <c r="D419" s="619">
        <v>1</v>
      </c>
      <c r="E419" s="171">
        <v>1</v>
      </c>
    </row>
    <row r="420" spans="1:5">
      <c r="A420" s="171">
        <v>411</v>
      </c>
      <c r="B420" s="486" t="s">
        <v>5332</v>
      </c>
      <c r="C420" s="171" t="s">
        <v>5333</v>
      </c>
      <c r="D420" s="619">
        <v>1</v>
      </c>
      <c r="E420" s="171">
        <v>1</v>
      </c>
    </row>
    <row r="421" spans="1:5">
      <c r="A421" s="171">
        <v>412</v>
      </c>
      <c r="B421" s="486" t="s">
        <v>4915</v>
      </c>
      <c r="C421" s="171" t="s">
        <v>4916</v>
      </c>
      <c r="D421" s="619">
        <v>1</v>
      </c>
      <c r="E421" s="171">
        <v>1</v>
      </c>
    </row>
    <row r="422" spans="1:5">
      <c r="A422" s="171">
        <v>413</v>
      </c>
      <c r="B422" s="486" t="s">
        <v>5381</v>
      </c>
      <c r="C422" s="171" t="s">
        <v>5382</v>
      </c>
      <c r="D422" s="619">
        <v>1</v>
      </c>
      <c r="E422" s="171">
        <v>1</v>
      </c>
    </row>
    <row r="423" spans="1:5">
      <c r="A423" s="171">
        <v>414</v>
      </c>
      <c r="B423" s="486" t="s">
        <v>4386</v>
      </c>
      <c r="C423" s="171" t="s">
        <v>4385</v>
      </c>
      <c r="D423" s="619">
        <v>1</v>
      </c>
      <c r="E423" s="171">
        <v>0</v>
      </c>
    </row>
    <row r="424" spans="1:5">
      <c r="A424" s="171">
        <v>415</v>
      </c>
      <c r="B424" s="486" t="s">
        <v>5009</v>
      </c>
      <c r="C424" s="171" t="s">
        <v>5010</v>
      </c>
      <c r="D424" s="619">
        <v>1</v>
      </c>
      <c r="E424" s="171">
        <v>0</v>
      </c>
    </row>
    <row r="425" spans="1:5">
      <c r="A425" s="171">
        <v>416</v>
      </c>
      <c r="B425" s="486" t="s">
        <v>1425</v>
      </c>
      <c r="C425" s="171" t="s">
        <v>1426</v>
      </c>
      <c r="D425" s="619">
        <v>1</v>
      </c>
      <c r="E425" s="171">
        <v>1</v>
      </c>
    </row>
    <row r="426" spans="1:5">
      <c r="A426" s="171">
        <v>417</v>
      </c>
      <c r="B426" s="486" t="s">
        <v>5011</v>
      </c>
      <c r="C426" s="171" t="s">
        <v>5012</v>
      </c>
      <c r="D426" s="619">
        <v>1</v>
      </c>
      <c r="E426" s="171">
        <v>0</v>
      </c>
    </row>
    <row r="427" spans="1:5">
      <c r="A427" s="171">
        <v>418</v>
      </c>
      <c r="B427" s="486" t="s">
        <v>4382</v>
      </c>
      <c r="C427" s="171" t="s">
        <v>4381</v>
      </c>
      <c r="D427" s="619">
        <v>1</v>
      </c>
      <c r="E427" s="171">
        <v>1</v>
      </c>
    </row>
    <row r="428" spans="1:5">
      <c r="A428" s="171">
        <v>419</v>
      </c>
      <c r="B428" s="486" t="s">
        <v>1451</v>
      </c>
      <c r="C428" s="171" t="s">
        <v>1452</v>
      </c>
      <c r="D428" s="619">
        <v>1</v>
      </c>
      <c r="E428" s="171">
        <v>0</v>
      </c>
    </row>
    <row r="429" spans="1:5">
      <c r="A429" s="171">
        <v>420</v>
      </c>
      <c r="B429" s="486" t="s">
        <v>5383</v>
      </c>
      <c r="C429" s="171" t="s">
        <v>5384</v>
      </c>
      <c r="D429" s="619">
        <v>1</v>
      </c>
      <c r="E429" s="171">
        <v>0</v>
      </c>
    </row>
    <row r="430" spans="1:5">
      <c r="A430" s="171">
        <v>421</v>
      </c>
      <c r="B430" s="486" t="s">
        <v>5017</v>
      </c>
      <c r="C430" s="171" t="s">
        <v>5018</v>
      </c>
      <c r="D430" s="619">
        <v>1</v>
      </c>
      <c r="E430" s="171">
        <v>0</v>
      </c>
    </row>
    <row r="431" spans="1:5">
      <c r="A431" s="171">
        <v>422</v>
      </c>
      <c r="B431" s="486" t="s">
        <v>5021</v>
      </c>
      <c r="C431" s="171" t="s">
        <v>5022</v>
      </c>
      <c r="D431" s="619">
        <v>1</v>
      </c>
      <c r="E431" s="171">
        <v>0</v>
      </c>
    </row>
    <row r="432" spans="1:5">
      <c r="A432" s="171">
        <v>423</v>
      </c>
      <c r="B432" s="486" t="s">
        <v>4663</v>
      </c>
      <c r="C432" s="171" t="s">
        <v>4662</v>
      </c>
      <c r="D432" s="619">
        <v>1</v>
      </c>
      <c r="E432" s="171">
        <v>1</v>
      </c>
    </row>
    <row r="433" spans="1:5">
      <c r="A433" s="171">
        <v>424</v>
      </c>
      <c r="B433" s="486" t="s">
        <v>4820</v>
      </c>
      <c r="C433" s="171" t="s">
        <v>4821</v>
      </c>
      <c r="D433" s="619">
        <v>1</v>
      </c>
      <c r="E433" s="171">
        <v>0</v>
      </c>
    </row>
    <row r="434" spans="1:5">
      <c r="A434" s="171">
        <v>425</v>
      </c>
      <c r="B434" s="486" t="s">
        <v>5031</v>
      </c>
      <c r="C434" s="171" t="s">
        <v>5032</v>
      </c>
      <c r="D434" s="619">
        <v>1</v>
      </c>
      <c r="E434" s="171">
        <v>0</v>
      </c>
    </row>
    <row r="435" spans="1:5">
      <c r="A435" s="171">
        <v>426</v>
      </c>
      <c r="B435" s="486" t="s">
        <v>4593</v>
      </c>
      <c r="C435" s="171" t="s">
        <v>4592</v>
      </c>
      <c r="D435" s="619">
        <v>1</v>
      </c>
      <c r="E435" s="171">
        <v>0</v>
      </c>
    </row>
    <row r="436" spans="1:5">
      <c r="A436" s="171">
        <v>427</v>
      </c>
      <c r="B436" s="486" t="s">
        <v>5033</v>
      </c>
      <c r="C436" s="171" t="s">
        <v>5034</v>
      </c>
      <c r="D436" s="619">
        <v>1</v>
      </c>
      <c r="E436" s="171">
        <v>0</v>
      </c>
    </row>
    <row r="437" spans="1:5">
      <c r="A437" s="171">
        <v>428</v>
      </c>
      <c r="B437" s="486" t="s">
        <v>5385</v>
      </c>
      <c r="C437" s="171" t="s">
        <v>5386</v>
      </c>
      <c r="D437" s="619">
        <v>1</v>
      </c>
      <c r="E437" s="171">
        <v>0</v>
      </c>
    </row>
    <row r="438" spans="1:5">
      <c r="A438" s="171">
        <v>429</v>
      </c>
      <c r="B438" s="486" t="s">
        <v>1469</v>
      </c>
      <c r="C438" s="171" t="s">
        <v>1470</v>
      </c>
      <c r="D438" s="619">
        <v>1</v>
      </c>
      <c r="E438" s="171">
        <v>0</v>
      </c>
    </row>
    <row r="439" spans="1:5">
      <c r="A439" s="171">
        <v>430</v>
      </c>
      <c r="B439" s="486" t="s">
        <v>1473</v>
      </c>
      <c r="C439" s="171" t="s">
        <v>1474</v>
      </c>
      <c r="D439" s="619">
        <v>1</v>
      </c>
      <c r="E439" s="171">
        <v>0</v>
      </c>
    </row>
    <row r="440" spans="1:5">
      <c r="A440" s="171">
        <v>431</v>
      </c>
      <c r="B440" s="486" t="s">
        <v>5334</v>
      </c>
      <c r="C440" s="171" t="s">
        <v>5335</v>
      </c>
      <c r="D440" s="619">
        <v>1</v>
      </c>
      <c r="E440" s="171">
        <v>0</v>
      </c>
    </row>
    <row r="441" spans="1:5">
      <c r="A441" s="171">
        <v>432</v>
      </c>
      <c r="B441" s="486" t="s">
        <v>1481</v>
      </c>
      <c r="C441" s="171" t="s">
        <v>1482</v>
      </c>
      <c r="D441" s="619">
        <v>1</v>
      </c>
      <c r="E441" s="171">
        <v>0</v>
      </c>
    </row>
    <row r="442" spans="1:5">
      <c r="A442" s="171">
        <v>433</v>
      </c>
      <c r="B442" s="486" t="s">
        <v>4661</v>
      </c>
      <c r="C442" s="171" t="s">
        <v>4660</v>
      </c>
      <c r="D442" s="619">
        <v>1</v>
      </c>
      <c r="E442" s="171">
        <v>0</v>
      </c>
    </row>
    <row r="443" spans="1:5">
      <c r="A443" s="171">
        <v>434</v>
      </c>
      <c r="B443" s="486" t="s">
        <v>1498</v>
      </c>
      <c r="C443" s="171" t="s">
        <v>1499</v>
      </c>
      <c r="D443" s="619">
        <v>1</v>
      </c>
      <c r="E443" s="171">
        <v>1</v>
      </c>
    </row>
    <row r="444" spans="1:5">
      <c r="A444" s="171">
        <v>435</v>
      </c>
      <c r="B444" s="486" t="s">
        <v>1501</v>
      </c>
      <c r="C444" s="171" t="s">
        <v>1502</v>
      </c>
      <c r="D444" s="619">
        <v>1</v>
      </c>
      <c r="E444" s="171">
        <v>0</v>
      </c>
    </row>
    <row r="445" spans="1:5">
      <c r="A445" s="171">
        <v>436</v>
      </c>
      <c r="B445" s="486" t="s">
        <v>1505</v>
      </c>
      <c r="C445" s="171" t="s">
        <v>1506</v>
      </c>
      <c r="D445" s="619">
        <v>1</v>
      </c>
      <c r="E445" s="171">
        <v>0</v>
      </c>
    </row>
    <row r="446" spans="1:5">
      <c r="A446" s="171">
        <v>437</v>
      </c>
      <c r="B446" s="486" t="s">
        <v>5387</v>
      </c>
      <c r="C446" s="171" t="s">
        <v>5388</v>
      </c>
      <c r="D446" s="619">
        <v>1</v>
      </c>
      <c r="E446" s="171">
        <v>0</v>
      </c>
    </row>
    <row r="447" spans="1:5">
      <c r="A447" s="171">
        <v>438</v>
      </c>
      <c r="B447" s="486" t="s">
        <v>5336</v>
      </c>
      <c r="C447" s="171" t="s">
        <v>5337</v>
      </c>
      <c r="D447" s="619">
        <v>1</v>
      </c>
      <c r="E447" s="171">
        <v>0</v>
      </c>
    </row>
    <row r="448" spans="1:5">
      <c r="A448" s="171">
        <v>439</v>
      </c>
      <c r="B448" s="486" t="s">
        <v>4364</v>
      </c>
      <c r="C448" s="171" t="s">
        <v>4363</v>
      </c>
      <c r="D448" s="619">
        <v>1</v>
      </c>
      <c r="E448" s="171">
        <v>0</v>
      </c>
    </row>
    <row r="449" spans="1:5">
      <c r="A449" s="171">
        <v>440</v>
      </c>
      <c r="B449" s="486" t="s">
        <v>3338</v>
      </c>
      <c r="C449" s="171" t="s">
        <v>3339</v>
      </c>
      <c r="D449" s="619">
        <v>1</v>
      </c>
      <c r="E449" s="171">
        <v>1</v>
      </c>
    </row>
    <row r="450" spans="1:5">
      <c r="A450" s="171">
        <v>441</v>
      </c>
      <c r="B450" s="486" t="s">
        <v>5338</v>
      </c>
      <c r="C450" s="171" t="s">
        <v>5339</v>
      </c>
      <c r="D450" s="619">
        <v>1</v>
      </c>
      <c r="E450" s="171">
        <v>0</v>
      </c>
    </row>
    <row r="451" spans="1:5">
      <c r="A451" s="171">
        <v>442</v>
      </c>
      <c r="B451" s="486" t="s">
        <v>4577</v>
      </c>
      <c r="C451" s="171" t="s">
        <v>4576</v>
      </c>
      <c r="D451" s="619">
        <v>1</v>
      </c>
      <c r="E451" s="171">
        <v>0</v>
      </c>
    </row>
    <row r="452" spans="1:5">
      <c r="A452" s="171">
        <v>443</v>
      </c>
      <c r="B452" s="486" t="s">
        <v>1619</v>
      </c>
      <c r="C452" s="171" t="s">
        <v>1620</v>
      </c>
      <c r="D452" s="619">
        <v>1</v>
      </c>
      <c r="E452" s="171">
        <v>0</v>
      </c>
    </row>
    <row r="453" spans="1:5">
      <c r="A453" s="171">
        <v>444</v>
      </c>
      <c r="B453" s="486" t="s">
        <v>4448</v>
      </c>
      <c r="C453" s="171" t="s">
        <v>4447</v>
      </c>
      <c r="D453" s="619">
        <v>1</v>
      </c>
      <c r="E453" s="171">
        <v>0</v>
      </c>
    </row>
    <row r="454" spans="1:5">
      <c r="A454" s="171">
        <v>445</v>
      </c>
      <c r="B454" s="486" t="s">
        <v>3348</v>
      </c>
      <c r="C454" s="171" t="s">
        <v>3349</v>
      </c>
      <c r="D454" s="619">
        <v>1</v>
      </c>
      <c r="E454" s="171">
        <v>0</v>
      </c>
    </row>
    <row r="455" spans="1:5">
      <c r="A455" s="171">
        <v>446</v>
      </c>
      <c r="B455" s="486" t="s">
        <v>1184</v>
      </c>
      <c r="C455" s="171" t="s">
        <v>1797</v>
      </c>
      <c r="D455" s="619">
        <v>1</v>
      </c>
      <c r="E455" s="171">
        <v>0</v>
      </c>
    </row>
    <row r="456" spans="1:5">
      <c r="A456" s="171">
        <v>447</v>
      </c>
      <c r="B456" s="486" t="s">
        <v>4444</v>
      </c>
      <c r="C456" s="171" t="s">
        <v>4443</v>
      </c>
      <c r="D456" s="619">
        <v>1</v>
      </c>
      <c r="E456" s="171">
        <v>1</v>
      </c>
    </row>
    <row r="457" spans="1:5">
      <c r="A457" s="171">
        <v>448</v>
      </c>
      <c r="B457" s="486" t="s">
        <v>1828</v>
      </c>
      <c r="C457" s="171" t="s">
        <v>1829</v>
      </c>
      <c r="D457" s="619">
        <v>1</v>
      </c>
      <c r="E457" s="171">
        <v>0</v>
      </c>
    </row>
    <row r="458" spans="1:5">
      <c r="A458" s="171">
        <v>449</v>
      </c>
      <c r="B458" s="486" t="s">
        <v>4352</v>
      </c>
      <c r="C458" s="171" t="s">
        <v>4351</v>
      </c>
      <c r="D458" s="619">
        <v>1</v>
      </c>
      <c r="E458" s="171">
        <v>0</v>
      </c>
    </row>
    <row r="459" spans="1:5">
      <c r="A459" s="171">
        <v>450</v>
      </c>
      <c r="B459" s="486" t="s">
        <v>4348</v>
      </c>
      <c r="C459" s="171" t="s">
        <v>4347</v>
      </c>
      <c r="D459" s="619">
        <v>1</v>
      </c>
      <c r="E459" s="171">
        <v>1</v>
      </c>
    </row>
    <row r="460" spans="1:5">
      <c r="A460" s="171">
        <v>451</v>
      </c>
      <c r="B460" s="486" t="s">
        <v>5389</v>
      </c>
      <c r="C460" s="171" t="s">
        <v>5390</v>
      </c>
      <c r="D460" s="619">
        <v>1</v>
      </c>
      <c r="E460" s="171">
        <v>0</v>
      </c>
    </row>
    <row r="461" spans="1:5">
      <c r="A461" s="171">
        <v>452</v>
      </c>
      <c r="B461" s="486" t="s">
        <v>4346</v>
      </c>
      <c r="C461" s="171" t="s">
        <v>4345</v>
      </c>
      <c r="D461" s="619">
        <v>1</v>
      </c>
      <c r="E461" s="171">
        <v>0</v>
      </c>
    </row>
    <row r="462" spans="1:5">
      <c r="A462" s="171">
        <v>453</v>
      </c>
      <c r="B462" s="486" t="s">
        <v>679</v>
      </c>
      <c r="C462" s="171" t="s">
        <v>1082</v>
      </c>
      <c r="D462" s="619">
        <v>1</v>
      </c>
      <c r="E462" s="171">
        <v>0</v>
      </c>
    </row>
    <row r="463" spans="1:5">
      <c r="A463" s="171">
        <v>454</v>
      </c>
      <c r="B463" s="486" t="s">
        <v>4830</v>
      </c>
      <c r="C463" s="171" t="s">
        <v>4831</v>
      </c>
      <c r="D463" s="619">
        <v>1</v>
      </c>
      <c r="E463" s="171">
        <v>0</v>
      </c>
    </row>
    <row r="464" spans="1:5">
      <c r="A464" s="171">
        <v>455</v>
      </c>
      <c r="B464" s="486" t="s">
        <v>1858</v>
      </c>
      <c r="C464" s="171" t="s">
        <v>1859</v>
      </c>
      <c r="D464" s="619">
        <v>1</v>
      </c>
      <c r="E464" s="171">
        <v>0</v>
      </c>
    </row>
    <row r="465" spans="1:5">
      <c r="A465" s="171">
        <v>456</v>
      </c>
      <c r="B465" s="486" t="s">
        <v>5391</v>
      </c>
      <c r="C465" s="171" t="s">
        <v>5392</v>
      </c>
      <c r="D465" s="619">
        <v>1</v>
      </c>
      <c r="E465" s="171">
        <v>0</v>
      </c>
    </row>
    <row r="466" spans="1:5">
      <c r="A466" s="171">
        <v>457</v>
      </c>
      <c r="B466" s="486" t="s">
        <v>5340</v>
      </c>
      <c r="C466" s="171" t="s">
        <v>5341</v>
      </c>
      <c r="D466" s="619">
        <v>1</v>
      </c>
      <c r="E466" s="171">
        <v>0</v>
      </c>
    </row>
    <row r="467" spans="1:5">
      <c r="A467" s="171">
        <v>458</v>
      </c>
      <c r="B467" s="486" t="s">
        <v>4834</v>
      </c>
      <c r="C467" s="171" t="s">
        <v>4835</v>
      </c>
      <c r="D467" s="619">
        <v>1</v>
      </c>
      <c r="E467" s="171">
        <v>0</v>
      </c>
    </row>
    <row r="468" spans="1:5">
      <c r="A468" s="171">
        <v>459</v>
      </c>
      <c r="B468" s="486" t="s">
        <v>4675</v>
      </c>
      <c r="C468" s="171" t="s">
        <v>4674</v>
      </c>
      <c r="D468" s="619">
        <v>1</v>
      </c>
      <c r="E468" s="171">
        <v>0</v>
      </c>
    </row>
    <row r="469" spans="1:5">
      <c r="A469" s="171">
        <v>460</v>
      </c>
      <c r="B469" s="486" t="s">
        <v>4565</v>
      </c>
      <c r="C469" s="171" t="s">
        <v>4564</v>
      </c>
      <c r="D469" s="619">
        <v>1</v>
      </c>
      <c r="E469" s="171">
        <v>0</v>
      </c>
    </row>
    <row r="470" spans="1:5">
      <c r="A470" s="171">
        <v>461</v>
      </c>
      <c r="B470" s="486" t="s">
        <v>4434</v>
      </c>
      <c r="C470" s="171" t="s">
        <v>4433</v>
      </c>
      <c r="D470" s="619">
        <v>1</v>
      </c>
      <c r="E470" s="171">
        <v>0</v>
      </c>
    </row>
    <row r="471" spans="1:5">
      <c r="A471" s="171">
        <v>462</v>
      </c>
      <c r="B471" s="486" t="s">
        <v>4720</v>
      </c>
      <c r="C471" s="171" t="s">
        <v>4719</v>
      </c>
      <c r="D471" s="619">
        <v>1</v>
      </c>
      <c r="E471" s="171">
        <v>0</v>
      </c>
    </row>
    <row r="472" spans="1:5">
      <c r="A472" s="171">
        <v>463</v>
      </c>
      <c r="B472" s="486" t="s">
        <v>712</v>
      </c>
      <c r="C472" s="171" t="s">
        <v>1917</v>
      </c>
      <c r="D472" s="619">
        <v>1</v>
      </c>
      <c r="E472" s="171">
        <v>0</v>
      </c>
    </row>
    <row r="473" spans="1:5">
      <c r="A473" s="171">
        <v>464</v>
      </c>
      <c r="B473" s="486" t="s">
        <v>82</v>
      </c>
      <c r="C473" s="171" t="s">
        <v>922</v>
      </c>
      <c r="D473" s="619">
        <v>1</v>
      </c>
      <c r="E473" s="171">
        <v>0</v>
      </c>
    </row>
    <row r="474" spans="1:5">
      <c r="A474" s="171">
        <v>465</v>
      </c>
      <c r="B474" s="486" t="s">
        <v>1922</v>
      </c>
      <c r="C474" s="171" t="s">
        <v>1923</v>
      </c>
      <c r="D474" s="619">
        <v>1</v>
      </c>
      <c r="E474" s="171">
        <v>0</v>
      </c>
    </row>
    <row r="475" spans="1:5">
      <c r="A475" s="171">
        <v>466</v>
      </c>
      <c r="B475" s="486" t="s">
        <v>1971</v>
      </c>
      <c r="C475" s="171" t="s">
        <v>1972</v>
      </c>
      <c r="D475" s="619">
        <v>1</v>
      </c>
      <c r="E475" s="171">
        <v>0</v>
      </c>
    </row>
    <row r="476" spans="1:5">
      <c r="A476" s="171">
        <v>467</v>
      </c>
      <c r="B476" s="486" t="s">
        <v>1975</v>
      </c>
      <c r="C476" s="171" t="s">
        <v>1976</v>
      </c>
      <c r="D476" s="619">
        <v>1</v>
      </c>
      <c r="E476" s="171">
        <v>0</v>
      </c>
    </row>
    <row r="477" spans="1:5">
      <c r="A477" s="171">
        <v>468</v>
      </c>
      <c r="B477" s="486" t="s">
        <v>3370</v>
      </c>
      <c r="C477" s="171" t="s">
        <v>3371</v>
      </c>
      <c r="D477" s="619">
        <v>1</v>
      </c>
      <c r="E477" s="171">
        <v>0</v>
      </c>
    </row>
    <row r="478" spans="1:5">
      <c r="A478" s="171">
        <v>469</v>
      </c>
      <c r="B478" s="486" t="s">
        <v>4804</v>
      </c>
      <c r="C478" s="171" t="s">
        <v>4805</v>
      </c>
      <c r="D478" s="619">
        <v>1</v>
      </c>
      <c r="E478" s="171">
        <v>0</v>
      </c>
    </row>
    <row r="479" spans="1:5">
      <c r="A479" s="171">
        <v>470</v>
      </c>
      <c r="B479" s="486" t="s">
        <v>5393</v>
      </c>
      <c r="C479" s="171" t="s">
        <v>5394</v>
      </c>
      <c r="D479" s="619">
        <v>1</v>
      </c>
      <c r="E479" s="171">
        <v>0</v>
      </c>
    </row>
    <row r="480" spans="1:5">
      <c r="A480" s="171">
        <v>471</v>
      </c>
      <c r="B480" s="486" t="s">
        <v>4338</v>
      </c>
      <c r="C480" s="171" t="s">
        <v>4337</v>
      </c>
      <c r="D480" s="619">
        <v>1</v>
      </c>
      <c r="E480" s="171">
        <v>0</v>
      </c>
    </row>
    <row r="481" spans="1:5">
      <c r="A481" s="171">
        <v>472</v>
      </c>
      <c r="B481" s="486" t="s">
        <v>4880</v>
      </c>
      <c r="C481" s="171" t="s">
        <v>4881</v>
      </c>
      <c r="D481" s="619">
        <v>1</v>
      </c>
      <c r="E481" s="171">
        <v>0</v>
      </c>
    </row>
    <row r="482" spans="1:5">
      <c r="A482" s="171">
        <v>473</v>
      </c>
      <c r="B482" s="486" t="s">
        <v>5395</v>
      </c>
      <c r="C482" s="171" t="s">
        <v>5396</v>
      </c>
      <c r="D482" s="619">
        <v>1</v>
      </c>
      <c r="E482" s="171">
        <v>0</v>
      </c>
    </row>
    <row r="483" spans="1:5">
      <c r="A483" s="171">
        <v>474</v>
      </c>
      <c r="B483" s="486" t="s">
        <v>1994</v>
      </c>
      <c r="C483" s="171" t="s">
        <v>1995</v>
      </c>
      <c r="D483" s="619">
        <v>1</v>
      </c>
      <c r="E483" s="171">
        <v>0</v>
      </c>
    </row>
    <row r="484" spans="1:5">
      <c r="A484" s="171">
        <v>475</v>
      </c>
      <c r="B484" s="486" t="s">
        <v>4929</v>
      </c>
      <c r="C484" s="171" t="s">
        <v>4930</v>
      </c>
      <c r="D484" s="619">
        <v>1</v>
      </c>
      <c r="E484" s="171">
        <v>0</v>
      </c>
    </row>
    <row r="485" spans="1:5">
      <c r="A485" s="171">
        <v>476</v>
      </c>
      <c r="B485" s="486" t="s">
        <v>2012</v>
      </c>
      <c r="C485" s="171" t="s">
        <v>2013</v>
      </c>
      <c r="D485" s="619">
        <v>1</v>
      </c>
      <c r="E485" s="171">
        <v>0</v>
      </c>
    </row>
    <row r="486" spans="1:5">
      <c r="A486" s="171">
        <v>477</v>
      </c>
      <c r="B486" s="486" t="s">
        <v>70</v>
      </c>
      <c r="C486" s="171" t="s">
        <v>2017</v>
      </c>
      <c r="D486" s="619">
        <v>1</v>
      </c>
      <c r="E486" s="171">
        <v>0</v>
      </c>
    </row>
    <row r="487" spans="1:5">
      <c r="A487" s="171">
        <v>478</v>
      </c>
      <c r="B487" s="486" t="s">
        <v>5397</v>
      </c>
      <c r="C487" s="171" t="s">
        <v>5398</v>
      </c>
      <c r="D487" s="619">
        <v>1</v>
      </c>
      <c r="E487" s="171">
        <v>0</v>
      </c>
    </row>
    <row r="488" spans="1:5">
      <c r="A488" s="171">
        <v>479</v>
      </c>
      <c r="B488" s="486" t="s">
        <v>687</v>
      </c>
      <c r="C488" s="171" t="s">
        <v>2107</v>
      </c>
      <c r="D488" s="619">
        <v>1</v>
      </c>
      <c r="E488" s="171">
        <v>0</v>
      </c>
    </row>
    <row r="489" spans="1:5">
      <c r="A489" s="171">
        <v>480</v>
      </c>
      <c r="B489" s="486" t="s">
        <v>2116</v>
      </c>
      <c r="C489" s="171" t="s">
        <v>2117</v>
      </c>
      <c r="D489" s="619">
        <v>1</v>
      </c>
      <c r="E489" s="171">
        <v>0</v>
      </c>
    </row>
    <row r="490" spans="1:5">
      <c r="A490" s="171">
        <v>481</v>
      </c>
      <c r="B490" s="486" t="s">
        <v>1189</v>
      </c>
      <c r="C490" s="171" t="s">
        <v>2122</v>
      </c>
      <c r="D490" s="619">
        <v>1</v>
      </c>
      <c r="E490" s="171">
        <v>0</v>
      </c>
    </row>
    <row r="491" spans="1:5">
      <c r="A491" s="171">
        <v>482</v>
      </c>
      <c r="B491" s="486" t="s">
        <v>4464</v>
      </c>
      <c r="C491" s="171" t="s">
        <v>4463</v>
      </c>
      <c r="D491" s="619">
        <v>1</v>
      </c>
      <c r="E491" s="171">
        <v>0</v>
      </c>
    </row>
    <row r="492" spans="1:5">
      <c r="A492" s="171">
        <v>483</v>
      </c>
      <c r="B492" s="486" t="s">
        <v>4332</v>
      </c>
      <c r="C492" s="171" t="s">
        <v>4331</v>
      </c>
      <c r="D492" s="619">
        <v>1</v>
      </c>
      <c r="E492" s="171">
        <v>0</v>
      </c>
    </row>
    <row r="493" spans="1:5">
      <c r="A493" s="171">
        <v>484</v>
      </c>
      <c r="B493" s="486" t="s">
        <v>5085</v>
      </c>
      <c r="C493" s="171" t="s">
        <v>5086</v>
      </c>
      <c r="D493" s="619">
        <v>1</v>
      </c>
      <c r="E493" s="171">
        <v>0</v>
      </c>
    </row>
    <row r="494" spans="1:5">
      <c r="A494" s="171">
        <v>485</v>
      </c>
      <c r="B494" s="486" t="s">
        <v>4848</v>
      </c>
      <c r="C494" s="171" t="s">
        <v>4849</v>
      </c>
      <c r="D494" s="619">
        <v>1</v>
      </c>
      <c r="E494" s="171">
        <v>0</v>
      </c>
    </row>
    <row r="495" spans="1:5">
      <c r="A495" s="171">
        <v>486</v>
      </c>
      <c r="B495" s="486" t="s">
        <v>4324</v>
      </c>
      <c r="C495" s="171" t="s">
        <v>4323</v>
      </c>
      <c r="D495" s="619">
        <v>1</v>
      </c>
      <c r="E495" s="171">
        <v>0</v>
      </c>
    </row>
    <row r="496" spans="1:5">
      <c r="A496" s="171">
        <v>487</v>
      </c>
      <c r="B496" s="486" t="s">
        <v>5342</v>
      </c>
      <c r="C496" s="171" t="s">
        <v>5343</v>
      </c>
      <c r="D496" s="619">
        <v>1</v>
      </c>
      <c r="E496" s="171">
        <v>0</v>
      </c>
    </row>
    <row r="497" spans="1:5">
      <c r="A497" s="171">
        <v>488</v>
      </c>
      <c r="B497" s="486" t="s">
        <v>4320</v>
      </c>
      <c r="C497" s="171" t="s">
        <v>4319</v>
      </c>
      <c r="D497" s="619">
        <v>1</v>
      </c>
      <c r="E497" s="171">
        <v>0</v>
      </c>
    </row>
    <row r="498" spans="1:5">
      <c r="A498" s="171">
        <v>489</v>
      </c>
      <c r="B498" s="486" t="s">
        <v>1187</v>
      </c>
      <c r="C498" s="171" t="s">
        <v>2200</v>
      </c>
      <c r="D498" s="619">
        <v>1</v>
      </c>
      <c r="E498" s="171">
        <v>0</v>
      </c>
    </row>
    <row r="499" spans="1:5">
      <c r="A499" s="171">
        <v>490</v>
      </c>
      <c r="B499" s="486" t="s">
        <v>4316</v>
      </c>
      <c r="C499" s="171" t="s">
        <v>4315</v>
      </c>
      <c r="D499" s="619">
        <v>1</v>
      </c>
      <c r="E499" s="171">
        <v>0</v>
      </c>
    </row>
    <row r="500" spans="1:5">
      <c r="A500" s="171">
        <v>491</v>
      </c>
      <c r="B500" s="486" t="s">
        <v>5095</v>
      </c>
      <c r="C500" s="171" t="s">
        <v>5096</v>
      </c>
      <c r="D500" s="619">
        <v>1</v>
      </c>
      <c r="E500" s="171">
        <v>1</v>
      </c>
    </row>
    <row r="501" spans="1:5">
      <c r="A501" s="171">
        <v>492</v>
      </c>
      <c r="B501" s="486" t="s">
        <v>4890</v>
      </c>
      <c r="C501" s="171" t="s">
        <v>4891</v>
      </c>
      <c r="D501" s="619">
        <v>1</v>
      </c>
      <c r="E501" s="171">
        <v>0</v>
      </c>
    </row>
    <row r="502" spans="1:5">
      <c r="A502" s="171">
        <v>493</v>
      </c>
      <c r="B502" s="486" t="s">
        <v>15</v>
      </c>
      <c r="C502" s="171" t="s">
        <v>931</v>
      </c>
      <c r="D502" s="619">
        <v>1</v>
      </c>
      <c r="E502" s="171">
        <v>0</v>
      </c>
    </row>
    <row r="503" spans="1:5">
      <c r="A503" s="171">
        <v>494</v>
      </c>
      <c r="B503" s="486" t="s">
        <v>1143</v>
      </c>
      <c r="C503" s="171" t="s">
        <v>2315</v>
      </c>
      <c r="D503" s="619">
        <v>1</v>
      </c>
      <c r="E503" s="171">
        <v>0</v>
      </c>
    </row>
    <row r="504" spans="1:5">
      <c r="A504" s="171">
        <v>495</v>
      </c>
      <c r="B504" s="486" t="s">
        <v>5399</v>
      </c>
      <c r="C504" s="171" t="s">
        <v>5400</v>
      </c>
      <c r="D504" s="619">
        <v>1</v>
      </c>
      <c r="E504" s="171">
        <v>0</v>
      </c>
    </row>
    <row r="505" spans="1:5">
      <c r="A505" s="171">
        <v>496</v>
      </c>
      <c r="B505" s="486" t="s">
        <v>4710</v>
      </c>
      <c r="C505" s="171" t="s">
        <v>4709</v>
      </c>
      <c r="D505" s="619">
        <v>1</v>
      </c>
      <c r="E505" s="171">
        <v>0</v>
      </c>
    </row>
    <row r="506" spans="1:5">
      <c r="A506" s="171">
        <v>497</v>
      </c>
      <c r="B506" s="486" t="s">
        <v>721</v>
      </c>
      <c r="C506" s="171" t="s">
        <v>2349</v>
      </c>
      <c r="D506" s="619">
        <v>1</v>
      </c>
      <c r="E506" s="171">
        <v>0</v>
      </c>
    </row>
    <row r="507" spans="1:5">
      <c r="A507" s="171">
        <v>498</v>
      </c>
      <c r="B507" s="486" t="s">
        <v>5101</v>
      </c>
      <c r="C507" s="171" t="s">
        <v>5102</v>
      </c>
      <c r="D507" s="619">
        <v>1</v>
      </c>
      <c r="E507" s="171">
        <v>0</v>
      </c>
    </row>
    <row r="508" spans="1:5">
      <c r="A508" s="171">
        <v>499</v>
      </c>
      <c r="B508" s="486" t="s">
        <v>17</v>
      </c>
      <c r="C508" s="171" t="s">
        <v>2373</v>
      </c>
      <c r="D508" s="619">
        <v>1</v>
      </c>
      <c r="E508" s="171">
        <v>1</v>
      </c>
    </row>
    <row r="509" spans="1:5">
      <c r="A509" s="171">
        <v>500</v>
      </c>
      <c r="B509" s="486" t="s">
        <v>693</v>
      </c>
      <c r="C509" s="171" t="s">
        <v>2396</v>
      </c>
      <c r="D509" s="619">
        <v>1</v>
      </c>
      <c r="E509" s="171">
        <v>0</v>
      </c>
    </row>
    <row r="510" spans="1:5">
      <c r="A510" s="171">
        <v>501</v>
      </c>
      <c r="B510" s="486" t="s">
        <v>4856</v>
      </c>
      <c r="C510" s="171" t="s">
        <v>4857</v>
      </c>
      <c r="D510" s="619">
        <v>1</v>
      </c>
      <c r="E510" s="171">
        <v>0</v>
      </c>
    </row>
    <row r="511" spans="1:5">
      <c r="A511" s="171">
        <v>502</v>
      </c>
      <c r="B511" s="486" t="s">
        <v>14</v>
      </c>
      <c r="C511" s="171" t="s">
        <v>2415</v>
      </c>
      <c r="D511" s="619">
        <v>1</v>
      </c>
      <c r="E511" s="171">
        <v>0</v>
      </c>
    </row>
    <row r="512" spans="1:5">
      <c r="A512" s="171">
        <v>503</v>
      </c>
      <c r="B512" s="486" t="s">
        <v>5105</v>
      </c>
      <c r="C512" s="171" t="s">
        <v>5106</v>
      </c>
      <c r="D512" s="619">
        <v>1</v>
      </c>
      <c r="E512" s="171">
        <v>0</v>
      </c>
    </row>
    <row r="513" spans="1:5">
      <c r="A513" s="171">
        <v>504</v>
      </c>
      <c r="B513" s="486" t="s">
        <v>3386</v>
      </c>
      <c r="C513" s="171" t="s">
        <v>3387</v>
      </c>
      <c r="D513" s="619">
        <v>1</v>
      </c>
      <c r="E513" s="171">
        <v>0</v>
      </c>
    </row>
    <row r="514" spans="1:5">
      <c r="A514" s="171">
        <v>505</v>
      </c>
      <c r="B514" s="486" t="s">
        <v>2445</v>
      </c>
      <c r="C514" s="171" t="s">
        <v>2446</v>
      </c>
      <c r="D514" s="619">
        <v>1</v>
      </c>
      <c r="E514" s="171">
        <v>0</v>
      </c>
    </row>
    <row r="515" spans="1:5">
      <c r="A515" s="171">
        <v>506</v>
      </c>
      <c r="B515" s="486" t="s">
        <v>5401</v>
      </c>
      <c r="C515" s="171" t="s">
        <v>5402</v>
      </c>
      <c r="D515" s="619">
        <v>1</v>
      </c>
      <c r="E515" s="171">
        <v>0</v>
      </c>
    </row>
    <row r="516" spans="1:5">
      <c r="A516" s="171">
        <v>507</v>
      </c>
      <c r="B516" s="486" t="s">
        <v>5348</v>
      </c>
      <c r="C516" s="171" t="s">
        <v>5349</v>
      </c>
      <c r="D516" s="619">
        <v>1</v>
      </c>
      <c r="E516" s="171">
        <v>0</v>
      </c>
    </row>
    <row r="517" spans="1:5">
      <c r="A517" s="171">
        <v>508</v>
      </c>
      <c r="B517" s="486" t="s">
        <v>4302</v>
      </c>
      <c r="C517" s="171" t="s">
        <v>4301</v>
      </c>
      <c r="D517" s="619">
        <v>1</v>
      </c>
      <c r="E517" s="171">
        <v>0</v>
      </c>
    </row>
    <row r="518" spans="1:5">
      <c r="A518" s="171">
        <v>509</v>
      </c>
      <c r="B518" s="486" t="s">
        <v>5350</v>
      </c>
      <c r="C518" s="171" t="s">
        <v>5351</v>
      </c>
      <c r="D518" s="619">
        <v>1</v>
      </c>
      <c r="E518" s="171">
        <v>0</v>
      </c>
    </row>
    <row r="519" spans="1:5">
      <c r="A519" s="171">
        <v>510</v>
      </c>
      <c r="B519" s="486" t="s">
        <v>21</v>
      </c>
      <c r="C519" s="171" t="s">
        <v>2504</v>
      </c>
      <c r="D519" s="619">
        <v>1</v>
      </c>
      <c r="E519" s="171">
        <v>0</v>
      </c>
    </row>
    <row r="520" spans="1:5">
      <c r="A520" s="171">
        <v>511</v>
      </c>
      <c r="B520" s="486" t="s">
        <v>518</v>
      </c>
      <c r="C520" s="171" t="s">
        <v>2510</v>
      </c>
      <c r="D520" s="619">
        <v>1</v>
      </c>
      <c r="E520" s="171">
        <v>0</v>
      </c>
    </row>
    <row r="521" spans="1:5">
      <c r="A521" s="171">
        <v>512</v>
      </c>
      <c r="B521" s="486" t="s">
        <v>1151</v>
      </c>
      <c r="C521" s="171" t="s">
        <v>2532</v>
      </c>
      <c r="D521" s="619">
        <v>1</v>
      </c>
      <c r="E521" s="171">
        <v>0</v>
      </c>
    </row>
    <row r="522" spans="1:5">
      <c r="A522" s="171">
        <v>513</v>
      </c>
      <c r="B522" s="486" t="s">
        <v>2536</v>
      </c>
      <c r="C522" s="171" t="s">
        <v>2537</v>
      </c>
      <c r="D522" s="619">
        <v>1</v>
      </c>
      <c r="E522" s="171">
        <v>0</v>
      </c>
    </row>
    <row r="523" spans="1:5">
      <c r="A523" s="171">
        <v>514</v>
      </c>
      <c r="B523" s="486" t="s">
        <v>2539</v>
      </c>
      <c r="C523" s="171" t="s">
        <v>2540</v>
      </c>
      <c r="D523" s="619">
        <v>1</v>
      </c>
      <c r="E523" s="171">
        <v>0</v>
      </c>
    </row>
    <row r="524" spans="1:5">
      <c r="A524" s="171">
        <v>515</v>
      </c>
      <c r="B524" s="486" t="s">
        <v>5121</v>
      </c>
      <c r="C524" s="171" t="s">
        <v>5122</v>
      </c>
      <c r="D524" s="619">
        <v>1</v>
      </c>
      <c r="E524" s="171">
        <v>0</v>
      </c>
    </row>
    <row r="525" spans="1:5">
      <c r="A525" s="171">
        <v>516</v>
      </c>
      <c r="B525" s="486" t="s">
        <v>4298</v>
      </c>
      <c r="C525" s="171" t="s">
        <v>4297</v>
      </c>
      <c r="D525" s="619">
        <v>1</v>
      </c>
      <c r="E525" s="171">
        <v>0</v>
      </c>
    </row>
    <row r="526" spans="1:5">
      <c r="A526" s="171">
        <v>517</v>
      </c>
      <c r="B526" s="486" t="s">
        <v>2586</v>
      </c>
      <c r="C526" s="171" t="s">
        <v>1009</v>
      </c>
      <c r="D526" s="619">
        <v>1</v>
      </c>
      <c r="E526" s="171">
        <v>0</v>
      </c>
    </row>
    <row r="527" spans="1:5">
      <c r="A527" s="171">
        <v>518</v>
      </c>
      <c r="B527" s="486" t="s">
        <v>2587</v>
      </c>
      <c r="C527" s="171" t="s">
        <v>2588</v>
      </c>
      <c r="D527" s="619">
        <v>1</v>
      </c>
      <c r="E527" s="171">
        <v>0</v>
      </c>
    </row>
    <row r="528" spans="1:5">
      <c r="A528" s="171">
        <v>519</v>
      </c>
      <c r="B528" s="486" t="s">
        <v>4937</v>
      </c>
      <c r="C528" s="171" t="s">
        <v>4938</v>
      </c>
      <c r="D528" s="619">
        <v>1</v>
      </c>
      <c r="E528" s="171">
        <v>0</v>
      </c>
    </row>
    <row r="529" spans="1:5">
      <c r="A529" s="171">
        <v>520</v>
      </c>
      <c r="B529" s="486" t="s">
        <v>4406</v>
      </c>
      <c r="C529" s="171" t="s">
        <v>4405</v>
      </c>
      <c r="D529" s="619">
        <v>1</v>
      </c>
      <c r="E529" s="171">
        <v>0</v>
      </c>
    </row>
    <row r="530" spans="1:5">
      <c r="A530" s="171">
        <v>521</v>
      </c>
      <c r="B530" s="486" t="s">
        <v>5352</v>
      </c>
      <c r="C530" s="171" t="s">
        <v>5353</v>
      </c>
      <c r="D530" s="619">
        <v>1</v>
      </c>
      <c r="E530" s="171">
        <v>0</v>
      </c>
    </row>
    <row r="531" spans="1:5">
      <c r="A531" s="171">
        <v>522</v>
      </c>
      <c r="B531" s="486" t="s">
        <v>3392</v>
      </c>
      <c r="C531" s="171" t="s">
        <v>3393</v>
      </c>
      <c r="D531" s="619">
        <v>1</v>
      </c>
      <c r="E531" s="171">
        <v>0</v>
      </c>
    </row>
    <row r="532" spans="1:5">
      <c r="A532" s="171">
        <v>523</v>
      </c>
      <c r="B532" s="486" t="s">
        <v>701</v>
      </c>
      <c r="C532" s="171" t="s">
        <v>1047</v>
      </c>
      <c r="D532" s="619">
        <v>1</v>
      </c>
      <c r="E532" s="171">
        <v>0</v>
      </c>
    </row>
    <row r="533" spans="1:5">
      <c r="A533" s="171">
        <v>524</v>
      </c>
      <c r="B533" s="486" t="s">
        <v>5405</v>
      </c>
      <c r="C533" s="171" t="s">
        <v>5406</v>
      </c>
      <c r="D533" s="619">
        <v>1</v>
      </c>
      <c r="E533" s="171">
        <v>0</v>
      </c>
    </row>
    <row r="534" spans="1:5">
      <c r="A534" s="171">
        <v>525</v>
      </c>
      <c r="B534" s="486" t="s">
        <v>3394</v>
      </c>
      <c r="C534" s="171" t="s">
        <v>3395</v>
      </c>
      <c r="D534" s="619">
        <v>1</v>
      </c>
      <c r="E534" s="171">
        <v>0</v>
      </c>
    </row>
    <row r="535" spans="1:5">
      <c r="A535" s="171">
        <v>526</v>
      </c>
      <c r="B535" s="486" t="s">
        <v>5407</v>
      </c>
      <c r="C535" s="171" t="s">
        <v>5408</v>
      </c>
      <c r="D535" s="619">
        <v>1</v>
      </c>
      <c r="E535" s="171">
        <v>0</v>
      </c>
    </row>
    <row r="536" spans="1:5">
      <c r="A536" s="171">
        <v>527</v>
      </c>
      <c r="B536" s="486" t="s">
        <v>706</v>
      </c>
      <c r="C536" s="171" t="s">
        <v>2673</v>
      </c>
      <c r="D536" s="619">
        <v>1</v>
      </c>
      <c r="E536" s="171">
        <v>0</v>
      </c>
    </row>
    <row r="537" spans="1:5">
      <c r="A537" s="171">
        <v>528</v>
      </c>
      <c r="B537" s="486" t="s">
        <v>662</v>
      </c>
      <c r="C537" s="171" t="s">
        <v>2676</v>
      </c>
      <c r="D537" s="619">
        <v>1</v>
      </c>
      <c r="E537" s="171">
        <v>0</v>
      </c>
    </row>
    <row r="538" spans="1:5">
      <c r="A538" s="171">
        <v>529</v>
      </c>
      <c r="B538" s="486" t="s">
        <v>5356</v>
      </c>
      <c r="C538" s="171" t="s">
        <v>5357</v>
      </c>
      <c r="D538" s="619">
        <v>1</v>
      </c>
      <c r="E538" s="171">
        <v>0</v>
      </c>
    </row>
    <row r="539" spans="1:5">
      <c r="A539" s="171">
        <v>530</v>
      </c>
      <c r="B539" s="486" t="s">
        <v>29</v>
      </c>
      <c r="C539" s="171" t="s">
        <v>876</v>
      </c>
      <c r="D539" s="619">
        <v>1</v>
      </c>
      <c r="E539" s="171">
        <v>0</v>
      </c>
    </row>
    <row r="540" spans="1:5">
      <c r="A540" s="171">
        <v>531</v>
      </c>
      <c r="B540" s="486" t="s">
        <v>24</v>
      </c>
      <c r="C540" s="171" t="s">
        <v>2713</v>
      </c>
      <c r="D540" s="619">
        <v>1</v>
      </c>
      <c r="E540" s="171">
        <v>0</v>
      </c>
    </row>
    <row r="541" spans="1:5">
      <c r="A541" s="171">
        <v>532</v>
      </c>
      <c r="B541" s="486" t="s">
        <v>3278</v>
      </c>
      <c r="C541" s="171" t="s">
        <v>3279</v>
      </c>
      <c r="D541" s="619">
        <v>1</v>
      </c>
      <c r="E541" s="171">
        <v>0</v>
      </c>
    </row>
    <row r="542" spans="1:5">
      <c r="A542" s="171">
        <v>533</v>
      </c>
      <c r="B542" s="486" t="s">
        <v>5358</v>
      </c>
      <c r="C542" s="171" t="s">
        <v>5359</v>
      </c>
      <c r="D542" s="619">
        <v>1</v>
      </c>
      <c r="E542" s="171">
        <v>0</v>
      </c>
    </row>
    <row r="543" spans="1:5">
      <c r="A543" s="171">
        <v>534</v>
      </c>
      <c r="B543" s="486" t="s">
        <v>4858</v>
      </c>
      <c r="C543" s="171" t="s">
        <v>4859</v>
      </c>
      <c r="D543" s="619">
        <v>1</v>
      </c>
      <c r="E543" s="171">
        <v>0</v>
      </c>
    </row>
    <row r="544" spans="1:5">
      <c r="A544" s="171">
        <v>535</v>
      </c>
      <c r="B544" s="486" t="s">
        <v>705</v>
      </c>
      <c r="C544" s="171" t="s">
        <v>2790</v>
      </c>
      <c r="D544" s="619">
        <v>1</v>
      </c>
      <c r="E544" s="171">
        <v>0</v>
      </c>
    </row>
    <row r="545" spans="1:5">
      <c r="A545" s="171">
        <v>536</v>
      </c>
      <c r="B545" s="486" t="s">
        <v>2861</v>
      </c>
      <c r="C545" s="171" t="s">
        <v>2862</v>
      </c>
      <c r="D545" s="619">
        <v>1</v>
      </c>
      <c r="E545" s="171">
        <v>0</v>
      </c>
    </row>
    <row r="546" spans="1:5">
      <c r="A546" s="171">
        <v>537</v>
      </c>
      <c r="B546" s="486" t="s">
        <v>4539</v>
      </c>
      <c r="C546" s="171" t="s">
        <v>4538</v>
      </c>
      <c r="D546" s="619">
        <v>1</v>
      </c>
      <c r="E546" s="171">
        <v>0</v>
      </c>
    </row>
    <row r="547" spans="1:5">
      <c r="A547" s="171">
        <v>538</v>
      </c>
      <c r="B547" s="486" t="s">
        <v>2884</v>
      </c>
      <c r="C547" s="171" t="s">
        <v>2885</v>
      </c>
      <c r="D547" s="619">
        <v>1</v>
      </c>
      <c r="E547" s="171">
        <v>0</v>
      </c>
    </row>
    <row r="548" spans="1:5">
      <c r="A548" s="171">
        <v>539</v>
      </c>
      <c r="B548" s="486" t="s">
        <v>707</v>
      </c>
      <c r="C548" s="171" t="s">
        <v>2893</v>
      </c>
      <c r="D548" s="619">
        <v>1</v>
      </c>
      <c r="E548" s="171">
        <v>0</v>
      </c>
    </row>
    <row r="549" spans="1:5">
      <c r="A549" s="171">
        <v>540</v>
      </c>
      <c r="B549" s="486" t="s">
        <v>2909</v>
      </c>
      <c r="C549" s="171" t="s">
        <v>2910</v>
      </c>
      <c r="D549" s="619">
        <v>1</v>
      </c>
      <c r="E549" s="171">
        <v>0</v>
      </c>
    </row>
    <row r="550" spans="1:5">
      <c r="A550" s="171">
        <v>541</v>
      </c>
      <c r="B550" s="486" t="s">
        <v>5360</v>
      </c>
      <c r="C550" s="171" t="s">
        <v>5361</v>
      </c>
      <c r="D550" s="619">
        <v>1</v>
      </c>
      <c r="E550" s="171">
        <v>0</v>
      </c>
    </row>
    <row r="551" spans="1:5">
      <c r="A551" s="171">
        <v>542</v>
      </c>
      <c r="B551" s="486" t="s">
        <v>2911</v>
      </c>
      <c r="C551" s="171" t="s">
        <v>2912</v>
      </c>
      <c r="D551" s="619">
        <v>1</v>
      </c>
      <c r="E551" s="171">
        <v>0</v>
      </c>
    </row>
    <row r="552" spans="1:5">
      <c r="A552" s="171">
        <v>543</v>
      </c>
      <c r="B552" s="486" t="s">
        <v>5409</v>
      </c>
      <c r="C552" s="171" t="s">
        <v>5410</v>
      </c>
      <c r="D552" s="619">
        <v>1</v>
      </c>
      <c r="E552" s="171">
        <v>0</v>
      </c>
    </row>
    <row r="553" spans="1:5">
      <c r="A553" s="171">
        <v>544</v>
      </c>
      <c r="B553" s="486" t="s">
        <v>4647</v>
      </c>
      <c r="C553" s="171" t="s">
        <v>4646</v>
      </c>
      <c r="D553" s="619">
        <v>1</v>
      </c>
      <c r="E553" s="171">
        <v>1</v>
      </c>
    </row>
    <row r="554" spans="1:5">
      <c r="A554" s="171">
        <v>545</v>
      </c>
      <c r="B554" s="486" t="s">
        <v>4862</v>
      </c>
      <c r="C554" s="171" t="s">
        <v>4863</v>
      </c>
      <c r="D554" s="619">
        <v>1</v>
      </c>
      <c r="E554" s="171">
        <v>0</v>
      </c>
    </row>
    <row r="555" spans="1:5">
      <c r="A555" s="171">
        <v>546</v>
      </c>
      <c r="B555" s="486" t="s">
        <v>711</v>
      </c>
      <c r="C555" s="171" t="s">
        <v>2925</v>
      </c>
      <c r="D555" s="619">
        <v>1</v>
      </c>
      <c r="E555" s="171">
        <v>0</v>
      </c>
    </row>
    <row r="556" spans="1:5">
      <c r="A556" s="171">
        <v>547</v>
      </c>
      <c r="B556" s="486" t="s">
        <v>2955</v>
      </c>
      <c r="C556" s="171" t="s">
        <v>1072</v>
      </c>
      <c r="D556" s="619">
        <v>1</v>
      </c>
      <c r="E556" s="171">
        <v>0</v>
      </c>
    </row>
    <row r="557" spans="1:5">
      <c r="A557" s="171">
        <v>548</v>
      </c>
      <c r="B557" s="486" t="s">
        <v>41</v>
      </c>
      <c r="C557" s="171" t="s">
        <v>2973</v>
      </c>
      <c r="D557" s="619">
        <v>1</v>
      </c>
      <c r="E557" s="171">
        <v>0</v>
      </c>
    </row>
    <row r="558" spans="1:5">
      <c r="A558" s="171">
        <v>549</v>
      </c>
      <c r="B558" s="486" t="s">
        <v>84</v>
      </c>
      <c r="C558" s="171" t="s">
        <v>2974</v>
      </c>
      <c r="D558" s="619">
        <v>1</v>
      </c>
      <c r="E558" s="171">
        <v>0</v>
      </c>
    </row>
    <row r="559" spans="1:5">
      <c r="A559" s="171">
        <v>550</v>
      </c>
      <c r="B559" s="486" t="s">
        <v>4535</v>
      </c>
      <c r="C559" s="171" t="s">
        <v>4534</v>
      </c>
      <c r="D559" s="619">
        <v>1</v>
      </c>
      <c r="E559" s="171">
        <v>0</v>
      </c>
    </row>
    <row r="560" spans="1:5">
      <c r="A560" s="171">
        <v>551</v>
      </c>
      <c r="B560" s="486" t="s">
        <v>4864</v>
      </c>
      <c r="C560" s="171" t="s">
        <v>4865</v>
      </c>
      <c r="D560" s="619">
        <v>1</v>
      </c>
      <c r="E560" s="171">
        <v>0</v>
      </c>
    </row>
    <row r="561" spans="1:5">
      <c r="A561" s="171">
        <v>552</v>
      </c>
      <c r="B561" s="486" t="s">
        <v>3012</v>
      </c>
      <c r="C561" s="171" t="s">
        <v>3013</v>
      </c>
      <c r="D561" s="619">
        <v>1</v>
      </c>
      <c r="E561" s="171">
        <v>0</v>
      </c>
    </row>
    <row r="562" spans="1:5">
      <c r="A562" s="171">
        <v>553</v>
      </c>
      <c r="B562" s="486" t="s">
        <v>79</v>
      </c>
      <c r="C562" s="171" t="s">
        <v>3017</v>
      </c>
      <c r="D562" s="619">
        <v>1</v>
      </c>
      <c r="E562" s="171">
        <v>0</v>
      </c>
    </row>
    <row r="563" spans="1:5">
      <c r="A563" s="171">
        <v>554</v>
      </c>
      <c r="B563" s="486" t="s">
        <v>3410</v>
      </c>
      <c r="C563" s="171" t="s">
        <v>3411</v>
      </c>
      <c r="D563" s="619">
        <v>1</v>
      </c>
      <c r="E563" s="171">
        <v>0</v>
      </c>
    </row>
    <row r="564" spans="1:5">
      <c r="A564" s="171">
        <v>555</v>
      </c>
      <c r="B564" s="486" t="s">
        <v>3043</v>
      </c>
      <c r="C564" s="171" t="s">
        <v>3044</v>
      </c>
      <c r="D564" s="619">
        <v>1</v>
      </c>
      <c r="E564" s="171">
        <v>0</v>
      </c>
    </row>
    <row r="565" spans="1:5">
      <c r="A565" s="171">
        <v>556</v>
      </c>
      <c r="B565" s="486" t="s">
        <v>5151</v>
      </c>
      <c r="C565" s="171" t="s">
        <v>5152</v>
      </c>
      <c r="D565" s="619">
        <v>1</v>
      </c>
      <c r="E565" s="171">
        <v>0</v>
      </c>
    </row>
    <row r="566" spans="1:5">
      <c r="A566" s="171">
        <v>557</v>
      </c>
      <c r="B566" s="486" t="s">
        <v>3069</v>
      </c>
      <c r="C566" s="171" t="s">
        <v>3070</v>
      </c>
      <c r="D566" s="619">
        <v>1</v>
      </c>
      <c r="E566" s="171">
        <v>0</v>
      </c>
    </row>
    <row r="567" spans="1:5">
      <c r="A567" s="171">
        <v>558</v>
      </c>
      <c r="B567" s="486" t="s">
        <v>5411</v>
      </c>
      <c r="C567" s="171" t="s">
        <v>5412</v>
      </c>
      <c r="D567" s="619">
        <v>1</v>
      </c>
      <c r="E567" s="171">
        <v>0</v>
      </c>
    </row>
    <row r="568" spans="1:5">
      <c r="A568" s="171">
        <v>559</v>
      </c>
      <c r="B568" s="486" t="s">
        <v>1105</v>
      </c>
      <c r="C568" s="171" t="s">
        <v>1107</v>
      </c>
      <c r="D568" s="619">
        <v>1</v>
      </c>
      <c r="E568" s="171">
        <v>0</v>
      </c>
    </row>
    <row r="569" spans="1:5">
      <c r="A569" s="171">
        <v>560</v>
      </c>
      <c r="B569" s="486" t="s">
        <v>4694</v>
      </c>
      <c r="C569" s="171" t="s">
        <v>4693</v>
      </c>
      <c r="D569" s="619">
        <v>1</v>
      </c>
      <c r="E569" s="171">
        <v>0</v>
      </c>
    </row>
    <row r="570" spans="1:5">
      <c r="A570" s="171">
        <v>561</v>
      </c>
      <c r="B570" s="486" t="s">
        <v>719</v>
      </c>
      <c r="C570" s="171" t="s">
        <v>3146</v>
      </c>
      <c r="D570" s="619">
        <v>1</v>
      </c>
      <c r="E570" s="171">
        <v>0</v>
      </c>
    </row>
    <row r="571" spans="1:5">
      <c r="A571" s="171">
        <v>562</v>
      </c>
      <c r="B571" s="486" t="s">
        <v>3149</v>
      </c>
      <c r="C571" s="171" t="s">
        <v>3150</v>
      </c>
      <c r="D571" s="619">
        <v>1</v>
      </c>
      <c r="E571" s="171">
        <v>0</v>
      </c>
    </row>
    <row r="572" spans="1:5">
      <c r="A572" s="171">
        <v>563</v>
      </c>
      <c r="B572" s="486" t="s">
        <v>4270</v>
      </c>
      <c r="C572" s="171" t="s">
        <v>4269</v>
      </c>
      <c r="D572" s="619">
        <v>1</v>
      </c>
      <c r="E572" s="171">
        <v>1</v>
      </c>
    </row>
    <row r="573" spans="1:5">
      <c r="A573" s="171">
        <v>564</v>
      </c>
      <c r="B573" s="486" t="s">
        <v>3282</v>
      </c>
      <c r="C573" s="171" t="s">
        <v>3283</v>
      </c>
      <c r="D573" s="619">
        <v>1</v>
      </c>
      <c r="E573" s="171">
        <v>0</v>
      </c>
    </row>
    <row r="574" spans="1:5" ht="13.5" thickBot="1">
      <c r="A574" s="172">
        <v>565</v>
      </c>
      <c r="B574" s="639" t="s">
        <v>3234</v>
      </c>
      <c r="C574" s="172" t="s">
        <v>3235</v>
      </c>
      <c r="D574" s="620">
        <v>1</v>
      </c>
      <c r="E574" s="172">
        <v>0</v>
      </c>
    </row>
    <row r="576" spans="1:5">
      <c r="A576" s="616" t="s">
        <v>3417</v>
      </c>
    </row>
    <row r="577" spans="1:1">
      <c r="A577" s="616" t="s">
        <v>268</v>
      </c>
    </row>
  </sheetData>
  <mergeCells count="8">
    <mergeCell ref="A9:E9"/>
    <mergeCell ref="A2:E2"/>
    <mergeCell ref="A3:E3"/>
    <mergeCell ref="A5:A7"/>
    <mergeCell ref="B5:B7"/>
    <mergeCell ref="C5:C7"/>
    <mergeCell ref="E5:E7"/>
    <mergeCell ref="D5:D7"/>
  </mergeCells>
  <printOptions horizontalCentered="1" verticalCentered="1"/>
  <pageMargins left="0.19685039370078741" right="0.19685039370078741" top="0.59055118110236227" bottom="0.59055118110236227" header="0.51181102362204722" footer="0.51181102362204722"/>
  <pageSetup paperSize="9" scale="6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topLeftCell="A43" workbookViewId="0">
      <selection activeCell="O64" sqref="O64"/>
    </sheetView>
  </sheetViews>
  <sheetFormatPr defaultRowHeight="12.75"/>
  <cols>
    <col min="1" max="1" width="3.7109375" style="18" customWidth="1"/>
    <col min="2" max="2" width="34.85546875" style="162" customWidth="1"/>
    <col min="3" max="3" width="7" style="18" customWidth="1"/>
    <col min="4" max="4" width="15.140625" style="18" customWidth="1"/>
    <col min="5" max="5" width="8.28515625" style="18" customWidth="1"/>
    <col min="6" max="6" width="9" style="18" customWidth="1"/>
    <col min="7" max="20" width="9.140625" style="18"/>
  </cols>
  <sheetData>
    <row r="1" spans="1:16">
      <c r="A1" s="161"/>
      <c r="B1" s="155"/>
      <c r="C1" s="161"/>
      <c r="D1" s="161"/>
      <c r="E1" s="525" t="s">
        <v>4908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</row>
    <row r="2" spans="1:16" ht="21.75" customHeight="1">
      <c r="A2" s="918" t="s">
        <v>4982</v>
      </c>
      <c r="B2" s="811"/>
      <c r="C2" s="811"/>
      <c r="D2" s="811"/>
      <c r="E2" s="811"/>
      <c r="G2" s="616" t="s">
        <v>3417</v>
      </c>
    </row>
    <row r="3" spans="1:16">
      <c r="A3" s="811" t="s">
        <v>5286</v>
      </c>
      <c r="B3" s="811"/>
      <c r="C3" s="811"/>
      <c r="D3" s="811"/>
      <c r="E3" s="811"/>
      <c r="G3" s="616" t="s">
        <v>268</v>
      </c>
    </row>
    <row r="4" spans="1:16" ht="13.5" thickBot="1">
      <c r="A4" s="386"/>
      <c r="B4" s="515"/>
      <c r="C4" s="386"/>
      <c r="D4" s="386"/>
      <c r="E4" s="386"/>
    </row>
    <row r="5" spans="1:16" ht="12.75" customHeight="1">
      <c r="A5" s="855" t="s">
        <v>88</v>
      </c>
      <c r="B5" s="920" t="s">
        <v>89</v>
      </c>
      <c r="C5" s="855" t="s">
        <v>4240</v>
      </c>
      <c r="D5" s="923" t="s">
        <v>5298</v>
      </c>
      <c r="E5" s="840" t="s">
        <v>4983</v>
      </c>
      <c r="F5" s="843"/>
      <c r="G5" s="848"/>
    </row>
    <row r="6" spans="1:16" ht="12.75" customHeight="1">
      <c r="A6" s="856"/>
      <c r="B6" s="921"/>
      <c r="C6" s="856"/>
      <c r="D6" s="924"/>
      <c r="E6" s="841" t="s">
        <v>92</v>
      </c>
      <c r="F6" s="844" t="s">
        <v>4984</v>
      </c>
      <c r="G6" s="849" t="s">
        <v>4985</v>
      </c>
    </row>
    <row r="7" spans="1:16" ht="13.5" thickBot="1">
      <c r="A7" s="857"/>
      <c r="B7" s="922"/>
      <c r="C7" s="857"/>
      <c r="D7" s="925"/>
      <c r="E7" s="842"/>
      <c r="F7" s="845"/>
      <c r="G7" s="850"/>
    </row>
    <row r="8" spans="1:16" ht="13.5" thickBot="1">
      <c r="A8" s="169">
        <v>1</v>
      </c>
      <c r="B8" s="197">
        <v>2</v>
      </c>
      <c r="C8" s="169">
        <v>3</v>
      </c>
      <c r="D8" s="778">
        <v>4</v>
      </c>
      <c r="E8" s="424">
        <v>5</v>
      </c>
      <c r="F8" s="201">
        <v>6</v>
      </c>
      <c r="G8" s="429">
        <v>7</v>
      </c>
    </row>
    <row r="9" spans="1:16">
      <c r="A9" s="170">
        <v>1</v>
      </c>
      <c r="B9" s="485" t="s">
        <v>725</v>
      </c>
      <c r="C9" s="170" t="s">
        <v>1234</v>
      </c>
      <c r="D9" s="779">
        <v>2</v>
      </c>
      <c r="E9" s="425">
        <v>0</v>
      </c>
      <c r="F9" s="36">
        <v>0</v>
      </c>
      <c r="G9" s="179">
        <v>2</v>
      </c>
    </row>
    <row r="10" spans="1:16">
      <c r="A10" s="171">
        <v>2</v>
      </c>
      <c r="B10" s="486" t="s">
        <v>4460</v>
      </c>
      <c r="C10" s="171" t="s">
        <v>4459</v>
      </c>
      <c r="D10" s="780">
        <v>2</v>
      </c>
      <c r="E10" s="426">
        <v>0</v>
      </c>
      <c r="F10" s="24">
        <v>0</v>
      </c>
      <c r="G10" s="180">
        <v>1</v>
      </c>
    </row>
    <row r="11" spans="1:16">
      <c r="A11" s="171">
        <v>3</v>
      </c>
      <c r="B11" s="486" t="s">
        <v>1509</v>
      </c>
      <c r="C11" s="171" t="s">
        <v>1510</v>
      </c>
      <c r="D11" s="780">
        <v>2</v>
      </c>
      <c r="E11" s="426">
        <v>1</v>
      </c>
      <c r="F11" s="24">
        <v>0</v>
      </c>
      <c r="G11" s="180">
        <v>2</v>
      </c>
    </row>
    <row r="12" spans="1:16">
      <c r="A12" s="171">
        <v>4</v>
      </c>
      <c r="B12" s="486" t="s">
        <v>3292</v>
      </c>
      <c r="C12" s="171" t="s">
        <v>3293</v>
      </c>
      <c r="D12" s="780">
        <v>2</v>
      </c>
      <c r="E12" s="426">
        <v>2</v>
      </c>
      <c r="F12" s="24">
        <v>0</v>
      </c>
      <c r="G12" s="180">
        <v>1</v>
      </c>
    </row>
    <row r="13" spans="1:16">
      <c r="A13" s="171">
        <v>5</v>
      </c>
      <c r="B13" s="486" t="s">
        <v>4342</v>
      </c>
      <c r="C13" s="171" t="s">
        <v>4341</v>
      </c>
      <c r="D13" s="780">
        <v>2</v>
      </c>
      <c r="E13" s="426">
        <v>0</v>
      </c>
      <c r="F13" s="24">
        <v>0</v>
      </c>
      <c r="G13" s="180">
        <v>2</v>
      </c>
    </row>
    <row r="14" spans="1:16">
      <c r="A14" s="171">
        <v>6</v>
      </c>
      <c r="B14" s="486" t="s">
        <v>2888</v>
      </c>
      <c r="C14" s="171" t="s">
        <v>2889</v>
      </c>
      <c r="D14" s="780">
        <v>2</v>
      </c>
      <c r="E14" s="426">
        <v>0</v>
      </c>
      <c r="F14" s="24">
        <v>0</v>
      </c>
      <c r="G14" s="180">
        <v>2</v>
      </c>
    </row>
    <row r="15" spans="1:16">
      <c r="A15" s="171">
        <v>7</v>
      </c>
      <c r="B15" s="486" t="s">
        <v>724</v>
      </c>
      <c r="C15" s="171" t="s">
        <v>1112</v>
      </c>
      <c r="D15" s="780">
        <v>1</v>
      </c>
      <c r="E15" s="426">
        <v>0</v>
      </c>
      <c r="F15" s="24">
        <v>0</v>
      </c>
      <c r="G15" s="180">
        <v>1</v>
      </c>
    </row>
    <row r="16" spans="1:16">
      <c r="A16" s="171">
        <v>8</v>
      </c>
      <c r="B16" s="486" t="s">
        <v>731</v>
      </c>
      <c r="C16" s="171" t="s">
        <v>1076</v>
      </c>
      <c r="D16" s="780">
        <v>1</v>
      </c>
      <c r="E16" s="426">
        <v>1</v>
      </c>
      <c r="F16" s="24">
        <v>0</v>
      </c>
      <c r="G16" s="180">
        <v>1</v>
      </c>
    </row>
    <row r="17" spans="1:7">
      <c r="A17" s="171">
        <v>9</v>
      </c>
      <c r="B17" s="486" t="s">
        <v>5005</v>
      </c>
      <c r="C17" s="171" t="s">
        <v>5006</v>
      </c>
      <c r="D17" s="780">
        <v>1</v>
      </c>
      <c r="E17" s="426">
        <v>1</v>
      </c>
      <c r="F17" s="24">
        <v>0</v>
      </c>
      <c r="G17" s="180">
        <v>1</v>
      </c>
    </row>
    <row r="18" spans="1:7">
      <c r="A18" s="171">
        <v>10</v>
      </c>
      <c r="B18" s="486" t="s">
        <v>4878</v>
      </c>
      <c r="C18" s="171" t="s">
        <v>4879</v>
      </c>
      <c r="D18" s="780">
        <v>1</v>
      </c>
      <c r="E18" s="426">
        <v>0</v>
      </c>
      <c r="F18" s="24">
        <v>0</v>
      </c>
      <c r="G18" s="180">
        <v>1</v>
      </c>
    </row>
    <row r="19" spans="1:7">
      <c r="A19" s="171">
        <v>11</v>
      </c>
      <c r="B19" s="486" t="s">
        <v>1115</v>
      </c>
      <c r="C19" s="171" t="s">
        <v>1389</v>
      </c>
      <c r="D19" s="780">
        <v>1</v>
      </c>
      <c r="E19" s="426">
        <v>0</v>
      </c>
      <c r="F19" s="24">
        <v>0</v>
      </c>
      <c r="G19" s="180">
        <v>1</v>
      </c>
    </row>
    <row r="20" spans="1:7">
      <c r="A20" s="171">
        <v>12</v>
      </c>
      <c r="B20" s="486" t="s">
        <v>729</v>
      </c>
      <c r="C20" s="171" t="s">
        <v>1078</v>
      </c>
      <c r="D20" s="780">
        <v>1</v>
      </c>
      <c r="E20" s="426">
        <v>0</v>
      </c>
      <c r="F20" s="24">
        <v>0</v>
      </c>
      <c r="G20" s="180">
        <v>1</v>
      </c>
    </row>
    <row r="21" spans="1:7">
      <c r="A21" s="171">
        <v>13</v>
      </c>
      <c r="B21" s="486" t="s">
        <v>4599</v>
      </c>
      <c r="C21" s="171" t="s">
        <v>4598</v>
      </c>
      <c r="D21" s="780">
        <v>1</v>
      </c>
      <c r="E21" s="426">
        <v>0</v>
      </c>
      <c r="F21" s="24">
        <v>0</v>
      </c>
      <c r="G21" s="180">
        <v>1</v>
      </c>
    </row>
    <row r="22" spans="1:7">
      <c r="A22" s="171">
        <v>14</v>
      </c>
      <c r="B22" s="486" t="s">
        <v>1453</v>
      </c>
      <c r="C22" s="171" t="s">
        <v>1454</v>
      </c>
      <c r="D22" s="780">
        <v>1</v>
      </c>
      <c r="E22" s="426">
        <v>1</v>
      </c>
      <c r="F22" s="24">
        <v>0</v>
      </c>
      <c r="G22" s="180">
        <v>1</v>
      </c>
    </row>
    <row r="23" spans="1:7">
      <c r="A23" s="171">
        <v>15</v>
      </c>
      <c r="B23" s="486" t="s">
        <v>4740</v>
      </c>
      <c r="C23" s="171" t="s">
        <v>4739</v>
      </c>
      <c r="D23" s="780">
        <v>1</v>
      </c>
      <c r="E23" s="426">
        <v>1</v>
      </c>
      <c r="F23" s="24">
        <v>0</v>
      </c>
      <c r="G23" s="180">
        <v>1</v>
      </c>
    </row>
    <row r="24" spans="1:7">
      <c r="A24" s="171">
        <v>16</v>
      </c>
      <c r="B24" s="486" t="s">
        <v>1494</v>
      </c>
      <c r="C24" s="171" t="s">
        <v>1495</v>
      </c>
      <c r="D24" s="780">
        <v>1</v>
      </c>
      <c r="E24" s="426">
        <v>1</v>
      </c>
      <c r="F24" s="24">
        <v>0</v>
      </c>
      <c r="G24" s="180">
        <v>1</v>
      </c>
    </row>
    <row r="25" spans="1:7">
      <c r="A25" s="171">
        <v>17</v>
      </c>
      <c r="B25" s="486" t="s">
        <v>4370</v>
      </c>
      <c r="C25" s="171" t="s">
        <v>4369</v>
      </c>
      <c r="D25" s="780">
        <v>1</v>
      </c>
      <c r="E25" s="426">
        <v>1</v>
      </c>
      <c r="F25" s="24">
        <v>0</v>
      </c>
      <c r="G25" s="180">
        <v>1</v>
      </c>
    </row>
    <row r="26" spans="1:7">
      <c r="A26" s="171">
        <v>18</v>
      </c>
      <c r="B26" s="486" t="s">
        <v>5037</v>
      </c>
      <c r="C26" s="171" t="s">
        <v>5038</v>
      </c>
      <c r="D26" s="780">
        <v>1</v>
      </c>
      <c r="E26" s="426">
        <v>1</v>
      </c>
      <c r="F26" s="24">
        <v>0</v>
      </c>
      <c r="G26" s="180">
        <v>1</v>
      </c>
    </row>
    <row r="27" spans="1:7">
      <c r="A27" s="175">
        <v>19</v>
      </c>
      <c r="B27" s="487" t="s">
        <v>4589</v>
      </c>
      <c r="C27" s="175" t="s">
        <v>4588</v>
      </c>
      <c r="D27" s="781">
        <v>1</v>
      </c>
      <c r="E27" s="427">
        <v>1</v>
      </c>
      <c r="F27" s="24">
        <v>0</v>
      </c>
      <c r="G27" s="180">
        <v>1</v>
      </c>
    </row>
    <row r="28" spans="1:7">
      <c r="A28" s="171">
        <v>20</v>
      </c>
      <c r="B28" s="486" t="s">
        <v>3352</v>
      </c>
      <c r="C28" s="171" t="s">
        <v>3353</v>
      </c>
      <c r="D28" s="780">
        <v>1</v>
      </c>
      <c r="E28" s="426">
        <v>0</v>
      </c>
      <c r="F28" s="24">
        <v>0</v>
      </c>
      <c r="G28" s="180">
        <v>1</v>
      </c>
    </row>
    <row r="29" spans="1:7">
      <c r="A29" s="171">
        <v>21</v>
      </c>
      <c r="B29" s="486" t="s">
        <v>742</v>
      </c>
      <c r="C29" s="171" t="s">
        <v>1833</v>
      </c>
      <c r="D29" s="780">
        <v>1</v>
      </c>
      <c r="E29" s="426">
        <v>0</v>
      </c>
      <c r="F29" s="24">
        <v>0</v>
      </c>
      <c r="G29" s="180">
        <v>1</v>
      </c>
    </row>
    <row r="30" spans="1:7">
      <c r="A30" s="171">
        <v>22</v>
      </c>
      <c r="B30" s="486" t="s">
        <v>4722</v>
      </c>
      <c r="C30" s="171" t="s">
        <v>4721</v>
      </c>
      <c r="D30" s="780">
        <v>1</v>
      </c>
      <c r="E30" s="426">
        <v>1</v>
      </c>
      <c r="F30" s="24">
        <v>0</v>
      </c>
      <c r="G30" s="180">
        <v>1</v>
      </c>
    </row>
    <row r="31" spans="1:7">
      <c r="A31" s="171">
        <v>23</v>
      </c>
      <c r="B31" s="486" t="s">
        <v>1</v>
      </c>
      <c r="C31" s="171" t="s">
        <v>1126</v>
      </c>
      <c r="D31" s="780">
        <v>1</v>
      </c>
      <c r="E31" s="426">
        <v>1</v>
      </c>
      <c r="F31" s="24">
        <v>0</v>
      </c>
      <c r="G31" s="180">
        <v>1</v>
      </c>
    </row>
    <row r="32" spans="1:7">
      <c r="A32" s="171">
        <v>24</v>
      </c>
      <c r="B32" s="486" t="s">
        <v>4832</v>
      </c>
      <c r="C32" s="171" t="s">
        <v>4833</v>
      </c>
      <c r="D32" s="780">
        <v>1</v>
      </c>
      <c r="E32" s="426">
        <v>0</v>
      </c>
      <c r="F32" s="24">
        <v>0</v>
      </c>
      <c r="G32" s="180">
        <v>1</v>
      </c>
    </row>
    <row r="33" spans="1:7">
      <c r="A33" s="171">
        <v>25</v>
      </c>
      <c r="B33" s="486" t="s">
        <v>682</v>
      </c>
      <c r="C33" s="171" t="s">
        <v>1896</v>
      </c>
      <c r="D33" s="780">
        <v>1</v>
      </c>
      <c r="E33" s="426">
        <v>0</v>
      </c>
      <c r="F33" s="24">
        <v>0</v>
      </c>
      <c r="G33" s="180">
        <v>1</v>
      </c>
    </row>
    <row r="34" spans="1:7">
      <c r="A34" s="171">
        <v>26</v>
      </c>
      <c r="B34" s="486" t="s">
        <v>3360</v>
      </c>
      <c r="C34" s="171" t="s">
        <v>3361</v>
      </c>
      <c r="D34" s="780">
        <v>1</v>
      </c>
      <c r="E34" s="426">
        <v>1</v>
      </c>
      <c r="F34" s="24">
        <v>0</v>
      </c>
      <c r="G34" s="180">
        <v>1</v>
      </c>
    </row>
    <row r="35" spans="1:7">
      <c r="A35" s="171">
        <v>27</v>
      </c>
      <c r="B35" s="486" t="s">
        <v>4718</v>
      </c>
      <c r="C35" s="171" t="s">
        <v>4717</v>
      </c>
      <c r="D35" s="780">
        <v>1</v>
      </c>
      <c r="E35" s="426">
        <v>0</v>
      </c>
      <c r="F35" s="24">
        <v>0</v>
      </c>
      <c r="G35" s="180">
        <v>1</v>
      </c>
    </row>
    <row r="36" spans="1:7">
      <c r="A36" s="171">
        <v>28</v>
      </c>
      <c r="B36" s="486" t="s">
        <v>4659</v>
      </c>
      <c r="C36" s="171" t="s">
        <v>4658</v>
      </c>
      <c r="D36" s="780">
        <v>1</v>
      </c>
      <c r="E36" s="426">
        <v>0</v>
      </c>
      <c r="F36" s="24">
        <v>0</v>
      </c>
      <c r="G36" s="180">
        <v>1</v>
      </c>
    </row>
    <row r="37" spans="1:7">
      <c r="A37" s="171">
        <v>29</v>
      </c>
      <c r="B37" s="486" t="s">
        <v>4344</v>
      </c>
      <c r="C37" s="171" t="s">
        <v>4343</v>
      </c>
      <c r="D37" s="780">
        <v>1</v>
      </c>
      <c r="E37" s="426">
        <v>1</v>
      </c>
      <c r="F37" s="24">
        <v>0</v>
      </c>
      <c r="G37" s="180">
        <v>1</v>
      </c>
    </row>
    <row r="38" spans="1:7">
      <c r="A38" s="171">
        <v>30</v>
      </c>
      <c r="B38" s="486" t="s">
        <v>5077</v>
      </c>
      <c r="C38" s="171" t="s">
        <v>5078</v>
      </c>
      <c r="D38" s="780">
        <v>1</v>
      </c>
      <c r="E38" s="426">
        <v>0</v>
      </c>
      <c r="F38" s="24">
        <v>0</v>
      </c>
      <c r="G38" s="180">
        <v>1</v>
      </c>
    </row>
    <row r="39" spans="1:7">
      <c r="A39" s="221">
        <v>31</v>
      </c>
      <c r="B39" s="488" t="s">
        <v>688</v>
      </c>
      <c r="C39" s="221" t="s">
        <v>2108</v>
      </c>
      <c r="D39" s="782">
        <v>1</v>
      </c>
      <c r="E39" s="428">
        <v>0</v>
      </c>
      <c r="F39" s="24">
        <v>0</v>
      </c>
      <c r="G39" s="180">
        <v>1</v>
      </c>
    </row>
    <row r="40" spans="1:7">
      <c r="A40" s="171">
        <v>32</v>
      </c>
      <c r="B40" s="486" t="s">
        <v>10</v>
      </c>
      <c r="C40" s="171" t="s">
        <v>2167</v>
      </c>
      <c r="D40" s="780">
        <v>1</v>
      </c>
      <c r="E40" s="426">
        <v>0</v>
      </c>
      <c r="F40" s="24">
        <v>0</v>
      </c>
      <c r="G40" s="180">
        <v>1</v>
      </c>
    </row>
    <row r="41" spans="1:7">
      <c r="A41" s="171">
        <v>33</v>
      </c>
      <c r="B41" s="486" t="s">
        <v>3384</v>
      </c>
      <c r="C41" s="171" t="s">
        <v>3385</v>
      </c>
      <c r="D41" s="780">
        <v>1</v>
      </c>
      <c r="E41" s="426">
        <v>0</v>
      </c>
      <c r="F41" s="24">
        <v>0</v>
      </c>
      <c r="G41" s="180">
        <v>1</v>
      </c>
    </row>
    <row r="42" spans="1:7">
      <c r="A42" s="171">
        <v>34</v>
      </c>
      <c r="B42" s="486" t="s">
        <v>2490</v>
      </c>
      <c r="C42" s="171" t="s">
        <v>2491</v>
      </c>
      <c r="D42" s="780">
        <v>1</v>
      </c>
      <c r="E42" s="426">
        <v>1</v>
      </c>
      <c r="F42" s="24">
        <v>0</v>
      </c>
      <c r="G42" s="180">
        <v>0</v>
      </c>
    </row>
    <row r="43" spans="1:7">
      <c r="A43" s="171">
        <v>35</v>
      </c>
      <c r="B43" s="486" t="s">
        <v>5115</v>
      </c>
      <c r="C43" s="171" t="s">
        <v>5116</v>
      </c>
      <c r="D43" s="780">
        <v>1</v>
      </c>
      <c r="E43" s="426">
        <v>0</v>
      </c>
      <c r="F43" s="24">
        <v>0</v>
      </c>
      <c r="G43" s="180">
        <v>1</v>
      </c>
    </row>
    <row r="44" spans="1:7">
      <c r="A44" s="171">
        <v>36</v>
      </c>
      <c r="B44" s="486" t="s">
        <v>22</v>
      </c>
      <c r="C44" s="171" t="s">
        <v>932</v>
      </c>
      <c r="D44" s="780">
        <v>1</v>
      </c>
      <c r="E44" s="426">
        <v>0</v>
      </c>
      <c r="F44" s="24">
        <v>0</v>
      </c>
      <c r="G44" s="180">
        <v>1</v>
      </c>
    </row>
    <row r="45" spans="1:7">
      <c r="A45" s="171">
        <v>37</v>
      </c>
      <c r="B45" s="486" t="s">
        <v>2690</v>
      </c>
      <c r="C45" s="171" t="s">
        <v>978</v>
      </c>
      <c r="D45" s="780">
        <v>1</v>
      </c>
      <c r="E45" s="426">
        <v>0</v>
      </c>
      <c r="F45" s="24">
        <v>0</v>
      </c>
      <c r="G45" s="180">
        <v>1</v>
      </c>
    </row>
    <row r="46" spans="1:7">
      <c r="A46" s="171">
        <v>38</v>
      </c>
      <c r="B46" s="486" t="s">
        <v>38</v>
      </c>
      <c r="C46" s="171" t="s">
        <v>2795</v>
      </c>
      <c r="D46" s="780">
        <v>1</v>
      </c>
      <c r="E46" s="426">
        <v>0</v>
      </c>
      <c r="F46" s="24">
        <v>0</v>
      </c>
      <c r="G46" s="180">
        <v>1</v>
      </c>
    </row>
    <row r="47" spans="1:7">
      <c r="A47" s="171">
        <v>39</v>
      </c>
      <c r="B47" s="486" t="s">
        <v>2798</v>
      </c>
      <c r="C47" s="171" t="s">
        <v>2799</v>
      </c>
      <c r="D47" s="780">
        <v>1</v>
      </c>
      <c r="E47" s="426">
        <v>0</v>
      </c>
      <c r="F47" s="24">
        <v>0</v>
      </c>
      <c r="G47" s="180">
        <v>1</v>
      </c>
    </row>
    <row r="48" spans="1:7">
      <c r="A48" s="171">
        <v>40</v>
      </c>
      <c r="B48" s="486" t="s">
        <v>2825</v>
      </c>
      <c r="C48" s="171" t="s">
        <v>2826</v>
      </c>
      <c r="D48" s="780">
        <v>1</v>
      </c>
      <c r="E48" s="426">
        <v>1</v>
      </c>
      <c r="F48" s="24">
        <v>0</v>
      </c>
      <c r="G48" s="180">
        <v>1</v>
      </c>
    </row>
    <row r="49" spans="1:7">
      <c r="A49" s="171">
        <v>41</v>
      </c>
      <c r="B49" s="486" t="s">
        <v>2877</v>
      </c>
      <c r="C49" s="171" t="s">
        <v>968</v>
      </c>
      <c r="D49" s="780">
        <v>1</v>
      </c>
      <c r="E49" s="426">
        <v>0</v>
      </c>
      <c r="F49" s="24">
        <v>0</v>
      </c>
      <c r="G49" s="180">
        <v>1</v>
      </c>
    </row>
    <row r="50" spans="1:7">
      <c r="A50" s="171">
        <v>42</v>
      </c>
      <c r="B50" s="486" t="s">
        <v>4669</v>
      </c>
      <c r="C50" s="171" t="s">
        <v>4668</v>
      </c>
      <c r="D50" s="780">
        <v>1</v>
      </c>
      <c r="E50" s="426">
        <v>1</v>
      </c>
      <c r="F50" s="24">
        <v>0</v>
      </c>
      <c r="G50" s="180">
        <v>1</v>
      </c>
    </row>
    <row r="51" spans="1:7">
      <c r="A51" s="171">
        <v>43</v>
      </c>
      <c r="B51" s="486" t="s">
        <v>3408</v>
      </c>
      <c r="C51" s="171" t="s">
        <v>3409</v>
      </c>
      <c r="D51" s="780">
        <v>1</v>
      </c>
      <c r="E51" s="426">
        <v>0</v>
      </c>
      <c r="F51" s="24">
        <v>0</v>
      </c>
      <c r="G51" s="180">
        <v>1</v>
      </c>
    </row>
    <row r="52" spans="1:7">
      <c r="A52" s="171">
        <v>44</v>
      </c>
      <c r="B52" s="486" t="s">
        <v>2993</v>
      </c>
      <c r="C52" s="171" t="s">
        <v>2994</v>
      </c>
      <c r="D52" s="780">
        <v>1</v>
      </c>
      <c r="E52" s="426">
        <v>1</v>
      </c>
      <c r="F52" s="24">
        <v>0</v>
      </c>
      <c r="G52" s="180">
        <v>1</v>
      </c>
    </row>
    <row r="53" spans="1:7">
      <c r="A53" s="171">
        <v>45</v>
      </c>
      <c r="B53" s="486" t="s">
        <v>3035</v>
      </c>
      <c r="C53" s="171" t="s">
        <v>3036</v>
      </c>
      <c r="D53" s="780">
        <v>1</v>
      </c>
      <c r="E53" s="426">
        <v>1</v>
      </c>
      <c r="F53" s="24">
        <v>0</v>
      </c>
      <c r="G53" s="180">
        <v>1</v>
      </c>
    </row>
    <row r="54" spans="1:7">
      <c r="A54" s="171">
        <v>46</v>
      </c>
      <c r="B54" s="486" t="s">
        <v>5149</v>
      </c>
      <c r="C54" s="171" t="s">
        <v>5150</v>
      </c>
      <c r="D54" s="780">
        <v>1</v>
      </c>
      <c r="E54" s="426">
        <v>1</v>
      </c>
      <c r="F54" s="24">
        <v>0</v>
      </c>
      <c r="G54" s="180">
        <v>1</v>
      </c>
    </row>
    <row r="55" spans="1:7" ht="13.5" thickBot="1">
      <c r="A55" s="172">
        <v>47</v>
      </c>
      <c r="B55" s="639" t="s">
        <v>3412</v>
      </c>
      <c r="C55" s="172" t="s">
        <v>3413</v>
      </c>
      <c r="D55" s="783">
        <v>1</v>
      </c>
      <c r="E55" s="441">
        <v>0</v>
      </c>
      <c r="F55" s="21">
        <v>0</v>
      </c>
      <c r="G55" s="628">
        <v>1</v>
      </c>
    </row>
    <row r="57" spans="1:7">
      <c r="A57" s="616" t="s">
        <v>3417</v>
      </c>
    </row>
    <row r="58" spans="1:7">
      <c r="A58" s="616" t="s">
        <v>268</v>
      </c>
    </row>
  </sheetData>
  <mergeCells count="10">
    <mergeCell ref="A2:E2"/>
    <mergeCell ref="A3:E3"/>
    <mergeCell ref="A5:A7"/>
    <mergeCell ref="B5:B7"/>
    <mergeCell ref="C5:C7"/>
    <mergeCell ref="D5:D7"/>
    <mergeCell ref="E5:G5"/>
    <mergeCell ref="E6:E7"/>
    <mergeCell ref="F6:F7"/>
    <mergeCell ref="G6:G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"/>
  <sheetViews>
    <sheetView workbookViewId="0">
      <selection activeCell="C29" sqref="C29"/>
    </sheetView>
  </sheetViews>
  <sheetFormatPr defaultRowHeight="12.75"/>
  <cols>
    <col min="1" max="1" width="7.85546875" style="18" customWidth="1"/>
    <col min="2" max="2" width="34.85546875" style="255" customWidth="1"/>
    <col min="3" max="3" width="9" style="18" customWidth="1"/>
    <col min="4" max="5" width="9.140625" style="18"/>
    <col min="6" max="6" width="10.28515625" style="18" customWidth="1"/>
    <col min="7" max="26" width="9.140625" style="18"/>
  </cols>
  <sheetData>
    <row r="1" spans="1:10">
      <c r="A1" s="44"/>
      <c r="B1" s="161"/>
      <c r="C1" s="44"/>
      <c r="D1" s="44"/>
      <c r="E1" s="810" t="s">
        <v>265</v>
      </c>
      <c r="F1" s="810"/>
    </row>
    <row r="2" spans="1:10">
      <c r="A2" s="811" t="s">
        <v>266</v>
      </c>
      <c r="B2" s="811"/>
      <c r="C2" s="811"/>
      <c r="D2" s="811"/>
      <c r="E2" s="811"/>
      <c r="F2" s="811"/>
    </row>
    <row r="3" spans="1:10">
      <c r="A3" s="811" t="s">
        <v>4238</v>
      </c>
      <c r="B3" s="811"/>
      <c r="C3" s="811"/>
      <c r="D3" s="811"/>
      <c r="E3" s="811"/>
      <c r="F3" s="811"/>
    </row>
    <row r="4" spans="1:10">
      <c r="A4" s="811" t="s">
        <v>5286</v>
      </c>
      <c r="B4" s="811"/>
      <c r="C4" s="811"/>
      <c r="D4" s="811"/>
      <c r="E4" s="811"/>
      <c r="F4" s="811"/>
    </row>
    <row r="5" spans="1:10" ht="13.5" thickBot="1">
      <c r="A5" s="44"/>
      <c r="B5" s="161"/>
      <c r="C5" s="44"/>
      <c r="D5" s="44"/>
      <c r="E5" s="44"/>
      <c r="F5" s="44"/>
    </row>
    <row r="6" spans="1:10">
      <c r="A6" s="816" t="s">
        <v>88</v>
      </c>
      <c r="B6" s="821" t="s">
        <v>89</v>
      </c>
      <c r="C6" s="812" t="s">
        <v>90</v>
      </c>
      <c r="D6" s="830" t="s">
        <v>5317</v>
      </c>
      <c r="E6" s="821"/>
      <c r="F6" s="821" t="s">
        <v>264</v>
      </c>
    </row>
    <row r="7" spans="1:10" ht="20.25" customHeight="1" thickBot="1">
      <c r="A7" s="817"/>
      <c r="B7" s="822"/>
      <c r="C7" s="818"/>
      <c r="D7" s="831"/>
      <c r="E7" s="832"/>
      <c r="F7" s="822"/>
    </row>
    <row r="8" spans="1:10">
      <c r="A8" s="817"/>
      <c r="B8" s="822"/>
      <c r="C8" s="818"/>
      <c r="D8" s="819" t="s">
        <v>91</v>
      </c>
      <c r="E8" s="821" t="s">
        <v>92</v>
      </c>
      <c r="F8" s="822"/>
    </row>
    <row r="9" spans="1:10" ht="13.5" thickBot="1">
      <c r="A9" s="817"/>
      <c r="B9" s="822"/>
      <c r="C9" s="818"/>
      <c r="D9" s="820"/>
      <c r="E9" s="822"/>
      <c r="F9" s="822"/>
    </row>
    <row r="10" spans="1:10" ht="13.5" thickBot="1">
      <c r="A10" s="243">
        <v>1</v>
      </c>
      <c r="B10" s="341">
        <v>2</v>
      </c>
      <c r="C10" s="339">
        <v>3</v>
      </c>
      <c r="D10" s="340">
        <v>4</v>
      </c>
      <c r="E10" s="341">
        <v>5</v>
      </c>
      <c r="F10" s="341">
        <v>6</v>
      </c>
    </row>
    <row r="11" spans="1:10">
      <c r="A11" s="233">
        <v>1</v>
      </c>
      <c r="B11" s="385" t="s">
        <v>4219</v>
      </c>
      <c r="C11" s="342" t="s">
        <v>4220</v>
      </c>
      <c r="D11" s="343">
        <v>30967</v>
      </c>
      <c r="E11" s="344">
        <v>7805</v>
      </c>
      <c r="F11" s="345">
        <f>E11/D11*100</f>
        <v>25.204249685148707</v>
      </c>
    </row>
    <row r="12" spans="1:10" ht="13.5" thickBot="1">
      <c r="A12" s="175">
        <v>2</v>
      </c>
      <c r="B12" s="543" t="s">
        <v>4221</v>
      </c>
      <c r="C12" s="544" t="s">
        <v>4222</v>
      </c>
      <c r="D12" s="545">
        <v>21586</v>
      </c>
      <c r="E12" s="546">
        <v>17282</v>
      </c>
      <c r="F12" s="547">
        <f>E12/D12*100</f>
        <v>80.061150745853794</v>
      </c>
    </row>
    <row r="13" spans="1:10" ht="13.5" thickBot="1">
      <c r="A13" s="234">
        <v>3</v>
      </c>
      <c r="B13" s="552" t="s">
        <v>3418</v>
      </c>
      <c r="C13" s="553" t="s">
        <v>87</v>
      </c>
      <c r="D13" s="554">
        <v>17761</v>
      </c>
      <c r="E13" s="555">
        <v>10039</v>
      </c>
      <c r="F13" s="556">
        <f t="shared" ref="F13:F22" si="0">E13/D13*100</f>
        <v>56.522718315410167</v>
      </c>
    </row>
    <row r="14" spans="1:10">
      <c r="A14" s="221">
        <v>4</v>
      </c>
      <c r="B14" s="548" t="s">
        <v>4223</v>
      </c>
      <c r="C14" s="549" t="s">
        <v>4224</v>
      </c>
      <c r="D14" s="550">
        <v>13585</v>
      </c>
      <c r="E14" s="551">
        <v>7894</v>
      </c>
      <c r="F14" s="331">
        <f t="shared" si="0"/>
        <v>58.10820758189179</v>
      </c>
      <c r="J14" s="350"/>
    </row>
    <row r="15" spans="1:10">
      <c r="A15" s="171">
        <v>5</v>
      </c>
      <c r="B15" s="266" t="s">
        <v>4225</v>
      </c>
      <c r="C15" s="346" t="s">
        <v>4226</v>
      </c>
      <c r="D15" s="347">
        <v>11592</v>
      </c>
      <c r="E15" s="348">
        <v>5635</v>
      </c>
      <c r="F15" s="349">
        <f t="shared" si="0"/>
        <v>48.611111111111107</v>
      </c>
    </row>
    <row r="16" spans="1:10">
      <c r="A16" s="171">
        <v>6</v>
      </c>
      <c r="B16" s="266" t="s">
        <v>4227</v>
      </c>
      <c r="C16" s="346" t="s">
        <v>4228</v>
      </c>
      <c r="D16" s="347">
        <v>10135</v>
      </c>
      <c r="E16" s="348">
        <v>6926</v>
      </c>
      <c r="F16" s="349">
        <f t="shared" si="0"/>
        <v>68.337444499259988</v>
      </c>
    </row>
    <row r="17" spans="1:6">
      <c r="A17" s="171">
        <v>7</v>
      </c>
      <c r="B17" s="266" t="s">
        <v>4229</v>
      </c>
      <c r="C17" s="346" t="s">
        <v>4230</v>
      </c>
      <c r="D17" s="347">
        <v>7525</v>
      </c>
      <c r="E17" s="348">
        <v>1812</v>
      </c>
      <c r="F17" s="349">
        <f t="shared" si="0"/>
        <v>24.079734219269103</v>
      </c>
    </row>
    <row r="18" spans="1:6">
      <c r="A18" s="171">
        <v>8</v>
      </c>
      <c r="B18" s="266" t="s">
        <v>4231</v>
      </c>
      <c r="C18" s="346" t="s">
        <v>4232</v>
      </c>
      <c r="D18" s="347">
        <v>5216</v>
      </c>
      <c r="E18" s="348">
        <v>3672</v>
      </c>
      <c r="F18" s="349">
        <f t="shared" si="0"/>
        <v>70.398773006134974</v>
      </c>
    </row>
    <row r="19" spans="1:6">
      <c r="A19" s="171">
        <v>9</v>
      </c>
      <c r="B19" s="266" t="s">
        <v>4233</v>
      </c>
      <c r="C19" s="346" t="s">
        <v>4234</v>
      </c>
      <c r="D19" s="347">
        <v>2438</v>
      </c>
      <c r="E19" s="348">
        <v>1152</v>
      </c>
      <c r="F19" s="349">
        <f t="shared" si="0"/>
        <v>47.25184577522559</v>
      </c>
    </row>
    <row r="20" spans="1:6">
      <c r="A20" s="171">
        <v>10</v>
      </c>
      <c r="B20" s="266" t="s">
        <v>5263</v>
      </c>
      <c r="C20" s="346" t="s">
        <v>4235</v>
      </c>
      <c r="D20" s="347">
        <v>690</v>
      </c>
      <c r="E20" s="348">
        <v>301</v>
      </c>
      <c r="F20" s="349">
        <f t="shared" si="0"/>
        <v>43.623188405797102</v>
      </c>
    </row>
    <row r="21" spans="1:6" ht="13.5" thickBot="1">
      <c r="A21" s="172">
        <v>11</v>
      </c>
      <c r="B21" s="267" t="s">
        <v>4236</v>
      </c>
      <c r="C21" s="351" t="s">
        <v>4237</v>
      </c>
      <c r="D21" s="352">
        <v>67</v>
      </c>
      <c r="E21" s="353">
        <v>0</v>
      </c>
      <c r="F21" s="354">
        <f t="shared" si="0"/>
        <v>0</v>
      </c>
    </row>
    <row r="22" spans="1:6" ht="13.5" thickBot="1">
      <c r="A22" s="828" t="s">
        <v>4262</v>
      </c>
      <c r="B22" s="829"/>
      <c r="C22" s="829"/>
      <c r="D22" s="536">
        <f>SUM(D10:D21)</f>
        <v>121566</v>
      </c>
      <c r="E22" s="537">
        <f>SUM(E10:E21)</f>
        <v>62523</v>
      </c>
      <c r="F22" s="375">
        <f t="shared" si="0"/>
        <v>51.431321257588472</v>
      </c>
    </row>
    <row r="24" spans="1:6">
      <c r="A24" s="529" t="s">
        <v>3417</v>
      </c>
    </row>
    <row r="25" spans="1:6">
      <c r="A25" s="529" t="s">
        <v>268</v>
      </c>
    </row>
  </sheetData>
  <mergeCells count="12">
    <mergeCell ref="A22:C22"/>
    <mergeCell ref="D8:D9"/>
    <mergeCell ref="E8:E9"/>
    <mergeCell ref="E1:F1"/>
    <mergeCell ref="A2:F2"/>
    <mergeCell ref="A3:F3"/>
    <mergeCell ref="A4:F4"/>
    <mergeCell ref="A6:A9"/>
    <mergeCell ref="B6:B9"/>
    <mergeCell ref="C6:C9"/>
    <mergeCell ref="D6:E7"/>
    <mergeCell ref="F6:F9"/>
  </mergeCells>
  <printOptions horizontalCentered="1" verticalCentered="1"/>
  <pageMargins left="0.78740157480314965" right="0.78740157480314965" top="0.59055118110236227" bottom="0.59055118110236227" header="0.51181102362204722" footer="0.51181102362204722"/>
  <pageSetup paperSize="9" scale="9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workbookViewId="0">
      <selection activeCell="C6" sqref="C6:E26"/>
    </sheetView>
  </sheetViews>
  <sheetFormatPr defaultRowHeight="12.75"/>
  <cols>
    <col min="1" max="1" width="31.5703125" style="414" customWidth="1"/>
    <col min="2" max="2" width="3.85546875" style="484" customWidth="1"/>
    <col min="3" max="3" width="9" style="414" customWidth="1"/>
    <col min="4" max="5" width="10.7109375" style="414" customWidth="1"/>
    <col min="6" max="6" width="11" style="414" customWidth="1"/>
    <col min="7" max="20" width="9.140625" style="414"/>
    <col min="21" max="16384" width="9.140625" style="54"/>
  </cols>
  <sheetData>
    <row r="1" spans="1:16">
      <c r="A1" s="522"/>
      <c r="B1" s="483"/>
      <c r="C1" s="522"/>
      <c r="D1" s="522"/>
      <c r="E1" s="522"/>
      <c r="F1" s="523" t="s">
        <v>4981</v>
      </c>
      <c r="G1" s="524"/>
      <c r="H1" s="524"/>
      <c r="I1" s="524"/>
      <c r="J1" s="524"/>
      <c r="K1" s="524"/>
      <c r="L1" s="524"/>
      <c r="M1" s="524"/>
      <c r="N1" s="524"/>
      <c r="O1" s="524"/>
      <c r="P1" s="524"/>
    </row>
    <row r="2" spans="1:16" ht="23.25" customHeight="1">
      <c r="A2" s="926" t="s">
        <v>5297</v>
      </c>
      <c r="B2" s="927"/>
      <c r="C2" s="927"/>
      <c r="D2" s="927"/>
      <c r="E2" s="927"/>
      <c r="F2" s="927"/>
      <c r="H2" s="416"/>
    </row>
    <row r="3" spans="1:16" ht="12" customHeight="1" thickBot="1">
      <c r="A3" s="927"/>
      <c r="B3" s="927"/>
      <c r="C3" s="927"/>
      <c r="D3" s="927"/>
      <c r="E3" s="927"/>
      <c r="F3" s="927"/>
      <c r="H3" s="928"/>
      <c r="I3" s="928"/>
      <c r="J3" s="928"/>
      <c r="K3" s="928"/>
      <c r="L3" s="928"/>
      <c r="M3" s="417"/>
    </row>
    <row r="4" spans="1:16" ht="30" thickBot="1">
      <c r="A4" s="929" t="s">
        <v>4795</v>
      </c>
      <c r="B4" s="930"/>
      <c r="C4" s="73" t="s">
        <v>5294</v>
      </c>
      <c r="D4" s="72" t="s">
        <v>5295</v>
      </c>
      <c r="E4" s="183" t="s">
        <v>4986</v>
      </c>
      <c r="F4" s="71" t="s">
        <v>4794</v>
      </c>
      <c r="G4" s="417"/>
      <c r="H4" s="417"/>
      <c r="I4" s="417"/>
      <c r="J4" s="417"/>
      <c r="K4" s="417"/>
      <c r="L4" s="417"/>
    </row>
    <row r="5" spans="1:16">
      <c r="A5" s="931">
        <v>0</v>
      </c>
      <c r="B5" s="932"/>
      <c r="C5" s="411">
        <v>1</v>
      </c>
      <c r="D5" s="410">
        <v>2</v>
      </c>
      <c r="E5" s="419">
        <v>3</v>
      </c>
      <c r="F5" s="420">
        <v>4</v>
      </c>
      <c r="G5" s="421"/>
      <c r="H5" s="421"/>
      <c r="I5" s="421"/>
      <c r="J5" s="421"/>
      <c r="K5" s="421"/>
      <c r="L5" s="421"/>
    </row>
    <row r="6" spans="1:16">
      <c r="A6" s="784" t="s">
        <v>4775</v>
      </c>
      <c r="B6" s="99" t="s">
        <v>4943</v>
      </c>
      <c r="C6" s="66">
        <v>3379</v>
      </c>
      <c r="D6" s="68">
        <v>1200</v>
      </c>
      <c r="E6" s="184">
        <v>378</v>
      </c>
      <c r="F6" s="70">
        <f t="shared" ref="F6:F26" si="0">D6/C6</f>
        <v>0.3551346552234389</v>
      </c>
    </row>
    <row r="7" spans="1:16">
      <c r="A7" s="784" t="s">
        <v>4776</v>
      </c>
      <c r="B7" s="99" t="s">
        <v>4944</v>
      </c>
      <c r="C7" s="66">
        <v>695</v>
      </c>
      <c r="D7" s="68">
        <v>306</v>
      </c>
      <c r="E7" s="184">
        <v>72</v>
      </c>
      <c r="F7" s="70">
        <f t="shared" si="0"/>
        <v>0.44028776978417267</v>
      </c>
    </row>
    <row r="8" spans="1:16">
      <c r="A8" s="784" t="s">
        <v>4780</v>
      </c>
      <c r="B8" s="99" t="s">
        <v>4945</v>
      </c>
      <c r="C8" s="66">
        <v>27930</v>
      </c>
      <c r="D8" s="68">
        <v>15400</v>
      </c>
      <c r="E8" s="184">
        <v>2641</v>
      </c>
      <c r="F8" s="70">
        <f t="shared" si="0"/>
        <v>0.55137844611528819</v>
      </c>
    </row>
    <row r="9" spans="1:16" ht="29.25">
      <c r="A9" s="785" t="s">
        <v>4973</v>
      </c>
      <c r="B9" s="99" t="s">
        <v>4946</v>
      </c>
      <c r="C9" s="66">
        <v>507</v>
      </c>
      <c r="D9" s="68">
        <v>99</v>
      </c>
      <c r="E9" s="184">
        <v>29</v>
      </c>
      <c r="F9" s="70">
        <f t="shared" si="0"/>
        <v>0.19526627218934911</v>
      </c>
    </row>
    <row r="10" spans="1:16" ht="19.5">
      <c r="A10" s="784" t="s">
        <v>4782</v>
      </c>
      <c r="B10" s="99" t="s">
        <v>4947</v>
      </c>
      <c r="C10" s="66">
        <v>1965</v>
      </c>
      <c r="D10" s="68">
        <v>1422</v>
      </c>
      <c r="E10" s="184">
        <v>719</v>
      </c>
      <c r="F10" s="70">
        <f t="shared" si="0"/>
        <v>0.72366412213740461</v>
      </c>
    </row>
    <row r="11" spans="1:16">
      <c r="A11" s="784" t="s">
        <v>4787</v>
      </c>
      <c r="B11" s="99" t="s">
        <v>4948</v>
      </c>
      <c r="C11" s="66">
        <v>14386</v>
      </c>
      <c r="D11" s="68">
        <v>8277</v>
      </c>
      <c r="E11" s="184">
        <v>1343</v>
      </c>
      <c r="F11" s="70">
        <f t="shared" si="0"/>
        <v>0.57535103572918112</v>
      </c>
    </row>
    <row r="12" spans="1:16" ht="19.5">
      <c r="A12" s="784" t="s">
        <v>4778</v>
      </c>
      <c r="B12" s="99" t="s">
        <v>4949</v>
      </c>
      <c r="C12" s="66">
        <v>24597</v>
      </c>
      <c r="D12" s="68">
        <v>14080</v>
      </c>
      <c r="E12" s="184">
        <v>4628</v>
      </c>
      <c r="F12" s="70">
        <f t="shared" si="0"/>
        <v>0.57242753181282269</v>
      </c>
    </row>
    <row r="13" spans="1:16" ht="19.5">
      <c r="A13" s="784" t="s">
        <v>4781</v>
      </c>
      <c r="B13" s="99" t="s">
        <v>4950</v>
      </c>
      <c r="C13" s="66">
        <v>5349</v>
      </c>
      <c r="D13" s="68">
        <v>3895</v>
      </c>
      <c r="E13" s="184">
        <v>1321</v>
      </c>
      <c r="F13" s="70">
        <f t="shared" si="0"/>
        <v>0.72817349037203216</v>
      </c>
    </row>
    <row r="14" spans="1:16">
      <c r="A14" s="788" t="s">
        <v>4785</v>
      </c>
      <c r="B14" s="789" t="s">
        <v>4951</v>
      </c>
      <c r="C14" s="790">
        <v>4390</v>
      </c>
      <c r="D14" s="791">
        <v>4848</v>
      </c>
      <c r="E14" s="792">
        <v>497</v>
      </c>
      <c r="F14" s="70">
        <f t="shared" si="0"/>
        <v>1.1043280182232347</v>
      </c>
    </row>
    <row r="15" spans="1:16">
      <c r="A15" s="794" t="s">
        <v>4791</v>
      </c>
      <c r="B15" s="795" t="s">
        <v>4952</v>
      </c>
      <c r="C15" s="796">
        <v>1259</v>
      </c>
      <c r="D15" s="797">
        <v>1148</v>
      </c>
      <c r="E15" s="798">
        <v>232</v>
      </c>
      <c r="F15" s="70">
        <f t="shared" si="0"/>
        <v>0.91183478951548846</v>
      </c>
    </row>
    <row r="16" spans="1:16">
      <c r="A16" s="794" t="s">
        <v>4784</v>
      </c>
      <c r="B16" s="795" t="s">
        <v>4953</v>
      </c>
      <c r="C16" s="796">
        <v>2359</v>
      </c>
      <c r="D16" s="797">
        <v>2127</v>
      </c>
      <c r="E16" s="798">
        <v>417</v>
      </c>
      <c r="F16" s="70">
        <f t="shared" si="0"/>
        <v>0.90165324289953375</v>
      </c>
    </row>
    <row r="17" spans="1:6" ht="19.5">
      <c r="A17" s="784" t="s">
        <v>4779</v>
      </c>
      <c r="B17" s="99" t="s">
        <v>4954</v>
      </c>
      <c r="C17" s="66">
        <v>1722</v>
      </c>
      <c r="D17" s="68">
        <v>1266</v>
      </c>
      <c r="E17" s="184">
        <v>532</v>
      </c>
      <c r="F17" s="70">
        <f t="shared" si="0"/>
        <v>0.73519163763066198</v>
      </c>
    </row>
    <row r="18" spans="1:6">
      <c r="A18" s="784" t="s">
        <v>4789</v>
      </c>
      <c r="B18" s="99" t="s">
        <v>4955</v>
      </c>
      <c r="C18" s="66">
        <v>5383</v>
      </c>
      <c r="D18" s="68">
        <v>4115</v>
      </c>
      <c r="E18" s="184">
        <v>1172</v>
      </c>
      <c r="F18" s="70">
        <f t="shared" si="0"/>
        <v>0.76444361879992573</v>
      </c>
    </row>
    <row r="19" spans="1:6" ht="19.5">
      <c r="A19" s="788" t="s">
        <v>4793</v>
      </c>
      <c r="B19" s="789" t="s">
        <v>4956</v>
      </c>
      <c r="C19" s="790">
        <v>15818</v>
      </c>
      <c r="D19" s="791">
        <v>22891</v>
      </c>
      <c r="E19" s="792">
        <v>551</v>
      </c>
      <c r="F19" s="70">
        <f t="shared" si="0"/>
        <v>1.4471488178025034</v>
      </c>
    </row>
    <row r="20" spans="1:6" ht="19.5">
      <c r="A20" s="788" t="s">
        <v>4792</v>
      </c>
      <c r="B20" s="793" t="s">
        <v>4957</v>
      </c>
      <c r="C20" s="790">
        <v>6835</v>
      </c>
      <c r="D20" s="791">
        <v>7757</v>
      </c>
      <c r="E20" s="792">
        <v>7046</v>
      </c>
      <c r="F20" s="70">
        <f t="shared" si="0"/>
        <v>1.1348939283101682</v>
      </c>
    </row>
    <row r="21" spans="1:6">
      <c r="A21" s="784" t="s">
        <v>4790</v>
      </c>
      <c r="B21" s="624" t="s">
        <v>4958</v>
      </c>
      <c r="C21" s="66">
        <v>3614</v>
      </c>
      <c r="D21" s="68">
        <v>2758</v>
      </c>
      <c r="E21" s="184">
        <v>1394</v>
      </c>
      <c r="F21" s="70">
        <f t="shared" si="0"/>
        <v>0.76314333148865521</v>
      </c>
    </row>
    <row r="22" spans="1:6">
      <c r="A22" s="784" t="s">
        <v>4786</v>
      </c>
      <c r="B22" s="624" t="s">
        <v>4959</v>
      </c>
      <c r="C22" s="66">
        <v>4150</v>
      </c>
      <c r="D22" s="68">
        <v>3530</v>
      </c>
      <c r="E22" s="184">
        <v>2153</v>
      </c>
      <c r="F22" s="70">
        <f t="shared" si="0"/>
        <v>0.85060240963855427</v>
      </c>
    </row>
    <row r="23" spans="1:6" ht="19.5">
      <c r="A23" s="784" t="s">
        <v>4783</v>
      </c>
      <c r="B23" s="624" t="s">
        <v>4960</v>
      </c>
      <c r="C23" s="66">
        <v>1860</v>
      </c>
      <c r="D23" s="68">
        <v>1604</v>
      </c>
      <c r="E23" s="184">
        <v>926</v>
      </c>
      <c r="F23" s="70">
        <f t="shared" si="0"/>
        <v>0.86236559139784941</v>
      </c>
    </row>
    <row r="24" spans="1:6">
      <c r="A24" s="784" t="s">
        <v>4777</v>
      </c>
      <c r="B24" s="624" t="s">
        <v>4961</v>
      </c>
      <c r="C24" s="66">
        <v>5611</v>
      </c>
      <c r="D24" s="68">
        <v>2319</v>
      </c>
      <c r="E24" s="184">
        <v>801</v>
      </c>
      <c r="F24" s="70">
        <f t="shared" si="0"/>
        <v>0.41329531277847087</v>
      </c>
    </row>
    <row r="25" spans="1:6" ht="29.25">
      <c r="A25" s="784" t="s">
        <v>4788</v>
      </c>
      <c r="B25" s="624" t="s">
        <v>4962</v>
      </c>
      <c r="C25" s="66">
        <v>37</v>
      </c>
      <c r="D25" s="68">
        <v>11</v>
      </c>
      <c r="E25" s="184">
        <v>5</v>
      </c>
      <c r="F25" s="70">
        <f t="shared" si="0"/>
        <v>0.29729729729729731</v>
      </c>
    </row>
    <row r="26" spans="1:6" ht="13.5" thickBot="1">
      <c r="A26" s="786" t="s">
        <v>4773</v>
      </c>
      <c r="B26" s="787" t="s">
        <v>4963</v>
      </c>
      <c r="C26" s="100">
        <v>5</v>
      </c>
      <c r="D26" s="101">
        <v>0</v>
      </c>
      <c r="E26" s="185">
        <v>0</v>
      </c>
      <c r="F26" s="69">
        <f t="shared" si="0"/>
        <v>0</v>
      </c>
    </row>
    <row r="27" spans="1:6">
      <c r="A27" s="934" t="s">
        <v>4772</v>
      </c>
      <c r="B27" s="935"/>
      <c r="C27" s="102">
        <v>28103</v>
      </c>
      <c r="D27" s="188">
        <v>0</v>
      </c>
      <c r="E27" s="103">
        <v>0</v>
      </c>
      <c r="F27" s="210"/>
    </row>
    <row r="28" spans="1:6">
      <c r="A28" s="936" t="s">
        <v>4771</v>
      </c>
      <c r="B28" s="937"/>
      <c r="C28" s="66">
        <v>159954</v>
      </c>
      <c r="D28" s="189">
        <v>99053</v>
      </c>
      <c r="E28" s="68">
        <v>26857</v>
      </c>
      <c r="F28" s="67"/>
    </row>
    <row r="29" spans="1:6">
      <c r="A29" s="936" t="s">
        <v>4770</v>
      </c>
      <c r="B29" s="937"/>
      <c r="C29" s="66">
        <v>28993</v>
      </c>
      <c r="D29" s="190">
        <v>0</v>
      </c>
      <c r="E29" s="65">
        <v>0</v>
      </c>
      <c r="F29" s="212"/>
    </row>
    <row r="30" spans="1:6" ht="13.5" thickBot="1">
      <c r="A30" s="938" t="s">
        <v>4769</v>
      </c>
      <c r="B30" s="939"/>
      <c r="C30" s="64">
        <v>188947</v>
      </c>
      <c r="D30" s="191">
        <v>99053</v>
      </c>
      <c r="E30" s="63">
        <v>26857</v>
      </c>
      <c r="F30" s="62"/>
    </row>
    <row r="32" spans="1:6">
      <c r="A32" s="416" t="s">
        <v>3417</v>
      </c>
    </row>
    <row r="33" spans="1:6" ht="22.5" customHeight="1">
      <c r="A33" s="933" t="s">
        <v>4768</v>
      </c>
      <c r="B33" s="933"/>
      <c r="C33" s="933"/>
      <c r="D33" s="933"/>
      <c r="E33" s="933"/>
      <c r="F33" s="933"/>
    </row>
  </sheetData>
  <mergeCells count="10">
    <mergeCell ref="A33:F33"/>
    <mergeCell ref="A27:B27"/>
    <mergeCell ref="A28:B28"/>
    <mergeCell ref="A29:B29"/>
    <mergeCell ref="A30:B30"/>
    <mergeCell ref="A2:F2"/>
    <mergeCell ref="A3:F3"/>
    <mergeCell ref="H3:L3"/>
    <mergeCell ref="A4:B4"/>
    <mergeCell ref="A5:B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topLeftCell="A7" workbookViewId="0">
      <selection activeCell="N16" sqref="N16"/>
    </sheetView>
  </sheetViews>
  <sheetFormatPr defaultRowHeight="12.75"/>
  <cols>
    <col min="1" max="1" width="31.5703125" style="414" customWidth="1"/>
    <col min="2" max="2" width="3.85546875" style="484" customWidth="1"/>
    <col min="3" max="3" width="9" style="414" customWidth="1"/>
    <col min="4" max="5" width="10.7109375" style="414" customWidth="1"/>
    <col min="6" max="6" width="11" style="414" customWidth="1"/>
    <col min="7" max="7" width="10.7109375" style="414" customWidth="1"/>
    <col min="8" max="20" width="9.140625" style="414"/>
    <col min="21" max="16384" width="9.140625" style="54"/>
  </cols>
  <sheetData>
    <row r="1" spans="1:16">
      <c r="A1" s="522"/>
      <c r="B1" s="483"/>
      <c r="C1" s="522"/>
      <c r="D1" s="522"/>
      <c r="E1" s="522"/>
      <c r="F1" s="523" t="s">
        <v>4980</v>
      </c>
      <c r="G1" s="524"/>
      <c r="H1" s="524"/>
      <c r="I1" s="524"/>
      <c r="J1" s="524"/>
      <c r="K1" s="524"/>
      <c r="L1" s="524"/>
      <c r="M1" s="524"/>
      <c r="N1" s="524"/>
      <c r="O1" s="524"/>
      <c r="P1" s="524"/>
    </row>
    <row r="2" spans="1:16" ht="23.25" customHeight="1">
      <c r="A2" s="926" t="s">
        <v>5296</v>
      </c>
      <c r="B2" s="927"/>
      <c r="C2" s="927"/>
      <c r="D2" s="927"/>
      <c r="E2" s="927"/>
      <c r="F2" s="927"/>
      <c r="H2" s="416"/>
    </row>
    <row r="3" spans="1:16" ht="12" customHeight="1" thickBot="1">
      <c r="A3" s="927"/>
      <c r="B3" s="927"/>
      <c r="C3" s="927"/>
      <c r="D3" s="927"/>
      <c r="E3" s="927"/>
      <c r="F3" s="927"/>
      <c r="H3" s="928"/>
      <c r="I3" s="928"/>
      <c r="J3" s="928"/>
      <c r="K3" s="928"/>
      <c r="L3" s="928"/>
      <c r="M3" s="417"/>
    </row>
    <row r="4" spans="1:16" ht="39.75" thickBot="1">
      <c r="A4" s="929" t="s">
        <v>4795</v>
      </c>
      <c r="B4" s="930"/>
      <c r="C4" s="74" t="s">
        <v>5294</v>
      </c>
      <c r="D4" s="72" t="s">
        <v>5295</v>
      </c>
      <c r="E4" s="72" t="s">
        <v>4986</v>
      </c>
      <c r="F4" s="109" t="s">
        <v>4794</v>
      </c>
      <c r="G4" s="109" t="s">
        <v>4965</v>
      </c>
    </row>
    <row r="5" spans="1:16">
      <c r="A5" s="931">
        <v>0</v>
      </c>
      <c r="B5" s="932"/>
      <c r="C5" s="418">
        <v>1</v>
      </c>
      <c r="D5" s="410">
        <v>2</v>
      </c>
      <c r="E5" s="410">
        <v>3</v>
      </c>
      <c r="F5" s="412">
        <v>4</v>
      </c>
      <c r="G5" s="410">
        <v>5</v>
      </c>
    </row>
    <row r="6" spans="1:16">
      <c r="A6" s="784" t="s">
        <v>4780</v>
      </c>
      <c r="B6" s="99" t="s">
        <v>4945</v>
      </c>
      <c r="C6" s="104">
        <v>27930</v>
      </c>
      <c r="D6" s="68">
        <v>15400</v>
      </c>
      <c r="E6" s="68">
        <v>2641</v>
      </c>
      <c r="F6" s="110">
        <f t="shared" ref="F6:F26" si="0">D6/C6</f>
        <v>0.55137844611528819</v>
      </c>
      <c r="G6" s="112">
        <f t="shared" ref="G6:G26" si="1">C6/$C$28*100</f>
        <v>17.461270115158108</v>
      </c>
    </row>
    <row r="7" spans="1:16" ht="19.5">
      <c r="A7" s="784" t="s">
        <v>4778</v>
      </c>
      <c r="B7" s="99" t="s">
        <v>4949</v>
      </c>
      <c r="C7" s="104">
        <v>24597</v>
      </c>
      <c r="D7" s="68">
        <v>14080</v>
      </c>
      <c r="E7" s="68">
        <v>4628</v>
      </c>
      <c r="F7" s="110">
        <f t="shared" si="0"/>
        <v>0.57242753181282269</v>
      </c>
      <c r="G7" s="112">
        <f t="shared" si="1"/>
        <v>15.377546044487792</v>
      </c>
    </row>
    <row r="8" spans="1:16" ht="29.25">
      <c r="A8" s="785" t="s">
        <v>4973</v>
      </c>
      <c r="B8" s="99" t="s">
        <v>4956</v>
      </c>
      <c r="C8" s="104">
        <v>15818</v>
      </c>
      <c r="D8" s="68">
        <v>22891</v>
      </c>
      <c r="E8" s="68">
        <v>551</v>
      </c>
      <c r="F8" s="110">
        <f t="shared" si="0"/>
        <v>1.4471488178025034</v>
      </c>
      <c r="G8" s="112">
        <f t="shared" si="1"/>
        <v>9.8890931142703522</v>
      </c>
    </row>
    <row r="9" spans="1:16">
      <c r="A9" s="784" t="s">
        <v>4787</v>
      </c>
      <c r="B9" s="99" t="s">
        <v>4948</v>
      </c>
      <c r="C9" s="104">
        <v>14386</v>
      </c>
      <c r="D9" s="68">
        <v>8277</v>
      </c>
      <c r="E9" s="68">
        <v>1343</v>
      </c>
      <c r="F9" s="110">
        <f t="shared" si="0"/>
        <v>0.57535103572918112</v>
      </c>
      <c r="G9" s="112">
        <f t="shared" si="1"/>
        <v>8.9938357277717351</v>
      </c>
    </row>
    <row r="10" spans="1:16" ht="19.5">
      <c r="A10" s="784" t="s">
        <v>4792</v>
      </c>
      <c r="B10" s="624" t="s">
        <v>4957</v>
      </c>
      <c r="C10" s="104">
        <v>6835</v>
      </c>
      <c r="D10" s="68">
        <v>7757</v>
      </c>
      <c r="E10" s="68">
        <v>7046</v>
      </c>
      <c r="F10" s="110">
        <f t="shared" si="0"/>
        <v>1.1348939283101682</v>
      </c>
      <c r="G10" s="112">
        <f t="shared" si="1"/>
        <v>4.2731035172612124</v>
      </c>
    </row>
    <row r="11" spans="1:16">
      <c r="A11" s="784" t="s">
        <v>4777</v>
      </c>
      <c r="B11" s="624" t="s">
        <v>4961</v>
      </c>
      <c r="C11" s="104">
        <v>5611</v>
      </c>
      <c r="D11" s="68">
        <v>2319</v>
      </c>
      <c r="E11" s="68">
        <v>801</v>
      </c>
      <c r="F11" s="110">
        <f t="shared" si="0"/>
        <v>0.41329531277847087</v>
      </c>
      <c r="G11" s="112">
        <f t="shared" si="1"/>
        <v>3.5078835165109972</v>
      </c>
    </row>
    <row r="12" spans="1:16">
      <c r="A12" s="784" t="s">
        <v>4789</v>
      </c>
      <c r="B12" s="99" t="s">
        <v>4955</v>
      </c>
      <c r="C12" s="104">
        <v>5383</v>
      </c>
      <c r="D12" s="68">
        <v>4115</v>
      </c>
      <c r="E12" s="68">
        <v>1172</v>
      </c>
      <c r="F12" s="110">
        <f t="shared" si="0"/>
        <v>0.76444361879992573</v>
      </c>
      <c r="G12" s="112">
        <f t="shared" si="1"/>
        <v>3.3653425359790941</v>
      </c>
    </row>
    <row r="13" spans="1:16" ht="19.5">
      <c r="A13" s="784" t="s">
        <v>4781</v>
      </c>
      <c r="B13" s="99" t="s">
        <v>4950</v>
      </c>
      <c r="C13" s="104">
        <v>5349</v>
      </c>
      <c r="D13" s="68">
        <v>3895</v>
      </c>
      <c r="E13" s="68">
        <v>1321</v>
      </c>
      <c r="F13" s="110">
        <f t="shared" si="0"/>
        <v>0.72817349037203216</v>
      </c>
      <c r="G13" s="112">
        <f t="shared" si="1"/>
        <v>3.344086424847144</v>
      </c>
    </row>
    <row r="14" spans="1:16">
      <c r="A14" s="784" t="s">
        <v>4785</v>
      </c>
      <c r="B14" s="99" t="s">
        <v>4951</v>
      </c>
      <c r="C14" s="104">
        <v>4390</v>
      </c>
      <c r="D14" s="68">
        <v>4848</v>
      </c>
      <c r="E14" s="68">
        <v>497</v>
      </c>
      <c r="F14" s="110">
        <f t="shared" si="0"/>
        <v>1.1043280182232347</v>
      </c>
      <c r="G14" s="112">
        <f t="shared" si="1"/>
        <v>2.7445390549783064</v>
      </c>
    </row>
    <row r="15" spans="1:16">
      <c r="A15" s="784" t="s">
        <v>4786</v>
      </c>
      <c r="B15" s="624" t="s">
        <v>4959</v>
      </c>
      <c r="C15" s="104">
        <v>4150</v>
      </c>
      <c r="D15" s="68">
        <v>3530</v>
      </c>
      <c r="E15" s="68">
        <v>2153</v>
      </c>
      <c r="F15" s="110">
        <f t="shared" si="0"/>
        <v>0.85060240963855427</v>
      </c>
      <c r="G15" s="112">
        <f t="shared" si="1"/>
        <v>2.5944959175763032</v>
      </c>
    </row>
    <row r="16" spans="1:16">
      <c r="A16" s="784" t="s">
        <v>4790</v>
      </c>
      <c r="B16" s="624" t="s">
        <v>4958</v>
      </c>
      <c r="C16" s="104">
        <v>3614</v>
      </c>
      <c r="D16" s="68">
        <v>2758</v>
      </c>
      <c r="E16" s="68">
        <v>1394</v>
      </c>
      <c r="F16" s="110">
        <f t="shared" si="0"/>
        <v>0.76314333148865521</v>
      </c>
      <c r="G16" s="112">
        <f t="shared" si="1"/>
        <v>2.2593995773784963</v>
      </c>
    </row>
    <row r="17" spans="1:11">
      <c r="A17" s="784" t="s">
        <v>4775</v>
      </c>
      <c r="B17" s="99" t="s">
        <v>4943</v>
      </c>
      <c r="C17" s="104">
        <v>3379</v>
      </c>
      <c r="D17" s="68">
        <v>1200</v>
      </c>
      <c r="E17" s="68">
        <v>378</v>
      </c>
      <c r="F17" s="110">
        <f t="shared" si="0"/>
        <v>0.3551346552234389</v>
      </c>
      <c r="G17" s="112">
        <f t="shared" si="1"/>
        <v>2.1124823386723683</v>
      </c>
    </row>
    <row r="18" spans="1:11">
      <c r="A18" s="784" t="s">
        <v>4784</v>
      </c>
      <c r="B18" s="99" t="s">
        <v>4953</v>
      </c>
      <c r="C18" s="104">
        <v>2359</v>
      </c>
      <c r="D18" s="68">
        <v>2127</v>
      </c>
      <c r="E18" s="68">
        <v>417</v>
      </c>
      <c r="F18" s="110">
        <f t="shared" si="0"/>
        <v>0.90165324289953375</v>
      </c>
      <c r="G18" s="112">
        <f t="shared" si="1"/>
        <v>1.4747990047138553</v>
      </c>
    </row>
    <row r="19" spans="1:11" ht="19.5">
      <c r="A19" s="784" t="s">
        <v>4782</v>
      </c>
      <c r="B19" s="99" t="s">
        <v>4947</v>
      </c>
      <c r="C19" s="104">
        <v>1965</v>
      </c>
      <c r="D19" s="68">
        <v>1422</v>
      </c>
      <c r="E19" s="68">
        <v>719</v>
      </c>
      <c r="F19" s="110">
        <f t="shared" si="0"/>
        <v>0.72366412213740461</v>
      </c>
      <c r="G19" s="112">
        <f t="shared" si="1"/>
        <v>1.2284781874789001</v>
      </c>
      <c r="K19" s="414" t="s">
        <v>5490</v>
      </c>
    </row>
    <row r="20" spans="1:11" ht="19.5">
      <c r="A20" s="784" t="s">
        <v>4783</v>
      </c>
      <c r="B20" s="624" t="s">
        <v>4960</v>
      </c>
      <c r="C20" s="104">
        <v>1860</v>
      </c>
      <c r="D20" s="68">
        <v>1604</v>
      </c>
      <c r="E20" s="68">
        <v>926</v>
      </c>
      <c r="F20" s="110">
        <f t="shared" si="0"/>
        <v>0.86236559139784941</v>
      </c>
      <c r="G20" s="112">
        <f t="shared" si="1"/>
        <v>1.1628343148655238</v>
      </c>
    </row>
    <row r="21" spans="1:11" ht="19.5">
      <c r="A21" s="784" t="s">
        <v>4779</v>
      </c>
      <c r="B21" s="99" t="s">
        <v>4954</v>
      </c>
      <c r="C21" s="104">
        <v>1722</v>
      </c>
      <c r="D21" s="68">
        <v>1266</v>
      </c>
      <c r="E21" s="68">
        <v>532</v>
      </c>
      <c r="F21" s="110">
        <f t="shared" si="0"/>
        <v>0.73519163763066198</v>
      </c>
      <c r="G21" s="112">
        <f t="shared" si="1"/>
        <v>1.076559510859372</v>
      </c>
    </row>
    <row r="22" spans="1:11">
      <c r="A22" s="784" t="s">
        <v>4791</v>
      </c>
      <c r="B22" s="99" t="s">
        <v>4952</v>
      </c>
      <c r="C22" s="104">
        <v>1259</v>
      </c>
      <c r="D22" s="68">
        <v>1148</v>
      </c>
      <c r="E22" s="68">
        <v>232</v>
      </c>
      <c r="F22" s="110">
        <f t="shared" si="0"/>
        <v>0.91183478951548846</v>
      </c>
      <c r="G22" s="112">
        <f t="shared" si="1"/>
        <v>0.78710129162134113</v>
      </c>
    </row>
    <row r="23" spans="1:11">
      <c r="A23" s="784" t="s">
        <v>4776</v>
      </c>
      <c r="B23" s="99" t="s">
        <v>4944</v>
      </c>
      <c r="C23" s="104">
        <v>695</v>
      </c>
      <c r="D23" s="68">
        <v>306</v>
      </c>
      <c r="E23" s="68">
        <v>72</v>
      </c>
      <c r="F23" s="110">
        <f t="shared" si="0"/>
        <v>0.44028776978417267</v>
      </c>
      <c r="G23" s="112">
        <f t="shared" si="1"/>
        <v>0.4344999187266339</v>
      </c>
    </row>
    <row r="24" spans="1:11" ht="29.25">
      <c r="A24" s="784" t="s">
        <v>4774</v>
      </c>
      <c r="B24" s="99" t="s">
        <v>4946</v>
      </c>
      <c r="C24" s="104">
        <v>507</v>
      </c>
      <c r="D24" s="68">
        <v>99</v>
      </c>
      <c r="E24" s="68">
        <v>29</v>
      </c>
      <c r="F24" s="110">
        <f t="shared" si="0"/>
        <v>0.19526627218934911</v>
      </c>
      <c r="G24" s="112">
        <f t="shared" si="1"/>
        <v>0.3169661277617315</v>
      </c>
    </row>
    <row r="25" spans="1:11" ht="29.25">
      <c r="A25" s="784" t="s">
        <v>4788</v>
      </c>
      <c r="B25" s="624" t="s">
        <v>4962</v>
      </c>
      <c r="C25" s="104">
        <v>37</v>
      </c>
      <c r="D25" s="68">
        <v>11</v>
      </c>
      <c r="E25" s="68">
        <v>5</v>
      </c>
      <c r="F25" s="110">
        <f t="shared" si="0"/>
        <v>0.29729729729729731</v>
      </c>
      <c r="G25" s="112">
        <f t="shared" si="1"/>
        <v>2.3131650349475476E-2</v>
      </c>
    </row>
    <row r="26" spans="1:11" ht="13.5" thickBot="1">
      <c r="A26" s="786" t="s">
        <v>4773</v>
      </c>
      <c r="B26" s="787" t="s">
        <v>4963</v>
      </c>
      <c r="C26" s="105">
        <v>5</v>
      </c>
      <c r="D26" s="101">
        <v>0</v>
      </c>
      <c r="E26" s="101">
        <v>0</v>
      </c>
      <c r="F26" s="111">
        <f t="shared" si="0"/>
        <v>0</v>
      </c>
      <c r="G26" s="112">
        <f t="shared" si="1"/>
        <v>3.125898695875064E-3</v>
      </c>
    </row>
    <row r="27" spans="1:11">
      <c r="A27" s="934" t="s">
        <v>4772</v>
      </c>
      <c r="B27" s="935"/>
      <c r="C27" s="106">
        <v>28103</v>
      </c>
      <c r="D27" s="103">
        <v>0</v>
      </c>
      <c r="E27" s="209">
        <v>0</v>
      </c>
      <c r="F27" s="940"/>
      <c r="G27" s="941"/>
    </row>
    <row r="28" spans="1:11">
      <c r="A28" s="936" t="s">
        <v>4771</v>
      </c>
      <c r="B28" s="937"/>
      <c r="C28" s="104">
        <v>159954</v>
      </c>
      <c r="D28" s="68">
        <v>99053</v>
      </c>
      <c r="E28" s="186">
        <v>26857</v>
      </c>
      <c r="F28" s="942"/>
      <c r="G28" s="943"/>
    </row>
    <row r="29" spans="1:11">
      <c r="A29" s="936" t="s">
        <v>4770</v>
      </c>
      <c r="B29" s="937"/>
      <c r="C29" s="104">
        <v>28993</v>
      </c>
      <c r="D29" s="65">
        <v>0</v>
      </c>
      <c r="E29" s="211">
        <v>0</v>
      </c>
      <c r="F29" s="942"/>
      <c r="G29" s="943"/>
    </row>
    <row r="30" spans="1:11" ht="13.5" thickBot="1">
      <c r="A30" s="938" t="s">
        <v>4769</v>
      </c>
      <c r="B30" s="939"/>
      <c r="C30" s="107">
        <v>188947</v>
      </c>
      <c r="D30" s="63">
        <v>99053</v>
      </c>
      <c r="E30" s="187">
        <v>26857</v>
      </c>
      <c r="F30" s="944"/>
      <c r="G30" s="945"/>
    </row>
    <row r="31" spans="1:11" ht="22.5" customHeight="1">
      <c r="A31" s="933" t="s">
        <v>4768</v>
      </c>
      <c r="B31" s="933"/>
      <c r="C31" s="933"/>
      <c r="D31" s="933"/>
      <c r="E31" s="933"/>
      <c r="F31" s="933"/>
    </row>
  </sheetData>
  <sortState ref="A6:G26">
    <sortCondition descending="1" ref="C6:C26"/>
  </sortState>
  <mergeCells count="11">
    <mergeCell ref="A2:F2"/>
    <mergeCell ref="A3:F3"/>
    <mergeCell ref="H3:L3"/>
    <mergeCell ref="A31:F31"/>
    <mergeCell ref="A4:B4"/>
    <mergeCell ref="A5:B5"/>
    <mergeCell ref="A27:B27"/>
    <mergeCell ref="A28:B28"/>
    <mergeCell ref="A29:B29"/>
    <mergeCell ref="A30:B30"/>
    <mergeCell ref="F27:G30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topLeftCell="A3" workbookViewId="0">
      <selection activeCell="N14" sqref="N14"/>
    </sheetView>
  </sheetViews>
  <sheetFormatPr defaultRowHeight="12.75"/>
  <cols>
    <col min="1" max="1" width="31.5703125" style="414" customWidth="1"/>
    <col min="2" max="2" width="3.85546875" style="484" customWidth="1"/>
    <col min="3" max="3" width="9" style="414" customWidth="1"/>
    <col min="4" max="5" width="10.7109375" style="414" customWidth="1"/>
    <col min="6" max="6" width="11" style="414" customWidth="1"/>
    <col min="7" max="20" width="9.140625" style="414"/>
    <col min="21" max="16384" width="9.140625" style="54"/>
  </cols>
  <sheetData>
    <row r="1" spans="1:16">
      <c r="A1" s="522"/>
      <c r="B1" s="483"/>
      <c r="C1" s="522"/>
      <c r="D1" s="522"/>
      <c r="E1" s="522"/>
      <c r="F1" s="523" t="s">
        <v>4979</v>
      </c>
      <c r="G1" s="524"/>
      <c r="H1" s="524"/>
      <c r="I1" s="524"/>
      <c r="J1" s="524"/>
      <c r="K1" s="524"/>
      <c r="L1" s="524"/>
      <c r="M1" s="524"/>
      <c r="N1" s="524"/>
      <c r="O1" s="524"/>
      <c r="P1" s="524"/>
    </row>
    <row r="2" spans="1:16" ht="15.75" customHeight="1">
      <c r="A2" s="926" t="s">
        <v>4966</v>
      </c>
      <c r="B2" s="927"/>
      <c r="C2" s="927"/>
      <c r="D2" s="927"/>
      <c r="E2" s="927"/>
      <c r="F2" s="927"/>
      <c r="H2" s="416"/>
    </row>
    <row r="3" spans="1:16" ht="12" customHeight="1" thickBot="1">
      <c r="A3" s="927"/>
      <c r="B3" s="927"/>
      <c r="C3" s="927"/>
      <c r="D3" s="927"/>
      <c r="E3" s="927"/>
      <c r="F3" s="927"/>
      <c r="H3" s="928"/>
      <c r="I3" s="928"/>
      <c r="J3" s="928"/>
      <c r="K3" s="928"/>
      <c r="L3" s="928"/>
      <c r="M3" s="417"/>
    </row>
    <row r="4" spans="1:16" ht="30" thickBot="1">
      <c r="A4" s="929" t="s">
        <v>4795</v>
      </c>
      <c r="B4" s="930"/>
      <c r="C4" s="73" t="s">
        <v>5294</v>
      </c>
      <c r="D4" s="77" t="s">
        <v>5295</v>
      </c>
      <c r="E4" s="109" t="s">
        <v>4986</v>
      </c>
      <c r="F4" s="109" t="s">
        <v>4794</v>
      </c>
      <c r="G4" s="109" t="s">
        <v>4964</v>
      </c>
    </row>
    <row r="5" spans="1:16">
      <c r="A5" s="931">
        <v>0</v>
      </c>
      <c r="B5" s="932"/>
      <c r="C5" s="411">
        <v>1</v>
      </c>
      <c r="D5" s="415">
        <v>2</v>
      </c>
      <c r="E5" s="412">
        <v>3</v>
      </c>
      <c r="F5" s="412">
        <v>4</v>
      </c>
      <c r="G5" s="412">
        <v>5</v>
      </c>
    </row>
    <row r="6" spans="1:16" ht="19.5">
      <c r="A6" s="784" t="s">
        <v>4793</v>
      </c>
      <c r="B6" s="99" t="s">
        <v>4956</v>
      </c>
      <c r="C6" s="66">
        <v>15818</v>
      </c>
      <c r="D6" s="76">
        <v>22891</v>
      </c>
      <c r="E6" s="68">
        <v>551</v>
      </c>
      <c r="F6" s="110">
        <f t="shared" ref="F6:F26" si="0">D6/C6</f>
        <v>1.4471488178025034</v>
      </c>
      <c r="G6" s="112">
        <f t="shared" ref="G6:G26" si="1">D6/$D$28*100</f>
        <v>31.765701756820512</v>
      </c>
    </row>
    <row r="7" spans="1:16">
      <c r="A7" s="784" t="s">
        <v>4780</v>
      </c>
      <c r="B7" s="99" t="s">
        <v>4945</v>
      </c>
      <c r="C7" s="66">
        <v>27930</v>
      </c>
      <c r="D7" s="76">
        <v>15400</v>
      </c>
      <c r="E7" s="68">
        <v>2641</v>
      </c>
      <c r="F7" s="110">
        <f t="shared" si="0"/>
        <v>0.55137844611528819</v>
      </c>
      <c r="G7" s="112">
        <f t="shared" si="1"/>
        <v>21.370486525491938</v>
      </c>
    </row>
    <row r="8" spans="1:16" ht="19.5">
      <c r="A8" s="784" t="s">
        <v>4778</v>
      </c>
      <c r="B8" s="99" t="s">
        <v>4949</v>
      </c>
      <c r="C8" s="66">
        <v>24597</v>
      </c>
      <c r="D8" s="76">
        <v>14080</v>
      </c>
      <c r="E8" s="68">
        <v>4628</v>
      </c>
      <c r="F8" s="110">
        <f t="shared" si="0"/>
        <v>0.57242753181282269</v>
      </c>
      <c r="G8" s="112">
        <f t="shared" si="1"/>
        <v>19.538730537592627</v>
      </c>
    </row>
    <row r="9" spans="1:16">
      <c r="A9" s="784" t="s">
        <v>4787</v>
      </c>
      <c r="B9" s="99" t="s">
        <v>4948</v>
      </c>
      <c r="C9" s="66">
        <v>14386</v>
      </c>
      <c r="D9" s="76">
        <v>8277</v>
      </c>
      <c r="E9" s="68">
        <v>1343</v>
      </c>
      <c r="F9" s="110">
        <f t="shared" si="0"/>
        <v>0.57535103572918112</v>
      </c>
      <c r="G9" s="112">
        <f t="shared" si="1"/>
        <v>11.485942660486803</v>
      </c>
    </row>
    <row r="10" spans="1:16" ht="29.25">
      <c r="A10" s="785" t="s">
        <v>4973</v>
      </c>
      <c r="B10" s="624" t="s">
        <v>4957</v>
      </c>
      <c r="C10" s="66">
        <v>6835</v>
      </c>
      <c r="D10" s="76">
        <v>7757</v>
      </c>
      <c r="E10" s="68">
        <v>7046</v>
      </c>
      <c r="F10" s="110">
        <f t="shared" si="0"/>
        <v>1.1348939283101682</v>
      </c>
      <c r="G10" s="112">
        <f t="shared" si="1"/>
        <v>10.764341816768894</v>
      </c>
    </row>
    <row r="11" spans="1:16">
      <c r="A11" s="784" t="s">
        <v>4785</v>
      </c>
      <c r="B11" s="99" t="s">
        <v>4951</v>
      </c>
      <c r="C11" s="66">
        <v>4390</v>
      </c>
      <c r="D11" s="76">
        <v>4848</v>
      </c>
      <c r="E11" s="68">
        <v>497</v>
      </c>
      <c r="F11" s="110">
        <f t="shared" si="0"/>
        <v>1.1043280182232347</v>
      </c>
      <c r="G11" s="112">
        <f t="shared" si="1"/>
        <v>6.7275401737392801</v>
      </c>
    </row>
    <row r="12" spans="1:16">
      <c r="A12" s="784" t="s">
        <v>4789</v>
      </c>
      <c r="B12" s="99" t="s">
        <v>4955</v>
      </c>
      <c r="C12" s="66">
        <v>5383</v>
      </c>
      <c r="D12" s="76">
        <v>4115</v>
      </c>
      <c r="E12" s="68">
        <v>1172</v>
      </c>
      <c r="F12" s="110">
        <f t="shared" si="0"/>
        <v>0.76444361879992573</v>
      </c>
      <c r="G12" s="112">
        <f t="shared" si="1"/>
        <v>5.7103605228830725</v>
      </c>
    </row>
    <row r="13" spans="1:16" ht="19.5">
      <c r="A13" s="784" t="s">
        <v>4781</v>
      </c>
      <c r="B13" s="99" t="s">
        <v>4950</v>
      </c>
      <c r="C13" s="66">
        <v>5349</v>
      </c>
      <c r="D13" s="76">
        <v>3895</v>
      </c>
      <c r="E13" s="68">
        <v>1321</v>
      </c>
      <c r="F13" s="110">
        <f t="shared" si="0"/>
        <v>0.72817349037203216</v>
      </c>
      <c r="G13" s="112">
        <f t="shared" si="1"/>
        <v>5.4050678582331884</v>
      </c>
    </row>
    <row r="14" spans="1:16">
      <c r="A14" s="784" t="s">
        <v>4786</v>
      </c>
      <c r="B14" s="624" t="s">
        <v>4959</v>
      </c>
      <c r="C14" s="66">
        <v>4150</v>
      </c>
      <c r="D14" s="76">
        <v>3530</v>
      </c>
      <c r="E14" s="68">
        <v>2153</v>
      </c>
      <c r="F14" s="110">
        <f t="shared" si="0"/>
        <v>0.85060240963855427</v>
      </c>
      <c r="G14" s="112">
        <f t="shared" si="1"/>
        <v>4.8985595737004246</v>
      </c>
    </row>
    <row r="15" spans="1:16">
      <c r="A15" s="784" t="s">
        <v>4790</v>
      </c>
      <c r="B15" s="624" t="s">
        <v>4958</v>
      </c>
      <c r="C15" s="66">
        <v>3614</v>
      </c>
      <c r="D15" s="76">
        <v>2758</v>
      </c>
      <c r="E15" s="68">
        <v>1394</v>
      </c>
      <c r="F15" s="110">
        <f t="shared" si="0"/>
        <v>0.76314333148865521</v>
      </c>
      <c r="G15" s="112">
        <f t="shared" si="1"/>
        <v>3.8272598595653742</v>
      </c>
    </row>
    <row r="16" spans="1:16">
      <c r="A16" s="784" t="s">
        <v>4777</v>
      </c>
      <c r="B16" s="624" t="s">
        <v>4961</v>
      </c>
      <c r="C16" s="66">
        <v>5611</v>
      </c>
      <c r="D16" s="76">
        <v>2319</v>
      </c>
      <c r="E16" s="68">
        <v>801</v>
      </c>
      <c r="F16" s="110">
        <f t="shared" si="0"/>
        <v>0.41329531277847087</v>
      </c>
      <c r="G16" s="112">
        <f t="shared" si="1"/>
        <v>3.2180622241958314</v>
      </c>
    </row>
    <row r="17" spans="1:7">
      <c r="A17" s="784" t="s">
        <v>4784</v>
      </c>
      <c r="B17" s="99" t="s">
        <v>4953</v>
      </c>
      <c r="C17" s="66">
        <v>2359</v>
      </c>
      <c r="D17" s="76">
        <v>2127</v>
      </c>
      <c r="E17" s="68">
        <v>417</v>
      </c>
      <c r="F17" s="110">
        <f t="shared" si="0"/>
        <v>0.90165324289953375</v>
      </c>
      <c r="G17" s="112">
        <f t="shared" si="1"/>
        <v>2.9516249895922955</v>
      </c>
    </row>
    <row r="18" spans="1:7" ht="19.5">
      <c r="A18" s="784" t="s">
        <v>4783</v>
      </c>
      <c r="B18" s="624" t="s">
        <v>4960</v>
      </c>
      <c r="C18" s="66">
        <v>1860</v>
      </c>
      <c r="D18" s="76">
        <v>1604</v>
      </c>
      <c r="E18" s="68">
        <v>926</v>
      </c>
      <c r="F18" s="110">
        <f t="shared" si="0"/>
        <v>0.86236559139784941</v>
      </c>
      <c r="G18" s="112">
        <f t="shared" si="1"/>
        <v>2.225861064083706</v>
      </c>
    </row>
    <row r="19" spans="1:7" ht="19.5">
      <c r="A19" s="784" t="s">
        <v>4782</v>
      </c>
      <c r="B19" s="99" t="s">
        <v>4947</v>
      </c>
      <c r="C19" s="66">
        <v>1965</v>
      </c>
      <c r="D19" s="76">
        <v>1422</v>
      </c>
      <c r="E19" s="68">
        <v>719</v>
      </c>
      <c r="F19" s="110">
        <f t="shared" si="0"/>
        <v>0.72366412213740461</v>
      </c>
      <c r="G19" s="112">
        <f t="shared" si="1"/>
        <v>1.9733007687824373</v>
      </c>
    </row>
    <row r="20" spans="1:7" ht="19.5">
      <c r="A20" s="784" t="s">
        <v>4779</v>
      </c>
      <c r="B20" s="99" t="s">
        <v>4954</v>
      </c>
      <c r="C20" s="66">
        <v>1722</v>
      </c>
      <c r="D20" s="76">
        <v>1266</v>
      </c>
      <c r="E20" s="68">
        <v>532</v>
      </c>
      <c r="F20" s="110">
        <f t="shared" si="0"/>
        <v>0.73519163763066198</v>
      </c>
      <c r="G20" s="112">
        <f t="shared" si="1"/>
        <v>1.7568205156670644</v>
      </c>
    </row>
    <row r="21" spans="1:7">
      <c r="A21" s="784" t="s">
        <v>4775</v>
      </c>
      <c r="B21" s="99" t="s">
        <v>4943</v>
      </c>
      <c r="C21" s="66">
        <v>3379</v>
      </c>
      <c r="D21" s="76">
        <v>1200</v>
      </c>
      <c r="E21" s="68">
        <v>378</v>
      </c>
      <c r="F21" s="110">
        <f t="shared" si="0"/>
        <v>0.3551346552234389</v>
      </c>
      <c r="G21" s="112">
        <f t="shared" si="1"/>
        <v>1.665232716272099</v>
      </c>
    </row>
    <row r="22" spans="1:7">
      <c r="A22" s="784" t="s">
        <v>4791</v>
      </c>
      <c r="B22" s="99" t="s">
        <v>4952</v>
      </c>
      <c r="C22" s="66">
        <v>1259</v>
      </c>
      <c r="D22" s="76">
        <v>1148</v>
      </c>
      <c r="E22" s="68">
        <v>232</v>
      </c>
      <c r="F22" s="110">
        <f t="shared" si="0"/>
        <v>0.91183478951548846</v>
      </c>
      <c r="G22" s="112">
        <f t="shared" si="1"/>
        <v>1.5930726319003079</v>
      </c>
    </row>
    <row r="23" spans="1:7">
      <c r="A23" s="784" t="s">
        <v>4776</v>
      </c>
      <c r="B23" s="99" t="s">
        <v>4944</v>
      </c>
      <c r="C23" s="66">
        <v>695</v>
      </c>
      <c r="D23" s="76">
        <v>306</v>
      </c>
      <c r="E23" s="68">
        <v>72</v>
      </c>
      <c r="F23" s="110">
        <f t="shared" si="0"/>
        <v>0.44028776978417267</v>
      </c>
      <c r="G23" s="112">
        <f t="shared" si="1"/>
        <v>0.42463434264938527</v>
      </c>
    </row>
    <row r="24" spans="1:7" ht="29.25">
      <c r="A24" s="784" t="s">
        <v>4774</v>
      </c>
      <c r="B24" s="99" t="s">
        <v>4946</v>
      </c>
      <c r="C24" s="66">
        <v>507</v>
      </c>
      <c r="D24" s="76">
        <v>99</v>
      </c>
      <c r="E24" s="68">
        <v>29</v>
      </c>
      <c r="F24" s="110">
        <f t="shared" si="0"/>
        <v>0.19526627218934911</v>
      </c>
      <c r="G24" s="112">
        <f t="shared" si="1"/>
        <v>0.13738169909244818</v>
      </c>
    </row>
    <row r="25" spans="1:7" ht="29.25">
      <c r="A25" s="784" t="s">
        <v>4788</v>
      </c>
      <c r="B25" s="624" t="s">
        <v>4962</v>
      </c>
      <c r="C25" s="66">
        <v>37</v>
      </c>
      <c r="D25" s="76">
        <v>11</v>
      </c>
      <c r="E25" s="68">
        <v>5</v>
      </c>
      <c r="F25" s="110">
        <f t="shared" si="0"/>
        <v>0.29729729729729731</v>
      </c>
      <c r="G25" s="112">
        <f t="shared" si="1"/>
        <v>1.5264633232494241E-2</v>
      </c>
    </row>
    <row r="26" spans="1:7" ht="13.5" thickBot="1">
      <c r="A26" s="786" t="s">
        <v>4773</v>
      </c>
      <c r="B26" s="787" t="s">
        <v>4963</v>
      </c>
      <c r="C26" s="100">
        <v>5</v>
      </c>
      <c r="D26" s="108">
        <v>0</v>
      </c>
      <c r="E26" s="101">
        <v>0</v>
      </c>
      <c r="F26" s="111">
        <f t="shared" si="0"/>
        <v>0</v>
      </c>
      <c r="G26" s="113">
        <f t="shared" si="1"/>
        <v>0</v>
      </c>
    </row>
    <row r="27" spans="1:7">
      <c r="A27" s="934" t="s">
        <v>4772</v>
      </c>
      <c r="B27" s="935"/>
      <c r="C27" s="102">
        <v>33567</v>
      </c>
      <c r="D27" s="188">
        <v>0</v>
      </c>
      <c r="E27" s="103">
        <v>0</v>
      </c>
      <c r="F27" s="946"/>
      <c r="G27" s="941"/>
    </row>
    <row r="28" spans="1:7">
      <c r="A28" s="936" t="s">
        <v>4771</v>
      </c>
      <c r="B28" s="937"/>
      <c r="C28" s="66">
        <v>181147</v>
      </c>
      <c r="D28" s="192">
        <v>72062</v>
      </c>
      <c r="E28" s="68">
        <v>25017</v>
      </c>
      <c r="F28" s="947"/>
      <c r="G28" s="943"/>
    </row>
    <row r="29" spans="1:7">
      <c r="A29" s="936" t="s">
        <v>4770</v>
      </c>
      <c r="B29" s="937"/>
      <c r="C29" s="66">
        <v>33165</v>
      </c>
      <c r="D29" s="190">
        <v>0</v>
      </c>
      <c r="E29" s="65">
        <v>0</v>
      </c>
      <c r="F29" s="947"/>
      <c r="G29" s="943"/>
    </row>
    <row r="30" spans="1:7" ht="13.5" thickBot="1">
      <c r="A30" s="938" t="s">
        <v>4769</v>
      </c>
      <c r="B30" s="939"/>
      <c r="C30" s="64">
        <v>214312</v>
      </c>
      <c r="D30" s="193">
        <v>72062</v>
      </c>
      <c r="E30" s="63">
        <v>25017</v>
      </c>
      <c r="F30" s="948"/>
      <c r="G30" s="945"/>
    </row>
    <row r="31" spans="1:7" ht="22.5" customHeight="1">
      <c r="A31" s="933" t="s">
        <v>4768</v>
      </c>
      <c r="B31" s="933"/>
      <c r="C31" s="933"/>
      <c r="D31" s="933"/>
      <c r="E31" s="933"/>
      <c r="F31" s="933"/>
    </row>
  </sheetData>
  <sortState ref="A6:G26">
    <sortCondition descending="1" ref="D6:D26"/>
  </sortState>
  <mergeCells count="11">
    <mergeCell ref="A2:F2"/>
    <mergeCell ref="A3:F3"/>
    <mergeCell ref="H3:L3"/>
    <mergeCell ref="A31:F31"/>
    <mergeCell ref="A4:B4"/>
    <mergeCell ref="A5:B5"/>
    <mergeCell ref="A27:B27"/>
    <mergeCell ref="A28:B28"/>
    <mergeCell ref="A29:B29"/>
    <mergeCell ref="A30:B30"/>
    <mergeCell ref="F27:G30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workbookViewId="0">
      <selection activeCell="Q20" sqref="Q20"/>
    </sheetView>
  </sheetViews>
  <sheetFormatPr defaultRowHeight="12.75"/>
  <cols>
    <col min="1" max="1" width="31.5703125" style="18" customWidth="1"/>
    <col min="2" max="2" width="3.85546875" style="162" customWidth="1"/>
    <col min="3" max="3" width="11.28515625" style="18" customWidth="1"/>
    <col min="4" max="4" width="10.7109375" style="18" customWidth="1"/>
    <col min="5" max="5" width="11" style="18" customWidth="1"/>
    <col min="6" max="6" width="10.42578125" style="18" customWidth="1"/>
    <col min="7" max="7" width="11" style="18" customWidth="1"/>
    <col min="8" max="20" width="9.140625" style="18"/>
  </cols>
  <sheetData>
    <row r="1" spans="1:16">
      <c r="A1" s="522"/>
      <c r="B1" s="483"/>
      <c r="C1" s="522"/>
      <c r="D1" s="522"/>
      <c r="E1" s="523" t="s">
        <v>4978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</row>
    <row r="2" spans="1:16">
      <c r="A2" s="926" t="s">
        <v>4968</v>
      </c>
      <c r="B2" s="927"/>
      <c r="C2" s="927"/>
      <c r="D2" s="927"/>
      <c r="E2" s="927"/>
    </row>
    <row r="3" spans="1:16" ht="13.5" thickBot="1">
      <c r="A3" s="927"/>
      <c r="B3" s="927"/>
      <c r="C3" s="927"/>
      <c r="D3" s="927"/>
      <c r="E3" s="927"/>
    </row>
    <row r="4" spans="1:16" ht="69" thickBot="1">
      <c r="A4" s="929" t="s">
        <v>4795</v>
      </c>
      <c r="B4" s="930"/>
      <c r="C4" s="72" t="s">
        <v>4967</v>
      </c>
      <c r="D4" s="73" t="s">
        <v>4969</v>
      </c>
      <c r="E4" s="109" t="s">
        <v>4971</v>
      </c>
      <c r="F4" s="78" t="s">
        <v>4970</v>
      </c>
      <c r="G4" s="109" t="s">
        <v>4972</v>
      </c>
    </row>
    <row r="5" spans="1:16" ht="13.5" thickBot="1">
      <c r="A5" s="931">
        <v>0</v>
      </c>
      <c r="B5" s="932"/>
      <c r="C5" s="410">
        <v>1</v>
      </c>
      <c r="D5" s="411">
        <v>2</v>
      </c>
      <c r="E5" s="412">
        <v>3</v>
      </c>
      <c r="F5" s="413">
        <v>4</v>
      </c>
      <c r="G5" s="412">
        <v>5</v>
      </c>
    </row>
    <row r="6" spans="1:16">
      <c r="A6" s="799" t="s">
        <v>4780</v>
      </c>
      <c r="B6" s="514" t="s">
        <v>4945</v>
      </c>
      <c r="C6" s="194">
        <v>18935</v>
      </c>
      <c r="D6" s="102">
        <v>9401</v>
      </c>
      <c r="E6" s="114">
        <f t="shared" ref="E6:E26" si="0">C6/$C$28*100</f>
        <v>17.695765539283943</v>
      </c>
      <c r="F6" s="102">
        <v>7611</v>
      </c>
      <c r="G6" s="114">
        <f t="shared" ref="G6:G26" si="1">F6/$F$28*100</f>
        <v>18.258804337395642</v>
      </c>
    </row>
    <row r="7" spans="1:16" ht="19.5">
      <c r="A7" s="784" t="s">
        <v>4778</v>
      </c>
      <c r="B7" s="99" t="s">
        <v>4949</v>
      </c>
      <c r="C7" s="76">
        <v>16153</v>
      </c>
      <c r="D7" s="66">
        <v>10910</v>
      </c>
      <c r="E7" s="112">
        <f t="shared" si="0"/>
        <v>15.095838434436418</v>
      </c>
      <c r="F7" s="66">
        <v>6328</v>
      </c>
      <c r="G7" s="112">
        <f t="shared" si="1"/>
        <v>15.180884751943191</v>
      </c>
    </row>
    <row r="8" spans="1:16">
      <c r="A8" s="784" t="s">
        <v>4787</v>
      </c>
      <c r="B8" s="99" t="s">
        <v>4948</v>
      </c>
      <c r="C8" s="76">
        <v>10102</v>
      </c>
      <c r="D8" s="66">
        <v>1085</v>
      </c>
      <c r="E8" s="112">
        <f t="shared" si="0"/>
        <v>9.4408567984075216</v>
      </c>
      <c r="F8" s="66">
        <v>3824</v>
      </c>
      <c r="G8" s="112">
        <f t="shared" si="1"/>
        <v>9.1737837059783125</v>
      </c>
    </row>
    <row r="9" spans="1:16" ht="19.5">
      <c r="A9" s="784" t="s">
        <v>4793</v>
      </c>
      <c r="B9" s="99" t="s">
        <v>4956</v>
      </c>
      <c r="C9" s="76">
        <v>8165</v>
      </c>
      <c r="D9" s="66">
        <v>4576</v>
      </c>
      <c r="E9" s="112">
        <f t="shared" si="0"/>
        <v>7.6306271786772335</v>
      </c>
      <c r="F9" s="66">
        <v>2416</v>
      </c>
      <c r="G9" s="112">
        <f t="shared" si="1"/>
        <v>5.7959888686306495</v>
      </c>
    </row>
    <row r="10" spans="1:16" ht="19.5">
      <c r="A10" s="784" t="s">
        <v>4792</v>
      </c>
      <c r="B10" s="624" t="s">
        <v>4957</v>
      </c>
      <c r="C10" s="76">
        <v>5513</v>
      </c>
      <c r="D10" s="66">
        <v>1921</v>
      </c>
      <c r="E10" s="112">
        <f t="shared" si="0"/>
        <v>5.152191994616973</v>
      </c>
      <c r="F10" s="66">
        <v>2361</v>
      </c>
      <c r="G10" s="112">
        <f t="shared" si="1"/>
        <v>5.6640437577967564</v>
      </c>
    </row>
    <row r="11" spans="1:16">
      <c r="A11" s="784" t="s">
        <v>4777</v>
      </c>
      <c r="B11" s="624" t="s">
        <v>4961</v>
      </c>
      <c r="C11" s="76">
        <v>4135</v>
      </c>
      <c r="D11" s="66">
        <v>2465</v>
      </c>
      <c r="E11" s="112">
        <f t="shared" si="0"/>
        <v>3.8643776342719365</v>
      </c>
      <c r="F11" s="66">
        <v>1699</v>
      </c>
      <c r="G11" s="112">
        <f t="shared" si="1"/>
        <v>4.0759044237597157</v>
      </c>
    </row>
    <row r="12" spans="1:16" ht="19.5">
      <c r="A12" s="784" t="s">
        <v>4781</v>
      </c>
      <c r="B12" s="99" t="s">
        <v>4950</v>
      </c>
      <c r="C12" s="76">
        <v>3552</v>
      </c>
      <c r="D12" s="66">
        <v>2739</v>
      </c>
      <c r="E12" s="112">
        <f t="shared" si="0"/>
        <v>3.319533097202882</v>
      </c>
      <c r="F12" s="66">
        <v>1372</v>
      </c>
      <c r="G12" s="112">
        <f t="shared" si="1"/>
        <v>3.2914307648018428</v>
      </c>
    </row>
    <row r="13" spans="1:16">
      <c r="A13" s="784" t="s">
        <v>4789</v>
      </c>
      <c r="B13" s="99" t="s">
        <v>4955</v>
      </c>
      <c r="C13" s="76">
        <v>3132</v>
      </c>
      <c r="D13" s="66">
        <v>1778</v>
      </c>
      <c r="E13" s="112">
        <f t="shared" si="0"/>
        <v>2.9270207377363251</v>
      </c>
      <c r="F13" s="66">
        <v>1075</v>
      </c>
      <c r="G13" s="112">
        <f t="shared" si="1"/>
        <v>2.5789271662988198</v>
      </c>
    </row>
    <row r="14" spans="1:16">
      <c r="A14" s="784" t="s">
        <v>4786</v>
      </c>
      <c r="B14" s="624" t="s">
        <v>4959</v>
      </c>
      <c r="C14" s="76">
        <v>2883</v>
      </c>
      <c r="D14" s="66">
        <v>2420</v>
      </c>
      <c r="E14" s="112">
        <f t="shared" si="0"/>
        <v>2.6943169817668666</v>
      </c>
      <c r="F14" s="66">
        <v>1166</v>
      </c>
      <c r="G14" s="112">
        <f t="shared" si="1"/>
        <v>2.797236349678534</v>
      </c>
    </row>
    <row r="15" spans="1:16">
      <c r="A15" s="784" t="s">
        <v>4775</v>
      </c>
      <c r="B15" s="99" t="s">
        <v>4943</v>
      </c>
      <c r="C15" s="76">
        <v>2729</v>
      </c>
      <c r="D15" s="66">
        <v>1072</v>
      </c>
      <c r="E15" s="112">
        <f t="shared" si="0"/>
        <v>2.5503957832957953</v>
      </c>
      <c r="F15" s="66">
        <v>1032</v>
      </c>
      <c r="G15" s="112">
        <f t="shared" si="1"/>
        <v>2.4757700796468671</v>
      </c>
    </row>
    <row r="16" spans="1:16">
      <c r="A16" s="784" t="s">
        <v>4785</v>
      </c>
      <c r="B16" s="99" t="s">
        <v>4951</v>
      </c>
      <c r="C16" s="76">
        <v>2645</v>
      </c>
      <c r="D16" s="66">
        <v>950</v>
      </c>
      <c r="E16" s="112">
        <f t="shared" si="0"/>
        <v>2.4718933114024839</v>
      </c>
      <c r="F16" s="66">
        <v>915</v>
      </c>
      <c r="G16" s="112">
        <f t="shared" si="1"/>
        <v>2.1950868438729487</v>
      </c>
    </row>
    <row r="17" spans="1:7">
      <c r="A17" s="784" t="s">
        <v>4790</v>
      </c>
      <c r="B17" s="624" t="s">
        <v>4958</v>
      </c>
      <c r="C17" s="76">
        <v>2249</v>
      </c>
      <c r="D17" s="66">
        <v>1707</v>
      </c>
      <c r="E17" s="112">
        <f t="shared" si="0"/>
        <v>2.1018102296197303</v>
      </c>
      <c r="F17" s="66">
        <v>964</v>
      </c>
      <c r="G17" s="112">
        <f t="shared" si="1"/>
        <v>2.3126379426158716</v>
      </c>
    </row>
    <row r="18" spans="1:7">
      <c r="A18" s="784" t="s">
        <v>4784</v>
      </c>
      <c r="B18" s="99" t="s">
        <v>4953</v>
      </c>
      <c r="C18" s="76">
        <v>1497</v>
      </c>
      <c r="D18" s="66">
        <v>1157</v>
      </c>
      <c r="E18" s="112">
        <f t="shared" si="0"/>
        <v>1.3990261955272283</v>
      </c>
      <c r="F18" s="66">
        <v>553</v>
      </c>
      <c r="G18" s="112">
        <f t="shared" si="1"/>
        <v>1.326648114384416</v>
      </c>
    </row>
    <row r="19" spans="1:7" ht="19.5">
      <c r="A19" s="784" t="s">
        <v>4779</v>
      </c>
      <c r="B19" s="99" t="s">
        <v>4954</v>
      </c>
      <c r="C19" s="76">
        <v>1390</v>
      </c>
      <c r="D19" s="66">
        <v>626</v>
      </c>
      <c r="E19" s="112">
        <f t="shared" si="0"/>
        <v>1.2990289991869388</v>
      </c>
      <c r="F19" s="66">
        <v>613</v>
      </c>
      <c r="G19" s="112">
        <f t="shared" si="1"/>
        <v>1.4705882352941175</v>
      </c>
    </row>
    <row r="20" spans="1:7" ht="19.5">
      <c r="A20" s="784" t="s">
        <v>4782</v>
      </c>
      <c r="B20" s="99" t="s">
        <v>4947</v>
      </c>
      <c r="C20" s="76">
        <v>1364</v>
      </c>
      <c r="D20" s="66">
        <v>420</v>
      </c>
      <c r="E20" s="112">
        <f t="shared" si="0"/>
        <v>1.274730615029485</v>
      </c>
      <c r="F20" s="66">
        <v>537</v>
      </c>
      <c r="G20" s="112">
        <f t="shared" si="1"/>
        <v>1.288264082141829</v>
      </c>
    </row>
    <row r="21" spans="1:7" ht="19.5">
      <c r="A21" s="784" t="s">
        <v>4783</v>
      </c>
      <c r="B21" s="624" t="s">
        <v>4960</v>
      </c>
      <c r="C21" s="76">
        <v>946</v>
      </c>
      <c r="D21" s="66">
        <v>503</v>
      </c>
      <c r="E21" s="112">
        <f t="shared" si="0"/>
        <v>0.88408736203657834</v>
      </c>
      <c r="F21" s="66">
        <v>338</v>
      </c>
      <c r="G21" s="112">
        <f t="shared" si="1"/>
        <v>0.81086268112465221</v>
      </c>
    </row>
    <row r="22" spans="1:7">
      <c r="A22" s="784" t="s">
        <v>4791</v>
      </c>
      <c r="B22" s="99" t="s">
        <v>4952</v>
      </c>
      <c r="C22" s="76">
        <v>735</v>
      </c>
      <c r="D22" s="66">
        <v>409</v>
      </c>
      <c r="E22" s="112">
        <f t="shared" si="0"/>
        <v>0.68689662906647486</v>
      </c>
      <c r="F22" s="66">
        <v>240</v>
      </c>
      <c r="G22" s="112">
        <f t="shared" si="1"/>
        <v>0.57576048363880628</v>
      </c>
    </row>
    <row r="23" spans="1:7">
      <c r="A23" s="784" t="s">
        <v>4776</v>
      </c>
      <c r="B23" s="99" t="s">
        <v>4944</v>
      </c>
      <c r="C23" s="76">
        <v>579</v>
      </c>
      <c r="D23" s="66">
        <v>94</v>
      </c>
      <c r="E23" s="112">
        <f t="shared" si="0"/>
        <v>0.54110632412175363</v>
      </c>
      <c r="F23" s="66">
        <v>275</v>
      </c>
      <c r="G23" s="112">
        <f t="shared" si="1"/>
        <v>0.65972555416946554</v>
      </c>
    </row>
    <row r="24" spans="1:7" ht="29.25">
      <c r="A24" s="784" t="s">
        <v>4973</v>
      </c>
      <c r="B24" s="99" t="s">
        <v>4946</v>
      </c>
      <c r="C24" s="76">
        <v>348</v>
      </c>
      <c r="D24" s="66">
        <v>101</v>
      </c>
      <c r="E24" s="112">
        <f t="shared" si="0"/>
        <v>0.32522452641514721</v>
      </c>
      <c r="F24" s="66">
        <v>116</v>
      </c>
      <c r="G24" s="112">
        <f t="shared" si="1"/>
        <v>0.27828423375875638</v>
      </c>
    </row>
    <row r="25" spans="1:7" ht="29.25">
      <c r="A25" s="784" t="s">
        <v>4788</v>
      </c>
      <c r="B25" s="624" t="s">
        <v>4962</v>
      </c>
      <c r="C25" s="76">
        <v>29</v>
      </c>
      <c r="D25" s="66">
        <v>22</v>
      </c>
      <c r="E25" s="112">
        <f t="shared" si="0"/>
        <v>2.7102043867928936E-2</v>
      </c>
      <c r="F25" s="66">
        <v>11</v>
      </c>
      <c r="G25" s="112">
        <f t="shared" si="1"/>
        <v>2.638902216677862E-2</v>
      </c>
    </row>
    <row r="26" spans="1:7" ht="13.5" thickBot="1">
      <c r="A26" s="800" t="s">
        <v>4773</v>
      </c>
      <c r="B26" s="801" t="s">
        <v>4963</v>
      </c>
      <c r="C26" s="75">
        <v>2</v>
      </c>
      <c r="D26" s="64">
        <v>1</v>
      </c>
      <c r="E26" s="113">
        <f t="shared" si="0"/>
        <v>1.8691064736502717E-3</v>
      </c>
      <c r="F26" s="64">
        <v>1</v>
      </c>
      <c r="G26" s="113">
        <f t="shared" si="1"/>
        <v>2.3990020151616926E-3</v>
      </c>
    </row>
    <row r="27" spans="1:7" ht="13.5" thickBot="1">
      <c r="A27" s="949" t="s">
        <v>4772</v>
      </c>
      <c r="B27" s="950"/>
      <c r="C27" s="116">
        <v>19920</v>
      </c>
      <c r="D27" s="98">
        <v>9191</v>
      </c>
      <c r="E27" s="115">
        <f t="shared" ref="E27:E28" si="2">C27/$C$28*100</f>
        <v>18.616300477556706</v>
      </c>
      <c r="F27" s="119">
        <v>8237</v>
      </c>
      <c r="G27" s="115">
        <f t="shared" ref="G27:G28" si="3">F27/$F$28*100</f>
        <v>19.760579598886864</v>
      </c>
    </row>
    <row r="28" spans="1:7" ht="13.5" thickBot="1">
      <c r="A28" s="953" t="s">
        <v>4771</v>
      </c>
      <c r="B28" s="954"/>
      <c r="C28" s="116">
        <v>107003</v>
      </c>
      <c r="D28" s="117">
        <v>53548</v>
      </c>
      <c r="E28" s="118">
        <f t="shared" si="2"/>
        <v>100</v>
      </c>
      <c r="F28" s="120">
        <v>41684</v>
      </c>
      <c r="G28" s="118">
        <f t="shared" si="3"/>
        <v>100</v>
      </c>
    </row>
    <row r="29" spans="1:7" ht="13.5" thickBot="1">
      <c r="A29" s="955" t="s">
        <v>4770</v>
      </c>
      <c r="B29" s="956"/>
      <c r="C29" s="121">
        <v>14559</v>
      </c>
      <c r="D29" s="122">
        <v>8970</v>
      </c>
      <c r="E29" s="959"/>
      <c r="F29" s="123">
        <v>5722</v>
      </c>
      <c r="G29" s="951"/>
    </row>
    <row r="30" spans="1:7" ht="13.5" thickBot="1">
      <c r="A30" s="957" t="s">
        <v>4769</v>
      </c>
      <c r="B30" s="958"/>
      <c r="C30" s="116">
        <v>121562</v>
      </c>
      <c r="D30" s="124">
        <v>62518</v>
      </c>
      <c r="E30" s="960"/>
      <c r="F30" s="125">
        <v>47406</v>
      </c>
      <c r="G30" s="952"/>
    </row>
    <row r="31" spans="1:7">
      <c r="A31" s="933" t="s">
        <v>4768</v>
      </c>
      <c r="B31" s="933"/>
      <c r="C31" s="933"/>
      <c r="D31" s="933"/>
      <c r="E31" s="933"/>
    </row>
  </sheetData>
  <sortState ref="A6:G26">
    <sortCondition descending="1" ref="C6:C26"/>
  </sortState>
  <mergeCells count="11">
    <mergeCell ref="G29:G30"/>
    <mergeCell ref="A28:B28"/>
    <mergeCell ref="A29:B29"/>
    <mergeCell ref="A30:B30"/>
    <mergeCell ref="A31:E31"/>
    <mergeCell ref="E29:E30"/>
    <mergeCell ref="A2:E2"/>
    <mergeCell ref="A3:E3"/>
    <mergeCell ref="A4:B4"/>
    <mergeCell ref="A5:B5"/>
    <mergeCell ref="A27:B2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19"/>
  <sheetViews>
    <sheetView workbookViewId="0">
      <selection sqref="A1:P1"/>
    </sheetView>
  </sheetViews>
  <sheetFormatPr defaultRowHeight="12.75"/>
  <cols>
    <col min="1" max="1" width="5.5703125" style="18" customWidth="1"/>
    <col min="2" max="2" width="34.85546875" style="162" customWidth="1"/>
    <col min="3" max="17" width="9.140625" style="18" customWidth="1"/>
    <col min="18" max="19" width="12" style="18" customWidth="1"/>
    <col min="20" max="20" width="10.28515625" style="150" customWidth="1"/>
  </cols>
  <sheetData>
    <row r="1" spans="1:20">
      <c r="A1" s="961" t="s">
        <v>5291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394" t="s">
        <v>4977</v>
      </c>
      <c r="R1" s="394"/>
      <c r="S1" s="394"/>
    </row>
    <row r="2" spans="1:20" ht="13.5" thickBot="1">
      <c r="A2" s="386"/>
      <c r="B2" s="479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</row>
    <row r="3" spans="1:20" ht="12.75" customHeight="1">
      <c r="A3" s="978" t="s">
        <v>88</v>
      </c>
      <c r="B3" s="966" t="s">
        <v>89</v>
      </c>
      <c r="C3" s="975" t="s">
        <v>90</v>
      </c>
      <c r="D3" s="978" t="s">
        <v>5292</v>
      </c>
      <c r="E3" s="976"/>
      <c r="F3" s="976"/>
      <c r="G3" s="985"/>
      <c r="H3" s="975" t="s">
        <v>5277</v>
      </c>
      <c r="I3" s="976"/>
      <c r="J3" s="976"/>
      <c r="K3" s="976"/>
      <c r="L3" s="976"/>
      <c r="M3" s="976"/>
      <c r="N3" s="976"/>
      <c r="O3" s="976"/>
      <c r="P3" s="976"/>
      <c r="Q3" s="976"/>
      <c r="R3" s="978" t="s">
        <v>5293</v>
      </c>
      <c r="S3" s="973"/>
      <c r="T3" s="983" t="s">
        <v>4765</v>
      </c>
    </row>
    <row r="4" spans="1:20" ht="13.5" thickBot="1">
      <c r="A4" s="979"/>
      <c r="B4" s="968"/>
      <c r="C4" s="992"/>
      <c r="D4" s="986"/>
      <c r="E4" s="977"/>
      <c r="F4" s="977"/>
      <c r="G4" s="98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9"/>
      <c r="S4" s="988"/>
      <c r="T4" s="984"/>
    </row>
    <row r="5" spans="1:20" ht="13.5" thickBot="1">
      <c r="A5" s="979"/>
      <c r="B5" s="968"/>
      <c r="C5" s="992"/>
      <c r="D5" s="969" t="s">
        <v>91</v>
      </c>
      <c r="E5" s="969" t="s">
        <v>92</v>
      </c>
      <c r="F5" s="966" t="s">
        <v>4764</v>
      </c>
      <c r="G5" s="969" t="s">
        <v>92</v>
      </c>
      <c r="H5" s="966" t="s">
        <v>91</v>
      </c>
      <c r="I5" s="966" t="s">
        <v>92</v>
      </c>
      <c r="J5" s="966" t="s">
        <v>4764</v>
      </c>
      <c r="K5" s="973" t="s">
        <v>92</v>
      </c>
      <c r="L5" s="962" t="s">
        <v>4763</v>
      </c>
      <c r="M5" s="963"/>
      <c r="N5" s="963"/>
      <c r="O5" s="963"/>
      <c r="P5" s="963"/>
      <c r="Q5" s="963"/>
      <c r="R5" s="979"/>
      <c r="S5" s="988"/>
      <c r="T5" s="984"/>
    </row>
    <row r="6" spans="1:20" ht="13.5" thickBot="1">
      <c r="A6" s="979"/>
      <c r="B6" s="968"/>
      <c r="C6" s="992"/>
      <c r="D6" s="970"/>
      <c r="E6" s="970"/>
      <c r="F6" s="968"/>
      <c r="G6" s="970"/>
      <c r="H6" s="967"/>
      <c r="I6" s="967"/>
      <c r="J6" s="967"/>
      <c r="K6" s="974"/>
      <c r="L6" s="971" t="s">
        <v>4762</v>
      </c>
      <c r="M6" s="972"/>
      <c r="N6" s="964" t="s">
        <v>4761</v>
      </c>
      <c r="O6" s="965"/>
      <c r="P6" s="964" t="s">
        <v>4760</v>
      </c>
      <c r="Q6" s="965"/>
      <c r="R6" s="989" t="s">
        <v>91</v>
      </c>
      <c r="S6" s="966" t="s">
        <v>4986</v>
      </c>
      <c r="T6" s="984"/>
    </row>
    <row r="7" spans="1:20" ht="21.75" customHeight="1" thickBot="1">
      <c r="A7" s="979"/>
      <c r="B7" s="968"/>
      <c r="C7" s="992"/>
      <c r="D7" s="970"/>
      <c r="E7" s="970"/>
      <c r="F7" s="968"/>
      <c r="G7" s="970"/>
      <c r="H7" s="967"/>
      <c r="I7" s="967"/>
      <c r="J7" s="967"/>
      <c r="K7" s="974"/>
      <c r="L7" s="59" t="s">
        <v>4759</v>
      </c>
      <c r="M7" s="58" t="s">
        <v>92</v>
      </c>
      <c r="N7" s="57" t="s">
        <v>4759</v>
      </c>
      <c r="O7" s="56" t="s">
        <v>92</v>
      </c>
      <c r="P7" s="57" t="s">
        <v>4759</v>
      </c>
      <c r="Q7" s="56" t="s">
        <v>92</v>
      </c>
      <c r="R7" s="990"/>
      <c r="S7" s="991"/>
      <c r="T7" s="984"/>
    </row>
    <row r="8" spans="1:20" ht="13.5" thickBot="1">
      <c r="A8" s="387">
        <v>1</v>
      </c>
      <c r="B8" s="512">
        <v>2</v>
      </c>
      <c r="C8" s="339" t="s">
        <v>4974</v>
      </c>
      <c r="D8" s="243">
        <v>4</v>
      </c>
      <c r="E8" s="243">
        <v>5</v>
      </c>
      <c r="F8" s="243">
        <v>6</v>
      </c>
      <c r="G8" s="243">
        <v>7</v>
      </c>
      <c r="H8" s="243">
        <v>8</v>
      </c>
      <c r="I8" s="243">
        <v>9</v>
      </c>
      <c r="J8" s="243">
        <v>10</v>
      </c>
      <c r="K8" s="341">
        <v>11</v>
      </c>
      <c r="L8" s="340">
        <v>12</v>
      </c>
      <c r="M8" s="341">
        <v>13</v>
      </c>
      <c r="N8" s="340">
        <v>14</v>
      </c>
      <c r="O8" s="341">
        <v>15</v>
      </c>
      <c r="P8" s="340">
        <v>16</v>
      </c>
      <c r="Q8" s="341">
        <v>17</v>
      </c>
      <c r="R8" s="243">
        <v>18</v>
      </c>
      <c r="S8" s="243">
        <v>19</v>
      </c>
      <c r="T8" s="243">
        <v>20</v>
      </c>
    </row>
    <row r="9" spans="1:20">
      <c r="A9" s="388">
        <v>1</v>
      </c>
      <c r="B9" s="480" t="s">
        <v>3418</v>
      </c>
      <c r="C9" s="388" t="s">
        <v>87</v>
      </c>
      <c r="D9" s="388">
        <v>33580</v>
      </c>
      <c r="E9" s="388">
        <v>15808</v>
      </c>
      <c r="F9" s="388">
        <v>6536</v>
      </c>
      <c r="G9" s="388">
        <v>3414</v>
      </c>
      <c r="H9" s="388">
        <v>17761</v>
      </c>
      <c r="I9" s="388">
        <v>10039</v>
      </c>
      <c r="J9" s="388">
        <v>1496</v>
      </c>
      <c r="K9" s="391">
        <v>838</v>
      </c>
      <c r="L9" s="392">
        <v>925</v>
      </c>
      <c r="M9" s="393">
        <v>368</v>
      </c>
      <c r="N9" s="392">
        <v>4184</v>
      </c>
      <c r="O9" s="393">
        <v>2076</v>
      </c>
      <c r="P9" s="392">
        <v>3020</v>
      </c>
      <c r="Q9" s="393">
        <v>1673</v>
      </c>
      <c r="R9" s="388">
        <v>322</v>
      </c>
      <c r="S9" s="389">
        <v>140</v>
      </c>
      <c r="T9" s="395">
        <f>R9/D9</f>
        <v>9.5890410958904115E-3</v>
      </c>
    </row>
    <row r="10" spans="1:20">
      <c r="A10" s="388">
        <v>2</v>
      </c>
      <c r="B10" s="481" t="s">
        <v>1207</v>
      </c>
      <c r="C10" s="388" t="s">
        <v>948</v>
      </c>
      <c r="D10" s="388">
        <v>5</v>
      </c>
      <c r="E10" s="388">
        <v>0</v>
      </c>
      <c r="F10" s="388">
        <v>0</v>
      </c>
      <c r="G10" s="388">
        <v>0</v>
      </c>
      <c r="H10" s="388">
        <v>1</v>
      </c>
      <c r="I10" s="388">
        <v>0</v>
      </c>
      <c r="J10" s="388">
        <v>0</v>
      </c>
      <c r="K10" s="391">
        <v>0</v>
      </c>
      <c r="L10" s="392">
        <v>1</v>
      </c>
      <c r="M10" s="393">
        <v>0</v>
      </c>
      <c r="N10" s="392">
        <v>0</v>
      </c>
      <c r="O10" s="393">
        <v>0</v>
      </c>
      <c r="P10" s="392">
        <v>0</v>
      </c>
      <c r="Q10" s="393">
        <v>0</v>
      </c>
      <c r="R10" s="388">
        <v>0</v>
      </c>
      <c r="S10" s="389">
        <v>0</v>
      </c>
      <c r="T10" s="395">
        <f>R10/D10</f>
        <v>0</v>
      </c>
    </row>
    <row r="11" spans="1:20">
      <c r="A11" s="388">
        <v>3</v>
      </c>
      <c r="B11" s="481" t="s">
        <v>3312</v>
      </c>
      <c r="C11" s="388" t="s">
        <v>3313</v>
      </c>
      <c r="D11" s="388">
        <v>2</v>
      </c>
      <c r="E11" s="388">
        <v>0</v>
      </c>
      <c r="F11" s="388">
        <v>0</v>
      </c>
      <c r="G11" s="388">
        <v>0</v>
      </c>
      <c r="H11" s="388">
        <v>1</v>
      </c>
      <c r="I11" s="388">
        <v>0</v>
      </c>
      <c r="J11" s="388">
        <v>0</v>
      </c>
      <c r="K11" s="391">
        <v>0</v>
      </c>
      <c r="L11" s="392">
        <v>0</v>
      </c>
      <c r="M11" s="393">
        <v>0</v>
      </c>
      <c r="N11" s="392">
        <v>1</v>
      </c>
      <c r="O11" s="393">
        <v>0</v>
      </c>
      <c r="P11" s="392">
        <v>0</v>
      </c>
      <c r="Q11" s="393">
        <v>0</v>
      </c>
      <c r="R11" s="388">
        <v>0</v>
      </c>
      <c r="S11" s="389">
        <v>0</v>
      </c>
      <c r="T11" s="395">
        <f>R11/D11</f>
        <v>0</v>
      </c>
    </row>
    <row r="12" spans="1:20">
      <c r="A12" s="389">
        <v>4</v>
      </c>
      <c r="B12" s="481" t="s">
        <v>1208</v>
      </c>
      <c r="C12" s="388" t="s">
        <v>1209</v>
      </c>
      <c r="D12" s="388">
        <v>115</v>
      </c>
      <c r="E12" s="388">
        <v>1</v>
      </c>
      <c r="F12" s="388">
        <v>1</v>
      </c>
      <c r="G12" s="388">
        <v>1</v>
      </c>
      <c r="H12" s="388">
        <v>65</v>
      </c>
      <c r="I12" s="388">
        <v>0</v>
      </c>
      <c r="J12" s="388">
        <v>1</v>
      </c>
      <c r="K12" s="391">
        <v>0</v>
      </c>
      <c r="L12" s="392">
        <v>8</v>
      </c>
      <c r="M12" s="393">
        <v>0</v>
      </c>
      <c r="N12" s="392">
        <v>31</v>
      </c>
      <c r="O12" s="393">
        <v>0</v>
      </c>
      <c r="P12" s="392">
        <v>19</v>
      </c>
      <c r="Q12" s="393">
        <v>0</v>
      </c>
      <c r="R12" s="388">
        <v>0</v>
      </c>
      <c r="S12" s="389">
        <v>0</v>
      </c>
      <c r="T12" s="395">
        <f>R12/D12</f>
        <v>0</v>
      </c>
    </row>
    <row r="13" spans="1:20">
      <c r="A13" s="388">
        <v>5</v>
      </c>
      <c r="B13" s="481" t="s">
        <v>724</v>
      </c>
      <c r="C13" s="388" t="s">
        <v>1112</v>
      </c>
      <c r="D13" s="388">
        <v>0</v>
      </c>
      <c r="E13" s="388">
        <v>0</v>
      </c>
      <c r="F13" s="388">
        <v>0</v>
      </c>
      <c r="G13" s="388">
        <v>0</v>
      </c>
      <c r="H13" s="388">
        <v>1</v>
      </c>
      <c r="I13" s="388">
        <v>0</v>
      </c>
      <c r="J13" s="388">
        <v>0</v>
      </c>
      <c r="K13" s="391">
        <v>0</v>
      </c>
      <c r="L13" s="392">
        <v>0</v>
      </c>
      <c r="M13" s="393">
        <v>0</v>
      </c>
      <c r="N13" s="392">
        <v>0</v>
      </c>
      <c r="O13" s="393">
        <v>0</v>
      </c>
      <c r="P13" s="392">
        <v>1</v>
      </c>
      <c r="Q13" s="393">
        <v>0</v>
      </c>
      <c r="R13" s="388">
        <v>0</v>
      </c>
      <c r="S13" s="389">
        <v>0</v>
      </c>
      <c r="T13" s="395" t="s">
        <v>5440</v>
      </c>
    </row>
    <row r="14" spans="1:20">
      <c r="A14" s="388">
        <v>6</v>
      </c>
      <c r="B14" s="481" t="s">
        <v>3284</v>
      </c>
      <c r="C14" s="388" t="s">
        <v>3285</v>
      </c>
      <c r="D14" s="388">
        <v>3</v>
      </c>
      <c r="E14" s="388">
        <v>2</v>
      </c>
      <c r="F14" s="388">
        <v>0</v>
      </c>
      <c r="G14" s="388">
        <v>0</v>
      </c>
      <c r="H14" s="388">
        <v>3</v>
      </c>
      <c r="I14" s="388">
        <v>2</v>
      </c>
      <c r="J14" s="388">
        <v>0</v>
      </c>
      <c r="K14" s="391">
        <v>0</v>
      </c>
      <c r="L14" s="392">
        <v>1</v>
      </c>
      <c r="M14" s="393">
        <v>0</v>
      </c>
      <c r="N14" s="392">
        <v>2</v>
      </c>
      <c r="O14" s="393">
        <v>2</v>
      </c>
      <c r="P14" s="392">
        <v>0</v>
      </c>
      <c r="Q14" s="393">
        <v>0</v>
      </c>
      <c r="R14" s="388">
        <v>0</v>
      </c>
      <c r="S14" s="389">
        <v>0</v>
      </c>
      <c r="T14" s="395">
        <f>R14/D14</f>
        <v>0</v>
      </c>
    </row>
    <row r="15" spans="1:20">
      <c r="A15" s="388">
        <v>7</v>
      </c>
      <c r="B15" s="481" t="s">
        <v>5373</v>
      </c>
      <c r="C15" s="388" t="s">
        <v>5374</v>
      </c>
      <c r="D15" s="388">
        <v>1</v>
      </c>
      <c r="E15" s="388">
        <v>0</v>
      </c>
      <c r="F15" s="388">
        <v>0</v>
      </c>
      <c r="G15" s="388">
        <v>0</v>
      </c>
      <c r="H15" s="388">
        <v>0</v>
      </c>
      <c r="I15" s="388">
        <v>0</v>
      </c>
      <c r="J15" s="388">
        <v>0</v>
      </c>
      <c r="K15" s="391">
        <v>0</v>
      </c>
      <c r="L15" s="392">
        <v>0</v>
      </c>
      <c r="M15" s="393">
        <v>0</v>
      </c>
      <c r="N15" s="392">
        <v>0</v>
      </c>
      <c r="O15" s="393">
        <v>0</v>
      </c>
      <c r="P15" s="392">
        <v>0</v>
      </c>
      <c r="Q15" s="393">
        <v>0</v>
      </c>
      <c r="R15" s="388">
        <v>0</v>
      </c>
      <c r="S15" s="389">
        <v>0</v>
      </c>
      <c r="T15" s="395">
        <f>R15/D15</f>
        <v>0</v>
      </c>
    </row>
    <row r="16" spans="1:20">
      <c r="A16" s="389">
        <v>8</v>
      </c>
      <c r="B16" s="481" t="s">
        <v>1210</v>
      </c>
      <c r="C16" s="388" t="s">
        <v>1211</v>
      </c>
      <c r="D16" s="388">
        <v>4</v>
      </c>
      <c r="E16" s="388">
        <v>3</v>
      </c>
      <c r="F16" s="388">
        <v>0</v>
      </c>
      <c r="G16" s="388">
        <v>0</v>
      </c>
      <c r="H16" s="388">
        <v>6</v>
      </c>
      <c r="I16" s="388">
        <v>2</v>
      </c>
      <c r="J16" s="388">
        <v>0</v>
      </c>
      <c r="K16" s="391">
        <v>0</v>
      </c>
      <c r="L16" s="392">
        <v>0</v>
      </c>
      <c r="M16" s="393">
        <v>0</v>
      </c>
      <c r="N16" s="392">
        <v>2</v>
      </c>
      <c r="O16" s="393">
        <v>1</v>
      </c>
      <c r="P16" s="392">
        <v>4</v>
      </c>
      <c r="Q16" s="393">
        <v>1</v>
      </c>
      <c r="R16" s="388">
        <v>1</v>
      </c>
      <c r="S16" s="389">
        <v>1</v>
      </c>
      <c r="T16" s="395">
        <f>R16/D16</f>
        <v>0.25</v>
      </c>
    </row>
    <row r="17" spans="1:20">
      <c r="A17" s="388">
        <v>9</v>
      </c>
      <c r="B17" s="481" t="s">
        <v>1212</v>
      </c>
      <c r="C17" s="388" t="s">
        <v>1213</v>
      </c>
      <c r="D17" s="388">
        <v>0</v>
      </c>
      <c r="E17" s="388">
        <v>0</v>
      </c>
      <c r="F17" s="388">
        <v>0</v>
      </c>
      <c r="G17" s="388">
        <v>0</v>
      </c>
      <c r="H17" s="388">
        <v>1</v>
      </c>
      <c r="I17" s="388">
        <v>0</v>
      </c>
      <c r="J17" s="388">
        <v>0</v>
      </c>
      <c r="K17" s="391">
        <v>0</v>
      </c>
      <c r="L17" s="392">
        <v>0</v>
      </c>
      <c r="M17" s="393">
        <v>0</v>
      </c>
      <c r="N17" s="392">
        <v>0</v>
      </c>
      <c r="O17" s="393">
        <v>0</v>
      </c>
      <c r="P17" s="392">
        <v>1</v>
      </c>
      <c r="Q17" s="393">
        <v>0</v>
      </c>
      <c r="R17" s="388">
        <v>1</v>
      </c>
      <c r="S17" s="389">
        <v>0</v>
      </c>
      <c r="T17" s="395" t="s">
        <v>4910</v>
      </c>
    </row>
    <row r="18" spans="1:20">
      <c r="A18" s="388">
        <v>10</v>
      </c>
      <c r="B18" s="481" t="s">
        <v>4758</v>
      </c>
      <c r="C18" s="388" t="s">
        <v>4757</v>
      </c>
      <c r="D18" s="388">
        <v>1</v>
      </c>
      <c r="E18" s="388">
        <v>1</v>
      </c>
      <c r="F18" s="388">
        <v>0</v>
      </c>
      <c r="G18" s="388">
        <v>0</v>
      </c>
      <c r="H18" s="388">
        <v>0</v>
      </c>
      <c r="I18" s="388">
        <v>0</v>
      </c>
      <c r="J18" s="388">
        <v>0</v>
      </c>
      <c r="K18" s="391">
        <v>0</v>
      </c>
      <c r="L18" s="392">
        <v>0</v>
      </c>
      <c r="M18" s="393">
        <v>0</v>
      </c>
      <c r="N18" s="392">
        <v>0</v>
      </c>
      <c r="O18" s="393">
        <v>0</v>
      </c>
      <c r="P18" s="392">
        <v>0</v>
      </c>
      <c r="Q18" s="393">
        <v>0</v>
      </c>
      <c r="R18" s="388">
        <v>1</v>
      </c>
      <c r="S18" s="389">
        <v>0</v>
      </c>
      <c r="T18" s="395">
        <f t="shared" ref="T18:T31" si="0">R18/D18</f>
        <v>1</v>
      </c>
    </row>
    <row r="19" spans="1:20">
      <c r="A19" s="388">
        <v>11</v>
      </c>
      <c r="B19" s="481" t="s">
        <v>4607</v>
      </c>
      <c r="C19" s="388" t="s">
        <v>4606</v>
      </c>
      <c r="D19" s="388">
        <v>2</v>
      </c>
      <c r="E19" s="388">
        <v>1</v>
      </c>
      <c r="F19" s="388">
        <v>0</v>
      </c>
      <c r="G19" s="388">
        <v>0</v>
      </c>
      <c r="H19" s="388">
        <v>2</v>
      </c>
      <c r="I19" s="388">
        <v>0</v>
      </c>
      <c r="J19" s="388">
        <v>0</v>
      </c>
      <c r="K19" s="391">
        <v>0</v>
      </c>
      <c r="L19" s="392">
        <v>0</v>
      </c>
      <c r="M19" s="393">
        <v>0</v>
      </c>
      <c r="N19" s="392">
        <v>1</v>
      </c>
      <c r="O19" s="393">
        <v>0</v>
      </c>
      <c r="P19" s="392">
        <v>1</v>
      </c>
      <c r="Q19" s="393">
        <v>0</v>
      </c>
      <c r="R19" s="388">
        <v>0</v>
      </c>
      <c r="S19" s="389">
        <v>0</v>
      </c>
      <c r="T19" s="395">
        <f t="shared" si="0"/>
        <v>0</v>
      </c>
    </row>
    <row r="20" spans="1:20">
      <c r="A20" s="389">
        <v>12</v>
      </c>
      <c r="B20" s="481" t="s">
        <v>1214</v>
      </c>
      <c r="C20" s="388" t="s">
        <v>1215</v>
      </c>
      <c r="D20" s="388">
        <v>3</v>
      </c>
      <c r="E20" s="388">
        <v>1</v>
      </c>
      <c r="F20" s="388">
        <v>0</v>
      </c>
      <c r="G20" s="388">
        <v>0</v>
      </c>
      <c r="H20" s="388">
        <v>2</v>
      </c>
      <c r="I20" s="388">
        <v>1</v>
      </c>
      <c r="J20" s="388">
        <v>0</v>
      </c>
      <c r="K20" s="391">
        <v>0</v>
      </c>
      <c r="L20" s="392">
        <v>0</v>
      </c>
      <c r="M20" s="393">
        <v>0</v>
      </c>
      <c r="N20" s="392">
        <v>2</v>
      </c>
      <c r="O20" s="393">
        <v>1</v>
      </c>
      <c r="P20" s="392">
        <v>0</v>
      </c>
      <c r="Q20" s="393">
        <v>0</v>
      </c>
      <c r="R20" s="388">
        <v>4</v>
      </c>
      <c r="S20" s="389">
        <v>0</v>
      </c>
      <c r="T20" s="395">
        <f t="shared" si="0"/>
        <v>1.3333333333333333</v>
      </c>
    </row>
    <row r="21" spans="1:20">
      <c r="A21" s="388">
        <v>13</v>
      </c>
      <c r="B21" s="481" t="s">
        <v>1216</v>
      </c>
      <c r="C21" s="388" t="s">
        <v>1217</v>
      </c>
      <c r="D21" s="388">
        <v>19</v>
      </c>
      <c r="E21" s="388">
        <v>7</v>
      </c>
      <c r="F21" s="388">
        <v>0</v>
      </c>
      <c r="G21" s="388">
        <v>0</v>
      </c>
      <c r="H21" s="388">
        <v>14</v>
      </c>
      <c r="I21" s="388">
        <v>2</v>
      </c>
      <c r="J21" s="388">
        <v>0</v>
      </c>
      <c r="K21" s="391">
        <v>0</v>
      </c>
      <c r="L21" s="392">
        <v>0</v>
      </c>
      <c r="M21" s="393">
        <v>0</v>
      </c>
      <c r="N21" s="392">
        <v>6</v>
      </c>
      <c r="O21" s="393">
        <v>2</v>
      </c>
      <c r="P21" s="392">
        <v>8</v>
      </c>
      <c r="Q21" s="393">
        <v>0</v>
      </c>
      <c r="R21" s="388">
        <v>3</v>
      </c>
      <c r="S21" s="389">
        <v>0</v>
      </c>
      <c r="T21" s="395">
        <f t="shared" si="0"/>
        <v>0.15789473684210525</v>
      </c>
    </row>
    <row r="22" spans="1:20">
      <c r="A22" s="388">
        <v>14</v>
      </c>
      <c r="B22" s="481" t="s">
        <v>1218</v>
      </c>
      <c r="C22" s="388" t="s">
        <v>1219</v>
      </c>
      <c r="D22" s="388">
        <v>23</v>
      </c>
      <c r="E22" s="388">
        <v>7</v>
      </c>
      <c r="F22" s="388">
        <v>0</v>
      </c>
      <c r="G22" s="388">
        <v>0</v>
      </c>
      <c r="H22" s="388">
        <v>15</v>
      </c>
      <c r="I22" s="388">
        <v>6</v>
      </c>
      <c r="J22" s="388">
        <v>0</v>
      </c>
      <c r="K22" s="391">
        <v>0</v>
      </c>
      <c r="L22" s="392">
        <v>1</v>
      </c>
      <c r="M22" s="393">
        <v>0</v>
      </c>
      <c r="N22" s="392">
        <v>8</v>
      </c>
      <c r="O22" s="393">
        <v>4</v>
      </c>
      <c r="P22" s="392">
        <v>6</v>
      </c>
      <c r="Q22" s="393">
        <v>2</v>
      </c>
      <c r="R22" s="388">
        <v>3</v>
      </c>
      <c r="S22" s="389">
        <v>0</v>
      </c>
      <c r="T22" s="395">
        <f t="shared" si="0"/>
        <v>0.13043478260869565</v>
      </c>
    </row>
    <row r="23" spans="1:20">
      <c r="A23" s="388">
        <v>15</v>
      </c>
      <c r="B23" s="481" t="s">
        <v>1220</v>
      </c>
      <c r="C23" s="388" t="s">
        <v>1221</v>
      </c>
      <c r="D23" s="388">
        <v>1</v>
      </c>
      <c r="E23" s="388">
        <v>1</v>
      </c>
      <c r="F23" s="388">
        <v>0</v>
      </c>
      <c r="G23" s="388">
        <v>0</v>
      </c>
      <c r="H23" s="388">
        <v>1</v>
      </c>
      <c r="I23" s="388">
        <v>0</v>
      </c>
      <c r="J23" s="388">
        <v>0</v>
      </c>
      <c r="K23" s="391">
        <v>0</v>
      </c>
      <c r="L23" s="392">
        <v>0</v>
      </c>
      <c r="M23" s="393">
        <v>0</v>
      </c>
      <c r="N23" s="392">
        <v>0</v>
      </c>
      <c r="O23" s="393">
        <v>0</v>
      </c>
      <c r="P23" s="392">
        <v>1</v>
      </c>
      <c r="Q23" s="393">
        <v>0</v>
      </c>
      <c r="R23" s="388">
        <v>2</v>
      </c>
      <c r="S23" s="389">
        <v>0</v>
      </c>
      <c r="T23" s="395">
        <f t="shared" si="0"/>
        <v>2</v>
      </c>
    </row>
    <row r="24" spans="1:20">
      <c r="A24" s="389">
        <v>16</v>
      </c>
      <c r="B24" s="481" t="s">
        <v>1222</v>
      </c>
      <c r="C24" s="388" t="s">
        <v>1223</v>
      </c>
      <c r="D24" s="388">
        <v>15</v>
      </c>
      <c r="E24" s="388">
        <v>6</v>
      </c>
      <c r="F24" s="388">
        <v>2</v>
      </c>
      <c r="G24" s="388">
        <v>1</v>
      </c>
      <c r="H24" s="388">
        <v>6</v>
      </c>
      <c r="I24" s="388">
        <v>1</v>
      </c>
      <c r="J24" s="388">
        <v>0</v>
      </c>
      <c r="K24" s="391">
        <v>0</v>
      </c>
      <c r="L24" s="392">
        <v>1</v>
      </c>
      <c r="M24" s="393">
        <v>0</v>
      </c>
      <c r="N24" s="392">
        <v>4</v>
      </c>
      <c r="O24" s="393">
        <v>1</v>
      </c>
      <c r="P24" s="392">
        <v>1</v>
      </c>
      <c r="Q24" s="393">
        <v>0</v>
      </c>
      <c r="R24" s="388">
        <v>1</v>
      </c>
      <c r="S24" s="389">
        <v>1</v>
      </c>
      <c r="T24" s="395">
        <f t="shared" si="0"/>
        <v>6.6666666666666666E-2</v>
      </c>
    </row>
    <row r="25" spans="1:20">
      <c r="A25" s="388">
        <v>17</v>
      </c>
      <c r="B25" s="481" t="s">
        <v>1224</v>
      </c>
      <c r="C25" s="388" t="s">
        <v>1225</v>
      </c>
      <c r="D25" s="388">
        <v>6</v>
      </c>
      <c r="E25" s="388">
        <v>2</v>
      </c>
      <c r="F25" s="388">
        <v>0</v>
      </c>
      <c r="G25" s="388">
        <v>0</v>
      </c>
      <c r="H25" s="388">
        <v>3</v>
      </c>
      <c r="I25" s="388">
        <v>0</v>
      </c>
      <c r="J25" s="388">
        <v>0</v>
      </c>
      <c r="K25" s="391">
        <v>0</v>
      </c>
      <c r="L25" s="392">
        <v>1</v>
      </c>
      <c r="M25" s="393">
        <v>0</v>
      </c>
      <c r="N25" s="392">
        <v>2</v>
      </c>
      <c r="O25" s="393">
        <v>0</v>
      </c>
      <c r="P25" s="392">
        <v>0</v>
      </c>
      <c r="Q25" s="393">
        <v>0</v>
      </c>
      <c r="R25" s="388">
        <v>2</v>
      </c>
      <c r="S25" s="389">
        <v>0</v>
      </c>
      <c r="T25" s="395">
        <f t="shared" si="0"/>
        <v>0.33333333333333331</v>
      </c>
    </row>
    <row r="26" spans="1:20">
      <c r="A26" s="388">
        <v>18</v>
      </c>
      <c r="B26" s="481" t="s">
        <v>1226</v>
      </c>
      <c r="C26" s="388" t="s">
        <v>1227</v>
      </c>
      <c r="D26" s="388">
        <v>5</v>
      </c>
      <c r="E26" s="388">
        <v>0</v>
      </c>
      <c r="F26" s="388">
        <v>0</v>
      </c>
      <c r="G26" s="388">
        <v>0</v>
      </c>
      <c r="H26" s="388">
        <v>2</v>
      </c>
      <c r="I26" s="388">
        <v>0</v>
      </c>
      <c r="J26" s="388">
        <v>0</v>
      </c>
      <c r="K26" s="391">
        <v>0</v>
      </c>
      <c r="L26" s="392">
        <v>0</v>
      </c>
      <c r="M26" s="393">
        <v>0</v>
      </c>
      <c r="N26" s="392">
        <v>0</v>
      </c>
      <c r="O26" s="393">
        <v>0</v>
      </c>
      <c r="P26" s="392">
        <v>2</v>
      </c>
      <c r="Q26" s="393">
        <v>0</v>
      </c>
      <c r="R26" s="388">
        <v>10</v>
      </c>
      <c r="S26" s="389">
        <v>0</v>
      </c>
      <c r="T26" s="395">
        <f t="shared" si="0"/>
        <v>2</v>
      </c>
    </row>
    <row r="27" spans="1:20">
      <c r="A27" s="388">
        <v>19</v>
      </c>
      <c r="B27" s="481" t="s">
        <v>4989</v>
      </c>
      <c r="C27" s="388" t="s">
        <v>4990</v>
      </c>
      <c r="D27" s="388">
        <v>1</v>
      </c>
      <c r="E27" s="388">
        <v>0</v>
      </c>
      <c r="F27" s="388">
        <v>0</v>
      </c>
      <c r="G27" s="388">
        <v>0</v>
      </c>
      <c r="H27" s="388">
        <v>1</v>
      </c>
      <c r="I27" s="388">
        <v>0</v>
      </c>
      <c r="J27" s="388">
        <v>0</v>
      </c>
      <c r="K27" s="391">
        <v>0</v>
      </c>
      <c r="L27" s="392">
        <v>0</v>
      </c>
      <c r="M27" s="393">
        <v>0</v>
      </c>
      <c r="N27" s="392">
        <v>0</v>
      </c>
      <c r="O27" s="393">
        <v>0</v>
      </c>
      <c r="P27" s="392">
        <v>1</v>
      </c>
      <c r="Q27" s="393">
        <v>0</v>
      </c>
      <c r="R27" s="388">
        <v>1</v>
      </c>
      <c r="S27" s="389">
        <v>0</v>
      </c>
      <c r="T27" s="395">
        <f t="shared" si="0"/>
        <v>1</v>
      </c>
    </row>
    <row r="28" spans="1:20">
      <c r="A28" s="389">
        <v>20</v>
      </c>
      <c r="B28" s="481" t="s">
        <v>1228</v>
      </c>
      <c r="C28" s="388" t="s">
        <v>1229</v>
      </c>
      <c r="D28" s="388">
        <v>14</v>
      </c>
      <c r="E28" s="388">
        <v>5</v>
      </c>
      <c r="F28" s="388">
        <v>0</v>
      </c>
      <c r="G28" s="388">
        <v>0</v>
      </c>
      <c r="H28" s="388">
        <v>6</v>
      </c>
      <c r="I28" s="388">
        <v>4</v>
      </c>
      <c r="J28" s="388">
        <v>0</v>
      </c>
      <c r="K28" s="391">
        <v>0</v>
      </c>
      <c r="L28" s="392">
        <v>0</v>
      </c>
      <c r="M28" s="393">
        <v>0</v>
      </c>
      <c r="N28" s="392">
        <v>5</v>
      </c>
      <c r="O28" s="393">
        <v>4</v>
      </c>
      <c r="P28" s="392">
        <v>1</v>
      </c>
      <c r="Q28" s="393">
        <v>0</v>
      </c>
      <c r="R28" s="388">
        <v>6</v>
      </c>
      <c r="S28" s="389">
        <v>0</v>
      </c>
      <c r="T28" s="395">
        <f t="shared" si="0"/>
        <v>0.42857142857142855</v>
      </c>
    </row>
    <row r="29" spans="1:20">
      <c r="A29" s="388">
        <v>21</v>
      </c>
      <c r="B29" s="481" t="s">
        <v>1230</v>
      </c>
      <c r="C29" s="388" t="s">
        <v>1231</v>
      </c>
      <c r="D29" s="388">
        <v>8</v>
      </c>
      <c r="E29" s="388">
        <v>0</v>
      </c>
      <c r="F29" s="388">
        <v>0</v>
      </c>
      <c r="G29" s="388">
        <v>0</v>
      </c>
      <c r="H29" s="388">
        <v>6</v>
      </c>
      <c r="I29" s="388">
        <v>0</v>
      </c>
      <c r="J29" s="388">
        <v>0</v>
      </c>
      <c r="K29" s="391">
        <v>0</v>
      </c>
      <c r="L29" s="392">
        <v>1</v>
      </c>
      <c r="M29" s="393">
        <v>0</v>
      </c>
      <c r="N29" s="392">
        <v>4</v>
      </c>
      <c r="O29" s="393">
        <v>0</v>
      </c>
      <c r="P29" s="392">
        <v>1</v>
      </c>
      <c r="Q29" s="393">
        <v>0</v>
      </c>
      <c r="R29" s="388">
        <v>1</v>
      </c>
      <c r="S29" s="389">
        <v>0</v>
      </c>
      <c r="T29" s="395">
        <f t="shared" si="0"/>
        <v>0.125</v>
      </c>
    </row>
    <row r="30" spans="1:20">
      <c r="A30" s="388">
        <v>22</v>
      </c>
      <c r="B30" s="481" t="s">
        <v>299</v>
      </c>
      <c r="C30" s="388" t="s">
        <v>1232</v>
      </c>
      <c r="D30" s="388">
        <v>15</v>
      </c>
      <c r="E30" s="388">
        <v>2</v>
      </c>
      <c r="F30" s="388">
        <v>0</v>
      </c>
      <c r="G30" s="388">
        <v>0</v>
      </c>
      <c r="H30" s="388">
        <v>18</v>
      </c>
      <c r="I30" s="388">
        <v>3</v>
      </c>
      <c r="J30" s="388">
        <v>0</v>
      </c>
      <c r="K30" s="391">
        <v>0</v>
      </c>
      <c r="L30" s="392">
        <v>1</v>
      </c>
      <c r="M30" s="393">
        <v>0</v>
      </c>
      <c r="N30" s="392">
        <v>5</v>
      </c>
      <c r="O30" s="393">
        <v>1</v>
      </c>
      <c r="P30" s="392">
        <v>12</v>
      </c>
      <c r="Q30" s="393">
        <v>2</v>
      </c>
      <c r="R30" s="388">
        <v>9</v>
      </c>
      <c r="S30" s="389">
        <v>0</v>
      </c>
      <c r="T30" s="395">
        <f t="shared" si="0"/>
        <v>0.6</v>
      </c>
    </row>
    <row r="31" spans="1:20">
      <c r="A31" s="388">
        <v>23</v>
      </c>
      <c r="B31" s="481" t="s">
        <v>362</v>
      </c>
      <c r="C31" s="388" t="s">
        <v>1233</v>
      </c>
      <c r="D31" s="388">
        <v>41</v>
      </c>
      <c r="E31" s="388">
        <v>9</v>
      </c>
      <c r="F31" s="388">
        <v>0</v>
      </c>
      <c r="G31" s="388">
        <v>0</v>
      </c>
      <c r="H31" s="388">
        <v>30</v>
      </c>
      <c r="I31" s="388">
        <v>8</v>
      </c>
      <c r="J31" s="388">
        <v>0</v>
      </c>
      <c r="K31" s="391">
        <v>0</v>
      </c>
      <c r="L31" s="392">
        <v>1</v>
      </c>
      <c r="M31" s="393">
        <v>1</v>
      </c>
      <c r="N31" s="392">
        <v>14</v>
      </c>
      <c r="O31" s="393">
        <v>5</v>
      </c>
      <c r="P31" s="392">
        <v>15</v>
      </c>
      <c r="Q31" s="393">
        <v>2</v>
      </c>
      <c r="R31" s="388">
        <v>2</v>
      </c>
      <c r="S31" s="389">
        <v>0</v>
      </c>
      <c r="T31" s="395">
        <f t="shared" si="0"/>
        <v>4.878048780487805E-2</v>
      </c>
    </row>
    <row r="32" spans="1:20">
      <c r="A32" s="389">
        <v>24</v>
      </c>
      <c r="B32" s="481" t="s">
        <v>725</v>
      </c>
      <c r="C32" s="388" t="s">
        <v>1234</v>
      </c>
      <c r="D32" s="388">
        <v>0</v>
      </c>
      <c r="E32" s="388">
        <v>0</v>
      </c>
      <c r="F32" s="388">
        <v>0</v>
      </c>
      <c r="G32" s="388">
        <v>0</v>
      </c>
      <c r="H32" s="388">
        <v>2</v>
      </c>
      <c r="I32" s="388">
        <v>0</v>
      </c>
      <c r="J32" s="388">
        <v>0</v>
      </c>
      <c r="K32" s="391">
        <v>0</v>
      </c>
      <c r="L32" s="392">
        <v>0</v>
      </c>
      <c r="M32" s="393">
        <v>0</v>
      </c>
      <c r="N32" s="392">
        <v>0</v>
      </c>
      <c r="O32" s="393">
        <v>0</v>
      </c>
      <c r="P32" s="392">
        <v>2</v>
      </c>
      <c r="Q32" s="393">
        <v>0</v>
      </c>
      <c r="R32" s="388">
        <v>0</v>
      </c>
      <c r="S32" s="389">
        <v>0</v>
      </c>
      <c r="T32" s="395" t="s">
        <v>5440</v>
      </c>
    </row>
    <row r="33" spans="1:20" ht="25.5">
      <c r="A33" s="388">
        <v>25</v>
      </c>
      <c r="B33" s="481" t="s">
        <v>5418</v>
      </c>
      <c r="C33" s="388" t="s">
        <v>1236</v>
      </c>
      <c r="D33" s="388">
        <v>26</v>
      </c>
      <c r="E33" s="388">
        <v>10</v>
      </c>
      <c r="F33" s="388">
        <v>0</v>
      </c>
      <c r="G33" s="388">
        <v>0</v>
      </c>
      <c r="H33" s="388">
        <v>21</v>
      </c>
      <c r="I33" s="388">
        <v>9</v>
      </c>
      <c r="J33" s="388">
        <v>0</v>
      </c>
      <c r="K33" s="391">
        <v>0</v>
      </c>
      <c r="L33" s="392">
        <v>6</v>
      </c>
      <c r="M33" s="393">
        <v>2</v>
      </c>
      <c r="N33" s="392">
        <v>7</v>
      </c>
      <c r="O33" s="393">
        <v>3</v>
      </c>
      <c r="P33" s="392">
        <v>8</v>
      </c>
      <c r="Q33" s="393">
        <v>4</v>
      </c>
      <c r="R33" s="388">
        <v>356</v>
      </c>
      <c r="S33" s="389">
        <v>0</v>
      </c>
      <c r="T33" s="395">
        <f t="shared" ref="T33:T49" si="1">R33/D33</f>
        <v>13.692307692307692</v>
      </c>
    </row>
    <row r="34" spans="1:20">
      <c r="A34" s="388">
        <v>26</v>
      </c>
      <c r="B34" s="481" t="s">
        <v>1237</v>
      </c>
      <c r="C34" s="388" t="s">
        <v>906</v>
      </c>
      <c r="D34" s="388">
        <v>41</v>
      </c>
      <c r="E34" s="388">
        <v>37</v>
      </c>
      <c r="F34" s="388">
        <v>1</v>
      </c>
      <c r="G34" s="388">
        <v>1</v>
      </c>
      <c r="H34" s="388">
        <v>28</v>
      </c>
      <c r="I34" s="388">
        <v>23</v>
      </c>
      <c r="J34" s="388">
        <v>0</v>
      </c>
      <c r="K34" s="391">
        <v>0</v>
      </c>
      <c r="L34" s="392">
        <v>1</v>
      </c>
      <c r="M34" s="393">
        <v>1</v>
      </c>
      <c r="N34" s="392">
        <v>21</v>
      </c>
      <c r="O34" s="393">
        <v>18</v>
      </c>
      <c r="P34" s="392">
        <v>6</v>
      </c>
      <c r="Q34" s="393">
        <v>4</v>
      </c>
      <c r="R34" s="388">
        <v>51</v>
      </c>
      <c r="S34" s="389">
        <v>1</v>
      </c>
      <c r="T34" s="395">
        <f t="shared" si="1"/>
        <v>1.2439024390243902</v>
      </c>
    </row>
    <row r="35" spans="1:20">
      <c r="A35" s="388">
        <v>27</v>
      </c>
      <c r="B35" s="481" t="s">
        <v>5322</v>
      </c>
      <c r="C35" s="388" t="s">
        <v>5323</v>
      </c>
      <c r="D35" s="388">
        <v>1</v>
      </c>
      <c r="E35" s="388">
        <v>1</v>
      </c>
      <c r="F35" s="388">
        <v>0</v>
      </c>
      <c r="G35" s="388">
        <v>0</v>
      </c>
      <c r="H35" s="388">
        <v>1</v>
      </c>
      <c r="I35" s="388">
        <v>1</v>
      </c>
      <c r="J35" s="388">
        <v>0</v>
      </c>
      <c r="K35" s="391">
        <v>0</v>
      </c>
      <c r="L35" s="392">
        <v>0</v>
      </c>
      <c r="M35" s="393">
        <v>0</v>
      </c>
      <c r="N35" s="392">
        <v>1</v>
      </c>
      <c r="O35" s="393">
        <v>1</v>
      </c>
      <c r="P35" s="392">
        <v>0</v>
      </c>
      <c r="Q35" s="393">
        <v>0</v>
      </c>
      <c r="R35" s="388">
        <v>1</v>
      </c>
      <c r="S35" s="389">
        <v>1</v>
      </c>
      <c r="T35" s="395">
        <f t="shared" si="1"/>
        <v>1</v>
      </c>
    </row>
    <row r="36" spans="1:20">
      <c r="A36" s="389">
        <v>28</v>
      </c>
      <c r="B36" s="481" t="s">
        <v>1238</v>
      </c>
      <c r="C36" s="388" t="s">
        <v>871</v>
      </c>
      <c r="D36" s="388">
        <v>12</v>
      </c>
      <c r="E36" s="388">
        <v>9</v>
      </c>
      <c r="F36" s="388">
        <v>0</v>
      </c>
      <c r="G36" s="388">
        <v>0</v>
      </c>
      <c r="H36" s="388">
        <v>4</v>
      </c>
      <c r="I36" s="388">
        <v>4</v>
      </c>
      <c r="J36" s="388">
        <v>0</v>
      </c>
      <c r="K36" s="391">
        <v>0</v>
      </c>
      <c r="L36" s="392">
        <v>0</v>
      </c>
      <c r="M36" s="393">
        <v>0</v>
      </c>
      <c r="N36" s="392">
        <v>3</v>
      </c>
      <c r="O36" s="393">
        <v>3</v>
      </c>
      <c r="P36" s="392">
        <v>1</v>
      </c>
      <c r="Q36" s="393">
        <v>1</v>
      </c>
      <c r="R36" s="388">
        <v>5</v>
      </c>
      <c r="S36" s="389">
        <v>0</v>
      </c>
      <c r="T36" s="395">
        <f t="shared" si="1"/>
        <v>0.41666666666666669</v>
      </c>
    </row>
    <row r="37" spans="1:20">
      <c r="A37" s="388">
        <v>29</v>
      </c>
      <c r="B37" s="481" t="s">
        <v>1239</v>
      </c>
      <c r="C37" s="388" t="s">
        <v>1240</v>
      </c>
      <c r="D37" s="388">
        <v>8</v>
      </c>
      <c r="E37" s="388">
        <v>7</v>
      </c>
      <c r="F37" s="388">
        <v>0</v>
      </c>
      <c r="G37" s="388">
        <v>0</v>
      </c>
      <c r="H37" s="388">
        <v>7</v>
      </c>
      <c r="I37" s="388">
        <v>7</v>
      </c>
      <c r="J37" s="388">
        <v>0</v>
      </c>
      <c r="K37" s="391">
        <v>0</v>
      </c>
      <c r="L37" s="392">
        <v>2</v>
      </c>
      <c r="M37" s="393">
        <v>2</v>
      </c>
      <c r="N37" s="392">
        <v>1</v>
      </c>
      <c r="O37" s="393">
        <v>1</v>
      </c>
      <c r="P37" s="392">
        <v>4</v>
      </c>
      <c r="Q37" s="393">
        <v>4</v>
      </c>
      <c r="R37" s="388">
        <v>4</v>
      </c>
      <c r="S37" s="389">
        <v>0</v>
      </c>
      <c r="T37" s="395">
        <f t="shared" si="1"/>
        <v>0.5</v>
      </c>
    </row>
    <row r="38" spans="1:20">
      <c r="A38" s="388">
        <v>30</v>
      </c>
      <c r="B38" s="481" t="s">
        <v>3314</v>
      </c>
      <c r="C38" s="388" t="s">
        <v>3315</v>
      </c>
      <c r="D38" s="388">
        <v>2</v>
      </c>
      <c r="E38" s="388">
        <v>1</v>
      </c>
      <c r="F38" s="388">
        <v>0</v>
      </c>
      <c r="G38" s="388">
        <v>0</v>
      </c>
      <c r="H38" s="388">
        <v>2</v>
      </c>
      <c r="I38" s="388">
        <v>1</v>
      </c>
      <c r="J38" s="388">
        <v>0</v>
      </c>
      <c r="K38" s="391">
        <v>0</v>
      </c>
      <c r="L38" s="392">
        <v>0</v>
      </c>
      <c r="M38" s="393">
        <v>0</v>
      </c>
      <c r="N38" s="392">
        <v>2</v>
      </c>
      <c r="O38" s="393">
        <v>1</v>
      </c>
      <c r="P38" s="392">
        <v>0</v>
      </c>
      <c r="Q38" s="393">
        <v>0</v>
      </c>
      <c r="R38" s="388">
        <v>0</v>
      </c>
      <c r="S38" s="389">
        <v>0</v>
      </c>
      <c r="T38" s="395">
        <f t="shared" si="1"/>
        <v>0</v>
      </c>
    </row>
    <row r="39" spans="1:20" ht="25.5">
      <c r="A39" s="388">
        <v>31</v>
      </c>
      <c r="B39" s="481" t="s">
        <v>1241</v>
      </c>
      <c r="C39" s="388" t="s">
        <v>1052</v>
      </c>
      <c r="D39" s="388">
        <v>12</v>
      </c>
      <c r="E39" s="388">
        <v>2</v>
      </c>
      <c r="F39" s="388">
        <v>2</v>
      </c>
      <c r="G39" s="388">
        <v>0</v>
      </c>
      <c r="H39" s="388">
        <v>8</v>
      </c>
      <c r="I39" s="388">
        <v>1</v>
      </c>
      <c r="J39" s="388">
        <v>0</v>
      </c>
      <c r="K39" s="391">
        <v>0</v>
      </c>
      <c r="L39" s="392">
        <v>1</v>
      </c>
      <c r="M39" s="393">
        <v>0</v>
      </c>
      <c r="N39" s="392">
        <v>5</v>
      </c>
      <c r="O39" s="393">
        <v>0</v>
      </c>
      <c r="P39" s="392">
        <v>2</v>
      </c>
      <c r="Q39" s="393">
        <v>1</v>
      </c>
      <c r="R39" s="388">
        <v>8</v>
      </c>
      <c r="S39" s="389">
        <v>0</v>
      </c>
      <c r="T39" s="395">
        <f t="shared" si="1"/>
        <v>0.66666666666666663</v>
      </c>
    </row>
    <row r="40" spans="1:20">
      <c r="A40" s="389">
        <v>32</v>
      </c>
      <c r="B40" s="481" t="s">
        <v>4605</v>
      </c>
      <c r="C40" s="388" t="s">
        <v>4604</v>
      </c>
      <c r="D40" s="388">
        <v>5</v>
      </c>
      <c r="E40" s="388">
        <v>2</v>
      </c>
      <c r="F40" s="388">
        <v>0</v>
      </c>
      <c r="G40" s="388">
        <v>0</v>
      </c>
      <c r="H40" s="388">
        <v>4</v>
      </c>
      <c r="I40" s="388">
        <v>1</v>
      </c>
      <c r="J40" s="388">
        <v>0</v>
      </c>
      <c r="K40" s="391">
        <v>0</v>
      </c>
      <c r="L40" s="392">
        <v>0</v>
      </c>
      <c r="M40" s="393">
        <v>0</v>
      </c>
      <c r="N40" s="392">
        <v>4</v>
      </c>
      <c r="O40" s="393">
        <v>1</v>
      </c>
      <c r="P40" s="392">
        <v>0</v>
      </c>
      <c r="Q40" s="393">
        <v>0</v>
      </c>
      <c r="R40" s="388">
        <v>1</v>
      </c>
      <c r="S40" s="389">
        <v>0</v>
      </c>
      <c r="T40" s="395">
        <f t="shared" si="1"/>
        <v>0.2</v>
      </c>
    </row>
    <row r="41" spans="1:20">
      <c r="A41" s="388">
        <v>33</v>
      </c>
      <c r="B41" s="481" t="s">
        <v>4396</v>
      </c>
      <c r="C41" s="388" t="s">
        <v>4395</v>
      </c>
      <c r="D41" s="388">
        <v>4</v>
      </c>
      <c r="E41" s="388">
        <v>2</v>
      </c>
      <c r="F41" s="388">
        <v>0</v>
      </c>
      <c r="G41" s="388">
        <v>0</v>
      </c>
      <c r="H41" s="388">
        <v>2</v>
      </c>
      <c r="I41" s="388">
        <v>0</v>
      </c>
      <c r="J41" s="388">
        <v>0</v>
      </c>
      <c r="K41" s="391">
        <v>0</v>
      </c>
      <c r="L41" s="392">
        <v>1</v>
      </c>
      <c r="M41" s="393">
        <v>0</v>
      </c>
      <c r="N41" s="392">
        <v>1</v>
      </c>
      <c r="O41" s="393">
        <v>0</v>
      </c>
      <c r="P41" s="392">
        <v>0</v>
      </c>
      <c r="Q41" s="393">
        <v>0</v>
      </c>
      <c r="R41" s="388">
        <v>9</v>
      </c>
      <c r="S41" s="389">
        <v>0</v>
      </c>
      <c r="T41" s="395">
        <f t="shared" si="1"/>
        <v>2.25</v>
      </c>
    </row>
    <row r="42" spans="1:20">
      <c r="A42" s="388">
        <v>34</v>
      </c>
      <c r="B42" s="481" t="s">
        <v>1242</v>
      </c>
      <c r="C42" s="388" t="s">
        <v>1243</v>
      </c>
      <c r="D42" s="388">
        <v>37</v>
      </c>
      <c r="E42" s="388">
        <v>21</v>
      </c>
      <c r="F42" s="388">
        <v>0</v>
      </c>
      <c r="G42" s="388">
        <v>0</v>
      </c>
      <c r="H42" s="388">
        <v>21</v>
      </c>
      <c r="I42" s="388">
        <v>9</v>
      </c>
      <c r="J42" s="388">
        <v>0</v>
      </c>
      <c r="K42" s="391">
        <v>0</v>
      </c>
      <c r="L42" s="392">
        <v>1</v>
      </c>
      <c r="M42" s="393">
        <v>0</v>
      </c>
      <c r="N42" s="392">
        <v>13</v>
      </c>
      <c r="O42" s="393">
        <v>6</v>
      </c>
      <c r="P42" s="392">
        <v>7</v>
      </c>
      <c r="Q42" s="393">
        <v>3</v>
      </c>
      <c r="R42" s="388">
        <v>4</v>
      </c>
      <c r="S42" s="389">
        <v>0</v>
      </c>
      <c r="T42" s="395">
        <f t="shared" si="1"/>
        <v>0.10810810810810811</v>
      </c>
    </row>
    <row r="43" spans="1:20" ht="25.5">
      <c r="A43" s="388">
        <v>35</v>
      </c>
      <c r="B43" s="481" t="s">
        <v>5439</v>
      </c>
      <c r="C43" s="388" t="s">
        <v>1245</v>
      </c>
      <c r="D43" s="388">
        <v>25</v>
      </c>
      <c r="E43" s="388">
        <v>18</v>
      </c>
      <c r="F43" s="388">
        <v>0</v>
      </c>
      <c r="G43" s="388">
        <v>0</v>
      </c>
      <c r="H43" s="388">
        <v>19</v>
      </c>
      <c r="I43" s="388">
        <v>15</v>
      </c>
      <c r="J43" s="388">
        <v>2</v>
      </c>
      <c r="K43" s="391">
        <v>2</v>
      </c>
      <c r="L43" s="392">
        <v>0</v>
      </c>
      <c r="M43" s="393">
        <v>0</v>
      </c>
      <c r="N43" s="392">
        <v>6</v>
      </c>
      <c r="O43" s="393">
        <v>5</v>
      </c>
      <c r="P43" s="392">
        <v>13</v>
      </c>
      <c r="Q43" s="393">
        <v>10</v>
      </c>
      <c r="R43" s="388">
        <v>5</v>
      </c>
      <c r="S43" s="389">
        <v>0</v>
      </c>
      <c r="T43" s="395">
        <f t="shared" si="1"/>
        <v>0.2</v>
      </c>
    </row>
    <row r="44" spans="1:20">
      <c r="A44" s="389">
        <v>36</v>
      </c>
      <c r="B44" s="481" t="s">
        <v>1246</v>
      </c>
      <c r="C44" s="388" t="s">
        <v>1247</v>
      </c>
      <c r="D44" s="388">
        <v>9</v>
      </c>
      <c r="E44" s="388">
        <v>3</v>
      </c>
      <c r="F44" s="388">
        <v>0</v>
      </c>
      <c r="G44" s="388">
        <v>0</v>
      </c>
      <c r="H44" s="388">
        <v>5</v>
      </c>
      <c r="I44" s="388">
        <v>2</v>
      </c>
      <c r="J44" s="388">
        <v>0</v>
      </c>
      <c r="K44" s="391">
        <v>0</v>
      </c>
      <c r="L44" s="392">
        <v>0</v>
      </c>
      <c r="M44" s="393">
        <v>0</v>
      </c>
      <c r="N44" s="392">
        <v>4</v>
      </c>
      <c r="O44" s="393">
        <v>2</v>
      </c>
      <c r="P44" s="392">
        <v>1</v>
      </c>
      <c r="Q44" s="393">
        <v>0</v>
      </c>
      <c r="R44" s="388">
        <v>2</v>
      </c>
      <c r="S44" s="389">
        <v>1</v>
      </c>
      <c r="T44" s="395">
        <f t="shared" si="1"/>
        <v>0.22222222222222221</v>
      </c>
    </row>
    <row r="45" spans="1:20" ht="25.5">
      <c r="A45" s="388">
        <v>37</v>
      </c>
      <c r="B45" s="481" t="s">
        <v>1248</v>
      </c>
      <c r="C45" s="388" t="s">
        <v>1249</v>
      </c>
      <c r="D45" s="388">
        <v>11</v>
      </c>
      <c r="E45" s="388">
        <v>3</v>
      </c>
      <c r="F45" s="388">
        <v>0</v>
      </c>
      <c r="G45" s="388">
        <v>0</v>
      </c>
      <c r="H45" s="388">
        <v>11</v>
      </c>
      <c r="I45" s="388">
        <v>5</v>
      </c>
      <c r="J45" s="388">
        <v>0</v>
      </c>
      <c r="K45" s="391">
        <v>0</v>
      </c>
      <c r="L45" s="392">
        <v>1</v>
      </c>
      <c r="M45" s="393">
        <v>0</v>
      </c>
      <c r="N45" s="392">
        <v>6</v>
      </c>
      <c r="O45" s="393">
        <v>3</v>
      </c>
      <c r="P45" s="392">
        <v>4</v>
      </c>
      <c r="Q45" s="393">
        <v>2</v>
      </c>
      <c r="R45" s="388">
        <v>6</v>
      </c>
      <c r="S45" s="389">
        <v>0</v>
      </c>
      <c r="T45" s="395">
        <f t="shared" si="1"/>
        <v>0.54545454545454541</v>
      </c>
    </row>
    <row r="46" spans="1:20">
      <c r="A46" s="388">
        <v>38</v>
      </c>
      <c r="B46" s="481" t="s">
        <v>1250</v>
      </c>
      <c r="C46" s="388" t="s">
        <v>1251</v>
      </c>
      <c r="D46" s="388">
        <v>7</v>
      </c>
      <c r="E46" s="388">
        <v>4</v>
      </c>
      <c r="F46" s="388">
        <v>1</v>
      </c>
      <c r="G46" s="388">
        <v>1</v>
      </c>
      <c r="H46" s="388">
        <v>5</v>
      </c>
      <c r="I46" s="388">
        <v>2</v>
      </c>
      <c r="J46" s="388">
        <v>0</v>
      </c>
      <c r="K46" s="391">
        <v>0</v>
      </c>
      <c r="L46" s="392">
        <v>0</v>
      </c>
      <c r="M46" s="393">
        <v>0</v>
      </c>
      <c r="N46" s="392">
        <v>3</v>
      </c>
      <c r="O46" s="393">
        <v>1</v>
      </c>
      <c r="P46" s="392">
        <v>2</v>
      </c>
      <c r="Q46" s="393">
        <v>1</v>
      </c>
      <c r="R46" s="388">
        <v>11</v>
      </c>
      <c r="S46" s="389">
        <v>1</v>
      </c>
      <c r="T46" s="395">
        <f t="shared" si="1"/>
        <v>1.5714285714285714</v>
      </c>
    </row>
    <row r="47" spans="1:20">
      <c r="A47" s="388">
        <v>39</v>
      </c>
      <c r="B47" s="481" t="s">
        <v>1252</v>
      </c>
      <c r="C47" s="388" t="s">
        <v>1053</v>
      </c>
      <c r="D47" s="388">
        <v>45</v>
      </c>
      <c r="E47" s="388">
        <v>28</v>
      </c>
      <c r="F47" s="388">
        <v>1</v>
      </c>
      <c r="G47" s="388">
        <v>0</v>
      </c>
      <c r="H47" s="388">
        <v>26</v>
      </c>
      <c r="I47" s="388">
        <v>14</v>
      </c>
      <c r="J47" s="388">
        <v>0</v>
      </c>
      <c r="K47" s="391">
        <v>0</v>
      </c>
      <c r="L47" s="392">
        <v>1</v>
      </c>
      <c r="M47" s="393">
        <v>1</v>
      </c>
      <c r="N47" s="392">
        <v>14</v>
      </c>
      <c r="O47" s="393">
        <v>8</v>
      </c>
      <c r="P47" s="392">
        <v>11</v>
      </c>
      <c r="Q47" s="393">
        <v>5</v>
      </c>
      <c r="R47" s="388">
        <v>6</v>
      </c>
      <c r="S47" s="389">
        <v>0</v>
      </c>
      <c r="T47" s="395">
        <f t="shared" si="1"/>
        <v>0.13333333333333333</v>
      </c>
    </row>
    <row r="48" spans="1:20">
      <c r="A48" s="389">
        <v>40</v>
      </c>
      <c r="B48" s="481" t="s">
        <v>1253</v>
      </c>
      <c r="C48" s="388" t="s">
        <v>1254</v>
      </c>
      <c r="D48" s="388">
        <v>104</v>
      </c>
      <c r="E48" s="388">
        <v>62</v>
      </c>
      <c r="F48" s="388">
        <v>3</v>
      </c>
      <c r="G48" s="388">
        <v>3</v>
      </c>
      <c r="H48" s="388">
        <v>40</v>
      </c>
      <c r="I48" s="388">
        <v>27</v>
      </c>
      <c r="J48" s="388">
        <v>1</v>
      </c>
      <c r="K48" s="391">
        <v>1</v>
      </c>
      <c r="L48" s="392">
        <v>4</v>
      </c>
      <c r="M48" s="393">
        <v>3</v>
      </c>
      <c r="N48" s="392">
        <v>26</v>
      </c>
      <c r="O48" s="393">
        <v>16</v>
      </c>
      <c r="P48" s="392">
        <v>10</v>
      </c>
      <c r="Q48" s="393">
        <v>8</v>
      </c>
      <c r="R48" s="388">
        <v>67</v>
      </c>
      <c r="S48" s="389">
        <v>2</v>
      </c>
      <c r="T48" s="395">
        <f t="shared" si="1"/>
        <v>0.64423076923076927</v>
      </c>
    </row>
    <row r="49" spans="1:20">
      <c r="A49" s="388">
        <v>41</v>
      </c>
      <c r="B49" s="481" t="s">
        <v>1255</v>
      </c>
      <c r="C49" s="388" t="s">
        <v>1256</v>
      </c>
      <c r="D49" s="388">
        <v>6</v>
      </c>
      <c r="E49" s="388">
        <v>3</v>
      </c>
      <c r="F49" s="388">
        <v>1</v>
      </c>
      <c r="G49" s="388">
        <v>0</v>
      </c>
      <c r="H49" s="388">
        <v>2</v>
      </c>
      <c r="I49" s="388">
        <v>1</v>
      </c>
      <c r="J49" s="388">
        <v>0</v>
      </c>
      <c r="K49" s="391">
        <v>0</v>
      </c>
      <c r="L49" s="392">
        <v>1</v>
      </c>
      <c r="M49" s="393">
        <v>1</v>
      </c>
      <c r="N49" s="392">
        <v>1</v>
      </c>
      <c r="O49" s="393">
        <v>0</v>
      </c>
      <c r="P49" s="392">
        <v>0</v>
      </c>
      <c r="Q49" s="393">
        <v>0</v>
      </c>
      <c r="R49" s="388">
        <v>1</v>
      </c>
      <c r="S49" s="389">
        <v>0</v>
      </c>
      <c r="T49" s="395">
        <f t="shared" si="1"/>
        <v>0.16666666666666666</v>
      </c>
    </row>
    <row r="50" spans="1:20">
      <c r="A50" s="388">
        <v>42</v>
      </c>
      <c r="B50" s="481" t="s">
        <v>3316</v>
      </c>
      <c r="C50" s="388" t="s">
        <v>3317</v>
      </c>
      <c r="D50" s="388">
        <v>0</v>
      </c>
      <c r="E50" s="388">
        <v>0</v>
      </c>
      <c r="F50" s="388">
        <v>0</v>
      </c>
      <c r="G50" s="388">
        <v>0</v>
      </c>
      <c r="H50" s="388">
        <v>1</v>
      </c>
      <c r="I50" s="388">
        <v>0</v>
      </c>
      <c r="J50" s="388">
        <v>0</v>
      </c>
      <c r="K50" s="391">
        <v>0</v>
      </c>
      <c r="L50" s="392">
        <v>0</v>
      </c>
      <c r="M50" s="393">
        <v>0</v>
      </c>
      <c r="N50" s="392">
        <v>0</v>
      </c>
      <c r="O50" s="393">
        <v>0</v>
      </c>
      <c r="P50" s="392">
        <v>1</v>
      </c>
      <c r="Q50" s="393">
        <v>0</v>
      </c>
      <c r="R50" s="388">
        <v>1</v>
      </c>
      <c r="S50" s="389">
        <v>1</v>
      </c>
      <c r="T50" s="395" t="s">
        <v>4910</v>
      </c>
    </row>
    <row r="51" spans="1:20">
      <c r="A51" s="388">
        <v>43</v>
      </c>
      <c r="B51" s="481" t="s">
        <v>1257</v>
      </c>
      <c r="C51" s="388" t="s">
        <v>1258</v>
      </c>
      <c r="D51" s="388">
        <v>5</v>
      </c>
      <c r="E51" s="388">
        <v>3</v>
      </c>
      <c r="F51" s="388">
        <v>0</v>
      </c>
      <c r="G51" s="388">
        <v>0</v>
      </c>
      <c r="H51" s="388">
        <v>5</v>
      </c>
      <c r="I51" s="388">
        <v>3</v>
      </c>
      <c r="J51" s="388">
        <v>0</v>
      </c>
      <c r="K51" s="391">
        <v>0</v>
      </c>
      <c r="L51" s="392">
        <v>1</v>
      </c>
      <c r="M51" s="393">
        <v>1</v>
      </c>
      <c r="N51" s="392">
        <v>2</v>
      </c>
      <c r="O51" s="393">
        <v>1</v>
      </c>
      <c r="P51" s="392">
        <v>2</v>
      </c>
      <c r="Q51" s="393">
        <v>1</v>
      </c>
      <c r="R51" s="388">
        <v>1</v>
      </c>
      <c r="S51" s="389">
        <v>0</v>
      </c>
      <c r="T51" s="395">
        <f t="shared" ref="T51:T74" si="2">R51/D51</f>
        <v>0.2</v>
      </c>
    </row>
    <row r="52" spans="1:20">
      <c r="A52" s="389">
        <v>44</v>
      </c>
      <c r="B52" s="481" t="s">
        <v>1259</v>
      </c>
      <c r="C52" s="388" t="s">
        <v>927</v>
      </c>
      <c r="D52" s="388">
        <v>12</v>
      </c>
      <c r="E52" s="388">
        <v>2</v>
      </c>
      <c r="F52" s="388">
        <v>0</v>
      </c>
      <c r="G52" s="388">
        <v>0</v>
      </c>
      <c r="H52" s="388">
        <v>8</v>
      </c>
      <c r="I52" s="388">
        <v>2</v>
      </c>
      <c r="J52" s="388">
        <v>0</v>
      </c>
      <c r="K52" s="391">
        <v>0</v>
      </c>
      <c r="L52" s="392">
        <v>1</v>
      </c>
      <c r="M52" s="393">
        <v>0</v>
      </c>
      <c r="N52" s="392">
        <v>7</v>
      </c>
      <c r="O52" s="393">
        <v>2</v>
      </c>
      <c r="P52" s="392">
        <v>0</v>
      </c>
      <c r="Q52" s="393">
        <v>0</v>
      </c>
      <c r="R52" s="388">
        <v>3</v>
      </c>
      <c r="S52" s="389">
        <v>0</v>
      </c>
      <c r="T52" s="395">
        <f t="shared" si="2"/>
        <v>0.25</v>
      </c>
    </row>
    <row r="53" spans="1:20" ht="25.5">
      <c r="A53" s="388">
        <v>45</v>
      </c>
      <c r="B53" s="481" t="s">
        <v>635</v>
      </c>
      <c r="C53" s="388" t="s">
        <v>1260</v>
      </c>
      <c r="D53" s="388">
        <v>1</v>
      </c>
      <c r="E53" s="388">
        <v>0</v>
      </c>
      <c r="F53" s="388">
        <v>0</v>
      </c>
      <c r="G53" s="388">
        <v>0</v>
      </c>
      <c r="H53" s="388">
        <v>0</v>
      </c>
      <c r="I53" s="388">
        <v>0</v>
      </c>
      <c r="J53" s="388">
        <v>0</v>
      </c>
      <c r="K53" s="391">
        <v>0</v>
      </c>
      <c r="L53" s="392">
        <v>0</v>
      </c>
      <c r="M53" s="393">
        <v>0</v>
      </c>
      <c r="N53" s="392">
        <v>0</v>
      </c>
      <c r="O53" s="393">
        <v>0</v>
      </c>
      <c r="P53" s="392">
        <v>0</v>
      </c>
      <c r="Q53" s="393">
        <v>0</v>
      </c>
      <c r="R53" s="388">
        <v>2</v>
      </c>
      <c r="S53" s="389">
        <v>0</v>
      </c>
      <c r="T53" s="395">
        <f t="shared" si="2"/>
        <v>2</v>
      </c>
    </row>
    <row r="54" spans="1:20">
      <c r="A54" s="388">
        <v>46</v>
      </c>
      <c r="B54" s="481" t="s">
        <v>1261</v>
      </c>
      <c r="C54" s="388" t="s">
        <v>1020</v>
      </c>
      <c r="D54" s="388">
        <v>7</v>
      </c>
      <c r="E54" s="388">
        <v>0</v>
      </c>
      <c r="F54" s="388">
        <v>0</v>
      </c>
      <c r="G54" s="388">
        <v>0</v>
      </c>
      <c r="H54" s="388">
        <v>3</v>
      </c>
      <c r="I54" s="388">
        <v>0</v>
      </c>
      <c r="J54" s="388">
        <v>0</v>
      </c>
      <c r="K54" s="391">
        <v>0</v>
      </c>
      <c r="L54" s="392">
        <v>1</v>
      </c>
      <c r="M54" s="393">
        <v>0</v>
      </c>
      <c r="N54" s="392">
        <v>2</v>
      </c>
      <c r="O54" s="393">
        <v>0</v>
      </c>
      <c r="P54" s="392">
        <v>0</v>
      </c>
      <c r="Q54" s="393">
        <v>0</v>
      </c>
      <c r="R54" s="388">
        <v>6</v>
      </c>
      <c r="S54" s="389">
        <v>0</v>
      </c>
      <c r="T54" s="395">
        <f t="shared" si="2"/>
        <v>0.8571428571428571</v>
      </c>
    </row>
    <row r="55" spans="1:20">
      <c r="A55" s="388">
        <v>47</v>
      </c>
      <c r="B55" s="481" t="s">
        <v>4808</v>
      </c>
      <c r="C55" s="388" t="s">
        <v>4809</v>
      </c>
      <c r="D55" s="388">
        <v>2</v>
      </c>
      <c r="E55" s="388">
        <v>0</v>
      </c>
      <c r="F55" s="388">
        <v>0</v>
      </c>
      <c r="G55" s="388">
        <v>0</v>
      </c>
      <c r="H55" s="388">
        <v>0</v>
      </c>
      <c r="I55" s="388">
        <v>0</v>
      </c>
      <c r="J55" s="388">
        <v>0</v>
      </c>
      <c r="K55" s="391">
        <v>0</v>
      </c>
      <c r="L55" s="392">
        <v>0</v>
      </c>
      <c r="M55" s="393">
        <v>0</v>
      </c>
      <c r="N55" s="392">
        <v>0</v>
      </c>
      <c r="O55" s="393">
        <v>0</v>
      </c>
      <c r="P55" s="392">
        <v>0</v>
      </c>
      <c r="Q55" s="393">
        <v>0</v>
      </c>
      <c r="R55" s="388">
        <v>0</v>
      </c>
      <c r="S55" s="389">
        <v>0</v>
      </c>
      <c r="T55" s="395">
        <f t="shared" si="2"/>
        <v>0</v>
      </c>
    </row>
    <row r="56" spans="1:20">
      <c r="A56" s="389">
        <v>48</v>
      </c>
      <c r="B56" s="481" t="s">
        <v>1262</v>
      </c>
      <c r="C56" s="388" t="s">
        <v>1263</v>
      </c>
      <c r="D56" s="388">
        <v>2</v>
      </c>
      <c r="E56" s="388">
        <v>0</v>
      </c>
      <c r="F56" s="388">
        <v>0</v>
      </c>
      <c r="G56" s="388">
        <v>0</v>
      </c>
      <c r="H56" s="388">
        <v>6</v>
      </c>
      <c r="I56" s="388">
        <v>1</v>
      </c>
      <c r="J56" s="388">
        <v>0</v>
      </c>
      <c r="K56" s="391">
        <v>0</v>
      </c>
      <c r="L56" s="392">
        <v>0</v>
      </c>
      <c r="M56" s="393">
        <v>0</v>
      </c>
      <c r="N56" s="392">
        <v>1</v>
      </c>
      <c r="O56" s="393">
        <v>0</v>
      </c>
      <c r="P56" s="392">
        <v>4</v>
      </c>
      <c r="Q56" s="393">
        <v>0</v>
      </c>
      <c r="R56" s="388">
        <v>16</v>
      </c>
      <c r="S56" s="389">
        <v>3</v>
      </c>
      <c r="T56" s="395">
        <f t="shared" si="2"/>
        <v>8</v>
      </c>
    </row>
    <row r="57" spans="1:20">
      <c r="A57" s="388">
        <v>49</v>
      </c>
      <c r="B57" s="481" t="s">
        <v>1264</v>
      </c>
      <c r="C57" s="388" t="s">
        <v>1265</v>
      </c>
      <c r="D57" s="388">
        <v>4</v>
      </c>
      <c r="E57" s="388">
        <v>0</v>
      </c>
      <c r="F57" s="388">
        <v>0</v>
      </c>
      <c r="G57" s="388">
        <v>0</v>
      </c>
      <c r="H57" s="388">
        <v>1</v>
      </c>
      <c r="I57" s="388">
        <v>0</v>
      </c>
      <c r="J57" s="388">
        <v>0</v>
      </c>
      <c r="K57" s="391">
        <v>0</v>
      </c>
      <c r="L57" s="392">
        <v>0</v>
      </c>
      <c r="M57" s="393">
        <v>0</v>
      </c>
      <c r="N57" s="392">
        <v>1</v>
      </c>
      <c r="O57" s="393">
        <v>0</v>
      </c>
      <c r="P57" s="392">
        <v>0</v>
      </c>
      <c r="Q57" s="393">
        <v>0</v>
      </c>
      <c r="R57" s="388">
        <v>11</v>
      </c>
      <c r="S57" s="389">
        <v>0</v>
      </c>
      <c r="T57" s="395">
        <f t="shared" si="2"/>
        <v>2.75</v>
      </c>
    </row>
    <row r="58" spans="1:20">
      <c r="A58" s="388">
        <v>50</v>
      </c>
      <c r="B58" s="481" t="s">
        <v>1266</v>
      </c>
      <c r="C58" s="388" t="s">
        <v>1267</v>
      </c>
      <c r="D58" s="388">
        <v>45</v>
      </c>
      <c r="E58" s="388">
        <v>11</v>
      </c>
      <c r="F58" s="388">
        <v>0</v>
      </c>
      <c r="G58" s="388">
        <v>0</v>
      </c>
      <c r="H58" s="388">
        <v>19</v>
      </c>
      <c r="I58" s="388">
        <v>6</v>
      </c>
      <c r="J58" s="388">
        <v>0</v>
      </c>
      <c r="K58" s="391">
        <v>0</v>
      </c>
      <c r="L58" s="392">
        <v>3</v>
      </c>
      <c r="M58" s="393">
        <v>0</v>
      </c>
      <c r="N58" s="392">
        <v>12</v>
      </c>
      <c r="O58" s="393">
        <v>4</v>
      </c>
      <c r="P58" s="392">
        <v>4</v>
      </c>
      <c r="Q58" s="393">
        <v>2</v>
      </c>
      <c r="R58" s="388">
        <v>50</v>
      </c>
      <c r="S58" s="389">
        <v>2</v>
      </c>
      <c r="T58" s="395">
        <f t="shared" si="2"/>
        <v>1.1111111111111112</v>
      </c>
    </row>
    <row r="59" spans="1:20" ht="25.5">
      <c r="A59" s="388">
        <v>51</v>
      </c>
      <c r="B59" s="481" t="s">
        <v>5492</v>
      </c>
      <c r="C59" s="388" t="s">
        <v>1269</v>
      </c>
      <c r="D59" s="388">
        <v>5</v>
      </c>
      <c r="E59" s="388">
        <v>0</v>
      </c>
      <c r="F59" s="388">
        <v>0</v>
      </c>
      <c r="G59" s="388">
        <v>0</v>
      </c>
      <c r="H59" s="388">
        <v>4</v>
      </c>
      <c r="I59" s="388">
        <v>1</v>
      </c>
      <c r="J59" s="388">
        <v>0</v>
      </c>
      <c r="K59" s="391">
        <v>0</v>
      </c>
      <c r="L59" s="392">
        <v>0</v>
      </c>
      <c r="M59" s="393">
        <v>0</v>
      </c>
      <c r="N59" s="392">
        <v>2</v>
      </c>
      <c r="O59" s="393">
        <v>0</v>
      </c>
      <c r="P59" s="392">
        <v>2</v>
      </c>
      <c r="Q59" s="393">
        <v>1</v>
      </c>
      <c r="R59" s="388">
        <v>5</v>
      </c>
      <c r="S59" s="389">
        <v>0</v>
      </c>
      <c r="T59" s="395">
        <f t="shared" si="2"/>
        <v>1</v>
      </c>
    </row>
    <row r="60" spans="1:20">
      <c r="A60" s="389">
        <v>52</v>
      </c>
      <c r="B60" s="481" t="s">
        <v>3318</v>
      </c>
      <c r="C60" s="388" t="s">
        <v>3319</v>
      </c>
      <c r="D60" s="388">
        <v>3</v>
      </c>
      <c r="E60" s="388">
        <v>0</v>
      </c>
      <c r="F60" s="388">
        <v>0</v>
      </c>
      <c r="G60" s="388">
        <v>0</v>
      </c>
      <c r="H60" s="388">
        <v>4</v>
      </c>
      <c r="I60" s="388">
        <v>0</v>
      </c>
      <c r="J60" s="388">
        <v>0</v>
      </c>
      <c r="K60" s="391">
        <v>0</v>
      </c>
      <c r="L60" s="392">
        <v>1</v>
      </c>
      <c r="M60" s="393">
        <v>0</v>
      </c>
      <c r="N60" s="392">
        <v>1</v>
      </c>
      <c r="O60" s="393">
        <v>0</v>
      </c>
      <c r="P60" s="392">
        <v>2</v>
      </c>
      <c r="Q60" s="393">
        <v>0</v>
      </c>
      <c r="R60" s="388">
        <v>0</v>
      </c>
      <c r="S60" s="389">
        <v>0</v>
      </c>
      <c r="T60" s="395">
        <f t="shared" si="2"/>
        <v>0</v>
      </c>
    </row>
    <row r="61" spans="1:20">
      <c r="A61" s="388">
        <v>53</v>
      </c>
      <c r="B61" s="481" t="s">
        <v>4756</v>
      </c>
      <c r="C61" s="388" t="s">
        <v>4755</v>
      </c>
      <c r="D61" s="388">
        <v>2</v>
      </c>
      <c r="E61" s="388">
        <v>0</v>
      </c>
      <c r="F61" s="388">
        <v>0</v>
      </c>
      <c r="G61" s="388">
        <v>0</v>
      </c>
      <c r="H61" s="388">
        <v>1</v>
      </c>
      <c r="I61" s="388">
        <v>0</v>
      </c>
      <c r="J61" s="388">
        <v>0</v>
      </c>
      <c r="K61" s="391">
        <v>0</v>
      </c>
      <c r="L61" s="392">
        <v>1</v>
      </c>
      <c r="M61" s="393">
        <v>0</v>
      </c>
      <c r="N61" s="392">
        <v>0</v>
      </c>
      <c r="O61" s="393">
        <v>0</v>
      </c>
      <c r="P61" s="392">
        <v>0</v>
      </c>
      <c r="Q61" s="393">
        <v>0</v>
      </c>
      <c r="R61" s="388">
        <v>0</v>
      </c>
      <c r="S61" s="389">
        <v>0</v>
      </c>
      <c r="T61" s="395">
        <f t="shared" si="2"/>
        <v>0</v>
      </c>
    </row>
    <row r="62" spans="1:20">
      <c r="A62" s="388">
        <v>54</v>
      </c>
      <c r="B62" s="481" t="s">
        <v>1270</v>
      </c>
      <c r="C62" s="388" t="s">
        <v>1271</v>
      </c>
      <c r="D62" s="388">
        <v>73</v>
      </c>
      <c r="E62" s="388">
        <v>5</v>
      </c>
      <c r="F62" s="388">
        <v>1</v>
      </c>
      <c r="G62" s="388">
        <v>0</v>
      </c>
      <c r="H62" s="388">
        <v>41</v>
      </c>
      <c r="I62" s="388">
        <v>3</v>
      </c>
      <c r="J62" s="388">
        <v>0</v>
      </c>
      <c r="K62" s="391">
        <v>0</v>
      </c>
      <c r="L62" s="392">
        <v>3</v>
      </c>
      <c r="M62" s="393">
        <v>1</v>
      </c>
      <c r="N62" s="392">
        <v>25</v>
      </c>
      <c r="O62" s="393">
        <v>2</v>
      </c>
      <c r="P62" s="392">
        <v>13</v>
      </c>
      <c r="Q62" s="393">
        <v>0</v>
      </c>
      <c r="R62" s="388">
        <v>87</v>
      </c>
      <c r="S62" s="389">
        <v>3</v>
      </c>
      <c r="T62" s="395">
        <f t="shared" si="2"/>
        <v>1.1917808219178083</v>
      </c>
    </row>
    <row r="63" spans="1:20" ht="25.5">
      <c r="A63" s="388">
        <v>55</v>
      </c>
      <c r="B63" s="481" t="s">
        <v>1272</v>
      </c>
      <c r="C63" s="388" t="s">
        <v>1273</v>
      </c>
      <c r="D63" s="388">
        <v>27</v>
      </c>
      <c r="E63" s="388">
        <v>3</v>
      </c>
      <c r="F63" s="388">
        <v>0</v>
      </c>
      <c r="G63" s="388">
        <v>0</v>
      </c>
      <c r="H63" s="388">
        <v>14</v>
      </c>
      <c r="I63" s="388">
        <v>2</v>
      </c>
      <c r="J63" s="388">
        <v>0</v>
      </c>
      <c r="K63" s="391">
        <v>0</v>
      </c>
      <c r="L63" s="392">
        <v>2</v>
      </c>
      <c r="M63" s="393">
        <v>1</v>
      </c>
      <c r="N63" s="392">
        <v>6</v>
      </c>
      <c r="O63" s="393">
        <v>1</v>
      </c>
      <c r="P63" s="392">
        <v>6</v>
      </c>
      <c r="Q63" s="393">
        <v>0</v>
      </c>
      <c r="R63" s="388">
        <v>0</v>
      </c>
      <c r="S63" s="389">
        <v>0</v>
      </c>
      <c r="T63" s="395">
        <f t="shared" si="2"/>
        <v>0</v>
      </c>
    </row>
    <row r="64" spans="1:20">
      <c r="A64" s="389">
        <v>56</v>
      </c>
      <c r="B64" s="481" t="s">
        <v>1274</v>
      </c>
      <c r="C64" s="388" t="s">
        <v>1275</v>
      </c>
      <c r="D64" s="388">
        <v>11</v>
      </c>
      <c r="E64" s="388">
        <v>2</v>
      </c>
      <c r="F64" s="388">
        <v>1</v>
      </c>
      <c r="G64" s="388">
        <v>0</v>
      </c>
      <c r="H64" s="388">
        <v>3</v>
      </c>
      <c r="I64" s="388">
        <v>1</v>
      </c>
      <c r="J64" s="388">
        <v>0</v>
      </c>
      <c r="K64" s="391">
        <v>0</v>
      </c>
      <c r="L64" s="392">
        <v>0</v>
      </c>
      <c r="M64" s="393">
        <v>0</v>
      </c>
      <c r="N64" s="392">
        <v>3</v>
      </c>
      <c r="O64" s="393">
        <v>1</v>
      </c>
      <c r="P64" s="392">
        <v>0</v>
      </c>
      <c r="Q64" s="393">
        <v>0</v>
      </c>
      <c r="R64" s="388">
        <v>3</v>
      </c>
      <c r="S64" s="389">
        <v>0</v>
      </c>
      <c r="T64" s="395">
        <f t="shared" si="2"/>
        <v>0.27272727272727271</v>
      </c>
    </row>
    <row r="65" spans="1:20">
      <c r="A65" s="388">
        <v>57</v>
      </c>
      <c r="B65" s="481" t="s">
        <v>1276</v>
      </c>
      <c r="C65" s="388" t="s">
        <v>1277</v>
      </c>
      <c r="D65" s="388">
        <v>21</v>
      </c>
      <c r="E65" s="388">
        <v>4</v>
      </c>
      <c r="F65" s="388">
        <v>1</v>
      </c>
      <c r="G65" s="388">
        <v>0</v>
      </c>
      <c r="H65" s="388">
        <v>16</v>
      </c>
      <c r="I65" s="388">
        <v>2</v>
      </c>
      <c r="J65" s="388">
        <v>0</v>
      </c>
      <c r="K65" s="391">
        <v>0</v>
      </c>
      <c r="L65" s="392">
        <v>1</v>
      </c>
      <c r="M65" s="393">
        <v>0</v>
      </c>
      <c r="N65" s="392">
        <v>9</v>
      </c>
      <c r="O65" s="393">
        <v>1</v>
      </c>
      <c r="P65" s="392">
        <v>6</v>
      </c>
      <c r="Q65" s="393">
        <v>1</v>
      </c>
      <c r="R65" s="388">
        <v>3</v>
      </c>
      <c r="S65" s="389">
        <v>1</v>
      </c>
      <c r="T65" s="395">
        <f t="shared" si="2"/>
        <v>0.14285714285714285</v>
      </c>
    </row>
    <row r="66" spans="1:20">
      <c r="A66" s="388">
        <v>58</v>
      </c>
      <c r="B66" s="481" t="s">
        <v>1278</v>
      </c>
      <c r="C66" s="388" t="s">
        <v>1279</v>
      </c>
      <c r="D66" s="388">
        <v>6</v>
      </c>
      <c r="E66" s="388">
        <v>3</v>
      </c>
      <c r="F66" s="388">
        <v>0</v>
      </c>
      <c r="G66" s="388">
        <v>0</v>
      </c>
      <c r="H66" s="388">
        <v>1</v>
      </c>
      <c r="I66" s="388">
        <v>0</v>
      </c>
      <c r="J66" s="388">
        <v>0</v>
      </c>
      <c r="K66" s="391">
        <v>0</v>
      </c>
      <c r="L66" s="392">
        <v>0</v>
      </c>
      <c r="M66" s="393">
        <v>0</v>
      </c>
      <c r="N66" s="392">
        <v>1</v>
      </c>
      <c r="O66" s="393">
        <v>0</v>
      </c>
      <c r="P66" s="392">
        <v>0</v>
      </c>
      <c r="Q66" s="393">
        <v>0</v>
      </c>
      <c r="R66" s="388">
        <v>2</v>
      </c>
      <c r="S66" s="389">
        <v>0</v>
      </c>
      <c r="T66" s="395">
        <f t="shared" si="2"/>
        <v>0.33333333333333331</v>
      </c>
    </row>
    <row r="67" spans="1:20">
      <c r="A67" s="388">
        <v>59</v>
      </c>
      <c r="B67" s="481" t="s">
        <v>1280</v>
      </c>
      <c r="C67" s="388" t="s">
        <v>1281</v>
      </c>
      <c r="D67" s="388">
        <v>25</v>
      </c>
      <c r="E67" s="388">
        <v>3</v>
      </c>
      <c r="F67" s="388">
        <v>0</v>
      </c>
      <c r="G67" s="388">
        <v>0</v>
      </c>
      <c r="H67" s="388">
        <v>17</v>
      </c>
      <c r="I67" s="388">
        <v>3</v>
      </c>
      <c r="J67" s="388">
        <v>0</v>
      </c>
      <c r="K67" s="391">
        <v>0</v>
      </c>
      <c r="L67" s="392">
        <v>0</v>
      </c>
      <c r="M67" s="393">
        <v>0</v>
      </c>
      <c r="N67" s="392">
        <v>13</v>
      </c>
      <c r="O67" s="393">
        <v>2</v>
      </c>
      <c r="P67" s="392">
        <v>4</v>
      </c>
      <c r="Q67" s="393">
        <v>1</v>
      </c>
      <c r="R67" s="388">
        <v>10</v>
      </c>
      <c r="S67" s="389">
        <v>1</v>
      </c>
      <c r="T67" s="395">
        <f t="shared" si="2"/>
        <v>0.4</v>
      </c>
    </row>
    <row r="68" spans="1:20">
      <c r="A68" s="389">
        <v>60</v>
      </c>
      <c r="B68" s="481" t="s">
        <v>1282</v>
      </c>
      <c r="C68" s="388" t="s">
        <v>1283</v>
      </c>
      <c r="D68" s="388">
        <v>6</v>
      </c>
      <c r="E68" s="388">
        <v>1</v>
      </c>
      <c r="F68" s="388">
        <v>0</v>
      </c>
      <c r="G68" s="388">
        <v>0</v>
      </c>
      <c r="H68" s="388">
        <v>3</v>
      </c>
      <c r="I68" s="388">
        <v>0</v>
      </c>
      <c r="J68" s="388">
        <v>0</v>
      </c>
      <c r="K68" s="391">
        <v>0</v>
      </c>
      <c r="L68" s="392">
        <v>0</v>
      </c>
      <c r="M68" s="393">
        <v>0</v>
      </c>
      <c r="N68" s="392">
        <v>2</v>
      </c>
      <c r="O68" s="393">
        <v>0</v>
      </c>
      <c r="P68" s="392">
        <v>1</v>
      </c>
      <c r="Q68" s="393">
        <v>0</v>
      </c>
      <c r="R68" s="388">
        <v>1</v>
      </c>
      <c r="S68" s="389">
        <v>0</v>
      </c>
      <c r="T68" s="395">
        <f t="shared" si="2"/>
        <v>0.16666666666666666</v>
      </c>
    </row>
    <row r="69" spans="1:20">
      <c r="A69" s="388">
        <v>61</v>
      </c>
      <c r="B69" s="481" t="s">
        <v>4754</v>
      </c>
      <c r="C69" s="388" t="s">
        <v>4753</v>
      </c>
      <c r="D69" s="388">
        <v>1</v>
      </c>
      <c r="E69" s="388">
        <v>0</v>
      </c>
      <c r="F69" s="388">
        <v>0</v>
      </c>
      <c r="G69" s="388">
        <v>0</v>
      </c>
      <c r="H69" s="388">
        <v>1</v>
      </c>
      <c r="I69" s="388">
        <v>0</v>
      </c>
      <c r="J69" s="388">
        <v>0</v>
      </c>
      <c r="K69" s="391">
        <v>0</v>
      </c>
      <c r="L69" s="392">
        <v>0</v>
      </c>
      <c r="M69" s="393">
        <v>0</v>
      </c>
      <c r="N69" s="392">
        <v>1</v>
      </c>
      <c r="O69" s="393">
        <v>0</v>
      </c>
      <c r="P69" s="392">
        <v>0</v>
      </c>
      <c r="Q69" s="393">
        <v>0</v>
      </c>
      <c r="R69" s="388">
        <v>0</v>
      </c>
      <c r="S69" s="389">
        <v>0</v>
      </c>
      <c r="T69" s="395">
        <f t="shared" si="2"/>
        <v>0</v>
      </c>
    </row>
    <row r="70" spans="1:20">
      <c r="A70" s="388">
        <v>62</v>
      </c>
      <c r="B70" s="481" t="s">
        <v>672</v>
      </c>
      <c r="C70" s="388" t="s">
        <v>1284</v>
      </c>
      <c r="D70" s="388">
        <v>2</v>
      </c>
      <c r="E70" s="388">
        <v>0</v>
      </c>
      <c r="F70" s="388">
        <v>0</v>
      </c>
      <c r="G70" s="388">
        <v>0</v>
      </c>
      <c r="H70" s="388">
        <v>0</v>
      </c>
      <c r="I70" s="388">
        <v>0</v>
      </c>
      <c r="J70" s="388">
        <v>0</v>
      </c>
      <c r="K70" s="391">
        <v>0</v>
      </c>
      <c r="L70" s="392">
        <v>0</v>
      </c>
      <c r="M70" s="393">
        <v>0</v>
      </c>
      <c r="N70" s="392">
        <v>0</v>
      </c>
      <c r="O70" s="393">
        <v>0</v>
      </c>
      <c r="P70" s="392">
        <v>0</v>
      </c>
      <c r="Q70" s="393">
        <v>0</v>
      </c>
      <c r="R70" s="388">
        <v>2</v>
      </c>
      <c r="S70" s="389">
        <v>0</v>
      </c>
      <c r="T70" s="395">
        <f t="shared" si="2"/>
        <v>1</v>
      </c>
    </row>
    <row r="71" spans="1:20" ht="25.5">
      <c r="A71" s="388">
        <v>63</v>
      </c>
      <c r="B71" s="481" t="s">
        <v>1285</v>
      </c>
      <c r="C71" s="388" t="s">
        <v>1286</v>
      </c>
      <c r="D71" s="388">
        <v>6</v>
      </c>
      <c r="E71" s="388">
        <v>3</v>
      </c>
      <c r="F71" s="388">
        <v>0</v>
      </c>
      <c r="G71" s="388">
        <v>0</v>
      </c>
      <c r="H71" s="388">
        <v>3</v>
      </c>
      <c r="I71" s="388">
        <v>2</v>
      </c>
      <c r="J71" s="388">
        <v>0</v>
      </c>
      <c r="K71" s="391">
        <v>0</v>
      </c>
      <c r="L71" s="392">
        <v>1</v>
      </c>
      <c r="M71" s="393">
        <v>1</v>
      </c>
      <c r="N71" s="392">
        <v>2</v>
      </c>
      <c r="O71" s="393">
        <v>1</v>
      </c>
      <c r="P71" s="392">
        <v>0</v>
      </c>
      <c r="Q71" s="393">
        <v>0</v>
      </c>
      <c r="R71" s="388">
        <v>1</v>
      </c>
      <c r="S71" s="389">
        <v>0</v>
      </c>
      <c r="T71" s="395">
        <f t="shared" si="2"/>
        <v>0.16666666666666666</v>
      </c>
    </row>
    <row r="72" spans="1:20">
      <c r="A72" s="389">
        <v>64</v>
      </c>
      <c r="B72" s="481" t="s">
        <v>4394</v>
      </c>
      <c r="C72" s="388" t="s">
        <v>4393</v>
      </c>
      <c r="D72" s="388">
        <v>1</v>
      </c>
      <c r="E72" s="388">
        <v>0</v>
      </c>
      <c r="F72" s="388">
        <v>0</v>
      </c>
      <c r="G72" s="388">
        <v>0</v>
      </c>
      <c r="H72" s="388">
        <v>0</v>
      </c>
      <c r="I72" s="388">
        <v>0</v>
      </c>
      <c r="J72" s="388">
        <v>0</v>
      </c>
      <c r="K72" s="391">
        <v>0</v>
      </c>
      <c r="L72" s="392">
        <v>0</v>
      </c>
      <c r="M72" s="393">
        <v>0</v>
      </c>
      <c r="N72" s="392">
        <v>0</v>
      </c>
      <c r="O72" s="393">
        <v>0</v>
      </c>
      <c r="P72" s="392">
        <v>0</v>
      </c>
      <c r="Q72" s="393">
        <v>0</v>
      </c>
      <c r="R72" s="388">
        <v>0</v>
      </c>
      <c r="S72" s="389">
        <v>0</v>
      </c>
      <c r="T72" s="395">
        <f t="shared" si="2"/>
        <v>0</v>
      </c>
    </row>
    <row r="73" spans="1:20">
      <c r="A73" s="388">
        <v>65</v>
      </c>
      <c r="B73" s="481" t="s">
        <v>4798</v>
      </c>
      <c r="C73" s="388" t="s">
        <v>4799</v>
      </c>
      <c r="D73" s="388">
        <v>2</v>
      </c>
      <c r="E73" s="388">
        <v>0</v>
      </c>
      <c r="F73" s="388">
        <v>0</v>
      </c>
      <c r="G73" s="388">
        <v>0</v>
      </c>
      <c r="H73" s="388">
        <v>1</v>
      </c>
      <c r="I73" s="388">
        <v>0</v>
      </c>
      <c r="J73" s="388">
        <v>0</v>
      </c>
      <c r="K73" s="391">
        <v>0</v>
      </c>
      <c r="L73" s="392">
        <v>0</v>
      </c>
      <c r="M73" s="393">
        <v>0</v>
      </c>
      <c r="N73" s="392">
        <v>1</v>
      </c>
      <c r="O73" s="393">
        <v>0</v>
      </c>
      <c r="P73" s="392">
        <v>0</v>
      </c>
      <c r="Q73" s="393">
        <v>0</v>
      </c>
      <c r="R73" s="388">
        <v>12</v>
      </c>
      <c r="S73" s="389">
        <v>0</v>
      </c>
      <c r="T73" s="395">
        <f t="shared" si="2"/>
        <v>6</v>
      </c>
    </row>
    <row r="74" spans="1:20">
      <c r="A74" s="388">
        <v>66</v>
      </c>
      <c r="B74" s="481" t="s">
        <v>1287</v>
      </c>
      <c r="C74" s="388" t="s">
        <v>1288</v>
      </c>
      <c r="D74" s="388">
        <v>2</v>
      </c>
      <c r="E74" s="388">
        <v>1</v>
      </c>
      <c r="F74" s="388">
        <v>1</v>
      </c>
      <c r="G74" s="388">
        <v>0</v>
      </c>
      <c r="H74" s="388">
        <v>0</v>
      </c>
      <c r="I74" s="388">
        <v>0</v>
      </c>
      <c r="J74" s="388">
        <v>0</v>
      </c>
      <c r="K74" s="391">
        <v>0</v>
      </c>
      <c r="L74" s="392">
        <v>0</v>
      </c>
      <c r="M74" s="393">
        <v>0</v>
      </c>
      <c r="N74" s="392">
        <v>0</v>
      </c>
      <c r="O74" s="393">
        <v>0</v>
      </c>
      <c r="P74" s="392">
        <v>0</v>
      </c>
      <c r="Q74" s="393">
        <v>0</v>
      </c>
      <c r="R74" s="388">
        <v>0</v>
      </c>
      <c r="S74" s="389">
        <v>0</v>
      </c>
      <c r="T74" s="395">
        <f t="shared" si="2"/>
        <v>0</v>
      </c>
    </row>
    <row r="75" spans="1:20">
      <c r="A75" s="388">
        <v>67</v>
      </c>
      <c r="B75" s="481" t="s">
        <v>4812</v>
      </c>
      <c r="C75" s="388" t="s">
        <v>4813</v>
      </c>
      <c r="D75" s="388">
        <v>0</v>
      </c>
      <c r="E75" s="388">
        <v>0</v>
      </c>
      <c r="F75" s="388">
        <v>0</v>
      </c>
      <c r="G75" s="388">
        <v>0</v>
      </c>
      <c r="H75" s="388">
        <v>0</v>
      </c>
      <c r="I75" s="388">
        <v>0</v>
      </c>
      <c r="J75" s="388">
        <v>0</v>
      </c>
      <c r="K75" s="391">
        <v>0</v>
      </c>
      <c r="L75" s="392">
        <v>0</v>
      </c>
      <c r="M75" s="393">
        <v>0</v>
      </c>
      <c r="N75" s="392">
        <v>0</v>
      </c>
      <c r="O75" s="393">
        <v>0</v>
      </c>
      <c r="P75" s="392">
        <v>0</v>
      </c>
      <c r="Q75" s="393">
        <v>0</v>
      </c>
      <c r="R75" s="388">
        <v>2</v>
      </c>
      <c r="S75" s="389">
        <v>0</v>
      </c>
      <c r="T75" s="395" t="s">
        <v>4910</v>
      </c>
    </row>
    <row r="76" spans="1:20">
      <c r="A76" s="389">
        <v>68</v>
      </c>
      <c r="B76" s="481" t="s">
        <v>4995</v>
      </c>
      <c r="C76" s="388" t="s">
        <v>4996</v>
      </c>
      <c r="D76" s="388">
        <v>1</v>
      </c>
      <c r="E76" s="388">
        <v>1</v>
      </c>
      <c r="F76" s="388">
        <v>0</v>
      </c>
      <c r="G76" s="388">
        <v>0</v>
      </c>
      <c r="H76" s="388">
        <v>1</v>
      </c>
      <c r="I76" s="388">
        <v>1</v>
      </c>
      <c r="J76" s="388">
        <v>0</v>
      </c>
      <c r="K76" s="391">
        <v>0</v>
      </c>
      <c r="L76" s="392">
        <v>0</v>
      </c>
      <c r="M76" s="393">
        <v>0</v>
      </c>
      <c r="N76" s="392">
        <v>1</v>
      </c>
      <c r="O76" s="393">
        <v>1</v>
      </c>
      <c r="P76" s="392">
        <v>0</v>
      </c>
      <c r="Q76" s="393">
        <v>0</v>
      </c>
      <c r="R76" s="388">
        <v>0</v>
      </c>
      <c r="S76" s="389">
        <v>0</v>
      </c>
      <c r="T76" s="395">
        <f t="shared" ref="T76:T102" si="3">R76/D76</f>
        <v>0</v>
      </c>
    </row>
    <row r="77" spans="1:20">
      <c r="A77" s="388">
        <v>69</v>
      </c>
      <c r="B77" s="481" t="s">
        <v>3268</v>
      </c>
      <c r="C77" s="388" t="s">
        <v>3269</v>
      </c>
      <c r="D77" s="388">
        <v>1</v>
      </c>
      <c r="E77" s="388">
        <v>1</v>
      </c>
      <c r="F77" s="388">
        <v>0</v>
      </c>
      <c r="G77" s="388">
        <v>0</v>
      </c>
      <c r="H77" s="388">
        <v>2</v>
      </c>
      <c r="I77" s="388">
        <v>2</v>
      </c>
      <c r="J77" s="388">
        <v>0</v>
      </c>
      <c r="K77" s="391">
        <v>0</v>
      </c>
      <c r="L77" s="392">
        <v>1</v>
      </c>
      <c r="M77" s="393">
        <v>1</v>
      </c>
      <c r="N77" s="392">
        <v>0</v>
      </c>
      <c r="O77" s="393">
        <v>0</v>
      </c>
      <c r="P77" s="392">
        <v>1</v>
      </c>
      <c r="Q77" s="393">
        <v>1</v>
      </c>
      <c r="R77" s="388">
        <v>0</v>
      </c>
      <c r="S77" s="389">
        <v>0</v>
      </c>
      <c r="T77" s="395">
        <f t="shared" si="3"/>
        <v>0</v>
      </c>
    </row>
    <row r="78" spans="1:20">
      <c r="A78" s="388">
        <v>70</v>
      </c>
      <c r="B78" s="481" t="s">
        <v>4911</v>
      </c>
      <c r="C78" s="388" t="s">
        <v>4912</v>
      </c>
      <c r="D78" s="388">
        <v>1</v>
      </c>
      <c r="E78" s="388">
        <v>1</v>
      </c>
      <c r="F78" s="388">
        <v>0</v>
      </c>
      <c r="G78" s="388">
        <v>0</v>
      </c>
      <c r="H78" s="388">
        <v>1</v>
      </c>
      <c r="I78" s="388">
        <v>1</v>
      </c>
      <c r="J78" s="388">
        <v>0</v>
      </c>
      <c r="K78" s="391">
        <v>0</v>
      </c>
      <c r="L78" s="392">
        <v>0</v>
      </c>
      <c r="M78" s="393">
        <v>0</v>
      </c>
      <c r="N78" s="392">
        <v>1</v>
      </c>
      <c r="O78" s="393">
        <v>1</v>
      </c>
      <c r="P78" s="392">
        <v>0</v>
      </c>
      <c r="Q78" s="393">
        <v>0</v>
      </c>
      <c r="R78" s="388">
        <v>0</v>
      </c>
      <c r="S78" s="389">
        <v>0</v>
      </c>
      <c r="T78" s="395">
        <f t="shared" si="3"/>
        <v>0</v>
      </c>
    </row>
    <row r="79" spans="1:20">
      <c r="A79" s="388">
        <v>71</v>
      </c>
      <c r="B79" s="481" t="s">
        <v>5324</v>
      </c>
      <c r="C79" s="388" t="s">
        <v>5325</v>
      </c>
      <c r="D79" s="388">
        <v>1</v>
      </c>
      <c r="E79" s="388">
        <v>1</v>
      </c>
      <c r="F79" s="388">
        <v>0</v>
      </c>
      <c r="G79" s="388">
        <v>0</v>
      </c>
      <c r="H79" s="388">
        <v>1</v>
      </c>
      <c r="I79" s="388">
        <v>1</v>
      </c>
      <c r="J79" s="388">
        <v>0</v>
      </c>
      <c r="K79" s="391">
        <v>0</v>
      </c>
      <c r="L79" s="392">
        <v>0</v>
      </c>
      <c r="M79" s="393">
        <v>0</v>
      </c>
      <c r="N79" s="392">
        <v>1</v>
      </c>
      <c r="O79" s="393">
        <v>1</v>
      </c>
      <c r="P79" s="392">
        <v>0</v>
      </c>
      <c r="Q79" s="393">
        <v>0</v>
      </c>
      <c r="R79" s="388">
        <v>0</v>
      </c>
      <c r="S79" s="389">
        <v>0</v>
      </c>
      <c r="T79" s="395">
        <f t="shared" si="3"/>
        <v>0</v>
      </c>
    </row>
    <row r="80" spans="1:20">
      <c r="A80" s="389">
        <v>72</v>
      </c>
      <c r="B80" s="481" t="s">
        <v>1289</v>
      </c>
      <c r="C80" s="388" t="s">
        <v>1290</v>
      </c>
      <c r="D80" s="388">
        <v>3</v>
      </c>
      <c r="E80" s="388">
        <v>3</v>
      </c>
      <c r="F80" s="388">
        <v>0</v>
      </c>
      <c r="G80" s="388">
        <v>0</v>
      </c>
      <c r="H80" s="388">
        <v>3</v>
      </c>
      <c r="I80" s="388">
        <v>3</v>
      </c>
      <c r="J80" s="388">
        <v>0</v>
      </c>
      <c r="K80" s="391">
        <v>0</v>
      </c>
      <c r="L80" s="392">
        <v>1</v>
      </c>
      <c r="M80" s="393">
        <v>1</v>
      </c>
      <c r="N80" s="392">
        <v>1</v>
      </c>
      <c r="O80" s="393">
        <v>1</v>
      </c>
      <c r="P80" s="392">
        <v>1</v>
      </c>
      <c r="Q80" s="393">
        <v>1</v>
      </c>
      <c r="R80" s="388">
        <v>1</v>
      </c>
      <c r="S80" s="389">
        <v>0</v>
      </c>
      <c r="T80" s="395">
        <f t="shared" si="3"/>
        <v>0.33333333333333331</v>
      </c>
    </row>
    <row r="81" spans="1:20">
      <c r="A81" s="388">
        <v>73</v>
      </c>
      <c r="B81" s="481" t="s">
        <v>4752</v>
      </c>
      <c r="C81" s="388" t="s">
        <v>4751</v>
      </c>
      <c r="D81" s="388">
        <v>1</v>
      </c>
      <c r="E81" s="388">
        <v>0</v>
      </c>
      <c r="F81" s="388">
        <v>0</v>
      </c>
      <c r="G81" s="388">
        <v>0</v>
      </c>
      <c r="H81" s="388">
        <v>1</v>
      </c>
      <c r="I81" s="388">
        <v>0</v>
      </c>
      <c r="J81" s="388">
        <v>0</v>
      </c>
      <c r="K81" s="391">
        <v>0</v>
      </c>
      <c r="L81" s="392">
        <v>1</v>
      </c>
      <c r="M81" s="393">
        <v>0</v>
      </c>
      <c r="N81" s="392">
        <v>0</v>
      </c>
      <c r="O81" s="393">
        <v>0</v>
      </c>
      <c r="P81" s="392">
        <v>0</v>
      </c>
      <c r="Q81" s="393">
        <v>0</v>
      </c>
      <c r="R81" s="388">
        <v>1</v>
      </c>
      <c r="S81" s="389">
        <v>0</v>
      </c>
      <c r="T81" s="395">
        <f t="shared" si="3"/>
        <v>1</v>
      </c>
    </row>
    <row r="82" spans="1:20">
      <c r="A82" s="388">
        <v>74</v>
      </c>
      <c r="B82" s="481" t="s">
        <v>1291</v>
      </c>
      <c r="C82" s="388" t="s">
        <v>1292</v>
      </c>
      <c r="D82" s="388">
        <v>2</v>
      </c>
      <c r="E82" s="388">
        <v>1</v>
      </c>
      <c r="F82" s="388">
        <v>0</v>
      </c>
      <c r="G82" s="388">
        <v>0</v>
      </c>
      <c r="H82" s="388">
        <v>1</v>
      </c>
      <c r="I82" s="388">
        <v>1</v>
      </c>
      <c r="J82" s="388">
        <v>0</v>
      </c>
      <c r="K82" s="391">
        <v>0</v>
      </c>
      <c r="L82" s="392">
        <v>0</v>
      </c>
      <c r="M82" s="393">
        <v>0</v>
      </c>
      <c r="N82" s="392">
        <v>1</v>
      </c>
      <c r="O82" s="393">
        <v>1</v>
      </c>
      <c r="P82" s="392">
        <v>0</v>
      </c>
      <c r="Q82" s="393">
        <v>0</v>
      </c>
      <c r="R82" s="388">
        <v>0</v>
      </c>
      <c r="S82" s="389">
        <v>0</v>
      </c>
      <c r="T82" s="395">
        <f t="shared" si="3"/>
        <v>0</v>
      </c>
    </row>
    <row r="83" spans="1:20">
      <c r="A83" s="388">
        <v>75</v>
      </c>
      <c r="B83" s="481" t="s">
        <v>3320</v>
      </c>
      <c r="C83" s="388" t="s">
        <v>3321</v>
      </c>
      <c r="D83" s="388">
        <v>1</v>
      </c>
      <c r="E83" s="388">
        <v>1</v>
      </c>
      <c r="F83" s="388">
        <v>0</v>
      </c>
      <c r="G83" s="388">
        <v>0</v>
      </c>
      <c r="H83" s="388">
        <v>1</v>
      </c>
      <c r="I83" s="388">
        <v>1</v>
      </c>
      <c r="J83" s="388">
        <v>0</v>
      </c>
      <c r="K83" s="391">
        <v>0</v>
      </c>
      <c r="L83" s="392">
        <v>0</v>
      </c>
      <c r="M83" s="393">
        <v>0</v>
      </c>
      <c r="N83" s="392">
        <v>1</v>
      </c>
      <c r="O83" s="393">
        <v>1</v>
      </c>
      <c r="P83" s="392">
        <v>0</v>
      </c>
      <c r="Q83" s="393">
        <v>0</v>
      </c>
      <c r="R83" s="388">
        <v>0</v>
      </c>
      <c r="S83" s="389">
        <v>0</v>
      </c>
      <c r="T83" s="395">
        <f t="shared" si="3"/>
        <v>0</v>
      </c>
    </row>
    <row r="84" spans="1:20">
      <c r="A84" s="389">
        <v>76</v>
      </c>
      <c r="B84" s="481" t="s">
        <v>1293</v>
      </c>
      <c r="C84" s="388" t="s">
        <v>1294</v>
      </c>
      <c r="D84" s="388">
        <v>1</v>
      </c>
      <c r="E84" s="388">
        <v>0</v>
      </c>
      <c r="F84" s="388">
        <v>0</v>
      </c>
      <c r="G84" s="388">
        <v>0</v>
      </c>
      <c r="H84" s="388">
        <v>0</v>
      </c>
      <c r="I84" s="388">
        <v>0</v>
      </c>
      <c r="J84" s="388">
        <v>0</v>
      </c>
      <c r="K84" s="391">
        <v>0</v>
      </c>
      <c r="L84" s="392">
        <v>0</v>
      </c>
      <c r="M84" s="393">
        <v>0</v>
      </c>
      <c r="N84" s="392">
        <v>0</v>
      </c>
      <c r="O84" s="393">
        <v>0</v>
      </c>
      <c r="P84" s="392">
        <v>0</v>
      </c>
      <c r="Q84" s="393">
        <v>0</v>
      </c>
      <c r="R84" s="388">
        <v>2</v>
      </c>
      <c r="S84" s="389">
        <v>0</v>
      </c>
      <c r="T84" s="395">
        <f t="shared" si="3"/>
        <v>2</v>
      </c>
    </row>
    <row r="85" spans="1:20">
      <c r="A85" s="388">
        <v>77</v>
      </c>
      <c r="B85" s="481" t="s">
        <v>4750</v>
      </c>
      <c r="C85" s="388" t="s">
        <v>4749</v>
      </c>
      <c r="D85" s="388">
        <v>1</v>
      </c>
      <c r="E85" s="388">
        <v>0</v>
      </c>
      <c r="F85" s="388">
        <v>0</v>
      </c>
      <c r="G85" s="388">
        <v>0</v>
      </c>
      <c r="H85" s="388">
        <v>0</v>
      </c>
      <c r="I85" s="388">
        <v>0</v>
      </c>
      <c r="J85" s="388">
        <v>0</v>
      </c>
      <c r="K85" s="391">
        <v>0</v>
      </c>
      <c r="L85" s="392">
        <v>0</v>
      </c>
      <c r="M85" s="393">
        <v>0</v>
      </c>
      <c r="N85" s="392">
        <v>0</v>
      </c>
      <c r="O85" s="393">
        <v>0</v>
      </c>
      <c r="P85" s="392">
        <v>0</v>
      </c>
      <c r="Q85" s="393">
        <v>0</v>
      </c>
      <c r="R85" s="388">
        <v>5</v>
      </c>
      <c r="S85" s="389">
        <v>0</v>
      </c>
      <c r="T85" s="395">
        <f t="shared" si="3"/>
        <v>5</v>
      </c>
    </row>
    <row r="86" spans="1:20">
      <c r="A86" s="388">
        <v>78</v>
      </c>
      <c r="B86" s="481" t="s">
        <v>4913</v>
      </c>
      <c r="C86" s="388" t="s">
        <v>4914</v>
      </c>
      <c r="D86" s="388">
        <v>2</v>
      </c>
      <c r="E86" s="388">
        <v>0</v>
      </c>
      <c r="F86" s="388">
        <v>0</v>
      </c>
      <c r="G86" s="388">
        <v>0</v>
      </c>
      <c r="H86" s="388">
        <v>0</v>
      </c>
      <c r="I86" s="388">
        <v>0</v>
      </c>
      <c r="J86" s="388">
        <v>0</v>
      </c>
      <c r="K86" s="391">
        <v>0</v>
      </c>
      <c r="L86" s="392">
        <v>0</v>
      </c>
      <c r="M86" s="393">
        <v>0</v>
      </c>
      <c r="N86" s="392">
        <v>0</v>
      </c>
      <c r="O86" s="393">
        <v>0</v>
      </c>
      <c r="P86" s="392">
        <v>0</v>
      </c>
      <c r="Q86" s="393">
        <v>0</v>
      </c>
      <c r="R86" s="388">
        <v>1</v>
      </c>
      <c r="S86" s="389">
        <v>0</v>
      </c>
      <c r="T86" s="395">
        <f t="shared" si="3"/>
        <v>0.5</v>
      </c>
    </row>
    <row r="87" spans="1:20">
      <c r="A87" s="388">
        <v>79</v>
      </c>
      <c r="B87" s="481" t="s">
        <v>5326</v>
      </c>
      <c r="C87" s="388" t="s">
        <v>5327</v>
      </c>
      <c r="D87" s="388">
        <v>2</v>
      </c>
      <c r="E87" s="388">
        <v>2</v>
      </c>
      <c r="F87" s="388">
        <v>0</v>
      </c>
      <c r="G87" s="388">
        <v>0</v>
      </c>
      <c r="H87" s="388">
        <v>1</v>
      </c>
      <c r="I87" s="388">
        <v>1</v>
      </c>
      <c r="J87" s="388">
        <v>0</v>
      </c>
      <c r="K87" s="391">
        <v>0</v>
      </c>
      <c r="L87" s="392">
        <v>0</v>
      </c>
      <c r="M87" s="393">
        <v>0</v>
      </c>
      <c r="N87" s="392">
        <v>1</v>
      </c>
      <c r="O87" s="393">
        <v>1</v>
      </c>
      <c r="P87" s="392">
        <v>0</v>
      </c>
      <c r="Q87" s="393">
        <v>0</v>
      </c>
      <c r="R87" s="388">
        <v>0</v>
      </c>
      <c r="S87" s="389">
        <v>0</v>
      </c>
      <c r="T87" s="395">
        <f t="shared" si="3"/>
        <v>0</v>
      </c>
    </row>
    <row r="88" spans="1:20" ht="25.5">
      <c r="A88" s="389">
        <v>80</v>
      </c>
      <c r="B88" s="481" t="s">
        <v>1295</v>
      </c>
      <c r="C88" s="388" t="s">
        <v>1296</v>
      </c>
      <c r="D88" s="388">
        <v>35</v>
      </c>
      <c r="E88" s="388">
        <v>17</v>
      </c>
      <c r="F88" s="388">
        <v>2</v>
      </c>
      <c r="G88" s="388">
        <v>2</v>
      </c>
      <c r="H88" s="388">
        <v>24</v>
      </c>
      <c r="I88" s="388">
        <v>11</v>
      </c>
      <c r="J88" s="388">
        <v>0</v>
      </c>
      <c r="K88" s="391">
        <v>0</v>
      </c>
      <c r="L88" s="392">
        <v>1</v>
      </c>
      <c r="M88" s="393">
        <v>1</v>
      </c>
      <c r="N88" s="392">
        <v>15</v>
      </c>
      <c r="O88" s="393">
        <v>7</v>
      </c>
      <c r="P88" s="392">
        <v>8</v>
      </c>
      <c r="Q88" s="393">
        <v>3</v>
      </c>
      <c r="R88" s="388">
        <v>3</v>
      </c>
      <c r="S88" s="389">
        <v>0</v>
      </c>
      <c r="T88" s="395">
        <f t="shared" si="3"/>
        <v>8.5714285714285715E-2</v>
      </c>
    </row>
    <row r="89" spans="1:20">
      <c r="A89" s="388">
        <v>81</v>
      </c>
      <c r="B89" s="481" t="s">
        <v>1297</v>
      </c>
      <c r="C89" s="388" t="s">
        <v>1298</v>
      </c>
      <c r="D89" s="388">
        <v>11</v>
      </c>
      <c r="E89" s="388">
        <v>10</v>
      </c>
      <c r="F89" s="388">
        <v>0</v>
      </c>
      <c r="G89" s="388">
        <v>0</v>
      </c>
      <c r="H89" s="388">
        <v>10</v>
      </c>
      <c r="I89" s="388">
        <v>10</v>
      </c>
      <c r="J89" s="388">
        <v>1</v>
      </c>
      <c r="K89" s="391">
        <v>1</v>
      </c>
      <c r="L89" s="392">
        <v>0</v>
      </c>
      <c r="M89" s="393">
        <v>0</v>
      </c>
      <c r="N89" s="392">
        <v>6</v>
      </c>
      <c r="O89" s="393">
        <v>6</v>
      </c>
      <c r="P89" s="392">
        <v>4</v>
      </c>
      <c r="Q89" s="393">
        <v>4</v>
      </c>
      <c r="R89" s="388">
        <v>1</v>
      </c>
      <c r="S89" s="389">
        <v>0</v>
      </c>
      <c r="T89" s="395">
        <f t="shared" si="3"/>
        <v>9.0909090909090912E-2</v>
      </c>
    </row>
    <row r="90" spans="1:20">
      <c r="A90" s="388">
        <v>82</v>
      </c>
      <c r="B90" s="481" t="s">
        <v>1299</v>
      </c>
      <c r="C90" s="388" t="s">
        <v>1300</v>
      </c>
      <c r="D90" s="388">
        <v>7</v>
      </c>
      <c r="E90" s="388">
        <v>2</v>
      </c>
      <c r="F90" s="388">
        <v>0</v>
      </c>
      <c r="G90" s="388">
        <v>0</v>
      </c>
      <c r="H90" s="388">
        <v>8</v>
      </c>
      <c r="I90" s="388">
        <v>5</v>
      </c>
      <c r="J90" s="388">
        <v>0</v>
      </c>
      <c r="K90" s="391">
        <v>0</v>
      </c>
      <c r="L90" s="392">
        <v>0</v>
      </c>
      <c r="M90" s="393">
        <v>0</v>
      </c>
      <c r="N90" s="392">
        <v>5</v>
      </c>
      <c r="O90" s="393">
        <v>2</v>
      </c>
      <c r="P90" s="392">
        <v>3</v>
      </c>
      <c r="Q90" s="393">
        <v>3</v>
      </c>
      <c r="R90" s="388">
        <v>0</v>
      </c>
      <c r="S90" s="389">
        <v>0</v>
      </c>
      <c r="T90" s="395">
        <f t="shared" si="3"/>
        <v>0</v>
      </c>
    </row>
    <row r="91" spans="1:20">
      <c r="A91" s="388">
        <v>83</v>
      </c>
      <c r="B91" s="481" t="s">
        <v>1301</v>
      </c>
      <c r="C91" s="388" t="s">
        <v>1302</v>
      </c>
      <c r="D91" s="388">
        <v>6</v>
      </c>
      <c r="E91" s="388">
        <v>2</v>
      </c>
      <c r="F91" s="388">
        <v>2</v>
      </c>
      <c r="G91" s="388">
        <v>0</v>
      </c>
      <c r="H91" s="388">
        <v>5</v>
      </c>
      <c r="I91" s="388">
        <v>2</v>
      </c>
      <c r="J91" s="388">
        <v>1</v>
      </c>
      <c r="K91" s="391">
        <v>0</v>
      </c>
      <c r="L91" s="392">
        <v>1</v>
      </c>
      <c r="M91" s="393">
        <v>0</v>
      </c>
      <c r="N91" s="392">
        <v>3</v>
      </c>
      <c r="O91" s="393">
        <v>2</v>
      </c>
      <c r="P91" s="392">
        <v>1</v>
      </c>
      <c r="Q91" s="393">
        <v>0</v>
      </c>
      <c r="R91" s="388">
        <v>3</v>
      </c>
      <c r="S91" s="389">
        <v>0</v>
      </c>
      <c r="T91" s="395">
        <f t="shared" si="3"/>
        <v>0.5</v>
      </c>
    </row>
    <row r="92" spans="1:20">
      <c r="A92" s="389">
        <v>84</v>
      </c>
      <c r="B92" s="481" t="s">
        <v>4997</v>
      </c>
      <c r="C92" s="388" t="s">
        <v>4998</v>
      </c>
      <c r="D92" s="388">
        <v>5</v>
      </c>
      <c r="E92" s="388">
        <v>5</v>
      </c>
      <c r="F92" s="388">
        <v>0</v>
      </c>
      <c r="G92" s="388">
        <v>0</v>
      </c>
      <c r="H92" s="388">
        <v>4</v>
      </c>
      <c r="I92" s="388">
        <v>4</v>
      </c>
      <c r="J92" s="388">
        <v>0</v>
      </c>
      <c r="K92" s="391">
        <v>0</v>
      </c>
      <c r="L92" s="392">
        <v>1</v>
      </c>
      <c r="M92" s="393">
        <v>1</v>
      </c>
      <c r="N92" s="392">
        <v>3</v>
      </c>
      <c r="O92" s="393">
        <v>3</v>
      </c>
      <c r="P92" s="392">
        <v>0</v>
      </c>
      <c r="Q92" s="393">
        <v>0</v>
      </c>
      <c r="R92" s="388">
        <v>0</v>
      </c>
      <c r="S92" s="389">
        <v>0</v>
      </c>
      <c r="T92" s="395">
        <f t="shared" si="3"/>
        <v>0</v>
      </c>
    </row>
    <row r="93" spans="1:20">
      <c r="A93" s="388">
        <v>85</v>
      </c>
      <c r="B93" s="481" t="s">
        <v>4490</v>
      </c>
      <c r="C93" s="388" t="s">
        <v>4489</v>
      </c>
      <c r="D93" s="388">
        <v>6</v>
      </c>
      <c r="E93" s="388">
        <v>4</v>
      </c>
      <c r="F93" s="388">
        <v>0</v>
      </c>
      <c r="G93" s="388">
        <v>0</v>
      </c>
      <c r="H93" s="388">
        <v>4</v>
      </c>
      <c r="I93" s="388">
        <v>4</v>
      </c>
      <c r="J93" s="388">
        <v>0</v>
      </c>
      <c r="K93" s="391">
        <v>0</v>
      </c>
      <c r="L93" s="392">
        <v>0</v>
      </c>
      <c r="M93" s="393">
        <v>0</v>
      </c>
      <c r="N93" s="392">
        <v>3</v>
      </c>
      <c r="O93" s="393">
        <v>3</v>
      </c>
      <c r="P93" s="392">
        <v>1</v>
      </c>
      <c r="Q93" s="393">
        <v>1</v>
      </c>
      <c r="R93" s="388">
        <v>4</v>
      </c>
      <c r="S93" s="389">
        <v>3</v>
      </c>
      <c r="T93" s="395">
        <f t="shared" si="3"/>
        <v>0.66666666666666663</v>
      </c>
    </row>
    <row r="94" spans="1:20">
      <c r="A94" s="388">
        <v>86</v>
      </c>
      <c r="B94" s="481" t="s">
        <v>1303</v>
      </c>
      <c r="C94" s="388" t="s">
        <v>1304</v>
      </c>
      <c r="D94" s="388">
        <v>25</v>
      </c>
      <c r="E94" s="388">
        <v>15</v>
      </c>
      <c r="F94" s="388">
        <v>6</v>
      </c>
      <c r="G94" s="388">
        <v>5</v>
      </c>
      <c r="H94" s="388">
        <v>14</v>
      </c>
      <c r="I94" s="388">
        <v>8</v>
      </c>
      <c r="J94" s="388">
        <v>0</v>
      </c>
      <c r="K94" s="391">
        <v>0</v>
      </c>
      <c r="L94" s="392">
        <v>2</v>
      </c>
      <c r="M94" s="393">
        <v>0</v>
      </c>
      <c r="N94" s="392">
        <v>9</v>
      </c>
      <c r="O94" s="393">
        <v>7</v>
      </c>
      <c r="P94" s="392">
        <v>3</v>
      </c>
      <c r="Q94" s="393">
        <v>1</v>
      </c>
      <c r="R94" s="388">
        <v>18</v>
      </c>
      <c r="S94" s="389">
        <v>2</v>
      </c>
      <c r="T94" s="395">
        <f t="shared" si="3"/>
        <v>0.72</v>
      </c>
    </row>
    <row r="95" spans="1:20">
      <c r="A95" s="388">
        <v>87</v>
      </c>
      <c r="B95" s="481" t="s">
        <v>1305</v>
      </c>
      <c r="C95" s="388" t="s">
        <v>1306</v>
      </c>
      <c r="D95" s="388">
        <v>22</v>
      </c>
      <c r="E95" s="388">
        <v>15</v>
      </c>
      <c r="F95" s="388">
        <v>0</v>
      </c>
      <c r="G95" s="388">
        <v>0</v>
      </c>
      <c r="H95" s="388">
        <v>9</v>
      </c>
      <c r="I95" s="388">
        <v>7</v>
      </c>
      <c r="J95" s="388">
        <v>0</v>
      </c>
      <c r="K95" s="391">
        <v>0</v>
      </c>
      <c r="L95" s="392">
        <v>2</v>
      </c>
      <c r="M95" s="393">
        <v>1</v>
      </c>
      <c r="N95" s="392">
        <v>6</v>
      </c>
      <c r="O95" s="393">
        <v>5</v>
      </c>
      <c r="P95" s="392">
        <v>1</v>
      </c>
      <c r="Q95" s="393">
        <v>1</v>
      </c>
      <c r="R95" s="388">
        <v>25</v>
      </c>
      <c r="S95" s="389">
        <v>0</v>
      </c>
      <c r="T95" s="395">
        <f t="shared" si="3"/>
        <v>1.1363636363636365</v>
      </c>
    </row>
    <row r="96" spans="1:20">
      <c r="A96" s="389">
        <v>88</v>
      </c>
      <c r="B96" s="481" t="s">
        <v>1307</v>
      </c>
      <c r="C96" s="388" t="s">
        <v>1308</v>
      </c>
      <c r="D96" s="388">
        <v>4</v>
      </c>
      <c r="E96" s="388">
        <v>4</v>
      </c>
      <c r="F96" s="388">
        <v>0</v>
      </c>
      <c r="G96" s="388">
        <v>0</v>
      </c>
      <c r="H96" s="388">
        <v>4</v>
      </c>
      <c r="I96" s="388">
        <v>3</v>
      </c>
      <c r="J96" s="388">
        <v>0</v>
      </c>
      <c r="K96" s="391">
        <v>0</v>
      </c>
      <c r="L96" s="392">
        <v>0</v>
      </c>
      <c r="M96" s="393">
        <v>0</v>
      </c>
      <c r="N96" s="392">
        <v>3</v>
      </c>
      <c r="O96" s="393">
        <v>3</v>
      </c>
      <c r="P96" s="392">
        <v>1</v>
      </c>
      <c r="Q96" s="393">
        <v>0</v>
      </c>
      <c r="R96" s="388">
        <v>2</v>
      </c>
      <c r="S96" s="389">
        <v>0</v>
      </c>
      <c r="T96" s="395">
        <f t="shared" si="3"/>
        <v>0.5</v>
      </c>
    </row>
    <row r="97" spans="1:20">
      <c r="A97" s="388">
        <v>89</v>
      </c>
      <c r="B97" s="481" t="s">
        <v>1309</v>
      </c>
      <c r="C97" s="388" t="s">
        <v>1310</v>
      </c>
      <c r="D97" s="388">
        <v>9</v>
      </c>
      <c r="E97" s="388">
        <v>3</v>
      </c>
      <c r="F97" s="388">
        <v>0</v>
      </c>
      <c r="G97" s="388">
        <v>0</v>
      </c>
      <c r="H97" s="388">
        <v>4</v>
      </c>
      <c r="I97" s="388">
        <v>0</v>
      </c>
      <c r="J97" s="388">
        <v>0</v>
      </c>
      <c r="K97" s="391">
        <v>0</v>
      </c>
      <c r="L97" s="392">
        <v>0</v>
      </c>
      <c r="M97" s="393">
        <v>0</v>
      </c>
      <c r="N97" s="392">
        <v>3</v>
      </c>
      <c r="O97" s="393">
        <v>0</v>
      </c>
      <c r="P97" s="392">
        <v>1</v>
      </c>
      <c r="Q97" s="393">
        <v>0</v>
      </c>
      <c r="R97" s="388">
        <v>2</v>
      </c>
      <c r="S97" s="389">
        <v>0</v>
      </c>
      <c r="T97" s="395">
        <f t="shared" si="3"/>
        <v>0.22222222222222221</v>
      </c>
    </row>
    <row r="98" spans="1:20">
      <c r="A98" s="388">
        <v>90</v>
      </c>
      <c r="B98" s="481" t="s">
        <v>1311</v>
      </c>
      <c r="C98" s="388" t="s">
        <v>1312</v>
      </c>
      <c r="D98" s="388">
        <v>8</v>
      </c>
      <c r="E98" s="388">
        <v>5</v>
      </c>
      <c r="F98" s="388">
        <v>0</v>
      </c>
      <c r="G98" s="388">
        <v>0</v>
      </c>
      <c r="H98" s="388">
        <v>3</v>
      </c>
      <c r="I98" s="388">
        <v>2</v>
      </c>
      <c r="J98" s="388">
        <v>0</v>
      </c>
      <c r="K98" s="391">
        <v>0</v>
      </c>
      <c r="L98" s="392">
        <v>0</v>
      </c>
      <c r="M98" s="393">
        <v>0</v>
      </c>
      <c r="N98" s="392">
        <v>3</v>
      </c>
      <c r="O98" s="393">
        <v>2</v>
      </c>
      <c r="P98" s="392">
        <v>0</v>
      </c>
      <c r="Q98" s="393">
        <v>0</v>
      </c>
      <c r="R98" s="388">
        <v>31</v>
      </c>
      <c r="S98" s="389">
        <v>0</v>
      </c>
      <c r="T98" s="395">
        <f t="shared" si="3"/>
        <v>3.875</v>
      </c>
    </row>
    <row r="99" spans="1:20">
      <c r="A99" s="388">
        <v>91</v>
      </c>
      <c r="B99" s="481" t="s">
        <v>4999</v>
      </c>
      <c r="C99" s="388" t="s">
        <v>5000</v>
      </c>
      <c r="D99" s="388">
        <v>1</v>
      </c>
      <c r="E99" s="388">
        <v>1</v>
      </c>
      <c r="F99" s="388">
        <v>0</v>
      </c>
      <c r="G99" s="388">
        <v>0</v>
      </c>
      <c r="H99" s="388">
        <v>0</v>
      </c>
      <c r="I99" s="388">
        <v>0</v>
      </c>
      <c r="J99" s="388">
        <v>0</v>
      </c>
      <c r="K99" s="391">
        <v>0</v>
      </c>
      <c r="L99" s="392">
        <v>0</v>
      </c>
      <c r="M99" s="393">
        <v>0</v>
      </c>
      <c r="N99" s="392">
        <v>0</v>
      </c>
      <c r="O99" s="393">
        <v>0</v>
      </c>
      <c r="P99" s="392">
        <v>0</v>
      </c>
      <c r="Q99" s="393">
        <v>0</v>
      </c>
      <c r="R99" s="388">
        <v>0</v>
      </c>
      <c r="S99" s="389">
        <v>0</v>
      </c>
      <c r="T99" s="395">
        <f t="shared" si="3"/>
        <v>0</v>
      </c>
    </row>
    <row r="100" spans="1:20">
      <c r="A100" s="389">
        <v>92</v>
      </c>
      <c r="B100" s="481" t="s">
        <v>4392</v>
      </c>
      <c r="C100" s="388" t="s">
        <v>4391</v>
      </c>
      <c r="D100" s="388">
        <v>3</v>
      </c>
      <c r="E100" s="388">
        <v>3</v>
      </c>
      <c r="F100" s="388">
        <v>0</v>
      </c>
      <c r="G100" s="388">
        <v>0</v>
      </c>
      <c r="H100" s="388">
        <v>0</v>
      </c>
      <c r="I100" s="388">
        <v>0</v>
      </c>
      <c r="J100" s="388">
        <v>0</v>
      </c>
      <c r="K100" s="391">
        <v>0</v>
      </c>
      <c r="L100" s="392">
        <v>0</v>
      </c>
      <c r="M100" s="393">
        <v>0</v>
      </c>
      <c r="N100" s="392">
        <v>0</v>
      </c>
      <c r="O100" s="393">
        <v>0</v>
      </c>
      <c r="P100" s="392">
        <v>0</v>
      </c>
      <c r="Q100" s="393">
        <v>0</v>
      </c>
      <c r="R100" s="388">
        <v>0</v>
      </c>
      <c r="S100" s="389">
        <v>0</v>
      </c>
      <c r="T100" s="395">
        <f t="shared" si="3"/>
        <v>0</v>
      </c>
    </row>
    <row r="101" spans="1:20">
      <c r="A101" s="388">
        <v>93</v>
      </c>
      <c r="B101" s="481" t="s">
        <v>5375</v>
      </c>
      <c r="C101" s="388" t="s">
        <v>5376</v>
      </c>
      <c r="D101" s="388">
        <v>1</v>
      </c>
      <c r="E101" s="388">
        <v>1</v>
      </c>
      <c r="F101" s="388">
        <v>0</v>
      </c>
      <c r="G101" s="388">
        <v>0</v>
      </c>
      <c r="H101" s="388">
        <v>0</v>
      </c>
      <c r="I101" s="388">
        <v>0</v>
      </c>
      <c r="J101" s="388">
        <v>0</v>
      </c>
      <c r="K101" s="391">
        <v>0</v>
      </c>
      <c r="L101" s="392">
        <v>0</v>
      </c>
      <c r="M101" s="393">
        <v>0</v>
      </c>
      <c r="N101" s="392">
        <v>0</v>
      </c>
      <c r="O101" s="393">
        <v>0</v>
      </c>
      <c r="P101" s="392">
        <v>0</v>
      </c>
      <c r="Q101" s="393">
        <v>0</v>
      </c>
      <c r="R101" s="388">
        <v>0</v>
      </c>
      <c r="S101" s="389">
        <v>0</v>
      </c>
      <c r="T101" s="395">
        <f t="shared" si="3"/>
        <v>0</v>
      </c>
    </row>
    <row r="102" spans="1:20">
      <c r="A102" s="388">
        <v>94</v>
      </c>
      <c r="B102" s="481" t="s">
        <v>4876</v>
      </c>
      <c r="C102" s="388" t="s">
        <v>4877</v>
      </c>
      <c r="D102" s="388">
        <v>1</v>
      </c>
      <c r="E102" s="388">
        <v>1</v>
      </c>
      <c r="F102" s="388">
        <v>0</v>
      </c>
      <c r="G102" s="388">
        <v>0</v>
      </c>
      <c r="H102" s="388">
        <v>0</v>
      </c>
      <c r="I102" s="388">
        <v>0</v>
      </c>
      <c r="J102" s="388">
        <v>0</v>
      </c>
      <c r="K102" s="391">
        <v>0</v>
      </c>
      <c r="L102" s="392">
        <v>0</v>
      </c>
      <c r="M102" s="393">
        <v>0</v>
      </c>
      <c r="N102" s="392">
        <v>0</v>
      </c>
      <c r="O102" s="393">
        <v>0</v>
      </c>
      <c r="P102" s="392">
        <v>0</v>
      </c>
      <c r="Q102" s="393">
        <v>0</v>
      </c>
      <c r="R102" s="388">
        <v>0</v>
      </c>
      <c r="S102" s="389">
        <v>0</v>
      </c>
      <c r="T102" s="395">
        <f t="shared" si="3"/>
        <v>0</v>
      </c>
    </row>
    <row r="103" spans="1:20">
      <c r="A103" s="388">
        <v>95</v>
      </c>
      <c r="B103" s="481" t="s">
        <v>4460</v>
      </c>
      <c r="C103" s="388" t="s">
        <v>4459</v>
      </c>
      <c r="D103" s="388">
        <v>0</v>
      </c>
      <c r="E103" s="388">
        <v>0</v>
      </c>
      <c r="F103" s="388">
        <v>0</v>
      </c>
      <c r="G103" s="388">
        <v>0</v>
      </c>
      <c r="H103" s="388">
        <v>2</v>
      </c>
      <c r="I103" s="388">
        <v>0</v>
      </c>
      <c r="J103" s="388">
        <v>0</v>
      </c>
      <c r="K103" s="391">
        <v>0</v>
      </c>
      <c r="L103" s="392">
        <v>0</v>
      </c>
      <c r="M103" s="393">
        <v>0</v>
      </c>
      <c r="N103" s="392">
        <v>0</v>
      </c>
      <c r="O103" s="393">
        <v>0</v>
      </c>
      <c r="P103" s="392">
        <v>1</v>
      </c>
      <c r="Q103" s="393">
        <v>0</v>
      </c>
      <c r="R103" s="388">
        <v>0</v>
      </c>
      <c r="S103" s="389">
        <v>0</v>
      </c>
      <c r="T103" s="395" t="s">
        <v>5440</v>
      </c>
    </row>
    <row r="104" spans="1:20">
      <c r="A104" s="389">
        <v>96</v>
      </c>
      <c r="B104" s="481" t="s">
        <v>1313</v>
      </c>
      <c r="C104" s="388" t="s">
        <v>1314</v>
      </c>
      <c r="D104" s="388">
        <v>2</v>
      </c>
      <c r="E104" s="388">
        <v>0</v>
      </c>
      <c r="F104" s="388">
        <v>0</v>
      </c>
      <c r="G104" s="388">
        <v>0</v>
      </c>
      <c r="H104" s="388">
        <v>1</v>
      </c>
      <c r="I104" s="388">
        <v>0</v>
      </c>
      <c r="J104" s="388">
        <v>0</v>
      </c>
      <c r="K104" s="391">
        <v>0</v>
      </c>
      <c r="L104" s="392">
        <v>0</v>
      </c>
      <c r="M104" s="393">
        <v>0</v>
      </c>
      <c r="N104" s="392">
        <v>1</v>
      </c>
      <c r="O104" s="393">
        <v>0</v>
      </c>
      <c r="P104" s="392">
        <v>0</v>
      </c>
      <c r="Q104" s="393">
        <v>0</v>
      </c>
      <c r="R104" s="388">
        <v>0</v>
      </c>
      <c r="S104" s="389">
        <v>0</v>
      </c>
      <c r="T104" s="395">
        <f>R104/D104</f>
        <v>0</v>
      </c>
    </row>
    <row r="105" spans="1:20">
      <c r="A105" s="388">
        <v>97</v>
      </c>
      <c r="B105" s="481" t="s">
        <v>3322</v>
      </c>
      <c r="C105" s="388" t="s">
        <v>3323</v>
      </c>
      <c r="D105" s="388">
        <v>0</v>
      </c>
      <c r="E105" s="388">
        <v>0</v>
      </c>
      <c r="F105" s="388">
        <v>0</v>
      </c>
      <c r="G105" s="388">
        <v>0</v>
      </c>
      <c r="H105" s="388">
        <v>1</v>
      </c>
      <c r="I105" s="388">
        <v>1</v>
      </c>
      <c r="J105" s="388">
        <v>0</v>
      </c>
      <c r="K105" s="391">
        <v>0</v>
      </c>
      <c r="L105" s="392">
        <v>0</v>
      </c>
      <c r="M105" s="393">
        <v>0</v>
      </c>
      <c r="N105" s="392">
        <v>0</v>
      </c>
      <c r="O105" s="393">
        <v>0</v>
      </c>
      <c r="P105" s="392">
        <v>1</v>
      </c>
      <c r="Q105" s="393">
        <v>1</v>
      </c>
      <c r="R105" s="388">
        <v>1</v>
      </c>
      <c r="S105" s="389">
        <v>1</v>
      </c>
      <c r="T105" s="395" t="s">
        <v>4910</v>
      </c>
    </row>
    <row r="106" spans="1:20">
      <c r="A106" s="388">
        <v>98</v>
      </c>
      <c r="B106" s="481" t="s">
        <v>4603</v>
      </c>
      <c r="C106" s="388" t="s">
        <v>4602</v>
      </c>
      <c r="D106" s="388">
        <v>0</v>
      </c>
      <c r="E106" s="388">
        <v>0</v>
      </c>
      <c r="F106" s="388">
        <v>0</v>
      </c>
      <c r="G106" s="388">
        <v>0</v>
      </c>
      <c r="H106" s="388">
        <v>0</v>
      </c>
      <c r="I106" s="388">
        <v>0</v>
      </c>
      <c r="J106" s="388">
        <v>0</v>
      </c>
      <c r="K106" s="391">
        <v>0</v>
      </c>
      <c r="L106" s="392">
        <v>0</v>
      </c>
      <c r="M106" s="393">
        <v>0</v>
      </c>
      <c r="N106" s="392">
        <v>0</v>
      </c>
      <c r="O106" s="393">
        <v>0</v>
      </c>
      <c r="P106" s="392">
        <v>0</v>
      </c>
      <c r="Q106" s="393">
        <v>0</v>
      </c>
      <c r="R106" s="388">
        <v>4</v>
      </c>
      <c r="S106" s="389">
        <v>0</v>
      </c>
      <c r="T106" s="395" t="s">
        <v>4910</v>
      </c>
    </row>
    <row r="107" spans="1:20">
      <c r="A107" s="388">
        <v>99</v>
      </c>
      <c r="B107" s="481" t="s">
        <v>3324</v>
      </c>
      <c r="C107" s="388" t="s">
        <v>3325</v>
      </c>
      <c r="D107" s="388">
        <v>5</v>
      </c>
      <c r="E107" s="388">
        <v>5</v>
      </c>
      <c r="F107" s="388">
        <v>0</v>
      </c>
      <c r="G107" s="388">
        <v>0</v>
      </c>
      <c r="H107" s="388">
        <v>2</v>
      </c>
      <c r="I107" s="388">
        <v>2</v>
      </c>
      <c r="J107" s="388">
        <v>0</v>
      </c>
      <c r="K107" s="391">
        <v>0</v>
      </c>
      <c r="L107" s="392">
        <v>0</v>
      </c>
      <c r="M107" s="393">
        <v>0</v>
      </c>
      <c r="N107" s="392">
        <v>2</v>
      </c>
      <c r="O107" s="393">
        <v>2</v>
      </c>
      <c r="P107" s="392">
        <v>0</v>
      </c>
      <c r="Q107" s="393">
        <v>0</v>
      </c>
      <c r="R107" s="388">
        <v>0</v>
      </c>
      <c r="S107" s="389">
        <v>0</v>
      </c>
      <c r="T107" s="395">
        <f t="shared" ref="T107:T119" si="4">R107/D107</f>
        <v>0</v>
      </c>
    </row>
    <row r="108" spans="1:20">
      <c r="A108" s="389">
        <v>100</v>
      </c>
      <c r="B108" s="481" t="s">
        <v>1315</v>
      </c>
      <c r="C108" s="388" t="s">
        <v>1316</v>
      </c>
      <c r="D108" s="388">
        <v>6</v>
      </c>
      <c r="E108" s="388">
        <v>3</v>
      </c>
      <c r="F108" s="388">
        <v>0</v>
      </c>
      <c r="G108" s="388">
        <v>0</v>
      </c>
      <c r="H108" s="388">
        <v>2</v>
      </c>
      <c r="I108" s="388">
        <v>0</v>
      </c>
      <c r="J108" s="388">
        <v>0</v>
      </c>
      <c r="K108" s="391">
        <v>0</v>
      </c>
      <c r="L108" s="392">
        <v>1</v>
      </c>
      <c r="M108" s="393">
        <v>0</v>
      </c>
      <c r="N108" s="392">
        <v>1</v>
      </c>
      <c r="O108" s="393">
        <v>0</v>
      </c>
      <c r="P108" s="392">
        <v>0</v>
      </c>
      <c r="Q108" s="393">
        <v>0</v>
      </c>
      <c r="R108" s="388">
        <v>0</v>
      </c>
      <c r="S108" s="389">
        <v>0</v>
      </c>
      <c r="T108" s="395">
        <f t="shared" si="4"/>
        <v>0</v>
      </c>
    </row>
    <row r="109" spans="1:20">
      <c r="A109" s="388">
        <v>101</v>
      </c>
      <c r="B109" s="481" t="s">
        <v>1317</v>
      </c>
      <c r="C109" s="388" t="s">
        <v>1318</v>
      </c>
      <c r="D109" s="388">
        <v>2</v>
      </c>
      <c r="E109" s="388">
        <v>0</v>
      </c>
      <c r="F109" s="388">
        <v>0</v>
      </c>
      <c r="G109" s="388">
        <v>0</v>
      </c>
      <c r="H109" s="388">
        <v>2</v>
      </c>
      <c r="I109" s="388">
        <v>0</v>
      </c>
      <c r="J109" s="388">
        <v>0</v>
      </c>
      <c r="K109" s="391">
        <v>0</v>
      </c>
      <c r="L109" s="392">
        <v>1</v>
      </c>
      <c r="M109" s="393">
        <v>0</v>
      </c>
      <c r="N109" s="392">
        <v>1</v>
      </c>
      <c r="O109" s="393">
        <v>0</v>
      </c>
      <c r="P109" s="392">
        <v>0</v>
      </c>
      <c r="Q109" s="393">
        <v>0</v>
      </c>
      <c r="R109" s="388">
        <v>5</v>
      </c>
      <c r="S109" s="389">
        <v>0</v>
      </c>
      <c r="T109" s="395">
        <f t="shared" si="4"/>
        <v>2.5</v>
      </c>
    </row>
    <row r="110" spans="1:20" ht="25.5">
      <c r="A110" s="388">
        <v>102</v>
      </c>
      <c r="B110" s="481" t="s">
        <v>5438</v>
      </c>
      <c r="C110" s="388" t="s">
        <v>1320</v>
      </c>
      <c r="D110" s="388">
        <v>136</v>
      </c>
      <c r="E110" s="388">
        <v>67</v>
      </c>
      <c r="F110" s="388">
        <v>3</v>
      </c>
      <c r="G110" s="388">
        <v>3</v>
      </c>
      <c r="H110" s="388">
        <v>102</v>
      </c>
      <c r="I110" s="388">
        <v>54</v>
      </c>
      <c r="J110" s="388">
        <v>1</v>
      </c>
      <c r="K110" s="391">
        <v>0</v>
      </c>
      <c r="L110" s="392">
        <v>9</v>
      </c>
      <c r="M110" s="393">
        <v>4</v>
      </c>
      <c r="N110" s="392">
        <v>56</v>
      </c>
      <c r="O110" s="393">
        <v>33</v>
      </c>
      <c r="P110" s="392">
        <v>36</v>
      </c>
      <c r="Q110" s="393">
        <v>16</v>
      </c>
      <c r="R110" s="388">
        <v>18</v>
      </c>
      <c r="S110" s="389">
        <v>0</v>
      </c>
      <c r="T110" s="395">
        <f t="shared" si="4"/>
        <v>0.13235294117647059</v>
      </c>
    </row>
    <row r="111" spans="1:20">
      <c r="A111" s="388">
        <v>103</v>
      </c>
      <c r="B111" s="481" t="s">
        <v>4470</v>
      </c>
      <c r="C111" s="388" t="s">
        <v>4469</v>
      </c>
      <c r="D111" s="388">
        <v>3</v>
      </c>
      <c r="E111" s="388">
        <v>3</v>
      </c>
      <c r="F111" s="388">
        <v>0</v>
      </c>
      <c r="G111" s="388">
        <v>0</v>
      </c>
      <c r="H111" s="388">
        <v>1</v>
      </c>
      <c r="I111" s="388">
        <v>1</v>
      </c>
      <c r="J111" s="388">
        <v>0</v>
      </c>
      <c r="K111" s="391">
        <v>0</v>
      </c>
      <c r="L111" s="392">
        <v>0</v>
      </c>
      <c r="M111" s="393">
        <v>0</v>
      </c>
      <c r="N111" s="392">
        <v>1</v>
      </c>
      <c r="O111" s="393">
        <v>1</v>
      </c>
      <c r="P111" s="392">
        <v>0</v>
      </c>
      <c r="Q111" s="393">
        <v>0</v>
      </c>
      <c r="R111" s="388">
        <v>0</v>
      </c>
      <c r="S111" s="389">
        <v>0</v>
      </c>
      <c r="T111" s="395">
        <f t="shared" si="4"/>
        <v>0</v>
      </c>
    </row>
    <row r="112" spans="1:20">
      <c r="A112" s="389">
        <v>104</v>
      </c>
      <c r="B112" s="481" t="s">
        <v>4748</v>
      </c>
      <c r="C112" s="388" t="s">
        <v>4747</v>
      </c>
      <c r="D112" s="388">
        <v>2</v>
      </c>
      <c r="E112" s="388">
        <v>2</v>
      </c>
      <c r="F112" s="388">
        <v>0</v>
      </c>
      <c r="G112" s="388">
        <v>0</v>
      </c>
      <c r="H112" s="388">
        <v>0</v>
      </c>
      <c r="I112" s="388">
        <v>0</v>
      </c>
      <c r="J112" s="388">
        <v>0</v>
      </c>
      <c r="K112" s="391">
        <v>0</v>
      </c>
      <c r="L112" s="392">
        <v>0</v>
      </c>
      <c r="M112" s="393">
        <v>0</v>
      </c>
      <c r="N112" s="392">
        <v>0</v>
      </c>
      <c r="O112" s="393">
        <v>0</v>
      </c>
      <c r="P112" s="392">
        <v>0</v>
      </c>
      <c r="Q112" s="393">
        <v>0</v>
      </c>
      <c r="R112" s="388">
        <v>0</v>
      </c>
      <c r="S112" s="389">
        <v>0</v>
      </c>
      <c r="T112" s="395">
        <f t="shared" si="4"/>
        <v>0</v>
      </c>
    </row>
    <row r="113" spans="1:20">
      <c r="A113" s="388">
        <v>105</v>
      </c>
      <c r="B113" s="481" t="s">
        <v>312</v>
      </c>
      <c r="C113" s="388" t="s">
        <v>887</v>
      </c>
      <c r="D113" s="388">
        <v>41</v>
      </c>
      <c r="E113" s="388">
        <v>12</v>
      </c>
      <c r="F113" s="388">
        <v>6</v>
      </c>
      <c r="G113" s="388">
        <v>1</v>
      </c>
      <c r="H113" s="388">
        <v>28</v>
      </c>
      <c r="I113" s="388">
        <v>10</v>
      </c>
      <c r="J113" s="388">
        <v>0</v>
      </c>
      <c r="K113" s="391">
        <v>0</v>
      </c>
      <c r="L113" s="392">
        <v>2</v>
      </c>
      <c r="M113" s="393">
        <v>1</v>
      </c>
      <c r="N113" s="392">
        <v>14</v>
      </c>
      <c r="O113" s="393">
        <v>4</v>
      </c>
      <c r="P113" s="392">
        <v>8</v>
      </c>
      <c r="Q113" s="393">
        <v>3</v>
      </c>
      <c r="R113" s="388">
        <v>3</v>
      </c>
      <c r="S113" s="389">
        <v>0</v>
      </c>
      <c r="T113" s="395">
        <f t="shared" si="4"/>
        <v>7.3170731707317069E-2</v>
      </c>
    </row>
    <row r="114" spans="1:20">
      <c r="A114" s="388">
        <v>106</v>
      </c>
      <c r="B114" s="481" t="s">
        <v>673</v>
      </c>
      <c r="C114" s="388" t="s">
        <v>1321</v>
      </c>
      <c r="D114" s="388">
        <v>7</v>
      </c>
      <c r="E114" s="388">
        <v>5</v>
      </c>
      <c r="F114" s="388">
        <v>1</v>
      </c>
      <c r="G114" s="388">
        <v>1</v>
      </c>
      <c r="H114" s="388">
        <v>4</v>
      </c>
      <c r="I114" s="388">
        <v>3</v>
      </c>
      <c r="J114" s="388">
        <v>1</v>
      </c>
      <c r="K114" s="391">
        <v>1</v>
      </c>
      <c r="L114" s="392">
        <v>0</v>
      </c>
      <c r="M114" s="393">
        <v>0</v>
      </c>
      <c r="N114" s="392">
        <v>1</v>
      </c>
      <c r="O114" s="393">
        <v>1</v>
      </c>
      <c r="P114" s="392">
        <v>0</v>
      </c>
      <c r="Q114" s="393">
        <v>0</v>
      </c>
      <c r="R114" s="388">
        <v>0</v>
      </c>
      <c r="S114" s="389">
        <v>0</v>
      </c>
      <c r="T114" s="395">
        <f t="shared" si="4"/>
        <v>0</v>
      </c>
    </row>
    <row r="115" spans="1:20">
      <c r="A115" s="388">
        <v>107</v>
      </c>
      <c r="B115" s="481" t="s">
        <v>726</v>
      </c>
      <c r="C115" s="388" t="s">
        <v>1322</v>
      </c>
      <c r="D115" s="388">
        <v>2</v>
      </c>
      <c r="E115" s="388">
        <v>1</v>
      </c>
      <c r="F115" s="388">
        <v>0</v>
      </c>
      <c r="G115" s="388">
        <v>0</v>
      </c>
      <c r="H115" s="388">
        <v>2</v>
      </c>
      <c r="I115" s="388">
        <v>1</v>
      </c>
      <c r="J115" s="388">
        <v>0</v>
      </c>
      <c r="K115" s="391">
        <v>0</v>
      </c>
      <c r="L115" s="392">
        <v>0</v>
      </c>
      <c r="M115" s="393">
        <v>0</v>
      </c>
      <c r="N115" s="392">
        <v>2</v>
      </c>
      <c r="O115" s="393">
        <v>1</v>
      </c>
      <c r="P115" s="392">
        <v>0</v>
      </c>
      <c r="Q115" s="393">
        <v>0</v>
      </c>
      <c r="R115" s="388">
        <v>0</v>
      </c>
      <c r="S115" s="389">
        <v>0</v>
      </c>
      <c r="T115" s="395">
        <f t="shared" si="4"/>
        <v>0</v>
      </c>
    </row>
    <row r="116" spans="1:20">
      <c r="A116" s="389">
        <v>108</v>
      </c>
      <c r="B116" s="481" t="s">
        <v>1323</v>
      </c>
      <c r="C116" s="388" t="s">
        <v>798</v>
      </c>
      <c r="D116" s="388">
        <v>146</v>
      </c>
      <c r="E116" s="388">
        <v>112</v>
      </c>
      <c r="F116" s="388">
        <v>40</v>
      </c>
      <c r="G116" s="388">
        <v>33</v>
      </c>
      <c r="H116" s="388">
        <v>97</v>
      </c>
      <c r="I116" s="388">
        <v>69</v>
      </c>
      <c r="J116" s="388">
        <v>14</v>
      </c>
      <c r="K116" s="391">
        <v>11</v>
      </c>
      <c r="L116" s="392">
        <v>5</v>
      </c>
      <c r="M116" s="393">
        <v>4</v>
      </c>
      <c r="N116" s="392">
        <v>46</v>
      </c>
      <c r="O116" s="393">
        <v>34</v>
      </c>
      <c r="P116" s="392">
        <v>30</v>
      </c>
      <c r="Q116" s="393">
        <v>19</v>
      </c>
      <c r="R116" s="388">
        <v>9</v>
      </c>
      <c r="S116" s="389">
        <v>2</v>
      </c>
      <c r="T116" s="395">
        <f t="shared" si="4"/>
        <v>6.1643835616438353E-2</v>
      </c>
    </row>
    <row r="117" spans="1:20">
      <c r="A117" s="388">
        <v>109</v>
      </c>
      <c r="B117" s="481" t="s">
        <v>1324</v>
      </c>
      <c r="C117" s="388" t="s">
        <v>868</v>
      </c>
      <c r="D117" s="388">
        <v>36</v>
      </c>
      <c r="E117" s="388">
        <v>27</v>
      </c>
      <c r="F117" s="388">
        <v>8</v>
      </c>
      <c r="G117" s="388">
        <v>6</v>
      </c>
      <c r="H117" s="388">
        <v>24</v>
      </c>
      <c r="I117" s="388">
        <v>14</v>
      </c>
      <c r="J117" s="388">
        <v>2</v>
      </c>
      <c r="K117" s="391">
        <v>1</v>
      </c>
      <c r="L117" s="392">
        <v>2</v>
      </c>
      <c r="M117" s="393">
        <v>2</v>
      </c>
      <c r="N117" s="392">
        <v>12</v>
      </c>
      <c r="O117" s="393">
        <v>6</v>
      </c>
      <c r="P117" s="392">
        <v>8</v>
      </c>
      <c r="Q117" s="393">
        <v>5</v>
      </c>
      <c r="R117" s="388">
        <v>5</v>
      </c>
      <c r="S117" s="389">
        <v>0</v>
      </c>
      <c r="T117" s="395">
        <f t="shared" si="4"/>
        <v>0.1388888888888889</v>
      </c>
    </row>
    <row r="118" spans="1:20">
      <c r="A118" s="388">
        <v>110</v>
      </c>
      <c r="B118" s="481" t="s">
        <v>259</v>
      </c>
      <c r="C118" s="388" t="s">
        <v>840</v>
      </c>
      <c r="D118" s="388">
        <v>57</v>
      </c>
      <c r="E118" s="388">
        <v>35</v>
      </c>
      <c r="F118" s="388">
        <v>8</v>
      </c>
      <c r="G118" s="388">
        <v>5</v>
      </c>
      <c r="H118" s="388">
        <v>25</v>
      </c>
      <c r="I118" s="388">
        <v>14</v>
      </c>
      <c r="J118" s="388">
        <v>2</v>
      </c>
      <c r="K118" s="391">
        <v>1</v>
      </c>
      <c r="L118" s="392">
        <v>4</v>
      </c>
      <c r="M118" s="393">
        <v>3</v>
      </c>
      <c r="N118" s="392">
        <v>8</v>
      </c>
      <c r="O118" s="393">
        <v>4</v>
      </c>
      <c r="P118" s="392">
        <v>9</v>
      </c>
      <c r="Q118" s="393">
        <v>5</v>
      </c>
      <c r="R118" s="388">
        <v>0</v>
      </c>
      <c r="S118" s="389">
        <v>0</v>
      </c>
      <c r="T118" s="395">
        <f t="shared" si="4"/>
        <v>0</v>
      </c>
    </row>
    <row r="119" spans="1:20">
      <c r="A119" s="388">
        <v>111</v>
      </c>
      <c r="B119" s="481" t="s">
        <v>321</v>
      </c>
      <c r="C119" s="388" t="s">
        <v>855</v>
      </c>
      <c r="D119" s="388">
        <v>88</v>
      </c>
      <c r="E119" s="388">
        <v>43</v>
      </c>
      <c r="F119" s="388">
        <v>22</v>
      </c>
      <c r="G119" s="388">
        <v>13</v>
      </c>
      <c r="H119" s="388">
        <v>41</v>
      </c>
      <c r="I119" s="388">
        <v>20</v>
      </c>
      <c r="J119" s="388">
        <v>3</v>
      </c>
      <c r="K119" s="391">
        <v>2</v>
      </c>
      <c r="L119" s="392">
        <v>3</v>
      </c>
      <c r="M119" s="393">
        <v>2</v>
      </c>
      <c r="N119" s="392">
        <v>21</v>
      </c>
      <c r="O119" s="393">
        <v>9</v>
      </c>
      <c r="P119" s="392">
        <v>12</v>
      </c>
      <c r="Q119" s="393">
        <v>7</v>
      </c>
      <c r="R119" s="388">
        <v>7</v>
      </c>
      <c r="S119" s="389">
        <v>5</v>
      </c>
      <c r="T119" s="395">
        <f t="shared" si="4"/>
        <v>7.9545454545454544E-2</v>
      </c>
    </row>
    <row r="120" spans="1:20">
      <c r="A120" s="389">
        <v>112</v>
      </c>
      <c r="B120" s="481" t="s">
        <v>1325</v>
      </c>
      <c r="C120" s="388" t="s">
        <v>1326</v>
      </c>
      <c r="D120" s="388">
        <v>0</v>
      </c>
      <c r="E120" s="388">
        <v>0</v>
      </c>
      <c r="F120" s="388">
        <v>0</v>
      </c>
      <c r="G120" s="388">
        <v>0</v>
      </c>
      <c r="H120" s="388">
        <v>0</v>
      </c>
      <c r="I120" s="388">
        <v>0</v>
      </c>
      <c r="J120" s="388">
        <v>0</v>
      </c>
      <c r="K120" s="391">
        <v>0</v>
      </c>
      <c r="L120" s="392">
        <v>0</v>
      </c>
      <c r="M120" s="393">
        <v>0</v>
      </c>
      <c r="N120" s="392">
        <v>0</v>
      </c>
      <c r="O120" s="393">
        <v>0</v>
      </c>
      <c r="P120" s="392">
        <v>0</v>
      </c>
      <c r="Q120" s="393">
        <v>0</v>
      </c>
      <c r="R120" s="388">
        <v>1</v>
      </c>
      <c r="S120" s="389">
        <v>1</v>
      </c>
      <c r="T120" s="395" t="s">
        <v>4910</v>
      </c>
    </row>
    <row r="121" spans="1:20">
      <c r="A121" s="388">
        <v>113</v>
      </c>
      <c r="B121" s="481" t="s">
        <v>3326</v>
      </c>
      <c r="C121" s="388" t="s">
        <v>3327</v>
      </c>
      <c r="D121" s="388">
        <v>2</v>
      </c>
      <c r="E121" s="388">
        <v>2</v>
      </c>
      <c r="F121" s="388">
        <v>0</v>
      </c>
      <c r="G121" s="388">
        <v>0</v>
      </c>
      <c r="H121" s="388">
        <v>1</v>
      </c>
      <c r="I121" s="388">
        <v>1</v>
      </c>
      <c r="J121" s="388">
        <v>0</v>
      </c>
      <c r="K121" s="391">
        <v>0</v>
      </c>
      <c r="L121" s="392">
        <v>0</v>
      </c>
      <c r="M121" s="393">
        <v>0</v>
      </c>
      <c r="N121" s="392">
        <v>1</v>
      </c>
      <c r="O121" s="393">
        <v>1</v>
      </c>
      <c r="P121" s="392">
        <v>0</v>
      </c>
      <c r="Q121" s="393">
        <v>0</v>
      </c>
      <c r="R121" s="388">
        <v>0</v>
      </c>
      <c r="S121" s="389">
        <v>0</v>
      </c>
      <c r="T121" s="395">
        <f t="shared" ref="T121:T126" si="5">R121/D121</f>
        <v>0</v>
      </c>
    </row>
    <row r="122" spans="1:20">
      <c r="A122" s="388">
        <v>114</v>
      </c>
      <c r="B122" s="481" t="s">
        <v>555</v>
      </c>
      <c r="C122" s="388" t="s">
        <v>1054</v>
      </c>
      <c r="D122" s="388">
        <v>2</v>
      </c>
      <c r="E122" s="388">
        <v>1</v>
      </c>
      <c r="F122" s="388">
        <v>0</v>
      </c>
      <c r="G122" s="388">
        <v>0</v>
      </c>
      <c r="H122" s="388">
        <v>0</v>
      </c>
      <c r="I122" s="388">
        <v>0</v>
      </c>
      <c r="J122" s="388">
        <v>0</v>
      </c>
      <c r="K122" s="391">
        <v>0</v>
      </c>
      <c r="L122" s="392">
        <v>0</v>
      </c>
      <c r="M122" s="393">
        <v>0</v>
      </c>
      <c r="N122" s="392">
        <v>0</v>
      </c>
      <c r="O122" s="393">
        <v>0</v>
      </c>
      <c r="P122" s="392">
        <v>0</v>
      </c>
      <c r="Q122" s="393">
        <v>0</v>
      </c>
      <c r="R122" s="388">
        <v>2</v>
      </c>
      <c r="S122" s="389">
        <v>1</v>
      </c>
      <c r="T122" s="395">
        <f t="shared" si="5"/>
        <v>1</v>
      </c>
    </row>
    <row r="123" spans="1:20">
      <c r="A123" s="388">
        <v>115</v>
      </c>
      <c r="B123" s="481" t="s">
        <v>302</v>
      </c>
      <c r="C123" s="388" t="s">
        <v>1327</v>
      </c>
      <c r="D123" s="388">
        <v>41</v>
      </c>
      <c r="E123" s="388">
        <v>17</v>
      </c>
      <c r="F123" s="388">
        <v>5</v>
      </c>
      <c r="G123" s="388">
        <v>2</v>
      </c>
      <c r="H123" s="388">
        <v>19</v>
      </c>
      <c r="I123" s="388">
        <v>7</v>
      </c>
      <c r="J123" s="388">
        <v>1</v>
      </c>
      <c r="K123" s="391">
        <v>1</v>
      </c>
      <c r="L123" s="392">
        <v>2</v>
      </c>
      <c r="M123" s="393">
        <v>1</v>
      </c>
      <c r="N123" s="392">
        <v>8</v>
      </c>
      <c r="O123" s="393">
        <v>3</v>
      </c>
      <c r="P123" s="392">
        <v>7</v>
      </c>
      <c r="Q123" s="393">
        <v>3</v>
      </c>
      <c r="R123" s="388">
        <v>0</v>
      </c>
      <c r="S123" s="389">
        <v>0</v>
      </c>
      <c r="T123" s="395">
        <f t="shared" si="5"/>
        <v>0</v>
      </c>
    </row>
    <row r="124" spans="1:20">
      <c r="A124" s="389">
        <v>116</v>
      </c>
      <c r="B124" s="481" t="s">
        <v>388</v>
      </c>
      <c r="C124" s="388" t="s">
        <v>1328</v>
      </c>
      <c r="D124" s="388">
        <v>9</v>
      </c>
      <c r="E124" s="388">
        <v>8</v>
      </c>
      <c r="F124" s="388">
        <v>0</v>
      </c>
      <c r="G124" s="388">
        <v>0</v>
      </c>
      <c r="H124" s="388">
        <v>9</v>
      </c>
      <c r="I124" s="388">
        <v>8</v>
      </c>
      <c r="J124" s="388">
        <v>0</v>
      </c>
      <c r="K124" s="391">
        <v>0</v>
      </c>
      <c r="L124" s="392">
        <v>0</v>
      </c>
      <c r="M124" s="393">
        <v>0</v>
      </c>
      <c r="N124" s="392">
        <v>3</v>
      </c>
      <c r="O124" s="393">
        <v>3</v>
      </c>
      <c r="P124" s="392">
        <v>6</v>
      </c>
      <c r="Q124" s="393">
        <v>5</v>
      </c>
      <c r="R124" s="388">
        <v>3</v>
      </c>
      <c r="S124" s="389">
        <v>3</v>
      </c>
      <c r="T124" s="395">
        <f t="shared" si="5"/>
        <v>0.33333333333333331</v>
      </c>
    </row>
    <row r="125" spans="1:20" ht="25.5">
      <c r="A125" s="388">
        <v>117</v>
      </c>
      <c r="B125" s="481" t="s">
        <v>3286</v>
      </c>
      <c r="C125" s="388" t="s">
        <v>3287</v>
      </c>
      <c r="D125" s="388">
        <v>5</v>
      </c>
      <c r="E125" s="388">
        <v>4</v>
      </c>
      <c r="F125" s="388">
        <v>4</v>
      </c>
      <c r="G125" s="388">
        <v>4</v>
      </c>
      <c r="H125" s="388">
        <v>2</v>
      </c>
      <c r="I125" s="388">
        <v>1</v>
      </c>
      <c r="J125" s="388">
        <v>0</v>
      </c>
      <c r="K125" s="391">
        <v>0</v>
      </c>
      <c r="L125" s="392">
        <v>0</v>
      </c>
      <c r="M125" s="393">
        <v>0</v>
      </c>
      <c r="N125" s="392">
        <v>1</v>
      </c>
      <c r="O125" s="393">
        <v>0</v>
      </c>
      <c r="P125" s="392">
        <v>1</v>
      </c>
      <c r="Q125" s="393">
        <v>1</v>
      </c>
      <c r="R125" s="388">
        <v>0</v>
      </c>
      <c r="S125" s="389">
        <v>0</v>
      </c>
      <c r="T125" s="395">
        <f t="shared" si="5"/>
        <v>0</v>
      </c>
    </row>
    <row r="126" spans="1:20">
      <c r="A126" s="388">
        <v>118</v>
      </c>
      <c r="B126" s="481" t="s">
        <v>4488</v>
      </c>
      <c r="C126" s="388" t="s">
        <v>4487</v>
      </c>
      <c r="D126" s="388">
        <v>6</v>
      </c>
      <c r="E126" s="388">
        <v>5</v>
      </c>
      <c r="F126" s="388">
        <v>3</v>
      </c>
      <c r="G126" s="388">
        <v>3</v>
      </c>
      <c r="H126" s="388">
        <v>4</v>
      </c>
      <c r="I126" s="388">
        <v>4</v>
      </c>
      <c r="J126" s="388">
        <v>1</v>
      </c>
      <c r="K126" s="391">
        <v>1</v>
      </c>
      <c r="L126" s="392">
        <v>0</v>
      </c>
      <c r="M126" s="393">
        <v>0</v>
      </c>
      <c r="N126" s="392">
        <v>2</v>
      </c>
      <c r="O126" s="393">
        <v>2</v>
      </c>
      <c r="P126" s="392">
        <v>1</v>
      </c>
      <c r="Q126" s="393">
        <v>1</v>
      </c>
      <c r="R126" s="388">
        <v>0</v>
      </c>
      <c r="S126" s="389">
        <v>0</v>
      </c>
      <c r="T126" s="395">
        <f t="shared" si="5"/>
        <v>0</v>
      </c>
    </row>
    <row r="127" spans="1:20">
      <c r="A127" s="388">
        <v>119</v>
      </c>
      <c r="B127" s="481" t="s">
        <v>731</v>
      </c>
      <c r="C127" s="388" t="s">
        <v>1076</v>
      </c>
      <c r="D127" s="388">
        <v>0</v>
      </c>
      <c r="E127" s="388">
        <v>0</v>
      </c>
      <c r="F127" s="388">
        <v>0</v>
      </c>
      <c r="G127" s="388">
        <v>0</v>
      </c>
      <c r="H127" s="388">
        <v>1</v>
      </c>
      <c r="I127" s="388">
        <v>1</v>
      </c>
      <c r="J127" s="388">
        <v>0</v>
      </c>
      <c r="K127" s="391">
        <v>0</v>
      </c>
      <c r="L127" s="392">
        <v>0</v>
      </c>
      <c r="M127" s="393">
        <v>0</v>
      </c>
      <c r="N127" s="392">
        <v>0</v>
      </c>
      <c r="O127" s="393">
        <v>0</v>
      </c>
      <c r="P127" s="392">
        <v>1</v>
      </c>
      <c r="Q127" s="393">
        <v>1</v>
      </c>
      <c r="R127" s="388">
        <v>0</v>
      </c>
      <c r="S127" s="389">
        <v>0</v>
      </c>
      <c r="T127" s="395" t="s">
        <v>5440</v>
      </c>
    </row>
    <row r="128" spans="1:20">
      <c r="A128" s="389">
        <v>120</v>
      </c>
      <c r="B128" s="481" t="s">
        <v>4390</v>
      </c>
      <c r="C128" s="388" t="s">
        <v>4389</v>
      </c>
      <c r="D128" s="388">
        <v>1</v>
      </c>
      <c r="E128" s="388">
        <v>1</v>
      </c>
      <c r="F128" s="388">
        <v>1</v>
      </c>
      <c r="G128" s="388">
        <v>1</v>
      </c>
      <c r="H128" s="388">
        <v>0</v>
      </c>
      <c r="I128" s="388">
        <v>0</v>
      </c>
      <c r="J128" s="388">
        <v>0</v>
      </c>
      <c r="K128" s="391">
        <v>0</v>
      </c>
      <c r="L128" s="392">
        <v>0</v>
      </c>
      <c r="M128" s="393">
        <v>0</v>
      </c>
      <c r="N128" s="392">
        <v>0</v>
      </c>
      <c r="O128" s="393">
        <v>0</v>
      </c>
      <c r="P128" s="392">
        <v>0</v>
      </c>
      <c r="Q128" s="393">
        <v>0</v>
      </c>
      <c r="R128" s="388">
        <v>3</v>
      </c>
      <c r="S128" s="389">
        <v>1</v>
      </c>
      <c r="T128" s="395">
        <f t="shared" ref="T128:T140" si="6">R128/D128</f>
        <v>3</v>
      </c>
    </row>
    <row r="129" spans="1:20">
      <c r="A129" s="388">
        <v>121</v>
      </c>
      <c r="B129" s="481" t="s">
        <v>246</v>
      </c>
      <c r="C129" s="388" t="s">
        <v>1021</v>
      </c>
      <c r="D129" s="388">
        <v>122</v>
      </c>
      <c r="E129" s="388">
        <v>101</v>
      </c>
      <c r="F129" s="388">
        <v>35</v>
      </c>
      <c r="G129" s="388">
        <v>29</v>
      </c>
      <c r="H129" s="388">
        <v>72</v>
      </c>
      <c r="I129" s="388">
        <v>59</v>
      </c>
      <c r="J129" s="388">
        <v>16</v>
      </c>
      <c r="K129" s="391">
        <v>13</v>
      </c>
      <c r="L129" s="392">
        <v>5</v>
      </c>
      <c r="M129" s="393">
        <v>5</v>
      </c>
      <c r="N129" s="392">
        <v>29</v>
      </c>
      <c r="O129" s="393">
        <v>24</v>
      </c>
      <c r="P129" s="392">
        <v>16</v>
      </c>
      <c r="Q129" s="393">
        <v>15</v>
      </c>
      <c r="R129" s="388">
        <v>3</v>
      </c>
      <c r="S129" s="389">
        <v>2</v>
      </c>
      <c r="T129" s="395">
        <f t="shared" si="6"/>
        <v>2.4590163934426229E-2</v>
      </c>
    </row>
    <row r="130" spans="1:20">
      <c r="A130" s="388">
        <v>122</v>
      </c>
      <c r="B130" s="481" t="s">
        <v>318</v>
      </c>
      <c r="C130" s="388" t="s">
        <v>1329</v>
      </c>
      <c r="D130" s="388">
        <v>123</v>
      </c>
      <c r="E130" s="388">
        <v>89</v>
      </c>
      <c r="F130" s="388">
        <v>57</v>
      </c>
      <c r="G130" s="388">
        <v>41</v>
      </c>
      <c r="H130" s="388">
        <v>54</v>
      </c>
      <c r="I130" s="388">
        <v>40</v>
      </c>
      <c r="J130" s="388">
        <v>15</v>
      </c>
      <c r="K130" s="391">
        <v>10</v>
      </c>
      <c r="L130" s="392">
        <v>4</v>
      </c>
      <c r="M130" s="393">
        <v>3</v>
      </c>
      <c r="N130" s="392">
        <v>18</v>
      </c>
      <c r="O130" s="393">
        <v>14</v>
      </c>
      <c r="P130" s="392">
        <v>9</v>
      </c>
      <c r="Q130" s="393">
        <v>9</v>
      </c>
      <c r="R130" s="388">
        <v>15</v>
      </c>
      <c r="S130" s="389">
        <v>7</v>
      </c>
      <c r="T130" s="395">
        <f t="shared" si="6"/>
        <v>0.12195121951219512</v>
      </c>
    </row>
    <row r="131" spans="1:20">
      <c r="A131" s="388">
        <v>123</v>
      </c>
      <c r="B131" s="481" t="s">
        <v>730</v>
      </c>
      <c r="C131" s="388" t="s">
        <v>1330</v>
      </c>
      <c r="D131" s="388">
        <v>5</v>
      </c>
      <c r="E131" s="388">
        <v>5</v>
      </c>
      <c r="F131" s="388">
        <v>3</v>
      </c>
      <c r="G131" s="388">
        <v>3</v>
      </c>
      <c r="H131" s="388">
        <v>6</v>
      </c>
      <c r="I131" s="388">
        <v>5</v>
      </c>
      <c r="J131" s="388">
        <v>2</v>
      </c>
      <c r="K131" s="391">
        <v>2</v>
      </c>
      <c r="L131" s="392">
        <v>0</v>
      </c>
      <c r="M131" s="393">
        <v>0</v>
      </c>
      <c r="N131" s="392">
        <v>2</v>
      </c>
      <c r="O131" s="393">
        <v>2</v>
      </c>
      <c r="P131" s="392">
        <v>3</v>
      </c>
      <c r="Q131" s="393">
        <v>2</v>
      </c>
      <c r="R131" s="388">
        <v>3</v>
      </c>
      <c r="S131" s="389">
        <v>1</v>
      </c>
      <c r="T131" s="395">
        <f t="shared" si="6"/>
        <v>0.6</v>
      </c>
    </row>
    <row r="132" spans="1:20">
      <c r="A132" s="389">
        <v>124</v>
      </c>
      <c r="B132" s="481" t="s">
        <v>1331</v>
      </c>
      <c r="C132" s="388" t="s">
        <v>1055</v>
      </c>
      <c r="D132" s="388">
        <v>7</v>
      </c>
      <c r="E132" s="388">
        <v>6</v>
      </c>
      <c r="F132" s="388">
        <v>1</v>
      </c>
      <c r="G132" s="388">
        <v>1</v>
      </c>
      <c r="H132" s="388">
        <v>3</v>
      </c>
      <c r="I132" s="388">
        <v>2</v>
      </c>
      <c r="J132" s="388">
        <v>0</v>
      </c>
      <c r="K132" s="391">
        <v>0</v>
      </c>
      <c r="L132" s="392">
        <v>1</v>
      </c>
      <c r="M132" s="393">
        <v>0</v>
      </c>
      <c r="N132" s="392">
        <v>1</v>
      </c>
      <c r="O132" s="393">
        <v>1</v>
      </c>
      <c r="P132" s="392">
        <v>1</v>
      </c>
      <c r="Q132" s="393">
        <v>1</v>
      </c>
      <c r="R132" s="388">
        <v>0</v>
      </c>
      <c r="S132" s="389">
        <v>0</v>
      </c>
      <c r="T132" s="395">
        <f t="shared" si="6"/>
        <v>0</v>
      </c>
    </row>
    <row r="133" spans="1:20">
      <c r="A133" s="388">
        <v>125</v>
      </c>
      <c r="B133" s="481" t="s">
        <v>1332</v>
      </c>
      <c r="C133" s="388" t="s">
        <v>889</v>
      </c>
      <c r="D133" s="388">
        <v>1</v>
      </c>
      <c r="E133" s="388">
        <v>1</v>
      </c>
      <c r="F133" s="388">
        <v>0</v>
      </c>
      <c r="G133" s="388">
        <v>0</v>
      </c>
      <c r="H133" s="388">
        <v>1</v>
      </c>
      <c r="I133" s="388">
        <v>1</v>
      </c>
      <c r="J133" s="388">
        <v>0</v>
      </c>
      <c r="K133" s="391">
        <v>0</v>
      </c>
      <c r="L133" s="392">
        <v>0</v>
      </c>
      <c r="M133" s="393">
        <v>0</v>
      </c>
      <c r="N133" s="392">
        <v>1</v>
      </c>
      <c r="O133" s="393">
        <v>1</v>
      </c>
      <c r="P133" s="392">
        <v>0</v>
      </c>
      <c r="Q133" s="393">
        <v>0</v>
      </c>
      <c r="R133" s="388">
        <v>2</v>
      </c>
      <c r="S133" s="389">
        <v>1</v>
      </c>
      <c r="T133" s="395">
        <f t="shared" si="6"/>
        <v>2</v>
      </c>
    </row>
    <row r="134" spans="1:20">
      <c r="A134" s="388">
        <v>126</v>
      </c>
      <c r="B134" s="481" t="s">
        <v>5377</v>
      </c>
      <c r="C134" s="388" t="s">
        <v>5378</v>
      </c>
      <c r="D134" s="388">
        <v>1</v>
      </c>
      <c r="E134" s="388">
        <v>1</v>
      </c>
      <c r="F134" s="388">
        <v>0</v>
      </c>
      <c r="G134" s="388">
        <v>0</v>
      </c>
      <c r="H134" s="388">
        <v>0</v>
      </c>
      <c r="I134" s="388">
        <v>0</v>
      </c>
      <c r="J134" s="388">
        <v>0</v>
      </c>
      <c r="K134" s="391">
        <v>0</v>
      </c>
      <c r="L134" s="392">
        <v>0</v>
      </c>
      <c r="M134" s="393">
        <v>0</v>
      </c>
      <c r="N134" s="392">
        <v>0</v>
      </c>
      <c r="O134" s="393">
        <v>0</v>
      </c>
      <c r="P134" s="392">
        <v>0</v>
      </c>
      <c r="Q134" s="393">
        <v>0</v>
      </c>
      <c r="R134" s="388">
        <v>0</v>
      </c>
      <c r="S134" s="389">
        <v>0</v>
      </c>
      <c r="T134" s="395">
        <f t="shared" si="6"/>
        <v>0</v>
      </c>
    </row>
    <row r="135" spans="1:20">
      <c r="A135" s="388">
        <v>127</v>
      </c>
      <c r="B135" s="481" t="s">
        <v>474</v>
      </c>
      <c r="C135" s="388" t="s">
        <v>1333</v>
      </c>
      <c r="D135" s="388">
        <v>24</v>
      </c>
      <c r="E135" s="388">
        <v>7</v>
      </c>
      <c r="F135" s="388">
        <v>4</v>
      </c>
      <c r="G135" s="388">
        <v>0</v>
      </c>
      <c r="H135" s="388">
        <v>9</v>
      </c>
      <c r="I135" s="388">
        <v>2</v>
      </c>
      <c r="J135" s="388">
        <v>1</v>
      </c>
      <c r="K135" s="391">
        <v>0</v>
      </c>
      <c r="L135" s="392">
        <v>2</v>
      </c>
      <c r="M135" s="393">
        <v>1</v>
      </c>
      <c r="N135" s="392">
        <v>4</v>
      </c>
      <c r="O135" s="393">
        <v>1</v>
      </c>
      <c r="P135" s="392">
        <v>3</v>
      </c>
      <c r="Q135" s="393">
        <v>0</v>
      </c>
      <c r="R135" s="388">
        <v>0</v>
      </c>
      <c r="S135" s="389">
        <v>0</v>
      </c>
      <c r="T135" s="395">
        <f t="shared" si="6"/>
        <v>0</v>
      </c>
    </row>
    <row r="136" spans="1:20">
      <c r="A136" s="389">
        <v>128</v>
      </c>
      <c r="B136" s="481" t="s">
        <v>423</v>
      </c>
      <c r="C136" s="388" t="s">
        <v>1334</v>
      </c>
      <c r="D136" s="388">
        <v>32</v>
      </c>
      <c r="E136" s="388">
        <v>27</v>
      </c>
      <c r="F136" s="388">
        <v>6</v>
      </c>
      <c r="G136" s="388">
        <v>3</v>
      </c>
      <c r="H136" s="388">
        <v>14</v>
      </c>
      <c r="I136" s="388">
        <v>12</v>
      </c>
      <c r="J136" s="388">
        <v>0</v>
      </c>
      <c r="K136" s="391">
        <v>0</v>
      </c>
      <c r="L136" s="392">
        <v>1</v>
      </c>
      <c r="M136" s="393">
        <v>1</v>
      </c>
      <c r="N136" s="392">
        <v>10</v>
      </c>
      <c r="O136" s="393">
        <v>9</v>
      </c>
      <c r="P136" s="392">
        <v>3</v>
      </c>
      <c r="Q136" s="393">
        <v>2</v>
      </c>
      <c r="R136" s="388">
        <v>1</v>
      </c>
      <c r="S136" s="389">
        <v>0</v>
      </c>
      <c r="T136" s="395">
        <f t="shared" si="6"/>
        <v>3.125E-2</v>
      </c>
    </row>
    <row r="137" spans="1:20">
      <c r="A137" s="388">
        <v>129</v>
      </c>
      <c r="B137" s="481" t="s">
        <v>209</v>
      </c>
      <c r="C137" s="388" t="s">
        <v>1335</v>
      </c>
      <c r="D137" s="388">
        <v>119</v>
      </c>
      <c r="E137" s="388">
        <v>64</v>
      </c>
      <c r="F137" s="388">
        <v>17</v>
      </c>
      <c r="G137" s="388">
        <v>11</v>
      </c>
      <c r="H137" s="388">
        <v>85</v>
      </c>
      <c r="I137" s="388">
        <v>48</v>
      </c>
      <c r="J137" s="388">
        <v>4</v>
      </c>
      <c r="K137" s="391">
        <v>3</v>
      </c>
      <c r="L137" s="392">
        <v>9</v>
      </c>
      <c r="M137" s="393">
        <v>4</v>
      </c>
      <c r="N137" s="392">
        <v>37</v>
      </c>
      <c r="O137" s="393">
        <v>23</v>
      </c>
      <c r="P137" s="392">
        <v>31</v>
      </c>
      <c r="Q137" s="393">
        <v>17</v>
      </c>
      <c r="R137" s="388">
        <v>0</v>
      </c>
      <c r="S137" s="389">
        <v>0</v>
      </c>
      <c r="T137" s="395">
        <f t="shared" si="6"/>
        <v>0</v>
      </c>
    </row>
    <row r="138" spans="1:20">
      <c r="A138" s="388">
        <v>130</v>
      </c>
      <c r="B138" s="481" t="s">
        <v>674</v>
      </c>
      <c r="C138" s="388" t="s">
        <v>1336</v>
      </c>
      <c r="D138" s="388">
        <v>2</v>
      </c>
      <c r="E138" s="388">
        <v>2</v>
      </c>
      <c r="F138" s="388">
        <v>0</v>
      </c>
      <c r="G138" s="388">
        <v>0</v>
      </c>
      <c r="H138" s="388">
        <v>1</v>
      </c>
      <c r="I138" s="388">
        <v>1</v>
      </c>
      <c r="J138" s="388">
        <v>0</v>
      </c>
      <c r="K138" s="391">
        <v>0</v>
      </c>
      <c r="L138" s="392">
        <v>0</v>
      </c>
      <c r="M138" s="393">
        <v>0</v>
      </c>
      <c r="N138" s="392">
        <v>1</v>
      </c>
      <c r="O138" s="393">
        <v>1</v>
      </c>
      <c r="P138" s="392">
        <v>0</v>
      </c>
      <c r="Q138" s="393">
        <v>0</v>
      </c>
      <c r="R138" s="388">
        <v>0</v>
      </c>
      <c r="S138" s="389">
        <v>0</v>
      </c>
      <c r="T138" s="395">
        <f t="shared" si="6"/>
        <v>0</v>
      </c>
    </row>
    <row r="139" spans="1:20">
      <c r="A139" s="388">
        <v>131</v>
      </c>
      <c r="B139" s="481" t="s">
        <v>275</v>
      </c>
      <c r="C139" s="388" t="s">
        <v>1337</v>
      </c>
      <c r="D139" s="388">
        <v>93</v>
      </c>
      <c r="E139" s="388">
        <v>64</v>
      </c>
      <c r="F139" s="388">
        <v>13</v>
      </c>
      <c r="G139" s="388">
        <v>11</v>
      </c>
      <c r="H139" s="388">
        <v>67</v>
      </c>
      <c r="I139" s="388">
        <v>44</v>
      </c>
      <c r="J139" s="388">
        <v>4</v>
      </c>
      <c r="K139" s="391">
        <v>3</v>
      </c>
      <c r="L139" s="392">
        <v>7</v>
      </c>
      <c r="M139" s="393">
        <v>5</v>
      </c>
      <c r="N139" s="392">
        <v>27</v>
      </c>
      <c r="O139" s="393">
        <v>15</v>
      </c>
      <c r="P139" s="392">
        <v>26</v>
      </c>
      <c r="Q139" s="393">
        <v>19</v>
      </c>
      <c r="R139" s="388">
        <v>13</v>
      </c>
      <c r="S139" s="389">
        <v>3</v>
      </c>
      <c r="T139" s="395">
        <f t="shared" si="6"/>
        <v>0.13978494623655913</v>
      </c>
    </row>
    <row r="140" spans="1:20">
      <c r="A140" s="389">
        <v>132</v>
      </c>
      <c r="B140" s="481" t="s">
        <v>5328</v>
      </c>
      <c r="C140" s="388" t="s">
        <v>5329</v>
      </c>
      <c r="D140" s="388">
        <v>1</v>
      </c>
      <c r="E140" s="388">
        <v>1</v>
      </c>
      <c r="F140" s="388">
        <v>0</v>
      </c>
      <c r="G140" s="388">
        <v>0</v>
      </c>
      <c r="H140" s="388">
        <v>1</v>
      </c>
      <c r="I140" s="388">
        <v>1</v>
      </c>
      <c r="J140" s="388">
        <v>0</v>
      </c>
      <c r="K140" s="391">
        <v>0</v>
      </c>
      <c r="L140" s="392">
        <v>0</v>
      </c>
      <c r="M140" s="393">
        <v>0</v>
      </c>
      <c r="N140" s="392">
        <v>1</v>
      </c>
      <c r="O140" s="393">
        <v>1</v>
      </c>
      <c r="P140" s="392">
        <v>0</v>
      </c>
      <c r="Q140" s="393">
        <v>0</v>
      </c>
      <c r="R140" s="388">
        <v>0</v>
      </c>
      <c r="S140" s="389">
        <v>0</v>
      </c>
      <c r="T140" s="395">
        <f t="shared" si="6"/>
        <v>0</v>
      </c>
    </row>
    <row r="141" spans="1:20">
      <c r="A141" s="388">
        <v>133</v>
      </c>
      <c r="B141" s="481" t="s">
        <v>5005</v>
      </c>
      <c r="C141" s="388" t="s">
        <v>5006</v>
      </c>
      <c r="D141" s="388">
        <v>0</v>
      </c>
      <c r="E141" s="388">
        <v>0</v>
      </c>
      <c r="F141" s="388">
        <v>0</v>
      </c>
      <c r="G141" s="388">
        <v>0</v>
      </c>
      <c r="H141" s="388">
        <v>1</v>
      </c>
      <c r="I141" s="388">
        <v>1</v>
      </c>
      <c r="J141" s="388">
        <v>0</v>
      </c>
      <c r="K141" s="391">
        <v>0</v>
      </c>
      <c r="L141" s="392">
        <v>0</v>
      </c>
      <c r="M141" s="393">
        <v>0</v>
      </c>
      <c r="N141" s="392">
        <v>0</v>
      </c>
      <c r="O141" s="393">
        <v>0</v>
      </c>
      <c r="P141" s="392">
        <v>1</v>
      </c>
      <c r="Q141" s="393">
        <v>1</v>
      </c>
      <c r="R141" s="388">
        <v>0</v>
      </c>
      <c r="S141" s="389">
        <v>0</v>
      </c>
      <c r="T141" s="395" t="s">
        <v>5440</v>
      </c>
    </row>
    <row r="142" spans="1:20">
      <c r="A142" s="388">
        <v>134</v>
      </c>
      <c r="B142" s="481" t="s">
        <v>1338</v>
      </c>
      <c r="C142" s="388" t="s">
        <v>1077</v>
      </c>
      <c r="D142" s="388">
        <v>11</v>
      </c>
      <c r="E142" s="388">
        <v>4</v>
      </c>
      <c r="F142" s="388">
        <v>1</v>
      </c>
      <c r="G142" s="388">
        <v>0</v>
      </c>
      <c r="H142" s="388">
        <v>13</v>
      </c>
      <c r="I142" s="388">
        <v>6</v>
      </c>
      <c r="J142" s="388">
        <v>1</v>
      </c>
      <c r="K142" s="391">
        <v>0</v>
      </c>
      <c r="L142" s="392">
        <v>2</v>
      </c>
      <c r="M142" s="393">
        <v>2</v>
      </c>
      <c r="N142" s="392">
        <v>6</v>
      </c>
      <c r="O142" s="393">
        <v>1</v>
      </c>
      <c r="P142" s="392">
        <v>5</v>
      </c>
      <c r="Q142" s="393">
        <v>3</v>
      </c>
      <c r="R142" s="388">
        <v>3</v>
      </c>
      <c r="S142" s="389">
        <v>2</v>
      </c>
      <c r="T142" s="395">
        <f t="shared" ref="T142:T160" si="7">R142/D142</f>
        <v>0.27272727272727271</v>
      </c>
    </row>
    <row r="143" spans="1:20">
      <c r="A143" s="388">
        <v>135</v>
      </c>
      <c r="B143" s="481" t="s">
        <v>527</v>
      </c>
      <c r="C143" s="388" t="s">
        <v>1339</v>
      </c>
      <c r="D143" s="388">
        <v>5</v>
      </c>
      <c r="E143" s="388">
        <v>4</v>
      </c>
      <c r="F143" s="388">
        <v>3</v>
      </c>
      <c r="G143" s="388">
        <v>2</v>
      </c>
      <c r="H143" s="388">
        <v>2</v>
      </c>
      <c r="I143" s="388">
        <v>0</v>
      </c>
      <c r="J143" s="388">
        <v>1</v>
      </c>
      <c r="K143" s="391">
        <v>0</v>
      </c>
      <c r="L143" s="392">
        <v>0</v>
      </c>
      <c r="M143" s="393">
        <v>0</v>
      </c>
      <c r="N143" s="392">
        <v>0</v>
      </c>
      <c r="O143" s="393">
        <v>0</v>
      </c>
      <c r="P143" s="392">
        <v>1</v>
      </c>
      <c r="Q143" s="393">
        <v>0</v>
      </c>
      <c r="R143" s="388">
        <v>2</v>
      </c>
      <c r="S143" s="389">
        <v>1</v>
      </c>
      <c r="T143" s="395">
        <f t="shared" si="7"/>
        <v>0.4</v>
      </c>
    </row>
    <row r="144" spans="1:20">
      <c r="A144" s="389">
        <v>136</v>
      </c>
      <c r="B144" s="481" t="s">
        <v>204</v>
      </c>
      <c r="C144" s="388" t="s">
        <v>1340</v>
      </c>
      <c r="D144" s="388">
        <v>220</v>
      </c>
      <c r="E144" s="388">
        <v>164</v>
      </c>
      <c r="F144" s="388">
        <v>65</v>
      </c>
      <c r="G144" s="388">
        <v>47</v>
      </c>
      <c r="H144" s="388">
        <v>105</v>
      </c>
      <c r="I144" s="388">
        <v>85</v>
      </c>
      <c r="J144" s="388">
        <v>16</v>
      </c>
      <c r="K144" s="391">
        <v>11</v>
      </c>
      <c r="L144" s="392">
        <v>5</v>
      </c>
      <c r="M144" s="393">
        <v>5</v>
      </c>
      <c r="N144" s="392">
        <v>43</v>
      </c>
      <c r="O144" s="393">
        <v>37</v>
      </c>
      <c r="P144" s="392">
        <v>28</v>
      </c>
      <c r="Q144" s="393">
        <v>23</v>
      </c>
      <c r="R144" s="388">
        <v>28</v>
      </c>
      <c r="S144" s="389">
        <v>14</v>
      </c>
      <c r="T144" s="395">
        <f t="shared" si="7"/>
        <v>0.12727272727272726</v>
      </c>
    </row>
    <row r="145" spans="1:20">
      <c r="A145" s="388">
        <v>137</v>
      </c>
      <c r="B145" s="481" t="s">
        <v>1342</v>
      </c>
      <c r="C145" s="388" t="s">
        <v>839</v>
      </c>
      <c r="D145" s="388">
        <v>127</v>
      </c>
      <c r="E145" s="388">
        <v>74</v>
      </c>
      <c r="F145" s="388">
        <v>36</v>
      </c>
      <c r="G145" s="388">
        <v>22</v>
      </c>
      <c r="H145" s="388">
        <v>58</v>
      </c>
      <c r="I145" s="388">
        <v>33</v>
      </c>
      <c r="J145" s="388">
        <v>12</v>
      </c>
      <c r="K145" s="391">
        <v>5</v>
      </c>
      <c r="L145" s="392">
        <v>7</v>
      </c>
      <c r="M145" s="393">
        <v>3</v>
      </c>
      <c r="N145" s="392">
        <v>29</v>
      </c>
      <c r="O145" s="393">
        <v>17</v>
      </c>
      <c r="P145" s="392">
        <v>11</v>
      </c>
      <c r="Q145" s="393">
        <v>7</v>
      </c>
      <c r="R145" s="388">
        <v>7</v>
      </c>
      <c r="S145" s="389">
        <v>4</v>
      </c>
      <c r="T145" s="395">
        <f t="shared" si="7"/>
        <v>5.5118110236220472E-2</v>
      </c>
    </row>
    <row r="146" spans="1:20">
      <c r="A146" s="388">
        <v>138</v>
      </c>
      <c r="B146" s="481" t="s">
        <v>1343</v>
      </c>
      <c r="C146" s="388" t="s">
        <v>910</v>
      </c>
      <c r="D146" s="388">
        <v>3</v>
      </c>
      <c r="E146" s="388">
        <v>1</v>
      </c>
      <c r="F146" s="388">
        <v>0</v>
      </c>
      <c r="G146" s="388">
        <v>0</v>
      </c>
      <c r="H146" s="388">
        <v>1</v>
      </c>
      <c r="I146" s="388">
        <v>0</v>
      </c>
      <c r="J146" s="388">
        <v>0</v>
      </c>
      <c r="K146" s="391">
        <v>0</v>
      </c>
      <c r="L146" s="392">
        <v>1</v>
      </c>
      <c r="M146" s="393">
        <v>0</v>
      </c>
      <c r="N146" s="392">
        <v>0</v>
      </c>
      <c r="O146" s="393">
        <v>0</v>
      </c>
      <c r="P146" s="392">
        <v>0</v>
      </c>
      <c r="Q146" s="393">
        <v>0</v>
      </c>
      <c r="R146" s="388">
        <v>30</v>
      </c>
      <c r="S146" s="389">
        <v>2</v>
      </c>
      <c r="T146" s="395">
        <f t="shared" si="7"/>
        <v>10</v>
      </c>
    </row>
    <row r="147" spans="1:20">
      <c r="A147" s="388">
        <v>139</v>
      </c>
      <c r="B147" s="481" t="s">
        <v>1344</v>
      </c>
      <c r="C147" s="388" t="s">
        <v>950</v>
      </c>
      <c r="D147" s="388">
        <v>5</v>
      </c>
      <c r="E147" s="388">
        <v>2</v>
      </c>
      <c r="F147" s="388">
        <v>2</v>
      </c>
      <c r="G147" s="388">
        <v>0</v>
      </c>
      <c r="H147" s="388">
        <v>1</v>
      </c>
      <c r="I147" s="388">
        <v>0</v>
      </c>
      <c r="J147" s="388">
        <v>1</v>
      </c>
      <c r="K147" s="391">
        <v>0</v>
      </c>
      <c r="L147" s="392">
        <v>0</v>
      </c>
      <c r="M147" s="393">
        <v>0</v>
      </c>
      <c r="N147" s="392">
        <v>0</v>
      </c>
      <c r="O147" s="393">
        <v>0</v>
      </c>
      <c r="P147" s="392">
        <v>0</v>
      </c>
      <c r="Q147" s="393">
        <v>0</v>
      </c>
      <c r="R147" s="388">
        <v>1</v>
      </c>
      <c r="S147" s="389">
        <v>0</v>
      </c>
      <c r="T147" s="395">
        <f t="shared" si="7"/>
        <v>0.2</v>
      </c>
    </row>
    <row r="148" spans="1:20">
      <c r="A148" s="389">
        <v>140</v>
      </c>
      <c r="B148" s="481" t="s">
        <v>1345</v>
      </c>
      <c r="C148" s="388" t="s">
        <v>1346</v>
      </c>
      <c r="D148" s="388">
        <v>183</v>
      </c>
      <c r="E148" s="388">
        <v>75</v>
      </c>
      <c r="F148" s="388">
        <v>50</v>
      </c>
      <c r="G148" s="388">
        <v>21</v>
      </c>
      <c r="H148" s="388">
        <v>58</v>
      </c>
      <c r="I148" s="388">
        <v>24</v>
      </c>
      <c r="J148" s="388">
        <v>13</v>
      </c>
      <c r="K148" s="391">
        <v>5</v>
      </c>
      <c r="L148" s="392">
        <v>6</v>
      </c>
      <c r="M148" s="393">
        <v>2</v>
      </c>
      <c r="N148" s="392">
        <v>32</v>
      </c>
      <c r="O148" s="393">
        <v>14</v>
      </c>
      <c r="P148" s="392">
        <v>6</v>
      </c>
      <c r="Q148" s="393">
        <v>3</v>
      </c>
      <c r="R148" s="388">
        <v>81</v>
      </c>
      <c r="S148" s="389">
        <v>34</v>
      </c>
      <c r="T148" s="395">
        <f t="shared" si="7"/>
        <v>0.44262295081967212</v>
      </c>
    </row>
    <row r="149" spans="1:20">
      <c r="A149" s="388">
        <v>141</v>
      </c>
      <c r="B149" s="481" t="s">
        <v>4816</v>
      </c>
      <c r="C149" s="388" t="s">
        <v>4817</v>
      </c>
      <c r="D149" s="388">
        <v>1</v>
      </c>
      <c r="E149" s="388">
        <v>1</v>
      </c>
      <c r="F149" s="388">
        <v>1</v>
      </c>
      <c r="G149" s="388">
        <v>1</v>
      </c>
      <c r="H149" s="388">
        <v>0</v>
      </c>
      <c r="I149" s="388">
        <v>0</v>
      </c>
      <c r="J149" s="388">
        <v>0</v>
      </c>
      <c r="K149" s="391">
        <v>0</v>
      </c>
      <c r="L149" s="392">
        <v>0</v>
      </c>
      <c r="M149" s="393">
        <v>0</v>
      </c>
      <c r="N149" s="392">
        <v>0</v>
      </c>
      <c r="O149" s="393">
        <v>0</v>
      </c>
      <c r="P149" s="392">
        <v>0</v>
      </c>
      <c r="Q149" s="393">
        <v>0</v>
      </c>
      <c r="R149" s="388">
        <v>0</v>
      </c>
      <c r="S149" s="389">
        <v>0</v>
      </c>
      <c r="T149" s="395">
        <f t="shared" si="7"/>
        <v>0</v>
      </c>
    </row>
    <row r="150" spans="1:20">
      <c r="A150" s="388">
        <v>142</v>
      </c>
      <c r="B150" s="481" t="s">
        <v>411</v>
      </c>
      <c r="C150" s="388" t="s">
        <v>1347</v>
      </c>
      <c r="D150" s="388">
        <v>80</v>
      </c>
      <c r="E150" s="388">
        <v>39</v>
      </c>
      <c r="F150" s="388">
        <v>8</v>
      </c>
      <c r="G150" s="388">
        <v>7</v>
      </c>
      <c r="H150" s="388">
        <v>28</v>
      </c>
      <c r="I150" s="388">
        <v>16</v>
      </c>
      <c r="J150" s="388">
        <v>1</v>
      </c>
      <c r="K150" s="391">
        <v>1</v>
      </c>
      <c r="L150" s="392">
        <v>4</v>
      </c>
      <c r="M150" s="393">
        <v>1</v>
      </c>
      <c r="N150" s="392">
        <v>16</v>
      </c>
      <c r="O150" s="393">
        <v>10</v>
      </c>
      <c r="P150" s="392">
        <v>7</v>
      </c>
      <c r="Q150" s="393">
        <v>4</v>
      </c>
      <c r="R150" s="388">
        <v>108</v>
      </c>
      <c r="S150" s="389">
        <v>8</v>
      </c>
      <c r="T150" s="395">
        <f t="shared" si="7"/>
        <v>1.35</v>
      </c>
    </row>
    <row r="151" spans="1:20">
      <c r="A151" s="388">
        <v>143</v>
      </c>
      <c r="B151" s="481" t="s">
        <v>1348</v>
      </c>
      <c r="C151" s="388" t="s">
        <v>1349</v>
      </c>
      <c r="D151" s="388">
        <v>7</v>
      </c>
      <c r="E151" s="388">
        <v>5</v>
      </c>
      <c r="F151" s="388">
        <v>2</v>
      </c>
      <c r="G151" s="388">
        <v>1</v>
      </c>
      <c r="H151" s="388">
        <v>3</v>
      </c>
      <c r="I151" s="388">
        <v>2</v>
      </c>
      <c r="J151" s="388">
        <v>1</v>
      </c>
      <c r="K151" s="391">
        <v>1</v>
      </c>
      <c r="L151" s="392">
        <v>0</v>
      </c>
      <c r="M151" s="393">
        <v>0</v>
      </c>
      <c r="N151" s="392">
        <v>2</v>
      </c>
      <c r="O151" s="393">
        <v>2</v>
      </c>
      <c r="P151" s="392">
        <v>1</v>
      </c>
      <c r="Q151" s="393">
        <v>0</v>
      </c>
      <c r="R151" s="388">
        <v>0</v>
      </c>
      <c r="S151" s="389">
        <v>0</v>
      </c>
      <c r="T151" s="395">
        <f t="shared" si="7"/>
        <v>0</v>
      </c>
    </row>
    <row r="152" spans="1:20">
      <c r="A152" s="389">
        <v>144</v>
      </c>
      <c r="B152" s="481" t="s">
        <v>1350</v>
      </c>
      <c r="C152" s="388" t="s">
        <v>1001</v>
      </c>
      <c r="D152" s="388">
        <v>54</v>
      </c>
      <c r="E152" s="388">
        <v>34</v>
      </c>
      <c r="F152" s="388">
        <v>25</v>
      </c>
      <c r="G152" s="388">
        <v>18</v>
      </c>
      <c r="H152" s="388">
        <v>15</v>
      </c>
      <c r="I152" s="388">
        <v>6</v>
      </c>
      <c r="J152" s="388">
        <v>3</v>
      </c>
      <c r="K152" s="391">
        <v>1</v>
      </c>
      <c r="L152" s="392">
        <v>2</v>
      </c>
      <c r="M152" s="393">
        <v>2</v>
      </c>
      <c r="N152" s="392">
        <v>5</v>
      </c>
      <c r="O152" s="393">
        <v>1</v>
      </c>
      <c r="P152" s="392">
        <v>5</v>
      </c>
      <c r="Q152" s="393">
        <v>2</v>
      </c>
      <c r="R152" s="388">
        <v>22</v>
      </c>
      <c r="S152" s="389">
        <v>0</v>
      </c>
      <c r="T152" s="395">
        <f t="shared" si="7"/>
        <v>0.40740740740740738</v>
      </c>
    </row>
    <row r="153" spans="1:20" ht="25.5">
      <c r="A153" s="388">
        <v>145</v>
      </c>
      <c r="B153" s="481" t="s">
        <v>1351</v>
      </c>
      <c r="C153" s="388" t="s">
        <v>1113</v>
      </c>
      <c r="D153" s="388">
        <v>21</v>
      </c>
      <c r="E153" s="388">
        <v>5</v>
      </c>
      <c r="F153" s="388">
        <v>5</v>
      </c>
      <c r="G153" s="388">
        <v>1</v>
      </c>
      <c r="H153" s="388">
        <v>12</v>
      </c>
      <c r="I153" s="388">
        <v>2</v>
      </c>
      <c r="J153" s="388">
        <v>2</v>
      </c>
      <c r="K153" s="391">
        <v>1</v>
      </c>
      <c r="L153" s="392">
        <v>2</v>
      </c>
      <c r="M153" s="393">
        <v>0</v>
      </c>
      <c r="N153" s="392">
        <v>6</v>
      </c>
      <c r="O153" s="393">
        <v>1</v>
      </c>
      <c r="P153" s="392">
        <v>2</v>
      </c>
      <c r="Q153" s="393">
        <v>0</v>
      </c>
      <c r="R153" s="388">
        <v>4</v>
      </c>
      <c r="S153" s="389">
        <v>3</v>
      </c>
      <c r="T153" s="395">
        <f t="shared" si="7"/>
        <v>0.19047619047619047</v>
      </c>
    </row>
    <row r="154" spans="1:20">
      <c r="A154" s="388">
        <v>146</v>
      </c>
      <c r="B154" s="481" t="s">
        <v>1352</v>
      </c>
      <c r="C154" s="388" t="s">
        <v>958</v>
      </c>
      <c r="D154" s="388">
        <v>257</v>
      </c>
      <c r="E154" s="388">
        <v>70</v>
      </c>
      <c r="F154" s="388">
        <v>62</v>
      </c>
      <c r="G154" s="388">
        <v>22</v>
      </c>
      <c r="H154" s="388">
        <v>95</v>
      </c>
      <c r="I154" s="388">
        <v>17</v>
      </c>
      <c r="J154" s="388">
        <v>11</v>
      </c>
      <c r="K154" s="391">
        <v>2</v>
      </c>
      <c r="L154" s="392">
        <v>9</v>
      </c>
      <c r="M154" s="393">
        <v>1</v>
      </c>
      <c r="N154" s="392">
        <v>44</v>
      </c>
      <c r="O154" s="393">
        <v>10</v>
      </c>
      <c r="P154" s="392">
        <v>31</v>
      </c>
      <c r="Q154" s="393">
        <v>4</v>
      </c>
      <c r="R154" s="388">
        <v>78</v>
      </c>
      <c r="S154" s="389">
        <v>20</v>
      </c>
      <c r="T154" s="395">
        <f t="shared" si="7"/>
        <v>0.30350194552529181</v>
      </c>
    </row>
    <row r="155" spans="1:20" ht="25.5">
      <c r="A155" s="388">
        <v>147</v>
      </c>
      <c r="B155" s="481" t="s">
        <v>1353</v>
      </c>
      <c r="C155" s="388" t="s">
        <v>796</v>
      </c>
      <c r="D155" s="388">
        <v>7</v>
      </c>
      <c r="E155" s="388">
        <v>1</v>
      </c>
      <c r="F155" s="388">
        <v>0</v>
      </c>
      <c r="G155" s="388">
        <v>0</v>
      </c>
      <c r="H155" s="388">
        <v>3</v>
      </c>
      <c r="I155" s="388">
        <v>0</v>
      </c>
      <c r="J155" s="388">
        <v>0</v>
      </c>
      <c r="K155" s="391">
        <v>0</v>
      </c>
      <c r="L155" s="392">
        <v>1</v>
      </c>
      <c r="M155" s="393">
        <v>0</v>
      </c>
      <c r="N155" s="392">
        <v>2</v>
      </c>
      <c r="O155" s="393">
        <v>0</v>
      </c>
      <c r="P155" s="392">
        <v>0</v>
      </c>
      <c r="Q155" s="393">
        <v>0</v>
      </c>
      <c r="R155" s="388">
        <v>10</v>
      </c>
      <c r="S155" s="389">
        <v>1</v>
      </c>
      <c r="T155" s="395">
        <f t="shared" si="7"/>
        <v>1.4285714285714286</v>
      </c>
    </row>
    <row r="156" spans="1:20">
      <c r="A156" s="389">
        <v>148</v>
      </c>
      <c r="B156" s="481" t="s">
        <v>4627</v>
      </c>
      <c r="C156" s="388" t="s">
        <v>4626</v>
      </c>
      <c r="D156" s="388">
        <v>7</v>
      </c>
      <c r="E156" s="388">
        <v>1</v>
      </c>
      <c r="F156" s="388">
        <v>4</v>
      </c>
      <c r="G156" s="388">
        <v>0</v>
      </c>
      <c r="H156" s="388">
        <v>1</v>
      </c>
      <c r="I156" s="388">
        <v>1</v>
      </c>
      <c r="J156" s="388">
        <v>0</v>
      </c>
      <c r="K156" s="391">
        <v>0</v>
      </c>
      <c r="L156" s="392">
        <v>0</v>
      </c>
      <c r="M156" s="393">
        <v>0</v>
      </c>
      <c r="N156" s="392">
        <v>1</v>
      </c>
      <c r="O156" s="393">
        <v>1</v>
      </c>
      <c r="P156" s="392">
        <v>0</v>
      </c>
      <c r="Q156" s="393">
        <v>0</v>
      </c>
      <c r="R156" s="388">
        <v>6</v>
      </c>
      <c r="S156" s="389">
        <v>3</v>
      </c>
      <c r="T156" s="395">
        <f t="shared" si="7"/>
        <v>0.8571428571428571</v>
      </c>
    </row>
    <row r="157" spans="1:20">
      <c r="A157" s="388">
        <v>149</v>
      </c>
      <c r="B157" s="481" t="s">
        <v>4388</v>
      </c>
      <c r="C157" s="388" t="s">
        <v>4387</v>
      </c>
      <c r="D157" s="388">
        <v>3</v>
      </c>
      <c r="E157" s="388">
        <v>0</v>
      </c>
      <c r="F157" s="388">
        <v>1</v>
      </c>
      <c r="G157" s="388">
        <v>0</v>
      </c>
      <c r="H157" s="388">
        <v>0</v>
      </c>
      <c r="I157" s="388">
        <v>0</v>
      </c>
      <c r="J157" s="388">
        <v>0</v>
      </c>
      <c r="K157" s="391">
        <v>0</v>
      </c>
      <c r="L157" s="392">
        <v>0</v>
      </c>
      <c r="M157" s="393">
        <v>0</v>
      </c>
      <c r="N157" s="392">
        <v>0</v>
      </c>
      <c r="O157" s="393">
        <v>0</v>
      </c>
      <c r="P157" s="392">
        <v>0</v>
      </c>
      <c r="Q157" s="393">
        <v>0</v>
      </c>
      <c r="R157" s="388">
        <v>6</v>
      </c>
      <c r="S157" s="389">
        <v>1</v>
      </c>
      <c r="T157" s="395">
        <f t="shared" si="7"/>
        <v>2</v>
      </c>
    </row>
    <row r="158" spans="1:20">
      <c r="A158" s="388">
        <v>150</v>
      </c>
      <c r="B158" s="481" t="s">
        <v>526</v>
      </c>
      <c r="C158" s="388" t="s">
        <v>928</v>
      </c>
      <c r="D158" s="388">
        <v>30</v>
      </c>
      <c r="E158" s="388">
        <v>5</v>
      </c>
      <c r="F158" s="388">
        <v>12</v>
      </c>
      <c r="G158" s="388">
        <v>2</v>
      </c>
      <c r="H158" s="388">
        <v>8</v>
      </c>
      <c r="I158" s="388">
        <v>2</v>
      </c>
      <c r="J158" s="388">
        <v>0</v>
      </c>
      <c r="K158" s="391">
        <v>0</v>
      </c>
      <c r="L158" s="392">
        <v>1</v>
      </c>
      <c r="M158" s="393">
        <v>0</v>
      </c>
      <c r="N158" s="392">
        <v>3</v>
      </c>
      <c r="O158" s="393">
        <v>1</v>
      </c>
      <c r="P158" s="392">
        <v>2</v>
      </c>
      <c r="Q158" s="393">
        <v>1</v>
      </c>
      <c r="R158" s="388">
        <v>19</v>
      </c>
      <c r="S158" s="389">
        <v>4</v>
      </c>
      <c r="T158" s="395">
        <f t="shared" si="7"/>
        <v>0.6333333333333333</v>
      </c>
    </row>
    <row r="159" spans="1:20">
      <c r="A159" s="388">
        <v>151</v>
      </c>
      <c r="B159" s="481" t="s">
        <v>727</v>
      </c>
      <c r="C159" s="388" t="s">
        <v>846</v>
      </c>
      <c r="D159" s="388">
        <v>15</v>
      </c>
      <c r="E159" s="388">
        <v>2</v>
      </c>
      <c r="F159" s="388">
        <v>2</v>
      </c>
      <c r="G159" s="388">
        <v>1</v>
      </c>
      <c r="H159" s="388">
        <v>2</v>
      </c>
      <c r="I159" s="388">
        <v>0</v>
      </c>
      <c r="J159" s="388">
        <v>0</v>
      </c>
      <c r="K159" s="391">
        <v>0</v>
      </c>
      <c r="L159" s="392">
        <v>0</v>
      </c>
      <c r="M159" s="393">
        <v>0</v>
      </c>
      <c r="N159" s="392">
        <v>1</v>
      </c>
      <c r="O159" s="393">
        <v>0</v>
      </c>
      <c r="P159" s="392">
        <v>0</v>
      </c>
      <c r="Q159" s="393">
        <v>0</v>
      </c>
      <c r="R159" s="388">
        <v>0</v>
      </c>
      <c r="S159" s="389">
        <v>0</v>
      </c>
      <c r="T159" s="395">
        <f t="shared" si="7"/>
        <v>0</v>
      </c>
    </row>
    <row r="160" spans="1:20">
      <c r="A160" s="389">
        <v>152</v>
      </c>
      <c r="B160" s="481" t="s">
        <v>4498</v>
      </c>
      <c r="C160" s="388" t="s">
        <v>4497</v>
      </c>
      <c r="D160" s="388">
        <v>4</v>
      </c>
      <c r="E160" s="388">
        <v>1</v>
      </c>
      <c r="F160" s="388">
        <v>3</v>
      </c>
      <c r="G160" s="388">
        <v>0</v>
      </c>
      <c r="H160" s="388">
        <v>2</v>
      </c>
      <c r="I160" s="388">
        <v>1</v>
      </c>
      <c r="J160" s="388">
        <v>1</v>
      </c>
      <c r="K160" s="391">
        <v>0</v>
      </c>
      <c r="L160" s="392">
        <v>0</v>
      </c>
      <c r="M160" s="393">
        <v>0</v>
      </c>
      <c r="N160" s="392">
        <v>0</v>
      </c>
      <c r="O160" s="393">
        <v>0</v>
      </c>
      <c r="P160" s="392">
        <v>1</v>
      </c>
      <c r="Q160" s="393">
        <v>1</v>
      </c>
      <c r="R160" s="388">
        <v>1</v>
      </c>
      <c r="S160" s="389">
        <v>0</v>
      </c>
      <c r="T160" s="395">
        <f t="shared" si="7"/>
        <v>0.25</v>
      </c>
    </row>
    <row r="161" spans="1:20">
      <c r="A161" s="388">
        <v>153</v>
      </c>
      <c r="B161" s="481" t="s">
        <v>4878</v>
      </c>
      <c r="C161" s="388" t="s">
        <v>4879</v>
      </c>
      <c r="D161" s="388">
        <v>0</v>
      </c>
      <c r="E161" s="388">
        <v>0</v>
      </c>
      <c r="F161" s="388">
        <v>0</v>
      </c>
      <c r="G161" s="388">
        <v>0</v>
      </c>
      <c r="H161" s="388">
        <v>1</v>
      </c>
      <c r="I161" s="388">
        <v>0</v>
      </c>
      <c r="J161" s="388">
        <v>0</v>
      </c>
      <c r="K161" s="391">
        <v>0</v>
      </c>
      <c r="L161" s="392">
        <v>0</v>
      </c>
      <c r="M161" s="393">
        <v>0</v>
      </c>
      <c r="N161" s="392">
        <v>0</v>
      </c>
      <c r="O161" s="393">
        <v>0</v>
      </c>
      <c r="P161" s="392">
        <v>1</v>
      </c>
      <c r="Q161" s="393">
        <v>0</v>
      </c>
      <c r="R161" s="388">
        <v>0</v>
      </c>
      <c r="S161" s="389">
        <v>0</v>
      </c>
      <c r="T161" s="395" t="s">
        <v>5440</v>
      </c>
    </row>
    <row r="162" spans="1:20">
      <c r="A162" s="388">
        <v>154</v>
      </c>
      <c r="B162" s="481" t="s">
        <v>1354</v>
      </c>
      <c r="C162" s="388" t="s">
        <v>811</v>
      </c>
      <c r="D162" s="388">
        <v>68</v>
      </c>
      <c r="E162" s="388">
        <v>18</v>
      </c>
      <c r="F162" s="388">
        <v>19</v>
      </c>
      <c r="G162" s="388">
        <v>5</v>
      </c>
      <c r="H162" s="388">
        <v>22</v>
      </c>
      <c r="I162" s="388">
        <v>11</v>
      </c>
      <c r="J162" s="388">
        <v>3</v>
      </c>
      <c r="K162" s="391">
        <v>2</v>
      </c>
      <c r="L162" s="392">
        <v>2</v>
      </c>
      <c r="M162" s="393">
        <v>0</v>
      </c>
      <c r="N162" s="392">
        <v>12</v>
      </c>
      <c r="O162" s="393">
        <v>5</v>
      </c>
      <c r="P162" s="392">
        <v>5</v>
      </c>
      <c r="Q162" s="393">
        <v>4</v>
      </c>
      <c r="R162" s="388">
        <v>15</v>
      </c>
      <c r="S162" s="389">
        <v>6</v>
      </c>
      <c r="T162" s="395">
        <f t="shared" ref="T162:T188" si="8">R162/D162</f>
        <v>0.22058823529411764</v>
      </c>
    </row>
    <row r="163" spans="1:20">
      <c r="A163" s="388">
        <v>155</v>
      </c>
      <c r="B163" s="481" t="s">
        <v>3288</v>
      </c>
      <c r="C163" s="388" t="s">
        <v>3289</v>
      </c>
      <c r="D163" s="388">
        <v>3</v>
      </c>
      <c r="E163" s="388">
        <v>1</v>
      </c>
      <c r="F163" s="388">
        <v>1</v>
      </c>
      <c r="G163" s="388">
        <v>0</v>
      </c>
      <c r="H163" s="388">
        <v>0</v>
      </c>
      <c r="I163" s="388">
        <v>0</v>
      </c>
      <c r="J163" s="388">
        <v>0</v>
      </c>
      <c r="K163" s="391">
        <v>0</v>
      </c>
      <c r="L163" s="392">
        <v>0</v>
      </c>
      <c r="M163" s="393">
        <v>0</v>
      </c>
      <c r="N163" s="392">
        <v>0</v>
      </c>
      <c r="O163" s="393">
        <v>0</v>
      </c>
      <c r="P163" s="392">
        <v>0</v>
      </c>
      <c r="Q163" s="393">
        <v>0</v>
      </c>
      <c r="R163" s="388">
        <v>1</v>
      </c>
      <c r="S163" s="389">
        <v>1</v>
      </c>
      <c r="T163" s="395">
        <f t="shared" si="8"/>
        <v>0.33333333333333331</v>
      </c>
    </row>
    <row r="164" spans="1:20">
      <c r="A164" s="389">
        <v>156</v>
      </c>
      <c r="B164" s="481" t="s">
        <v>1355</v>
      </c>
      <c r="C164" s="388" t="s">
        <v>1356</v>
      </c>
      <c r="D164" s="388">
        <v>42</v>
      </c>
      <c r="E164" s="388">
        <v>33</v>
      </c>
      <c r="F164" s="388">
        <v>16</v>
      </c>
      <c r="G164" s="388">
        <v>13</v>
      </c>
      <c r="H164" s="388">
        <v>20</v>
      </c>
      <c r="I164" s="388">
        <v>14</v>
      </c>
      <c r="J164" s="388">
        <v>8</v>
      </c>
      <c r="K164" s="391">
        <v>5</v>
      </c>
      <c r="L164" s="392">
        <v>2</v>
      </c>
      <c r="M164" s="393">
        <v>1</v>
      </c>
      <c r="N164" s="392">
        <v>7</v>
      </c>
      <c r="O164" s="393">
        <v>5</v>
      </c>
      <c r="P164" s="392">
        <v>3</v>
      </c>
      <c r="Q164" s="393">
        <v>2</v>
      </c>
      <c r="R164" s="388">
        <v>4</v>
      </c>
      <c r="S164" s="389">
        <v>4</v>
      </c>
      <c r="T164" s="395">
        <f t="shared" si="8"/>
        <v>9.5238095238095233E-2</v>
      </c>
    </row>
    <row r="165" spans="1:20">
      <c r="A165" s="388">
        <v>157</v>
      </c>
      <c r="B165" s="481" t="s">
        <v>1357</v>
      </c>
      <c r="C165" s="388" t="s">
        <v>1358</v>
      </c>
      <c r="D165" s="388">
        <v>125</v>
      </c>
      <c r="E165" s="388">
        <v>77</v>
      </c>
      <c r="F165" s="388">
        <v>50</v>
      </c>
      <c r="G165" s="388">
        <v>31</v>
      </c>
      <c r="H165" s="388">
        <v>43</v>
      </c>
      <c r="I165" s="388">
        <v>30</v>
      </c>
      <c r="J165" s="388">
        <v>13</v>
      </c>
      <c r="K165" s="391">
        <v>10</v>
      </c>
      <c r="L165" s="392">
        <v>5</v>
      </c>
      <c r="M165" s="393">
        <v>3</v>
      </c>
      <c r="N165" s="392">
        <v>20</v>
      </c>
      <c r="O165" s="393">
        <v>13</v>
      </c>
      <c r="P165" s="392">
        <v>7</v>
      </c>
      <c r="Q165" s="393">
        <v>6</v>
      </c>
      <c r="R165" s="388">
        <v>25</v>
      </c>
      <c r="S165" s="389">
        <v>12</v>
      </c>
      <c r="T165" s="395">
        <f t="shared" si="8"/>
        <v>0.2</v>
      </c>
    </row>
    <row r="166" spans="1:20">
      <c r="A166" s="388">
        <v>158</v>
      </c>
      <c r="B166" s="481" t="s">
        <v>1359</v>
      </c>
      <c r="C166" s="388" t="s">
        <v>1360</v>
      </c>
      <c r="D166" s="388">
        <v>22</v>
      </c>
      <c r="E166" s="388">
        <v>14</v>
      </c>
      <c r="F166" s="388">
        <v>6</v>
      </c>
      <c r="G166" s="388">
        <v>4</v>
      </c>
      <c r="H166" s="388">
        <v>9</v>
      </c>
      <c r="I166" s="388">
        <v>3</v>
      </c>
      <c r="J166" s="388">
        <v>0</v>
      </c>
      <c r="K166" s="391">
        <v>0</v>
      </c>
      <c r="L166" s="392">
        <v>0</v>
      </c>
      <c r="M166" s="393">
        <v>0</v>
      </c>
      <c r="N166" s="392">
        <v>2</v>
      </c>
      <c r="O166" s="393">
        <v>1</v>
      </c>
      <c r="P166" s="392">
        <v>5</v>
      </c>
      <c r="Q166" s="393">
        <v>1</v>
      </c>
      <c r="R166" s="388">
        <v>4</v>
      </c>
      <c r="S166" s="389">
        <v>2</v>
      </c>
      <c r="T166" s="395">
        <f t="shared" si="8"/>
        <v>0.18181818181818182</v>
      </c>
    </row>
    <row r="167" spans="1:20" ht="25.5">
      <c r="A167" s="388">
        <v>159</v>
      </c>
      <c r="B167" s="481" t="s">
        <v>1361</v>
      </c>
      <c r="C167" s="388" t="s">
        <v>1362</v>
      </c>
      <c r="D167" s="388">
        <v>52</v>
      </c>
      <c r="E167" s="388">
        <v>39</v>
      </c>
      <c r="F167" s="388">
        <v>22</v>
      </c>
      <c r="G167" s="388">
        <v>16</v>
      </c>
      <c r="H167" s="388">
        <v>21</v>
      </c>
      <c r="I167" s="388">
        <v>16</v>
      </c>
      <c r="J167" s="388">
        <v>3</v>
      </c>
      <c r="K167" s="391">
        <v>2</v>
      </c>
      <c r="L167" s="392">
        <v>2</v>
      </c>
      <c r="M167" s="393">
        <v>1</v>
      </c>
      <c r="N167" s="392">
        <v>8</v>
      </c>
      <c r="O167" s="393">
        <v>8</v>
      </c>
      <c r="P167" s="392">
        <v>5</v>
      </c>
      <c r="Q167" s="393">
        <v>5</v>
      </c>
      <c r="R167" s="388">
        <v>4</v>
      </c>
      <c r="S167" s="389">
        <v>1</v>
      </c>
      <c r="T167" s="395">
        <f t="shared" si="8"/>
        <v>7.6923076923076927E-2</v>
      </c>
    </row>
    <row r="168" spans="1:20">
      <c r="A168" s="389">
        <v>160</v>
      </c>
      <c r="B168" s="481" t="s">
        <v>1363</v>
      </c>
      <c r="C168" s="388" t="s">
        <v>1364</v>
      </c>
      <c r="D168" s="388">
        <v>42</v>
      </c>
      <c r="E168" s="388">
        <v>29</v>
      </c>
      <c r="F168" s="388">
        <v>12</v>
      </c>
      <c r="G168" s="388">
        <v>7</v>
      </c>
      <c r="H168" s="388">
        <v>20</v>
      </c>
      <c r="I168" s="388">
        <v>14</v>
      </c>
      <c r="J168" s="388">
        <v>4</v>
      </c>
      <c r="K168" s="391">
        <v>2</v>
      </c>
      <c r="L168" s="392">
        <v>3</v>
      </c>
      <c r="M168" s="393">
        <v>2</v>
      </c>
      <c r="N168" s="392">
        <v>9</v>
      </c>
      <c r="O168" s="393">
        <v>7</v>
      </c>
      <c r="P168" s="392">
        <v>3</v>
      </c>
      <c r="Q168" s="393">
        <v>1</v>
      </c>
      <c r="R168" s="388">
        <v>6</v>
      </c>
      <c r="S168" s="389">
        <v>4</v>
      </c>
      <c r="T168" s="395">
        <f t="shared" si="8"/>
        <v>0.14285714285714285</v>
      </c>
    </row>
    <row r="169" spans="1:20">
      <c r="A169" s="388">
        <v>161</v>
      </c>
      <c r="B169" s="481" t="s">
        <v>1365</v>
      </c>
      <c r="C169" s="388" t="s">
        <v>982</v>
      </c>
      <c r="D169" s="388">
        <v>152</v>
      </c>
      <c r="E169" s="388">
        <v>96</v>
      </c>
      <c r="F169" s="388">
        <v>44</v>
      </c>
      <c r="G169" s="388">
        <v>28</v>
      </c>
      <c r="H169" s="388">
        <v>70</v>
      </c>
      <c r="I169" s="388">
        <v>43</v>
      </c>
      <c r="J169" s="388">
        <v>6</v>
      </c>
      <c r="K169" s="391">
        <v>6</v>
      </c>
      <c r="L169" s="392">
        <v>7</v>
      </c>
      <c r="M169" s="393">
        <v>2</v>
      </c>
      <c r="N169" s="392">
        <v>33</v>
      </c>
      <c r="O169" s="393">
        <v>22</v>
      </c>
      <c r="P169" s="392">
        <v>20</v>
      </c>
      <c r="Q169" s="393">
        <v>10</v>
      </c>
      <c r="R169" s="388">
        <v>10</v>
      </c>
      <c r="S169" s="389">
        <v>5</v>
      </c>
      <c r="T169" s="395">
        <f t="shared" si="8"/>
        <v>6.5789473684210523E-2</v>
      </c>
    </row>
    <row r="170" spans="1:20">
      <c r="A170" s="388">
        <v>162</v>
      </c>
      <c r="B170" s="481" t="s">
        <v>4458</v>
      </c>
      <c r="C170" s="388" t="s">
        <v>4457</v>
      </c>
      <c r="D170" s="388">
        <v>6</v>
      </c>
      <c r="E170" s="388">
        <v>0</v>
      </c>
      <c r="F170" s="388">
        <v>1</v>
      </c>
      <c r="G170" s="388">
        <v>0</v>
      </c>
      <c r="H170" s="388">
        <v>5</v>
      </c>
      <c r="I170" s="388">
        <v>0</v>
      </c>
      <c r="J170" s="388">
        <v>1</v>
      </c>
      <c r="K170" s="391">
        <v>0</v>
      </c>
      <c r="L170" s="392">
        <v>0</v>
      </c>
      <c r="M170" s="393">
        <v>0</v>
      </c>
      <c r="N170" s="392">
        <v>3</v>
      </c>
      <c r="O170" s="393">
        <v>0</v>
      </c>
      <c r="P170" s="392">
        <v>0</v>
      </c>
      <c r="Q170" s="393">
        <v>0</v>
      </c>
      <c r="R170" s="388">
        <v>0</v>
      </c>
      <c r="S170" s="389">
        <v>0</v>
      </c>
      <c r="T170" s="395">
        <f t="shared" si="8"/>
        <v>0</v>
      </c>
    </row>
    <row r="171" spans="1:20" ht="25.5">
      <c r="A171" s="388">
        <v>163</v>
      </c>
      <c r="B171" s="481" t="s">
        <v>5493</v>
      </c>
      <c r="C171" s="388" t="s">
        <v>852</v>
      </c>
      <c r="D171" s="388">
        <v>11</v>
      </c>
      <c r="E171" s="388">
        <v>1</v>
      </c>
      <c r="F171" s="388">
        <v>2</v>
      </c>
      <c r="G171" s="388">
        <v>0</v>
      </c>
      <c r="H171" s="388">
        <v>5</v>
      </c>
      <c r="I171" s="388">
        <v>0</v>
      </c>
      <c r="J171" s="388">
        <v>0</v>
      </c>
      <c r="K171" s="391">
        <v>0</v>
      </c>
      <c r="L171" s="392">
        <v>0</v>
      </c>
      <c r="M171" s="393">
        <v>0</v>
      </c>
      <c r="N171" s="392">
        <v>2</v>
      </c>
      <c r="O171" s="393">
        <v>0</v>
      </c>
      <c r="P171" s="392">
        <v>3</v>
      </c>
      <c r="Q171" s="393">
        <v>0</v>
      </c>
      <c r="R171" s="388">
        <v>11</v>
      </c>
      <c r="S171" s="389">
        <v>1</v>
      </c>
      <c r="T171" s="395">
        <f t="shared" si="8"/>
        <v>1</v>
      </c>
    </row>
    <row r="172" spans="1:20" ht="25.5">
      <c r="A172" s="389">
        <v>164</v>
      </c>
      <c r="B172" s="481" t="s">
        <v>1367</v>
      </c>
      <c r="C172" s="388" t="s">
        <v>1368</v>
      </c>
      <c r="D172" s="388">
        <v>24</v>
      </c>
      <c r="E172" s="388">
        <v>4</v>
      </c>
      <c r="F172" s="388">
        <v>5</v>
      </c>
      <c r="G172" s="388">
        <v>1</v>
      </c>
      <c r="H172" s="388">
        <v>19</v>
      </c>
      <c r="I172" s="388">
        <v>3</v>
      </c>
      <c r="J172" s="388">
        <v>1</v>
      </c>
      <c r="K172" s="391">
        <v>0</v>
      </c>
      <c r="L172" s="392">
        <v>0</v>
      </c>
      <c r="M172" s="393">
        <v>0</v>
      </c>
      <c r="N172" s="392">
        <v>10</v>
      </c>
      <c r="O172" s="393">
        <v>2</v>
      </c>
      <c r="P172" s="392">
        <v>7</v>
      </c>
      <c r="Q172" s="393">
        <v>1</v>
      </c>
      <c r="R172" s="388">
        <v>6</v>
      </c>
      <c r="S172" s="389">
        <v>1</v>
      </c>
      <c r="T172" s="395">
        <f t="shared" si="8"/>
        <v>0.25</v>
      </c>
    </row>
    <row r="173" spans="1:20" ht="25.5">
      <c r="A173" s="388">
        <v>165</v>
      </c>
      <c r="B173" s="481" t="s">
        <v>1369</v>
      </c>
      <c r="C173" s="388" t="s">
        <v>1370</v>
      </c>
      <c r="D173" s="388">
        <v>91</v>
      </c>
      <c r="E173" s="388">
        <v>13</v>
      </c>
      <c r="F173" s="388">
        <v>8</v>
      </c>
      <c r="G173" s="388">
        <v>1</v>
      </c>
      <c r="H173" s="388">
        <v>67</v>
      </c>
      <c r="I173" s="388">
        <v>8</v>
      </c>
      <c r="J173" s="388">
        <v>3</v>
      </c>
      <c r="K173" s="391">
        <v>0</v>
      </c>
      <c r="L173" s="392">
        <v>5</v>
      </c>
      <c r="M173" s="393">
        <v>0</v>
      </c>
      <c r="N173" s="392">
        <v>30</v>
      </c>
      <c r="O173" s="393">
        <v>3</v>
      </c>
      <c r="P173" s="392">
        <v>29</v>
      </c>
      <c r="Q173" s="393">
        <v>4</v>
      </c>
      <c r="R173" s="388">
        <v>8</v>
      </c>
      <c r="S173" s="389">
        <v>3</v>
      </c>
      <c r="T173" s="395">
        <f t="shared" si="8"/>
        <v>8.7912087912087919E-2</v>
      </c>
    </row>
    <row r="174" spans="1:20">
      <c r="A174" s="388">
        <v>166</v>
      </c>
      <c r="B174" s="481" t="s">
        <v>1371</v>
      </c>
      <c r="C174" s="388" t="s">
        <v>1372</v>
      </c>
      <c r="D174" s="388">
        <v>12</v>
      </c>
      <c r="E174" s="388">
        <v>1</v>
      </c>
      <c r="F174" s="388">
        <v>4</v>
      </c>
      <c r="G174" s="388">
        <v>0</v>
      </c>
      <c r="H174" s="388">
        <v>6</v>
      </c>
      <c r="I174" s="388">
        <v>0</v>
      </c>
      <c r="J174" s="388">
        <v>1</v>
      </c>
      <c r="K174" s="391">
        <v>0</v>
      </c>
      <c r="L174" s="392">
        <v>0</v>
      </c>
      <c r="M174" s="393">
        <v>0</v>
      </c>
      <c r="N174" s="392">
        <v>3</v>
      </c>
      <c r="O174" s="393">
        <v>0</v>
      </c>
      <c r="P174" s="392">
        <v>2</v>
      </c>
      <c r="Q174" s="393">
        <v>0</v>
      </c>
      <c r="R174" s="388">
        <v>1</v>
      </c>
      <c r="S174" s="389">
        <v>1</v>
      </c>
      <c r="T174" s="395">
        <f t="shared" si="8"/>
        <v>8.3333333333333329E-2</v>
      </c>
    </row>
    <row r="175" spans="1:20">
      <c r="A175" s="388">
        <v>167</v>
      </c>
      <c r="B175" s="481" t="s">
        <v>1373</v>
      </c>
      <c r="C175" s="388" t="s">
        <v>1374</v>
      </c>
      <c r="D175" s="388">
        <v>23</v>
      </c>
      <c r="E175" s="388">
        <v>1</v>
      </c>
      <c r="F175" s="388">
        <v>9</v>
      </c>
      <c r="G175" s="388">
        <v>1</v>
      </c>
      <c r="H175" s="388">
        <v>15</v>
      </c>
      <c r="I175" s="388">
        <v>0</v>
      </c>
      <c r="J175" s="388">
        <v>2</v>
      </c>
      <c r="K175" s="391">
        <v>0</v>
      </c>
      <c r="L175" s="392">
        <v>0</v>
      </c>
      <c r="M175" s="393">
        <v>0</v>
      </c>
      <c r="N175" s="392">
        <v>8</v>
      </c>
      <c r="O175" s="393">
        <v>0</v>
      </c>
      <c r="P175" s="392">
        <v>6</v>
      </c>
      <c r="Q175" s="393">
        <v>0</v>
      </c>
      <c r="R175" s="388">
        <v>3</v>
      </c>
      <c r="S175" s="389">
        <v>0</v>
      </c>
      <c r="T175" s="395">
        <f t="shared" si="8"/>
        <v>0.13043478260869565</v>
      </c>
    </row>
    <row r="176" spans="1:20" ht="25.5">
      <c r="A176" s="389">
        <v>168</v>
      </c>
      <c r="B176" s="481" t="s">
        <v>1375</v>
      </c>
      <c r="C176" s="388" t="s">
        <v>1376</v>
      </c>
      <c r="D176" s="388">
        <v>25</v>
      </c>
      <c r="E176" s="388">
        <v>5</v>
      </c>
      <c r="F176" s="388">
        <v>6</v>
      </c>
      <c r="G176" s="388">
        <v>2</v>
      </c>
      <c r="H176" s="388">
        <v>28</v>
      </c>
      <c r="I176" s="388">
        <v>7</v>
      </c>
      <c r="J176" s="388">
        <v>3</v>
      </c>
      <c r="K176" s="391">
        <v>2</v>
      </c>
      <c r="L176" s="392">
        <v>1</v>
      </c>
      <c r="M176" s="393">
        <v>0</v>
      </c>
      <c r="N176" s="392">
        <v>10</v>
      </c>
      <c r="O176" s="393">
        <v>3</v>
      </c>
      <c r="P176" s="392">
        <v>14</v>
      </c>
      <c r="Q176" s="393">
        <v>3</v>
      </c>
      <c r="R176" s="388">
        <v>15</v>
      </c>
      <c r="S176" s="389">
        <v>3</v>
      </c>
      <c r="T176" s="395">
        <f t="shared" si="8"/>
        <v>0.6</v>
      </c>
    </row>
    <row r="177" spans="1:20">
      <c r="A177" s="388">
        <v>169</v>
      </c>
      <c r="B177" s="481" t="s">
        <v>403</v>
      </c>
      <c r="C177" s="388" t="s">
        <v>1379</v>
      </c>
      <c r="D177" s="388">
        <v>10</v>
      </c>
      <c r="E177" s="388">
        <v>0</v>
      </c>
      <c r="F177" s="388">
        <v>0</v>
      </c>
      <c r="G177" s="388">
        <v>0</v>
      </c>
      <c r="H177" s="388">
        <v>8</v>
      </c>
      <c r="I177" s="388">
        <v>0</v>
      </c>
      <c r="J177" s="388">
        <v>1</v>
      </c>
      <c r="K177" s="391">
        <v>0</v>
      </c>
      <c r="L177" s="392">
        <v>0</v>
      </c>
      <c r="M177" s="393">
        <v>0</v>
      </c>
      <c r="N177" s="392">
        <v>2</v>
      </c>
      <c r="O177" s="393">
        <v>0</v>
      </c>
      <c r="P177" s="392">
        <v>6</v>
      </c>
      <c r="Q177" s="393">
        <v>0</v>
      </c>
      <c r="R177" s="388">
        <v>1</v>
      </c>
      <c r="S177" s="389">
        <v>0</v>
      </c>
      <c r="T177" s="395">
        <f t="shared" si="8"/>
        <v>0.1</v>
      </c>
    </row>
    <row r="178" spans="1:20">
      <c r="A178" s="388">
        <v>170</v>
      </c>
      <c r="B178" s="481" t="s">
        <v>1114</v>
      </c>
      <c r="C178" s="388" t="s">
        <v>1380</v>
      </c>
      <c r="D178" s="388">
        <v>3</v>
      </c>
      <c r="E178" s="388">
        <v>0</v>
      </c>
      <c r="F178" s="388">
        <v>0</v>
      </c>
      <c r="G178" s="388">
        <v>0</v>
      </c>
      <c r="H178" s="388">
        <v>1</v>
      </c>
      <c r="I178" s="388">
        <v>0</v>
      </c>
      <c r="J178" s="388">
        <v>0</v>
      </c>
      <c r="K178" s="391">
        <v>0</v>
      </c>
      <c r="L178" s="392">
        <v>1</v>
      </c>
      <c r="M178" s="393">
        <v>0</v>
      </c>
      <c r="N178" s="392">
        <v>0</v>
      </c>
      <c r="O178" s="393">
        <v>0</v>
      </c>
      <c r="P178" s="392">
        <v>0</v>
      </c>
      <c r="Q178" s="393">
        <v>0</v>
      </c>
      <c r="R178" s="388">
        <v>3</v>
      </c>
      <c r="S178" s="389">
        <v>0</v>
      </c>
      <c r="T178" s="395">
        <f t="shared" si="8"/>
        <v>1</v>
      </c>
    </row>
    <row r="179" spans="1:20">
      <c r="A179" s="388">
        <v>171</v>
      </c>
      <c r="B179" s="481" t="s">
        <v>241</v>
      </c>
      <c r="C179" s="388" t="s">
        <v>1381</v>
      </c>
      <c r="D179" s="388">
        <v>71</v>
      </c>
      <c r="E179" s="388">
        <v>4</v>
      </c>
      <c r="F179" s="388">
        <v>15</v>
      </c>
      <c r="G179" s="388">
        <v>2</v>
      </c>
      <c r="H179" s="388">
        <v>48</v>
      </c>
      <c r="I179" s="388">
        <v>4</v>
      </c>
      <c r="J179" s="388">
        <v>8</v>
      </c>
      <c r="K179" s="391">
        <v>2</v>
      </c>
      <c r="L179" s="392">
        <v>1</v>
      </c>
      <c r="M179" s="393">
        <v>0</v>
      </c>
      <c r="N179" s="392">
        <v>21</v>
      </c>
      <c r="O179" s="393">
        <v>1</v>
      </c>
      <c r="P179" s="392">
        <v>17</v>
      </c>
      <c r="Q179" s="393">
        <v>0</v>
      </c>
      <c r="R179" s="388">
        <v>19</v>
      </c>
      <c r="S179" s="389">
        <v>1</v>
      </c>
      <c r="T179" s="395">
        <f t="shared" si="8"/>
        <v>0.26760563380281688</v>
      </c>
    </row>
    <row r="180" spans="1:20">
      <c r="A180" s="389">
        <v>172</v>
      </c>
      <c r="B180" s="481" t="s">
        <v>464</v>
      </c>
      <c r="C180" s="388" t="s">
        <v>920</v>
      </c>
      <c r="D180" s="388">
        <v>14</v>
      </c>
      <c r="E180" s="388">
        <v>10</v>
      </c>
      <c r="F180" s="388">
        <v>5</v>
      </c>
      <c r="G180" s="388">
        <v>3</v>
      </c>
      <c r="H180" s="388">
        <v>12</v>
      </c>
      <c r="I180" s="388">
        <v>7</v>
      </c>
      <c r="J180" s="388">
        <v>0</v>
      </c>
      <c r="K180" s="391">
        <v>0</v>
      </c>
      <c r="L180" s="392">
        <v>0</v>
      </c>
      <c r="M180" s="393">
        <v>0</v>
      </c>
      <c r="N180" s="392">
        <v>2</v>
      </c>
      <c r="O180" s="393">
        <v>1</v>
      </c>
      <c r="P180" s="392">
        <v>7</v>
      </c>
      <c r="Q180" s="393">
        <v>5</v>
      </c>
      <c r="R180" s="388">
        <v>1</v>
      </c>
      <c r="S180" s="389">
        <v>0</v>
      </c>
      <c r="T180" s="395">
        <f t="shared" si="8"/>
        <v>7.1428571428571425E-2</v>
      </c>
    </row>
    <row r="181" spans="1:20">
      <c r="A181" s="388">
        <v>173</v>
      </c>
      <c r="B181" s="481" t="s">
        <v>449</v>
      </c>
      <c r="C181" s="388" t="s">
        <v>856</v>
      </c>
      <c r="D181" s="388">
        <v>34</v>
      </c>
      <c r="E181" s="388">
        <v>27</v>
      </c>
      <c r="F181" s="388">
        <v>15</v>
      </c>
      <c r="G181" s="388">
        <v>15</v>
      </c>
      <c r="H181" s="388">
        <v>18</v>
      </c>
      <c r="I181" s="388">
        <v>10</v>
      </c>
      <c r="J181" s="388">
        <v>3</v>
      </c>
      <c r="K181" s="391">
        <v>3</v>
      </c>
      <c r="L181" s="392">
        <v>3</v>
      </c>
      <c r="M181" s="393">
        <v>1</v>
      </c>
      <c r="N181" s="392">
        <v>6</v>
      </c>
      <c r="O181" s="393">
        <v>4</v>
      </c>
      <c r="P181" s="392">
        <v>3</v>
      </c>
      <c r="Q181" s="393">
        <v>1</v>
      </c>
      <c r="R181" s="388">
        <v>1</v>
      </c>
      <c r="S181" s="389">
        <v>0</v>
      </c>
      <c r="T181" s="395">
        <f t="shared" si="8"/>
        <v>2.9411764705882353E-2</v>
      </c>
    </row>
    <row r="182" spans="1:20">
      <c r="A182" s="388">
        <v>174</v>
      </c>
      <c r="B182" s="481" t="s">
        <v>242</v>
      </c>
      <c r="C182" s="388" t="s">
        <v>808</v>
      </c>
      <c r="D182" s="388">
        <v>107</v>
      </c>
      <c r="E182" s="388">
        <v>80</v>
      </c>
      <c r="F182" s="388">
        <v>23</v>
      </c>
      <c r="G182" s="388">
        <v>17</v>
      </c>
      <c r="H182" s="388">
        <v>56</v>
      </c>
      <c r="I182" s="388">
        <v>41</v>
      </c>
      <c r="J182" s="388">
        <v>4</v>
      </c>
      <c r="K182" s="391">
        <v>4</v>
      </c>
      <c r="L182" s="392">
        <v>4</v>
      </c>
      <c r="M182" s="393">
        <v>4</v>
      </c>
      <c r="N182" s="392">
        <v>24</v>
      </c>
      <c r="O182" s="393">
        <v>15</v>
      </c>
      <c r="P182" s="392">
        <v>16</v>
      </c>
      <c r="Q182" s="393">
        <v>12</v>
      </c>
      <c r="R182" s="388">
        <v>5</v>
      </c>
      <c r="S182" s="389">
        <v>2</v>
      </c>
      <c r="T182" s="395">
        <f t="shared" si="8"/>
        <v>4.6728971962616821E-2</v>
      </c>
    </row>
    <row r="183" spans="1:20" ht="25.5">
      <c r="A183" s="388">
        <v>175</v>
      </c>
      <c r="B183" s="481" t="s">
        <v>5494</v>
      </c>
      <c r="C183" s="388" t="s">
        <v>827</v>
      </c>
      <c r="D183" s="388">
        <v>4</v>
      </c>
      <c r="E183" s="388">
        <v>3</v>
      </c>
      <c r="F183" s="388">
        <v>1</v>
      </c>
      <c r="G183" s="388">
        <v>1</v>
      </c>
      <c r="H183" s="388">
        <v>2</v>
      </c>
      <c r="I183" s="388">
        <v>2</v>
      </c>
      <c r="J183" s="388">
        <v>1</v>
      </c>
      <c r="K183" s="391">
        <v>1</v>
      </c>
      <c r="L183" s="392">
        <v>0</v>
      </c>
      <c r="M183" s="393">
        <v>0</v>
      </c>
      <c r="N183" s="392">
        <v>0</v>
      </c>
      <c r="O183" s="393">
        <v>0</v>
      </c>
      <c r="P183" s="392">
        <v>1</v>
      </c>
      <c r="Q183" s="393">
        <v>1</v>
      </c>
      <c r="R183" s="388">
        <v>4</v>
      </c>
      <c r="S183" s="389">
        <v>1</v>
      </c>
      <c r="T183" s="395">
        <f t="shared" si="8"/>
        <v>1</v>
      </c>
    </row>
    <row r="184" spans="1:20" ht="25.5">
      <c r="A184" s="389">
        <v>176</v>
      </c>
      <c r="B184" s="481" t="s">
        <v>1383</v>
      </c>
      <c r="C184" s="388" t="s">
        <v>921</v>
      </c>
      <c r="D184" s="388">
        <v>4</v>
      </c>
      <c r="E184" s="388">
        <v>0</v>
      </c>
      <c r="F184" s="388">
        <v>1</v>
      </c>
      <c r="G184" s="388">
        <v>0</v>
      </c>
      <c r="H184" s="388">
        <v>4</v>
      </c>
      <c r="I184" s="388">
        <v>1</v>
      </c>
      <c r="J184" s="388">
        <v>0</v>
      </c>
      <c r="K184" s="391">
        <v>0</v>
      </c>
      <c r="L184" s="392">
        <v>1</v>
      </c>
      <c r="M184" s="393">
        <v>0</v>
      </c>
      <c r="N184" s="392">
        <v>1</v>
      </c>
      <c r="O184" s="393">
        <v>0</v>
      </c>
      <c r="P184" s="392">
        <v>2</v>
      </c>
      <c r="Q184" s="393">
        <v>1</v>
      </c>
      <c r="R184" s="388">
        <v>1</v>
      </c>
      <c r="S184" s="389">
        <v>1</v>
      </c>
      <c r="T184" s="395">
        <f t="shared" si="8"/>
        <v>0.25</v>
      </c>
    </row>
    <row r="185" spans="1:20" ht="25.5">
      <c r="A185" s="388">
        <v>177</v>
      </c>
      <c r="B185" s="481" t="s">
        <v>1384</v>
      </c>
      <c r="C185" s="388" t="s">
        <v>1385</v>
      </c>
      <c r="D185" s="388">
        <v>9</v>
      </c>
      <c r="E185" s="388">
        <v>0</v>
      </c>
      <c r="F185" s="388">
        <v>3</v>
      </c>
      <c r="G185" s="388">
        <v>0</v>
      </c>
      <c r="H185" s="388">
        <v>4</v>
      </c>
      <c r="I185" s="388">
        <v>0</v>
      </c>
      <c r="J185" s="388">
        <v>1</v>
      </c>
      <c r="K185" s="391">
        <v>0</v>
      </c>
      <c r="L185" s="392">
        <v>0</v>
      </c>
      <c r="M185" s="393">
        <v>0</v>
      </c>
      <c r="N185" s="392">
        <v>1</v>
      </c>
      <c r="O185" s="393">
        <v>0</v>
      </c>
      <c r="P185" s="392">
        <v>2</v>
      </c>
      <c r="Q185" s="393">
        <v>0</v>
      </c>
      <c r="R185" s="388">
        <v>0</v>
      </c>
      <c r="S185" s="389">
        <v>0</v>
      </c>
      <c r="T185" s="395">
        <f t="shared" si="8"/>
        <v>0</v>
      </c>
    </row>
    <row r="186" spans="1:20">
      <c r="A186" s="388">
        <v>178</v>
      </c>
      <c r="B186" s="481" t="s">
        <v>1386</v>
      </c>
      <c r="C186" s="388" t="s">
        <v>1387</v>
      </c>
      <c r="D186" s="388">
        <v>5</v>
      </c>
      <c r="E186" s="388">
        <v>0</v>
      </c>
      <c r="F186" s="388">
        <v>2</v>
      </c>
      <c r="G186" s="388">
        <v>0</v>
      </c>
      <c r="H186" s="388">
        <v>2</v>
      </c>
      <c r="I186" s="388">
        <v>0</v>
      </c>
      <c r="J186" s="388">
        <v>1</v>
      </c>
      <c r="K186" s="391">
        <v>0</v>
      </c>
      <c r="L186" s="392">
        <v>0</v>
      </c>
      <c r="M186" s="393">
        <v>0</v>
      </c>
      <c r="N186" s="392">
        <v>0</v>
      </c>
      <c r="O186" s="393">
        <v>0</v>
      </c>
      <c r="P186" s="392">
        <v>1</v>
      </c>
      <c r="Q186" s="393">
        <v>0</v>
      </c>
      <c r="R186" s="388">
        <v>2</v>
      </c>
      <c r="S186" s="389">
        <v>2</v>
      </c>
      <c r="T186" s="395">
        <f t="shared" si="8"/>
        <v>0.4</v>
      </c>
    </row>
    <row r="187" spans="1:20">
      <c r="A187" s="388">
        <v>179</v>
      </c>
      <c r="B187" s="481" t="s">
        <v>4744</v>
      </c>
      <c r="C187" s="388" t="s">
        <v>4743</v>
      </c>
      <c r="D187" s="388">
        <v>2</v>
      </c>
      <c r="E187" s="388">
        <v>0</v>
      </c>
      <c r="F187" s="388">
        <v>0</v>
      </c>
      <c r="G187" s="388">
        <v>0</v>
      </c>
      <c r="H187" s="388">
        <v>1</v>
      </c>
      <c r="I187" s="388">
        <v>0</v>
      </c>
      <c r="J187" s="388">
        <v>0</v>
      </c>
      <c r="K187" s="391">
        <v>0</v>
      </c>
      <c r="L187" s="392">
        <v>1</v>
      </c>
      <c r="M187" s="393">
        <v>0</v>
      </c>
      <c r="N187" s="392">
        <v>0</v>
      </c>
      <c r="O187" s="393">
        <v>0</v>
      </c>
      <c r="P187" s="392">
        <v>0</v>
      </c>
      <c r="Q187" s="393">
        <v>0</v>
      </c>
      <c r="R187" s="388">
        <v>1</v>
      </c>
      <c r="S187" s="389">
        <v>1</v>
      </c>
      <c r="T187" s="395">
        <f t="shared" si="8"/>
        <v>0.5</v>
      </c>
    </row>
    <row r="188" spans="1:20">
      <c r="A188" s="389">
        <v>180</v>
      </c>
      <c r="B188" s="481" t="s">
        <v>495</v>
      </c>
      <c r="C188" s="388" t="s">
        <v>1388</v>
      </c>
      <c r="D188" s="388">
        <v>19</v>
      </c>
      <c r="E188" s="388">
        <v>14</v>
      </c>
      <c r="F188" s="388">
        <v>8</v>
      </c>
      <c r="G188" s="388">
        <v>5</v>
      </c>
      <c r="H188" s="388">
        <v>5</v>
      </c>
      <c r="I188" s="388">
        <v>5</v>
      </c>
      <c r="J188" s="388">
        <v>1</v>
      </c>
      <c r="K188" s="391">
        <v>1</v>
      </c>
      <c r="L188" s="392">
        <v>2</v>
      </c>
      <c r="M188" s="393">
        <v>2</v>
      </c>
      <c r="N188" s="392">
        <v>2</v>
      </c>
      <c r="O188" s="393">
        <v>2</v>
      </c>
      <c r="P188" s="392">
        <v>0</v>
      </c>
      <c r="Q188" s="393">
        <v>0</v>
      </c>
      <c r="R188" s="388">
        <v>1</v>
      </c>
      <c r="S188" s="389">
        <v>0</v>
      </c>
      <c r="T188" s="395">
        <f t="shared" si="8"/>
        <v>5.2631578947368418E-2</v>
      </c>
    </row>
    <row r="189" spans="1:20">
      <c r="A189" s="388">
        <v>181</v>
      </c>
      <c r="B189" s="481" t="s">
        <v>1115</v>
      </c>
      <c r="C189" s="388" t="s">
        <v>1389</v>
      </c>
      <c r="D189" s="388">
        <v>0</v>
      </c>
      <c r="E189" s="388">
        <v>0</v>
      </c>
      <c r="F189" s="388">
        <v>0</v>
      </c>
      <c r="G189" s="388">
        <v>0</v>
      </c>
      <c r="H189" s="388">
        <v>1</v>
      </c>
      <c r="I189" s="388">
        <v>0</v>
      </c>
      <c r="J189" s="388">
        <v>0</v>
      </c>
      <c r="K189" s="391">
        <v>0</v>
      </c>
      <c r="L189" s="392">
        <v>0</v>
      </c>
      <c r="M189" s="393">
        <v>0</v>
      </c>
      <c r="N189" s="392">
        <v>0</v>
      </c>
      <c r="O189" s="393">
        <v>0</v>
      </c>
      <c r="P189" s="392">
        <v>1</v>
      </c>
      <c r="Q189" s="393">
        <v>0</v>
      </c>
      <c r="R189" s="388">
        <v>0</v>
      </c>
      <c r="S189" s="389">
        <v>0</v>
      </c>
      <c r="T189" s="395" t="s">
        <v>5440</v>
      </c>
    </row>
    <row r="190" spans="1:20">
      <c r="A190" s="388">
        <v>182</v>
      </c>
      <c r="B190" s="481" t="s">
        <v>1390</v>
      </c>
      <c r="C190" s="388" t="s">
        <v>1056</v>
      </c>
      <c r="D190" s="388">
        <v>70</v>
      </c>
      <c r="E190" s="388">
        <v>20</v>
      </c>
      <c r="F190" s="388">
        <v>34</v>
      </c>
      <c r="G190" s="388">
        <v>9</v>
      </c>
      <c r="H190" s="388">
        <v>22</v>
      </c>
      <c r="I190" s="388">
        <v>7</v>
      </c>
      <c r="J190" s="388">
        <v>10</v>
      </c>
      <c r="K190" s="391">
        <v>3</v>
      </c>
      <c r="L190" s="392">
        <v>1</v>
      </c>
      <c r="M190" s="393">
        <v>0</v>
      </c>
      <c r="N190" s="392">
        <v>10</v>
      </c>
      <c r="O190" s="393">
        <v>4</v>
      </c>
      <c r="P190" s="392">
        <v>1</v>
      </c>
      <c r="Q190" s="393">
        <v>0</v>
      </c>
      <c r="R190" s="388">
        <v>22</v>
      </c>
      <c r="S190" s="389">
        <v>12</v>
      </c>
      <c r="T190" s="395">
        <f t="shared" ref="T190:T197" si="9">R190/D190</f>
        <v>0.31428571428571428</v>
      </c>
    </row>
    <row r="191" spans="1:20">
      <c r="A191" s="388">
        <v>183</v>
      </c>
      <c r="B191" s="481" t="s">
        <v>5330</v>
      </c>
      <c r="C191" s="388" t="s">
        <v>5331</v>
      </c>
      <c r="D191" s="388">
        <v>2</v>
      </c>
      <c r="E191" s="388">
        <v>0</v>
      </c>
      <c r="F191" s="388">
        <v>1</v>
      </c>
      <c r="G191" s="388">
        <v>0</v>
      </c>
      <c r="H191" s="388">
        <v>1</v>
      </c>
      <c r="I191" s="388">
        <v>0</v>
      </c>
      <c r="J191" s="388">
        <v>0</v>
      </c>
      <c r="K191" s="391">
        <v>0</v>
      </c>
      <c r="L191" s="392">
        <v>0</v>
      </c>
      <c r="M191" s="393">
        <v>0</v>
      </c>
      <c r="N191" s="392">
        <v>1</v>
      </c>
      <c r="O191" s="393">
        <v>0</v>
      </c>
      <c r="P191" s="392">
        <v>0</v>
      </c>
      <c r="Q191" s="393">
        <v>0</v>
      </c>
      <c r="R191" s="388">
        <v>1</v>
      </c>
      <c r="S191" s="389">
        <v>0</v>
      </c>
      <c r="T191" s="395">
        <f t="shared" si="9"/>
        <v>0.5</v>
      </c>
    </row>
    <row r="192" spans="1:20">
      <c r="A192" s="389">
        <v>184</v>
      </c>
      <c r="B192" s="481" t="s">
        <v>1391</v>
      </c>
      <c r="C192" s="388" t="s">
        <v>1057</v>
      </c>
      <c r="D192" s="388">
        <v>8</v>
      </c>
      <c r="E192" s="388">
        <v>6</v>
      </c>
      <c r="F192" s="388">
        <v>0</v>
      </c>
      <c r="G192" s="388">
        <v>0</v>
      </c>
      <c r="H192" s="388">
        <v>7</v>
      </c>
      <c r="I192" s="388">
        <v>5</v>
      </c>
      <c r="J192" s="388">
        <v>0</v>
      </c>
      <c r="K192" s="391">
        <v>0</v>
      </c>
      <c r="L192" s="392">
        <v>1</v>
      </c>
      <c r="M192" s="393">
        <v>1</v>
      </c>
      <c r="N192" s="392">
        <v>3</v>
      </c>
      <c r="O192" s="393">
        <v>3</v>
      </c>
      <c r="P192" s="392">
        <v>3</v>
      </c>
      <c r="Q192" s="393">
        <v>1</v>
      </c>
      <c r="R192" s="388">
        <v>4</v>
      </c>
      <c r="S192" s="389">
        <v>2</v>
      </c>
      <c r="T192" s="395">
        <f t="shared" si="9"/>
        <v>0.5</v>
      </c>
    </row>
    <row r="193" spans="1:20">
      <c r="A193" s="388">
        <v>185</v>
      </c>
      <c r="B193" s="481" t="s">
        <v>1392</v>
      </c>
      <c r="C193" s="388" t="s">
        <v>892</v>
      </c>
      <c r="D193" s="388">
        <v>50</v>
      </c>
      <c r="E193" s="388">
        <v>10</v>
      </c>
      <c r="F193" s="388">
        <v>25</v>
      </c>
      <c r="G193" s="388">
        <v>3</v>
      </c>
      <c r="H193" s="388">
        <v>21</v>
      </c>
      <c r="I193" s="388">
        <v>2</v>
      </c>
      <c r="J193" s="388">
        <v>10</v>
      </c>
      <c r="K193" s="391">
        <v>0</v>
      </c>
      <c r="L193" s="392">
        <v>2</v>
      </c>
      <c r="M193" s="393">
        <v>0</v>
      </c>
      <c r="N193" s="392">
        <v>10</v>
      </c>
      <c r="O193" s="393">
        <v>2</v>
      </c>
      <c r="P193" s="392">
        <v>1</v>
      </c>
      <c r="Q193" s="393">
        <v>0</v>
      </c>
      <c r="R193" s="388">
        <v>4</v>
      </c>
      <c r="S193" s="389">
        <v>0</v>
      </c>
      <c r="T193" s="395">
        <f t="shared" si="9"/>
        <v>0.08</v>
      </c>
    </row>
    <row r="194" spans="1:20">
      <c r="A194" s="388">
        <v>186</v>
      </c>
      <c r="B194" s="481" t="s">
        <v>5332</v>
      </c>
      <c r="C194" s="388" t="s">
        <v>5333</v>
      </c>
      <c r="D194" s="388">
        <v>1</v>
      </c>
      <c r="E194" s="388">
        <v>0</v>
      </c>
      <c r="F194" s="388">
        <v>1</v>
      </c>
      <c r="G194" s="388">
        <v>0</v>
      </c>
      <c r="H194" s="388">
        <v>1</v>
      </c>
      <c r="I194" s="388">
        <v>0</v>
      </c>
      <c r="J194" s="388">
        <v>1</v>
      </c>
      <c r="K194" s="391">
        <v>0</v>
      </c>
      <c r="L194" s="392">
        <v>0</v>
      </c>
      <c r="M194" s="393">
        <v>0</v>
      </c>
      <c r="N194" s="392">
        <v>0</v>
      </c>
      <c r="O194" s="393">
        <v>0</v>
      </c>
      <c r="P194" s="392">
        <v>0</v>
      </c>
      <c r="Q194" s="393">
        <v>0</v>
      </c>
      <c r="R194" s="388">
        <v>0</v>
      </c>
      <c r="S194" s="389">
        <v>0</v>
      </c>
      <c r="T194" s="395">
        <f t="shared" si="9"/>
        <v>0</v>
      </c>
    </row>
    <row r="195" spans="1:20">
      <c r="A195" s="388">
        <v>187</v>
      </c>
      <c r="B195" s="481" t="s">
        <v>1393</v>
      </c>
      <c r="C195" s="388" t="s">
        <v>1394</v>
      </c>
      <c r="D195" s="388">
        <v>12</v>
      </c>
      <c r="E195" s="388">
        <v>12</v>
      </c>
      <c r="F195" s="388">
        <v>9</v>
      </c>
      <c r="G195" s="388">
        <v>9</v>
      </c>
      <c r="H195" s="388">
        <v>6</v>
      </c>
      <c r="I195" s="388">
        <v>5</v>
      </c>
      <c r="J195" s="388">
        <v>3</v>
      </c>
      <c r="K195" s="391">
        <v>3</v>
      </c>
      <c r="L195" s="392">
        <v>0</v>
      </c>
      <c r="M195" s="393">
        <v>0</v>
      </c>
      <c r="N195" s="392">
        <v>2</v>
      </c>
      <c r="O195" s="393">
        <v>2</v>
      </c>
      <c r="P195" s="392">
        <v>2</v>
      </c>
      <c r="Q195" s="393">
        <v>1</v>
      </c>
      <c r="R195" s="388">
        <v>0</v>
      </c>
      <c r="S195" s="389">
        <v>0</v>
      </c>
      <c r="T195" s="395">
        <f t="shared" si="9"/>
        <v>0</v>
      </c>
    </row>
    <row r="196" spans="1:20">
      <c r="A196" s="389">
        <v>188</v>
      </c>
      <c r="B196" s="481" t="s">
        <v>1395</v>
      </c>
      <c r="C196" s="388" t="s">
        <v>911</v>
      </c>
      <c r="D196" s="388">
        <v>17</v>
      </c>
      <c r="E196" s="388">
        <v>1</v>
      </c>
      <c r="F196" s="388">
        <v>8</v>
      </c>
      <c r="G196" s="388">
        <v>1</v>
      </c>
      <c r="H196" s="388">
        <v>6</v>
      </c>
      <c r="I196" s="388">
        <v>1</v>
      </c>
      <c r="J196" s="388">
        <v>4</v>
      </c>
      <c r="K196" s="391">
        <v>1</v>
      </c>
      <c r="L196" s="392">
        <v>1</v>
      </c>
      <c r="M196" s="393">
        <v>0</v>
      </c>
      <c r="N196" s="392">
        <v>0</v>
      </c>
      <c r="O196" s="393">
        <v>0</v>
      </c>
      <c r="P196" s="392">
        <v>1</v>
      </c>
      <c r="Q196" s="393">
        <v>0</v>
      </c>
      <c r="R196" s="388">
        <v>2</v>
      </c>
      <c r="S196" s="389">
        <v>0</v>
      </c>
      <c r="T196" s="395">
        <f t="shared" si="9"/>
        <v>0.11764705882352941</v>
      </c>
    </row>
    <row r="197" spans="1:20">
      <c r="A197" s="388">
        <v>189</v>
      </c>
      <c r="B197" s="481" t="s">
        <v>1396</v>
      </c>
      <c r="C197" s="388" t="s">
        <v>1397</v>
      </c>
      <c r="D197" s="388">
        <v>42</v>
      </c>
      <c r="E197" s="388">
        <v>30</v>
      </c>
      <c r="F197" s="388">
        <v>8</v>
      </c>
      <c r="G197" s="388">
        <v>6</v>
      </c>
      <c r="H197" s="388">
        <v>22</v>
      </c>
      <c r="I197" s="388">
        <v>15</v>
      </c>
      <c r="J197" s="388">
        <v>2</v>
      </c>
      <c r="K197" s="391">
        <v>2</v>
      </c>
      <c r="L197" s="392">
        <v>1</v>
      </c>
      <c r="M197" s="393">
        <v>1</v>
      </c>
      <c r="N197" s="392">
        <v>11</v>
      </c>
      <c r="O197" s="393">
        <v>7</v>
      </c>
      <c r="P197" s="392">
        <v>6</v>
      </c>
      <c r="Q197" s="393">
        <v>3</v>
      </c>
      <c r="R197" s="388">
        <v>0</v>
      </c>
      <c r="S197" s="389">
        <v>0</v>
      </c>
      <c r="T197" s="395">
        <f t="shared" si="9"/>
        <v>0</v>
      </c>
    </row>
    <row r="198" spans="1:20">
      <c r="A198" s="388">
        <v>190</v>
      </c>
      <c r="B198" s="481" t="s">
        <v>729</v>
      </c>
      <c r="C198" s="388" t="s">
        <v>1078</v>
      </c>
      <c r="D198" s="388">
        <v>0</v>
      </c>
      <c r="E198" s="388">
        <v>0</v>
      </c>
      <c r="F198" s="388">
        <v>0</v>
      </c>
      <c r="G198" s="388">
        <v>0</v>
      </c>
      <c r="H198" s="388">
        <v>1</v>
      </c>
      <c r="I198" s="388">
        <v>0</v>
      </c>
      <c r="J198" s="388">
        <v>0</v>
      </c>
      <c r="K198" s="391">
        <v>0</v>
      </c>
      <c r="L198" s="392">
        <v>0</v>
      </c>
      <c r="M198" s="393">
        <v>0</v>
      </c>
      <c r="N198" s="392">
        <v>0</v>
      </c>
      <c r="O198" s="393">
        <v>0</v>
      </c>
      <c r="P198" s="392">
        <v>1</v>
      </c>
      <c r="Q198" s="393">
        <v>0</v>
      </c>
      <c r="R198" s="388">
        <v>0</v>
      </c>
      <c r="S198" s="389">
        <v>0</v>
      </c>
      <c r="T198" s="395" t="s">
        <v>5440</v>
      </c>
    </row>
    <row r="199" spans="1:20">
      <c r="A199" s="388">
        <v>191</v>
      </c>
      <c r="B199" s="481" t="s">
        <v>4915</v>
      </c>
      <c r="C199" s="388" t="s">
        <v>4916</v>
      </c>
      <c r="D199" s="388">
        <v>1</v>
      </c>
      <c r="E199" s="388">
        <v>1</v>
      </c>
      <c r="F199" s="388">
        <v>1</v>
      </c>
      <c r="G199" s="388">
        <v>1</v>
      </c>
      <c r="H199" s="388">
        <v>1</v>
      </c>
      <c r="I199" s="388">
        <v>1</v>
      </c>
      <c r="J199" s="388">
        <v>1</v>
      </c>
      <c r="K199" s="391">
        <v>1</v>
      </c>
      <c r="L199" s="392">
        <v>0</v>
      </c>
      <c r="M199" s="393">
        <v>0</v>
      </c>
      <c r="N199" s="392">
        <v>0</v>
      </c>
      <c r="O199" s="393">
        <v>0</v>
      </c>
      <c r="P199" s="392">
        <v>0</v>
      </c>
      <c r="Q199" s="393">
        <v>0</v>
      </c>
      <c r="R199" s="388">
        <v>0</v>
      </c>
      <c r="S199" s="389">
        <v>0</v>
      </c>
      <c r="T199" s="395">
        <f t="shared" ref="T199:T217" si="10">R199/D199</f>
        <v>0</v>
      </c>
    </row>
    <row r="200" spans="1:20">
      <c r="A200" s="389">
        <v>192</v>
      </c>
      <c r="B200" s="481" t="s">
        <v>5379</v>
      </c>
      <c r="C200" s="388" t="s">
        <v>5380</v>
      </c>
      <c r="D200" s="388">
        <v>1</v>
      </c>
      <c r="E200" s="388">
        <v>1</v>
      </c>
      <c r="F200" s="388">
        <v>1</v>
      </c>
      <c r="G200" s="388">
        <v>1</v>
      </c>
      <c r="H200" s="388">
        <v>0</v>
      </c>
      <c r="I200" s="388">
        <v>0</v>
      </c>
      <c r="J200" s="388">
        <v>0</v>
      </c>
      <c r="K200" s="391">
        <v>0</v>
      </c>
      <c r="L200" s="392">
        <v>0</v>
      </c>
      <c r="M200" s="393">
        <v>0</v>
      </c>
      <c r="N200" s="392">
        <v>0</v>
      </c>
      <c r="O200" s="393">
        <v>0</v>
      </c>
      <c r="P200" s="392">
        <v>0</v>
      </c>
      <c r="Q200" s="393">
        <v>0</v>
      </c>
      <c r="R200" s="388">
        <v>2</v>
      </c>
      <c r="S200" s="389">
        <v>0</v>
      </c>
      <c r="T200" s="395">
        <f t="shared" si="10"/>
        <v>2</v>
      </c>
    </row>
    <row r="201" spans="1:20">
      <c r="A201" s="388">
        <v>193</v>
      </c>
      <c r="B201" s="481" t="s">
        <v>1398</v>
      </c>
      <c r="C201" s="388" t="s">
        <v>1399</v>
      </c>
      <c r="D201" s="388">
        <v>1</v>
      </c>
      <c r="E201" s="388">
        <v>0</v>
      </c>
      <c r="F201" s="388">
        <v>0</v>
      </c>
      <c r="G201" s="388">
        <v>0</v>
      </c>
      <c r="H201" s="388">
        <v>1</v>
      </c>
      <c r="I201" s="388">
        <v>0</v>
      </c>
      <c r="J201" s="388">
        <v>0</v>
      </c>
      <c r="K201" s="391">
        <v>0</v>
      </c>
      <c r="L201" s="392">
        <v>1</v>
      </c>
      <c r="M201" s="393">
        <v>0</v>
      </c>
      <c r="N201" s="392">
        <v>0</v>
      </c>
      <c r="O201" s="393">
        <v>0</v>
      </c>
      <c r="P201" s="392">
        <v>0</v>
      </c>
      <c r="Q201" s="393">
        <v>0</v>
      </c>
      <c r="R201" s="388">
        <v>1</v>
      </c>
      <c r="S201" s="389">
        <v>0</v>
      </c>
      <c r="T201" s="395">
        <f t="shared" si="10"/>
        <v>1</v>
      </c>
    </row>
    <row r="202" spans="1:20">
      <c r="A202" s="388">
        <v>194</v>
      </c>
      <c r="B202" s="481" t="s">
        <v>1400</v>
      </c>
      <c r="C202" s="388" t="s">
        <v>1036</v>
      </c>
      <c r="D202" s="388">
        <v>4</v>
      </c>
      <c r="E202" s="388">
        <v>0</v>
      </c>
      <c r="F202" s="388">
        <v>0</v>
      </c>
      <c r="G202" s="388">
        <v>0</v>
      </c>
      <c r="H202" s="388">
        <v>3</v>
      </c>
      <c r="I202" s="388">
        <v>0</v>
      </c>
      <c r="J202" s="388">
        <v>0</v>
      </c>
      <c r="K202" s="391">
        <v>0</v>
      </c>
      <c r="L202" s="392">
        <v>1</v>
      </c>
      <c r="M202" s="393">
        <v>0</v>
      </c>
      <c r="N202" s="392">
        <v>1</v>
      </c>
      <c r="O202" s="393">
        <v>0</v>
      </c>
      <c r="P202" s="392">
        <v>1</v>
      </c>
      <c r="Q202" s="393">
        <v>0</v>
      </c>
      <c r="R202" s="388">
        <v>2</v>
      </c>
      <c r="S202" s="389">
        <v>0</v>
      </c>
      <c r="T202" s="395">
        <f t="shared" si="10"/>
        <v>0.5</v>
      </c>
    </row>
    <row r="203" spans="1:20">
      <c r="A203" s="388">
        <v>195</v>
      </c>
      <c r="B203" s="481" t="s">
        <v>1401</v>
      </c>
      <c r="C203" s="388" t="s">
        <v>858</v>
      </c>
      <c r="D203" s="388">
        <v>12</v>
      </c>
      <c r="E203" s="388">
        <v>4</v>
      </c>
      <c r="F203" s="388">
        <v>6</v>
      </c>
      <c r="G203" s="388">
        <v>2</v>
      </c>
      <c r="H203" s="388">
        <v>5</v>
      </c>
      <c r="I203" s="388">
        <v>1</v>
      </c>
      <c r="J203" s="388">
        <v>2</v>
      </c>
      <c r="K203" s="391">
        <v>0</v>
      </c>
      <c r="L203" s="392">
        <v>2</v>
      </c>
      <c r="M203" s="393">
        <v>0</v>
      </c>
      <c r="N203" s="392">
        <v>0</v>
      </c>
      <c r="O203" s="393">
        <v>0</v>
      </c>
      <c r="P203" s="392">
        <v>1</v>
      </c>
      <c r="Q203" s="393">
        <v>0</v>
      </c>
      <c r="R203" s="388">
        <v>0</v>
      </c>
      <c r="S203" s="389">
        <v>0</v>
      </c>
      <c r="T203" s="395">
        <f t="shared" si="10"/>
        <v>0</v>
      </c>
    </row>
    <row r="204" spans="1:20">
      <c r="A204" s="389">
        <v>196</v>
      </c>
      <c r="B204" s="481" t="s">
        <v>5381</v>
      </c>
      <c r="C204" s="388" t="s">
        <v>5382</v>
      </c>
      <c r="D204" s="388">
        <v>1</v>
      </c>
      <c r="E204" s="388">
        <v>1</v>
      </c>
      <c r="F204" s="388">
        <v>1</v>
      </c>
      <c r="G204" s="388">
        <v>1</v>
      </c>
      <c r="H204" s="388">
        <v>0</v>
      </c>
      <c r="I204" s="388">
        <v>0</v>
      </c>
      <c r="J204" s="388">
        <v>0</v>
      </c>
      <c r="K204" s="391">
        <v>0</v>
      </c>
      <c r="L204" s="392">
        <v>0</v>
      </c>
      <c r="M204" s="393">
        <v>0</v>
      </c>
      <c r="N204" s="392">
        <v>0</v>
      </c>
      <c r="O204" s="393">
        <v>0</v>
      </c>
      <c r="P204" s="392">
        <v>0</v>
      </c>
      <c r="Q204" s="393">
        <v>0</v>
      </c>
      <c r="R204" s="388">
        <v>0</v>
      </c>
      <c r="S204" s="389">
        <v>0</v>
      </c>
      <c r="T204" s="395">
        <f t="shared" si="10"/>
        <v>0</v>
      </c>
    </row>
    <row r="205" spans="1:20">
      <c r="A205" s="388">
        <v>197</v>
      </c>
      <c r="B205" s="481" t="s">
        <v>1402</v>
      </c>
      <c r="C205" s="388" t="s">
        <v>971</v>
      </c>
      <c r="D205" s="388">
        <v>8</v>
      </c>
      <c r="E205" s="388">
        <v>4</v>
      </c>
      <c r="F205" s="388">
        <v>0</v>
      </c>
      <c r="G205" s="388">
        <v>0</v>
      </c>
      <c r="H205" s="388">
        <v>8</v>
      </c>
      <c r="I205" s="388">
        <v>6</v>
      </c>
      <c r="J205" s="388">
        <v>0</v>
      </c>
      <c r="K205" s="391">
        <v>0</v>
      </c>
      <c r="L205" s="392">
        <v>0</v>
      </c>
      <c r="M205" s="393">
        <v>0</v>
      </c>
      <c r="N205" s="392">
        <v>4</v>
      </c>
      <c r="O205" s="393">
        <v>3</v>
      </c>
      <c r="P205" s="392">
        <v>4</v>
      </c>
      <c r="Q205" s="393">
        <v>3</v>
      </c>
      <c r="R205" s="388">
        <v>0</v>
      </c>
      <c r="S205" s="389">
        <v>0</v>
      </c>
      <c r="T205" s="395">
        <f t="shared" si="10"/>
        <v>0</v>
      </c>
    </row>
    <row r="206" spans="1:20">
      <c r="A206" s="388">
        <v>198</v>
      </c>
      <c r="B206" s="481" t="s">
        <v>1403</v>
      </c>
      <c r="C206" s="388" t="s">
        <v>1116</v>
      </c>
      <c r="D206" s="388">
        <v>3</v>
      </c>
      <c r="E206" s="388">
        <v>3</v>
      </c>
      <c r="F206" s="388">
        <v>0</v>
      </c>
      <c r="G206" s="388">
        <v>0</v>
      </c>
      <c r="H206" s="388">
        <v>2</v>
      </c>
      <c r="I206" s="388">
        <v>1</v>
      </c>
      <c r="J206" s="388">
        <v>0</v>
      </c>
      <c r="K206" s="391">
        <v>0</v>
      </c>
      <c r="L206" s="392">
        <v>1</v>
      </c>
      <c r="M206" s="393">
        <v>1</v>
      </c>
      <c r="N206" s="392">
        <v>0</v>
      </c>
      <c r="O206" s="393">
        <v>0</v>
      </c>
      <c r="P206" s="392">
        <v>1</v>
      </c>
      <c r="Q206" s="393">
        <v>0</v>
      </c>
      <c r="R206" s="388">
        <v>0</v>
      </c>
      <c r="S206" s="389">
        <v>0</v>
      </c>
      <c r="T206" s="395">
        <f t="shared" si="10"/>
        <v>0</v>
      </c>
    </row>
    <row r="207" spans="1:20">
      <c r="A207" s="388">
        <v>199</v>
      </c>
      <c r="B207" s="481" t="s">
        <v>1404</v>
      </c>
      <c r="C207" s="388" t="s">
        <v>1117</v>
      </c>
      <c r="D207" s="388">
        <v>1</v>
      </c>
      <c r="E207" s="388">
        <v>0</v>
      </c>
      <c r="F207" s="388">
        <v>0</v>
      </c>
      <c r="G207" s="388">
        <v>0</v>
      </c>
      <c r="H207" s="388">
        <v>1</v>
      </c>
      <c r="I207" s="388">
        <v>0</v>
      </c>
      <c r="J207" s="388">
        <v>0</v>
      </c>
      <c r="K207" s="391">
        <v>0</v>
      </c>
      <c r="L207" s="392">
        <v>0</v>
      </c>
      <c r="M207" s="393">
        <v>0</v>
      </c>
      <c r="N207" s="392">
        <v>1</v>
      </c>
      <c r="O207" s="393">
        <v>0</v>
      </c>
      <c r="P207" s="392">
        <v>0</v>
      </c>
      <c r="Q207" s="393">
        <v>0</v>
      </c>
      <c r="R207" s="388">
        <v>1</v>
      </c>
      <c r="S207" s="389">
        <v>0</v>
      </c>
      <c r="T207" s="395">
        <f t="shared" si="10"/>
        <v>1</v>
      </c>
    </row>
    <row r="208" spans="1:20">
      <c r="A208" s="389">
        <v>200</v>
      </c>
      <c r="B208" s="481" t="s">
        <v>4386</v>
      </c>
      <c r="C208" s="388" t="s">
        <v>4385</v>
      </c>
      <c r="D208" s="388">
        <v>1</v>
      </c>
      <c r="E208" s="388">
        <v>1</v>
      </c>
      <c r="F208" s="388">
        <v>0</v>
      </c>
      <c r="G208" s="388">
        <v>0</v>
      </c>
      <c r="H208" s="388">
        <v>1</v>
      </c>
      <c r="I208" s="388">
        <v>1</v>
      </c>
      <c r="J208" s="388">
        <v>0</v>
      </c>
      <c r="K208" s="391">
        <v>0</v>
      </c>
      <c r="L208" s="392">
        <v>0</v>
      </c>
      <c r="M208" s="393">
        <v>0</v>
      </c>
      <c r="N208" s="392">
        <v>0</v>
      </c>
      <c r="O208" s="393">
        <v>0</v>
      </c>
      <c r="P208" s="392">
        <v>1</v>
      </c>
      <c r="Q208" s="393">
        <v>1</v>
      </c>
      <c r="R208" s="388">
        <v>0</v>
      </c>
      <c r="S208" s="389">
        <v>0</v>
      </c>
      <c r="T208" s="395">
        <f t="shared" si="10"/>
        <v>0</v>
      </c>
    </row>
    <row r="209" spans="1:20" ht="25.5">
      <c r="A209" s="388">
        <v>201</v>
      </c>
      <c r="B209" s="481" t="s">
        <v>4384</v>
      </c>
      <c r="C209" s="388" t="s">
        <v>4383</v>
      </c>
      <c r="D209" s="388">
        <v>1</v>
      </c>
      <c r="E209" s="388">
        <v>1</v>
      </c>
      <c r="F209" s="388">
        <v>0</v>
      </c>
      <c r="G209" s="388">
        <v>0</v>
      </c>
      <c r="H209" s="388">
        <v>0</v>
      </c>
      <c r="I209" s="388">
        <v>0</v>
      </c>
      <c r="J209" s="388">
        <v>0</v>
      </c>
      <c r="K209" s="391">
        <v>0</v>
      </c>
      <c r="L209" s="392">
        <v>0</v>
      </c>
      <c r="M209" s="393">
        <v>0</v>
      </c>
      <c r="N209" s="392">
        <v>0</v>
      </c>
      <c r="O209" s="393">
        <v>0</v>
      </c>
      <c r="P209" s="392">
        <v>0</v>
      </c>
      <c r="Q209" s="393">
        <v>0</v>
      </c>
      <c r="R209" s="388">
        <v>7</v>
      </c>
      <c r="S209" s="389">
        <v>0</v>
      </c>
      <c r="T209" s="395">
        <f t="shared" si="10"/>
        <v>7</v>
      </c>
    </row>
    <row r="210" spans="1:20" ht="25.5">
      <c r="A210" s="388">
        <v>202</v>
      </c>
      <c r="B210" s="481" t="s">
        <v>4665</v>
      </c>
      <c r="C210" s="388" t="s">
        <v>4664</v>
      </c>
      <c r="D210" s="388">
        <v>2</v>
      </c>
      <c r="E210" s="388">
        <v>1</v>
      </c>
      <c r="F210" s="388">
        <v>0</v>
      </c>
      <c r="G210" s="388">
        <v>0</v>
      </c>
      <c r="H210" s="388">
        <v>0</v>
      </c>
      <c r="I210" s="388">
        <v>0</v>
      </c>
      <c r="J210" s="388">
        <v>0</v>
      </c>
      <c r="K210" s="391">
        <v>0</v>
      </c>
      <c r="L210" s="392">
        <v>0</v>
      </c>
      <c r="M210" s="393">
        <v>0</v>
      </c>
      <c r="N210" s="392">
        <v>0</v>
      </c>
      <c r="O210" s="393">
        <v>0</v>
      </c>
      <c r="P210" s="392">
        <v>0</v>
      </c>
      <c r="Q210" s="393">
        <v>0</v>
      </c>
      <c r="R210" s="388">
        <v>0</v>
      </c>
      <c r="S210" s="389">
        <v>0</v>
      </c>
      <c r="T210" s="395">
        <f t="shared" si="10"/>
        <v>0</v>
      </c>
    </row>
    <row r="211" spans="1:20">
      <c r="A211" s="388">
        <v>203</v>
      </c>
      <c r="B211" s="481" t="s">
        <v>1405</v>
      </c>
      <c r="C211" s="388" t="s">
        <v>806</v>
      </c>
      <c r="D211" s="388">
        <v>55</v>
      </c>
      <c r="E211" s="388">
        <v>27</v>
      </c>
      <c r="F211" s="388">
        <v>6</v>
      </c>
      <c r="G211" s="388">
        <v>3</v>
      </c>
      <c r="H211" s="388">
        <v>36</v>
      </c>
      <c r="I211" s="388">
        <v>15</v>
      </c>
      <c r="J211" s="388">
        <v>2</v>
      </c>
      <c r="K211" s="391">
        <v>0</v>
      </c>
      <c r="L211" s="392">
        <v>2</v>
      </c>
      <c r="M211" s="393">
        <v>0</v>
      </c>
      <c r="N211" s="392">
        <v>17</v>
      </c>
      <c r="O211" s="393">
        <v>11</v>
      </c>
      <c r="P211" s="392">
        <v>12</v>
      </c>
      <c r="Q211" s="393">
        <v>3</v>
      </c>
      <c r="R211" s="388">
        <v>14</v>
      </c>
      <c r="S211" s="389">
        <v>3</v>
      </c>
      <c r="T211" s="395">
        <f t="shared" si="10"/>
        <v>0.25454545454545452</v>
      </c>
    </row>
    <row r="212" spans="1:20">
      <c r="A212" s="389">
        <v>204</v>
      </c>
      <c r="B212" s="481" t="s">
        <v>1406</v>
      </c>
      <c r="C212" s="388" t="s">
        <v>1407</v>
      </c>
      <c r="D212" s="388">
        <v>13</v>
      </c>
      <c r="E212" s="388">
        <v>3</v>
      </c>
      <c r="F212" s="388">
        <v>6</v>
      </c>
      <c r="G212" s="388">
        <v>1</v>
      </c>
      <c r="H212" s="388">
        <v>4</v>
      </c>
      <c r="I212" s="388">
        <v>1</v>
      </c>
      <c r="J212" s="388">
        <v>2</v>
      </c>
      <c r="K212" s="391">
        <v>1</v>
      </c>
      <c r="L212" s="392">
        <v>0</v>
      </c>
      <c r="M212" s="393">
        <v>0</v>
      </c>
      <c r="N212" s="392">
        <v>2</v>
      </c>
      <c r="O212" s="393">
        <v>0</v>
      </c>
      <c r="P212" s="392">
        <v>0</v>
      </c>
      <c r="Q212" s="393">
        <v>0</v>
      </c>
      <c r="R212" s="388">
        <v>11</v>
      </c>
      <c r="S212" s="389">
        <v>0</v>
      </c>
      <c r="T212" s="395">
        <f t="shared" si="10"/>
        <v>0.84615384615384615</v>
      </c>
    </row>
    <row r="213" spans="1:20">
      <c r="A213" s="388">
        <v>205</v>
      </c>
      <c r="B213" s="481" t="s">
        <v>240</v>
      </c>
      <c r="C213" s="388" t="s">
        <v>1408</v>
      </c>
      <c r="D213" s="388">
        <v>59</v>
      </c>
      <c r="E213" s="388">
        <v>4</v>
      </c>
      <c r="F213" s="388">
        <v>6</v>
      </c>
      <c r="G213" s="388">
        <v>0</v>
      </c>
      <c r="H213" s="388">
        <v>47</v>
      </c>
      <c r="I213" s="388">
        <v>6</v>
      </c>
      <c r="J213" s="388">
        <v>2</v>
      </c>
      <c r="K213" s="391">
        <v>0</v>
      </c>
      <c r="L213" s="392">
        <v>4</v>
      </c>
      <c r="M213" s="393">
        <v>1</v>
      </c>
      <c r="N213" s="392">
        <v>22</v>
      </c>
      <c r="O213" s="393">
        <v>2</v>
      </c>
      <c r="P213" s="392">
        <v>18</v>
      </c>
      <c r="Q213" s="393">
        <v>3</v>
      </c>
      <c r="R213" s="388">
        <v>17</v>
      </c>
      <c r="S213" s="389">
        <v>3</v>
      </c>
      <c r="T213" s="395">
        <f t="shared" si="10"/>
        <v>0.28813559322033899</v>
      </c>
    </row>
    <row r="214" spans="1:20">
      <c r="A214" s="388">
        <v>206</v>
      </c>
      <c r="B214" s="481" t="s">
        <v>1409</v>
      </c>
      <c r="C214" s="388" t="s">
        <v>1410</v>
      </c>
      <c r="D214" s="388">
        <v>11</v>
      </c>
      <c r="E214" s="388">
        <v>0</v>
      </c>
      <c r="F214" s="388">
        <v>4</v>
      </c>
      <c r="G214" s="388">
        <v>0</v>
      </c>
      <c r="H214" s="388">
        <v>3</v>
      </c>
      <c r="I214" s="388">
        <v>0</v>
      </c>
      <c r="J214" s="388">
        <v>1</v>
      </c>
      <c r="K214" s="391">
        <v>0</v>
      </c>
      <c r="L214" s="392">
        <v>0</v>
      </c>
      <c r="M214" s="393">
        <v>0</v>
      </c>
      <c r="N214" s="392">
        <v>2</v>
      </c>
      <c r="O214" s="393">
        <v>0</v>
      </c>
      <c r="P214" s="392">
        <v>0</v>
      </c>
      <c r="Q214" s="393">
        <v>0</v>
      </c>
      <c r="R214" s="388">
        <v>14</v>
      </c>
      <c r="S214" s="389">
        <v>2</v>
      </c>
      <c r="T214" s="395">
        <f t="shared" si="10"/>
        <v>1.2727272727272727</v>
      </c>
    </row>
    <row r="215" spans="1:20">
      <c r="A215" s="388">
        <v>207</v>
      </c>
      <c r="B215" s="481" t="s">
        <v>509</v>
      </c>
      <c r="C215" s="388" t="s">
        <v>1411</v>
      </c>
      <c r="D215" s="388">
        <v>10</v>
      </c>
      <c r="E215" s="388">
        <v>0</v>
      </c>
      <c r="F215" s="388">
        <v>1</v>
      </c>
      <c r="G215" s="388">
        <v>0</v>
      </c>
      <c r="H215" s="388">
        <v>4</v>
      </c>
      <c r="I215" s="388">
        <v>0</v>
      </c>
      <c r="J215" s="388">
        <v>1</v>
      </c>
      <c r="K215" s="391">
        <v>0</v>
      </c>
      <c r="L215" s="392">
        <v>1</v>
      </c>
      <c r="M215" s="393">
        <v>0</v>
      </c>
      <c r="N215" s="392">
        <v>1</v>
      </c>
      <c r="O215" s="393">
        <v>0</v>
      </c>
      <c r="P215" s="392">
        <v>1</v>
      </c>
      <c r="Q215" s="393">
        <v>0</v>
      </c>
      <c r="R215" s="388">
        <v>3</v>
      </c>
      <c r="S215" s="389">
        <v>0</v>
      </c>
      <c r="T215" s="395">
        <f t="shared" si="10"/>
        <v>0.3</v>
      </c>
    </row>
    <row r="216" spans="1:20">
      <c r="A216" s="389">
        <v>208</v>
      </c>
      <c r="B216" s="481" t="s">
        <v>1412</v>
      </c>
      <c r="C216" s="388" t="s">
        <v>1413</v>
      </c>
      <c r="D216" s="388">
        <v>102</v>
      </c>
      <c r="E216" s="388">
        <v>13</v>
      </c>
      <c r="F216" s="388">
        <v>23</v>
      </c>
      <c r="G216" s="388">
        <v>1</v>
      </c>
      <c r="H216" s="388">
        <v>54</v>
      </c>
      <c r="I216" s="388">
        <v>8</v>
      </c>
      <c r="J216" s="388">
        <v>6</v>
      </c>
      <c r="K216" s="391">
        <v>0</v>
      </c>
      <c r="L216" s="392">
        <v>6</v>
      </c>
      <c r="M216" s="393">
        <v>2</v>
      </c>
      <c r="N216" s="392">
        <v>20</v>
      </c>
      <c r="O216" s="393">
        <v>3</v>
      </c>
      <c r="P216" s="392">
        <v>22</v>
      </c>
      <c r="Q216" s="393">
        <v>3</v>
      </c>
      <c r="R216" s="388">
        <v>14</v>
      </c>
      <c r="S216" s="389">
        <v>0</v>
      </c>
      <c r="T216" s="395">
        <f t="shared" si="10"/>
        <v>0.13725490196078433</v>
      </c>
    </row>
    <row r="217" spans="1:20">
      <c r="A217" s="388">
        <v>209</v>
      </c>
      <c r="B217" s="481" t="s">
        <v>3328</v>
      </c>
      <c r="C217" s="388" t="s">
        <v>3329</v>
      </c>
      <c r="D217" s="388">
        <v>10</v>
      </c>
      <c r="E217" s="388">
        <v>0</v>
      </c>
      <c r="F217" s="388">
        <v>5</v>
      </c>
      <c r="G217" s="388">
        <v>0</v>
      </c>
      <c r="H217" s="388">
        <v>4</v>
      </c>
      <c r="I217" s="388">
        <v>0</v>
      </c>
      <c r="J217" s="388">
        <v>2</v>
      </c>
      <c r="K217" s="391">
        <v>0</v>
      </c>
      <c r="L217" s="392">
        <v>0</v>
      </c>
      <c r="M217" s="393">
        <v>0</v>
      </c>
      <c r="N217" s="392">
        <v>2</v>
      </c>
      <c r="O217" s="393">
        <v>0</v>
      </c>
      <c r="P217" s="392">
        <v>0</v>
      </c>
      <c r="Q217" s="393">
        <v>0</v>
      </c>
      <c r="R217" s="388">
        <v>2</v>
      </c>
      <c r="S217" s="389">
        <v>0</v>
      </c>
      <c r="T217" s="395">
        <f t="shared" si="10"/>
        <v>0.2</v>
      </c>
    </row>
    <row r="218" spans="1:20" ht="25.5">
      <c r="A218" s="388">
        <v>210</v>
      </c>
      <c r="B218" s="481" t="s">
        <v>4599</v>
      </c>
      <c r="C218" s="388" t="s">
        <v>4598</v>
      </c>
      <c r="D218" s="388">
        <v>0</v>
      </c>
      <c r="E218" s="388">
        <v>0</v>
      </c>
      <c r="F218" s="388">
        <v>0</v>
      </c>
      <c r="G218" s="388">
        <v>0</v>
      </c>
      <c r="H218" s="388">
        <v>1</v>
      </c>
      <c r="I218" s="388">
        <v>0</v>
      </c>
      <c r="J218" s="388">
        <v>0</v>
      </c>
      <c r="K218" s="391">
        <v>0</v>
      </c>
      <c r="L218" s="392">
        <v>0</v>
      </c>
      <c r="M218" s="393">
        <v>0</v>
      </c>
      <c r="N218" s="392">
        <v>0</v>
      </c>
      <c r="O218" s="393">
        <v>0</v>
      </c>
      <c r="P218" s="392">
        <v>1</v>
      </c>
      <c r="Q218" s="393">
        <v>0</v>
      </c>
      <c r="R218" s="388">
        <v>0</v>
      </c>
      <c r="S218" s="389">
        <v>0</v>
      </c>
      <c r="T218" s="395" t="s">
        <v>5440</v>
      </c>
    </row>
    <row r="219" spans="1:20">
      <c r="A219" s="388">
        <v>211</v>
      </c>
      <c r="B219" s="481" t="s">
        <v>1414</v>
      </c>
      <c r="C219" s="388" t="s">
        <v>1415</v>
      </c>
      <c r="D219" s="388">
        <v>4</v>
      </c>
      <c r="E219" s="388">
        <v>3</v>
      </c>
      <c r="F219" s="388">
        <v>1</v>
      </c>
      <c r="G219" s="388">
        <v>0</v>
      </c>
      <c r="H219" s="388">
        <v>1</v>
      </c>
      <c r="I219" s="388">
        <v>0</v>
      </c>
      <c r="J219" s="388">
        <v>1</v>
      </c>
      <c r="K219" s="391">
        <v>0</v>
      </c>
      <c r="L219" s="392">
        <v>0</v>
      </c>
      <c r="M219" s="393">
        <v>0</v>
      </c>
      <c r="N219" s="392">
        <v>0</v>
      </c>
      <c r="O219" s="393">
        <v>0</v>
      </c>
      <c r="P219" s="392">
        <v>0</v>
      </c>
      <c r="Q219" s="393">
        <v>0</v>
      </c>
      <c r="R219" s="388">
        <v>0</v>
      </c>
      <c r="S219" s="389">
        <v>0</v>
      </c>
      <c r="T219" s="395">
        <f t="shared" ref="T219:T245" si="11">R219/D219</f>
        <v>0</v>
      </c>
    </row>
    <row r="220" spans="1:20">
      <c r="A220" s="389">
        <v>212</v>
      </c>
      <c r="B220" s="481" t="s">
        <v>1416</v>
      </c>
      <c r="C220" s="388" t="s">
        <v>1417</v>
      </c>
      <c r="D220" s="388">
        <v>53</v>
      </c>
      <c r="E220" s="388">
        <v>13</v>
      </c>
      <c r="F220" s="388">
        <v>8</v>
      </c>
      <c r="G220" s="388">
        <v>0</v>
      </c>
      <c r="H220" s="388">
        <v>22</v>
      </c>
      <c r="I220" s="388">
        <v>3</v>
      </c>
      <c r="J220" s="388">
        <v>1</v>
      </c>
      <c r="K220" s="391">
        <v>0</v>
      </c>
      <c r="L220" s="392">
        <v>3</v>
      </c>
      <c r="M220" s="393">
        <v>0</v>
      </c>
      <c r="N220" s="392">
        <v>12</v>
      </c>
      <c r="O220" s="393">
        <v>2</v>
      </c>
      <c r="P220" s="392">
        <v>5</v>
      </c>
      <c r="Q220" s="393">
        <v>1</v>
      </c>
      <c r="R220" s="388">
        <v>1</v>
      </c>
      <c r="S220" s="389">
        <v>0</v>
      </c>
      <c r="T220" s="395">
        <f t="shared" si="11"/>
        <v>1.8867924528301886E-2</v>
      </c>
    </row>
    <row r="221" spans="1:20">
      <c r="A221" s="388">
        <v>213</v>
      </c>
      <c r="B221" s="481" t="s">
        <v>1418</v>
      </c>
      <c r="C221" s="388" t="s">
        <v>1419</v>
      </c>
      <c r="D221" s="388">
        <v>227</v>
      </c>
      <c r="E221" s="388">
        <v>147</v>
      </c>
      <c r="F221" s="388">
        <v>54</v>
      </c>
      <c r="G221" s="388">
        <v>36</v>
      </c>
      <c r="H221" s="388">
        <v>113</v>
      </c>
      <c r="I221" s="388">
        <v>78</v>
      </c>
      <c r="J221" s="388">
        <v>14</v>
      </c>
      <c r="K221" s="391">
        <v>11</v>
      </c>
      <c r="L221" s="392">
        <v>8</v>
      </c>
      <c r="M221" s="393">
        <v>5</v>
      </c>
      <c r="N221" s="392">
        <v>48</v>
      </c>
      <c r="O221" s="393">
        <v>31</v>
      </c>
      <c r="P221" s="392">
        <v>31</v>
      </c>
      <c r="Q221" s="393">
        <v>22</v>
      </c>
      <c r="R221" s="388">
        <v>56</v>
      </c>
      <c r="S221" s="389">
        <v>31</v>
      </c>
      <c r="T221" s="395">
        <f t="shared" si="11"/>
        <v>0.24669603524229075</v>
      </c>
    </row>
    <row r="222" spans="1:20">
      <c r="A222" s="388">
        <v>214</v>
      </c>
      <c r="B222" s="481" t="s">
        <v>402</v>
      </c>
      <c r="C222" s="388" t="s">
        <v>1420</v>
      </c>
      <c r="D222" s="388">
        <v>37</v>
      </c>
      <c r="E222" s="388">
        <v>35</v>
      </c>
      <c r="F222" s="388">
        <v>15</v>
      </c>
      <c r="G222" s="388">
        <v>15</v>
      </c>
      <c r="H222" s="388">
        <v>28</v>
      </c>
      <c r="I222" s="388">
        <v>26</v>
      </c>
      <c r="J222" s="388">
        <v>6</v>
      </c>
      <c r="K222" s="391">
        <v>6</v>
      </c>
      <c r="L222" s="392">
        <v>1</v>
      </c>
      <c r="M222" s="393">
        <v>1</v>
      </c>
      <c r="N222" s="392">
        <v>9</v>
      </c>
      <c r="O222" s="393">
        <v>9</v>
      </c>
      <c r="P222" s="392">
        <v>10</v>
      </c>
      <c r="Q222" s="393">
        <v>9</v>
      </c>
      <c r="R222" s="388">
        <v>16</v>
      </c>
      <c r="S222" s="389">
        <v>6</v>
      </c>
      <c r="T222" s="395">
        <f t="shared" si="11"/>
        <v>0.43243243243243246</v>
      </c>
    </row>
    <row r="223" spans="1:20">
      <c r="A223" s="388">
        <v>215</v>
      </c>
      <c r="B223" s="481" t="s">
        <v>322</v>
      </c>
      <c r="C223" s="388" t="s">
        <v>1421</v>
      </c>
      <c r="D223" s="388">
        <v>80</v>
      </c>
      <c r="E223" s="388">
        <v>66</v>
      </c>
      <c r="F223" s="388">
        <v>27</v>
      </c>
      <c r="G223" s="388">
        <v>22</v>
      </c>
      <c r="H223" s="388">
        <v>38</v>
      </c>
      <c r="I223" s="388">
        <v>32</v>
      </c>
      <c r="J223" s="388">
        <v>10</v>
      </c>
      <c r="K223" s="391">
        <v>8</v>
      </c>
      <c r="L223" s="392">
        <v>5</v>
      </c>
      <c r="M223" s="393">
        <v>4</v>
      </c>
      <c r="N223" s="392">
        <v>19</v>
      </c>
      <c r="O223" s="393">
        <v>15</v>
      </c>
      <c r="P223" s="392">
        <v>6</v>
      </c>
      <c r="Q223" s="393">
        <v>6</v>
      </c>
      <c r="R223" s="388">
        <v>5</v>
      </c>
      <c r="S223" s="389">
        <v>3</v>
      </c>
      <c r="T223" s="395">
        <f t="shared" si="11"/>
        <v>6.25E-2</v>
      </c>
    </row>
    <row r="224" spans="1:20">
      <c r="A224" s="389">
        <v>216</v>
      </c>
      <c r="B224" s="481" t="s">
        <v>5365</v>
      </c>
      <c r="C224" s="388" t="s">
        <v>5366</v>
      </c>
      <c r="D224" s="388">
        <v>3</v>
      </c>
      <c r="E224" s="388">
        <v>3</v>
      </c>
      <c r="F224" s="388">
        <v>2</v>
      </c>
      <c r="G224" s="388">
        <v>2</v>
      </c>
      <c r="H224" s="388">
        <v>0</v>
      </c>
      <c r="I224" s="388">
        <v>0</v>
      </c>
      <c r="J224" s="388">
        <v>0</v>
      </c>
      <c r="K224" s="391">
        <v>0</v>
      </c>
      <c r="L224" s="392">
        <v>0</v>
      </c>
      <c r="M224" s="393">
        <v>0</v>
      </c>
      <c r="N224" s="392">
        <v>0</v>
      </c>
      <c r="O224" s="393">
        <v>0</v>
      </c>
      <c r="P224" s="392">
        <v>0</v>
      </c>
      <c r="Q224" s="393">
        <v>0</v>
      </c>
      <c r="R224" s="388">
        <v>0</v>
      </c>
      <c r="S224" s="389">
        <v>0</v>
      </c>
      <c r="T224" s="395">
        <f t="shared" si="11"/>
        <v>0</v>
      </c>
    </row>
    <row r="225" spans="1:20">
      <c r="A225" s="388">
        <v>217</v>
      </c>
      <c r="B225" s="481" t="s">
        <v>561</v>
      </c>
      <c r="C225" s="388" t="s">
        <v>1422</v>
      </c>
      <c r="D225" s="388">
        <v>11</v>
      </c>
      <c r="E225" s="388">
        <v>11</v>
      </c>
      <c r="F225" s="388">
        <v>1</v>
      </c>
      <c r="G225" s="388">
        <v>1</v>
      </c>
      <c r="H225" s="388">
        <v>2</v>
      </c>
      <c r="I225" s="388">
        <v>2</v>
      </c>
      <c r="J225" s="388">
        <v>0</v>
      </c>
      <c r="K225" s="391">
        <v>0</v>
      </c>
      <c r="L225" s="392">
        <v>0</v>
      </c>
      <c r="M225" s="393">
        <v>0</v>
      </c>
      <c r="N225" s="392">
        <v>1</v>
      </c>
      <c r="O225" s="393">
        <v>1</v>
      </c>
      <c r="P225" s="392">
        <v>1</v>
      </c>
      <c r="Q225" s="393">
        <v>1</v>
      </c>
      <c r="R225" s="388">
        <v>2</v>
      </c>
      <c r="S225" s="389">
        <v>0</v>
      </c>
      <c r="T225" s="395">
        <f t="shared" si="11"/>
        <v>0.18181818181818182</v>
      </c>
    </row>
    <row r="226" spans="1:20">
      <c r="A226" s="388">
        <v>218</v>
      </c>
      <c r="B226" s="481" t="s">
        <v>441</v>
      </c>
      <c r="C226" s="388" t="s">
        <v>1423</v>
      </c>
      <c r="D226" s="388">
        <v>37</v>
      </c>
      <c r="E226" s="388">
        <v>25</v>
      </c>
      <c r="F226" s="388">
        <v>5</v>
      </c>
      <c r="G226" s="388">
        <v>5</v>
      </c>
      <c r="H226" s="388">
        <v>23</v>
      </c>
      <c r="I226" s="388">
        <v>14</v>
      </c>
      <c r="J226" s="388">
        <v>1</v>
      </c>
      <c r="K226" s="391">
        <v>1</v>
      </c>
      <c r="L226" s="392">
        <v>3</v>
      </c>
      <c r="M226" s="393">
        <v>3</v>
      </c>
      <c r="N226" s="392">
        <v>14</v>
      </c>
      <c r="O226" s="393">
        <v>8</v>
      </c>
      <c r="P226" s="392">
        <v>4</v>
      </c>
      <c r="Q226" s="393">
        <v>2</v>
      </c>
      <c r="R226" s="388">
        <v>16</v>
      </c>
      <c r="S226" s="389">
        <v>6</v>
      </c>
      <c r="T226" s="395">
        <f t="shared" si="11"/>
        <v>0.43243243243243246</v>
      </c>
    </row>
    <row r="227" spans="1:20">
      <c r="A227" s="388">
        <v>219</v>
      </c>
      <c r="B227" s="481" t="s">
        <v>5009</v>
      </c>
      <c r="C227" s="388" t="s">
        <v>5010</v>
      </c>
      <c r="D227" s="388">
        <v>1</v>
      </c>
      <c r="E227" s="388">
        <v>0</v>
      </c>
      <c r="F227" s="388">
        <v>0</v>
      </c>
      <c r="G227" s="388">
        <v>0</v>
      </c>
      <c r="H227" s="388">
        <v>0</v>
      </c>
      <c r="I227" s="388">
        <v>0</v>
      </c>
      <c r="J227" s="388">
        <v>0</v>
      </c>
      <c r="K227" s="391">
        <v>0</v>
      </c>
      <c r="L227" s="392">
        <v>0</v>
      </c>
      <c r="M227" s="393">
        <v>0</v>
      </c>
      <c r="N227" s="392">
        <v>0</v>
      </c>
      <c r="O227" s="393">
        <v>0</v>
      </c>
      <c r="P227" s="392">
        <v>0</v>
      </c>
      <c r="Q227" s="393">
        <v>0</v>
      </c>
      <c r="R227" s="388">
        <v>0</v>
      </c>
      <c r="S227" s="389">
        <v>0</v>
      </c>
      <c r="T227" s="395">
        <f t="shared" si="11"/>
        <v>0</v>
      </c>
    </row>
    <row r="228" spans="1:20">
      <c r="A228" s="389">
        <v>220</v>
      </c>
      <c r="B228" s="481" t="s">
        <v>473</v>
      </c>
      <c r="C228" s="388" t="s">
        <v>1424</v>
      </c>
      <c r="D228" s="388">
        <v>25</v>
      </c>
      <c r="E228" s="388">
        <v>20</v>
      </c>
      <c r="F228" s="388">
        <v>11</v>
      </c>
      <c r="G228" s="388">
        <v>10</v>
      </c>
      <c r="H228" s="388">
        <v>9</v>
      </c>
      <c r="I228" s="388">
        <v>7</v>
      </c>
      <c r="J228" s="388">
        <v>2</v>
      </c>
      <c r="K228" s="391">
        <v>2</v>
      </c>
      <c r="L228" s="392">
        <v>1</v>
      </c>
      <c r="M228" s="393">
        <v>1</v>
      </c>
      <c r="N228" s="392">
        <v>4</v>
      </c>
      <c r="O228" s="393">
        <v>3</v>
      </c>
      <c r="P228" s="392">
        <v>2</v>
      </c>
      <c r="Q228" s="393">
        <v>1</v>
      </c>
      <c r="R228" s="388">
        <v>8</v>
      </c>
      <c r="S228" s="389">
        <v>4</v>
      </c>
      <c r="T228" s="395">
        <f t="shared" si="11"/>
        <v>0.32</v>
      </c>
    </row>
    <row r="229" spans="1:20">
      <c r="A229" s="388">
        <v>221</v>
      </c>
      <c r="B229" s="481" t="s">
        <v>1425</v>
      </c>
      <c r="C229" s="388" t="s">
        <v>1426</v>
      </c>
      <c r="D229" s="388">
        <v>1</v>
      </c>
      <c r="E229" s="388">
        <v>1</v>
      </c>
      <c r="F229" s="388">
        <v>1</v>
      </c>
      <c r="G229" s="388">
        <v>1</v>
      </c>
      <c r="H229" s="388">
        <v>0</v>
      </c>
      <c r="I229" s="388">
        <v>0</v>
      </c>
      <c r="J229" s="388">
        <v>0</v>
      </c>
      <c r="K229" s="391">
        <v>0</v>
      </c>
      <c r="L229" s="392">
        <v>0</v>
      </c>
      <c r="M229" s="393">
        <v>0</v>
      </c>
      <c r="N229" s="392">
        <v>0</v>
      </c>
      <c r="O229" s="393">
        <v>0</v>
      </c>
      <c r="P229" s="392">
        <v>0</v>
      </c>
      <c r="Q229" s="393">
        <v>0</v>
      </c>
      <c r="R229" s="388">
        <v>0</v>
      </c>
      <c r="S229" s="389">
        <v>0</v>
      </c>
      <c r="T229" s="395">
        <f t="shared" si="11"/>
        <v>0</v>
      </c>
    </row>
    <row r="230" spans="1:20">
      <c r="A230" s="388">
        <v>222</v>
      </c>
      <c r="B230" s="481" t="s">
        <v>1427</v>
      </c>
      <c r="C230" s="388" t="s">
        <v>1428</v>
      </c>
      <c r="D230" s="388">
        <v>2</v>
      </c>
      <c r="E230" s="388">
        <v>1</v>
      </c>
      <c r="F230" s="388">
        <v>1</v>
      </c>
      <c r="G230" s="388">
        <v>1</v>
      </c>
      <c r="H230" s="388">
        <v>0</v>
      </c>
      <c r="I230" s="388">
        <v>0</v>
      </c>
      <c r="J230" s="388">
        <v>0</v>
      </c>
      <c r="K230" s="391">
        <v>0</v>
      </c>
      <c r="L230" s="392">
        <v>0</v>
      </c>
      <c r="M230" s="393">
        <v>0</v>
      </c>
      <c r="N230" s="392">
        <v>0</v>
      </c>
      <c r="O230" s="393">
        <v>0</v>
      </c>
      <c r="P230" s="392">
        <v>0</v>
      </c>
      <c r="Q230" s="393">
        <v>0</v>
      </c>
      <c r="R230" s="388">
        <v>0</v>
      </c>
      <c r="S230" s="389">
        <v>0</v>
      </c>
      <c r="T230" s="395">
        <f t="shared" si="11"/>
        <v>0</v>
      </c>
    </row>
    <row r="231" spans="1:20" ht="25.5">
      <c r="A231" s="388">
        <v>223</v>
      </c>
      <c r="B231" s="481" t="s">
        <v>1429</v>
      </c>
      <c r="C231" s="388" t="s">
        <v>1430</v>
      </c>
      <c r="D231" s="388">
        <v>13</v>
      </c>
      <c r="E231" s="388">
        <v>0</v>
      </c>
      <c r="F231" s="388">
        <v>6</v>
      </c>
      <c r="G231" s="388">
        <v>0</v>
      </c>
      <c r="H231" s="388">
        <v>4</v>
      </c>
      <c r="I231" s="388">
        <v>0</v>
      </c>
      <c r="J231" s="388">
        <v>2</v>
      </c>
      <c r="K231" s="391">
        <v>0</v>
      </c>
      <c r="L231" s="392">
        <v>1</v>
      </c>
      <c r="M231" s="393">
        <v>0</v>
      </c>
      <c r="N231" s="392">
        <v>1</v>
      </c>
      <c r="O231" s="393">
        <v>0</v>
      </c>
      <c r="P231" s="392">
        <v>1</v>
      </c>
      <c r="Q231" s="393">
        <v>0</v>
      </c>
      <c r="R231" s="388">
        <v>2</v>
      </c>
      <c r="S231" s="389">
        <v>1</v>
      </c>
      <c r="T231" s="395">
        <f t="shared" si="11"/>
        <v>0.15384615384615385</v>
      </c>
    </row>
    <row r="232" spans="1:20">
      <c r="A232" s="389">
        <v>224</v>
      </c>
      <c r="B232" s="481" t="s">
        <v>3330</v>
      </c>
      <c r="C232" s="388" t="s">
        <v>3331</v>
      </c>
      <c r="D232" s="388">
        <v>5</v>
      </c>
      <c r="E232" s="388">
        <v>1</v>
      </c>
      <c r="F232" s="388">
        <v>0</v>
      </c>
      <c r="G232" s="388">
        <v>0</v>
      </c>
      <c r="H232" s="388">
        <v>4</v>
      </c>
      <c r="I232" s="388">
        <v>0</v>
      </c>
      <c r="J232" s="388">
        <v>0</v>
      </c>
      <c r="K232" s="391">
        <v>0</v>
      </c>
      <c r="L232" s="392">
        <v>0</v>
      </c>
      <c r="M232" s="393">
        <v>0</v>
      </c>
      <c r="N232" s="392">
        <v>3</v>
      </c>
      <c r="O232" s="393">
        <v>0</v>
      </c>
      <c r="P232" s="392">
        <v>1</v>
      </c>
      <c r="Q232" s="393">
        <v>0</v>
      </c>
      <c r="R232" s="388">
        <v>1</v>
      </c>
      <c r="S232" s="389">
        <v>1</v>
      </c>
      <c r="T232" s="395">
        <f t="shared" si="11"/>
        <v>0.2</v>
      </c>
    </row>
    <row r="233" spans="1:20" ht="25.5">
      <c r="A233" s="388">
        <v>225</v>
      </c>
      <c r="B233" s="481" t="s">
        <v>1431</v>
      </c>
      <c r="C233" s="388" t="s">
        <v>1432</v>
      </c>
      <c r="D233" s="388">
        <v>16</v>
      </c>
      <c r="E233" s="388">
        <v>3</v>
      </c>
      <c r="F233" s="388">
        <v>5</v>
      </c>
      <c r="G233" s="388">
        <v>2</v>
      </c>
      <c r="H233" s="388">
        <v>4</v>
      </c>
      <c r="I233" s="388">
        <v>2</v>
      </c>
      <c r="J233" s="388">
        <v>0</v>
      </c>
      <c r="K233" s="391">
        <v>0</v>
      </c>
      <c r="L233" s="392">
        <v>0</v>
      </c>
      <c r="M233" s="393">
        <v>0</v>
      </c>
      <c r="N233" s="392">
        <v>2</v>
      </c>
      <c r="O233" s="393">
        <v>1</v>
      </c>
      <c r="P233" s="392">
        <v>2</v>
      </c>
      <c r="Q233" s="393">
        <v>1</v>
      </c>
      <c r="R233" s="388">
        <v>3</v>
      </c>
      <c r="S233" s="389">
        <v>3</v>
      </c>
      <c r="T233" s="395">
        <f t="shared" si="11"/>
        <v>0.1875</v>
      </c>
    </row>
    <row r="234" spans="1:20">
      <c r="A234" s="388">
        <v>226</v>
      </c>
      <c r="B234" s="481" t="s">
        <v>4486</v>
      </c>
      <c r="C234" s="388" t="s">
        <v>4485</v>
      </c>
      <c r="D234" s="388">
        <v>5</v>
      </c>
      <c r="E234" s="388">
        <v>1</v>
      </c>
      <c r="F234" s="388">
        <v>5</v>
      </c>
      <c r="G234" s="388">
        <v>1</v>
      </c>
      <c r="H234" s="388">
        <v>2</v>
      </c>
      <c r="I234" s="388">
        <v>0</v>
      </c>
      <c r="J234" s="388">
        <v>2</v>
      </c>
      <c r="K234" s="391">
        <v>0</v>
      </c>
      <c r="L234" s="392">
        <v>0</v>
      </c>
      <c r="M234" s="393">
        <v>0</v>
      </c>
      <c r="N234" s="392">
        <v>2</v>
      </c>
      <c r="O234" s="393">
        <v>0</v>
      </c>
      <c r="P234" s="392">
        <v>0</v>
      </c>
      <c r="Q234" s="393">
        <v>0</v>
      </c>
      <c r="R234" s="388">
        <v>0</v>
      </c>
      <c r="S234" s="389">
        <v>0</v>
      </c>
      <c r="T234" s="395">
        <f t="shared" si="11"/>
        <v>0</v>
      </c>
    </row>
    <row r="235" spans="1:20">
      <c r="A235" s="388">
        <v>227</v>
      </c>
      <c r="B235" s="481" t="s">
        <v>1433</v>
      </c>
      <c r="C235" s="388" t="s">
        <v>1434</v>
      </c>
      <c r="D235" s="388">
        <v>22</v>
      </c>
      <c r="E235" s="388">
        <v>14</v>
      </c>
      <c r="F235" s="388">
        <v>8</v>
      </c>
      <c r="G235" s="388">
        <v>6</v>
      </c>
      <c r="H235" s="388">
        <v>3</v>
      </c>
      <c r="I235" s="388">
        <v>2</v>
      </c>
      <c r="J235" s="388">
        <v>1</v>
      </c>
      <c r="K235" s="391">
        <v>0</v>
      </c>
      <c r="L235" s="392">
        <v>0</v>
      </c>
      <c r="M235" s="393">
        <v>0</v>
      </c>
      <c r="N235" s="392">
        <v>2</v>
      </c>
      <c r="O235" s="393">
        <v>1</v>
      </c>
      <c r="P235" s="392">
        <v>1</v>
      </c>
      <c r="Q235" s="393">
        <v>1</v>
      </c>
      <c r="R235" s="388">
        <v>5</v>
      </c>
      <c r="S235" s="389">
        <v>3</v>
      </c>
      <c r="T235" s="395">
        <f t="shared" si="11"/>
        <v>0.22727272727272727</v>
      </c>
    </row>
    <row r="236" spans="1:20">
      <c r="A236" s="389">
        <v>228</v>
      </c>
      <c r="B236" s="481" t="s">
        <v>728</v>
      </c>
      <c r="C236" s="388" t="s">
        <v>1435</v>
      </c>
      <c r="D236" s="388">
        <v>4</v>
      </c>
      <c r="E236" s="388">
        <v>2</v>
      </c>
      <c r="F236" s="388">
        <v>0</v>
      </c>
      <c r="G236" s="388">
        <v>0</v>
      </c>
      <c r="H236" s="388">
        <v>4</v>
      </c>
      <c r="I236" s="388">
        <v>1</v>
      </c>
      <c r="J236" s="388">
        <v>0</v>
      </c>
      <c r="K236" s="391">
        <v>0</v>
      </c>
      <c r="L236" s="392">
        <v>0</v>
      </c>
      <c r="M236" s="393">
        <v>0</v>
      </c>
      <c r="N236" s="392">
        <v>3</v>
      </c>
      <c r="O236" s="393">
        <v>1</v>
      </c>
      <c r="P236" s="392">
        <v>1</v>
      </c>
      <c r="Q236" s="393">
        <v>0</v>
      </c>
      <c r="R236" s="388">
        <v>0</v>
      </c>
      <c r="S236" s="389">
        <v>0</v>
      </c>
      <c r="T236" s="395">
        <f t="shared" si="11"/>
        <v>0</v>
      </c>
    </row>
    <row r="237" spans="1:20">
      <c r="A237" s="388">
        <v>229</v>
      </c>
      <c r="B237" s="481" t="s">
        <v>1436</v>
      </c>
      <c r="C237" s="388" t="s">
        <v>1437</v>
      </c>
      <c r="D237" s="388">
        <v>33</v>
      </c>
      <c r="E237" s="388">
        <v>10</v>
      </c>
      <c r="F237" s="388">
        <v>14</v>
      </c>
      <c r="G237" s="388">
        <v>5</v>
      </c>
      <c r="H237" s="388">
        <v>14</v>
      </c>
      <c r="I237" s="388">
        <v>5</v>
      </c>
      <c r="J237" s="388">
        <v>4</v>
      </c>
      <c r="K237" s="391">
        <v>1</v>
      </c>
      <c r="L237" s="392">
        <v>2</v>
      </c>
      <c r="M237" s="393">
        <v>1</v>
      </c>
      <c r="N237" s="392">
        <v>4</v>
      </c>
      <c r="O237" s="393">
        <v>2</v>
      </c>
      <c r="P237" s="392">
        <v>5</v>
      </c>
      <c r="Q237" s="393">
        <v>1</v>
      </c>
      <c r="R237" s="388">
        <v>8</v>
      </c>
      <c r="S237" s="389">
        <v>3</v>
      </c>
      <c r="T237" s="395">
        <f t="shared" si="11"/>
        <v>0.24242424242424243</v>
      </c>
    </row>
    <row r="238" spans="1:20">
      <c r="A238" s="388">
        <v>230</v>
      </c>
      <c r="B238" s="481" t="s">
        <v>1438</v>
      </c>
      <c r="C238" s="388" t="s">
        <v>1439</v>
      </c>
      <c r="D238" s="388">
        <v>33</v>
      </c>
      <c r="E238" s="388">
        <v>9</v>
      </c>
      <c r="F238" s="388">
        <v>5</v>
      </c>
      <c r="G238" s="388">
        <v>1</v>
      </c>
      <c r="H238" s="388">
        <v>12</v>
      </c>
      <c r="I238" s="388">
        <v>3</v>
      </c>
      <c r="J238" s="388">
        <v>3</v>
      </c>
      <c r="K238" s="391">
        <v>0</v>
      </c>
      <c r="L238" s="392">
        <v>0</v>
      </c>
      <c r="M238" s="393">
        <v>0</v>
      </c>
      <c r="N238" s="392">
        <v>8</v>
      </c>
      <c r="O238" s="393">
        <v>2</v>
      </c>
      <c r="P238" s="392">
        <v>1</v>
      </c>
      <c r="Q238" s="393">
        <v>1</v>
      </c>
      <c r="R238" s="388">
        <v>45</v>
      </c>
      <c r="S238" s="389">
        <v>25</v>
      </c>
      <c r="T238" s="395">
        <f t="shared" si="11"/>
        <v>1.3636363636363635</v>
      </c>
    </row>
    <row r="239" spans="1:20">
      <c r="A239" s="388">
        <v>231</v>
      </c>
      <c r="B239" s="481" t="s">
        <v>1440</v>
      </c>
      <c r="C239" s="388" t="s">
        <v>1441</v>
      </c>
      <c r="D239" s="388">
        <v>52</v>
      </c>
      <c r="E239" s="388">
        <v>15</v>
      </c>
      <c r="F239" s="388">
        <v>4</v>
      </c>
      <c r="G239" s="388">
        <v>1</v>
      </c>
      <c r="H239" s="388">
        <v>21</v>
      </c>
      <c r="I239" s="388">
        <v>5</v>
      </c>
      <c r="J239" s="388">
        <v>2</v>
      </c>
      <c r="K239" s="391">
        <v>0</v>
      </c>
      <c r="L239" s="392">
        <v>2</v>
      </c>
      <c r="M239" s="393">
        <v>1</v>
      </c>
      <c r="N239" s="392">
        <v>15</v>
      </c>
      <c r="O239" s="393">
        <v>4</v>
      </c>
      <c r="P239" s="392">
        <v>3</v>
      </c>
      <c r="Q239" s="393">
        <v>0</v>
      </c>
      <c r="R239" s="388">
        <v>19</v>
      </c>
      <c r="S239" s="389">
        <v>8</v>
      </c>
      <c r="T239" s="395">
        <f t="shared" si="11"/>
        <v>0.36538461538461536</v>
      </c>
    </row>
    <row r="240" spans="1:20">
      <c r="A240" s="389">
        <v>232</v>
      </c>
      <c r="B240" s="481" t="s">
        <v>5011</v>
      </c>
      <c r="C240" s="388" t="s">
        <v>5012</v>
      </c>
      <c r="D240" s="388">
        <v>1</v>
      </c>
      <c r="E240" s="388">
        <v>0</v>
      </c>
      <c r="F240" s="388">
        <v>0</v>
      </c>
      <c r="G240" s="388">
        <v>0</v>
      </c>
      <c r="H240" s="388">
        <v>1</v>
      </c>
      <c r="I240" s="388">
        <v>0</v>
      </c>
      <c r="J240" s="388">
        <v>0</v>
      </c>
      <c r="K240" s="391">
        <v>0</v>
      </c>
      <c r="L240" s="392">
        <v>0</v>
      </c>
      <c r="M240" s="393">
        <v>0</v>
      </c>
      <c r="N240" s="392">
        <v>1</v>
      </c>
      <c r="O240" s="393">
        <v>0</v>
      </c>
      <c r="P240" s="392">
        <v>0</v>
      </c>
      <c r="Q240" s="393">
        <v>0</v>
      </c>
      <c r="R240" s="388">
        <v>0</v>
      </c>
      <c r="S240" s="389">
        <v>0</v>
      </c>
      <c r="T240" s="395">
        <f t="shared" si="11"/>
        <v>0</v>
      </c>
    </row>
    <row r="241" spans="1:20">
      <c r="A241" s="388">
        <v>233</v>
      </c>
      <c r="B241" s="481" t="s">
        <v>1442</v>
      </c>
      <c r="C241" s="388" t="s">
        <v>1443</v>
      </c>
      <c r="D241" s="388">
        <v>48</v>
      </c>
      <c r="E241" s="388">
        <v>26</v>
      </c>
      <c r="F241" s="388">
        <v>17</v>
      </c>
      <c r="G241" s="388">
        <v>11</v>
      </c>
      <c r="H241" s="388">
        <v>23</v>
      </c>
      <c r="I241" s="388">
        <v>14</v>
      </c>
      <c r="J241" s="388">
        <v>4</v>
      </c>
      <c r="K241" s="391">
        <v>4</v>
      </c>
      <c r="L241" s="392">
        <v>4</v>
      </c>
      <c r="M241" s="393">
        <v>3</v>
      </c>
      <c r="N241" s="392">
        <v>10</v>
      </c>
      <c r="O241" s="393">
        <v>4</v>
      </c>
      <c r="P241" s="392">
        <v>3</v>
      </c>
      <c r="Q241" s="393">
        <v>1</v>
      </c>
      <c r="R241" s="388">
        <v>11</v>
      </c>
      <c r="S241" s="389">
        <v>3</v>
      </c>
      <c r="T241" s="395">
        <f t="shared" si="11"/>
        <v>0.22916666666666666</v>
      </c>
    </row>
    <row r="242" spans="1:20">
      <c r="A242" s="388">
        <v>234</v>
      </c>
      <c r="B242" s="481" t="s">
        <v>4484</v>
      </c>
      <c r="C242" s="388" t="s">
        <v>4483</v>
      </c>
      <c r="D242" s="388">
        <v>10</v>
      </c>
      <c r="E242" s="388">
        <v>1</v>
      </c>
      <c r="F242" s="388">
        <v>6</v>
      </c>
      <c r="G242" s="388">
        <v>1</v>
      </c>
      <c r="H242" s="388">
        <v>4</v>
      </c>
      <c r="I242" s="388">
        <v>1</v>
      </c>
      <c r="J242" s="388">
        <v>1</v>
      </c>
      <c r="K242" s="391">
        <v>1</v>
      </c>
      <c r="L242" s="392">
        <v>2</v>
      </c>
      <c r="M242" s="393">
        <v>0</v>
      </c>
      <c r="N242" s="392">
        <v>0</v>
      </c>
      <c r="O242" s="393">
        <v>0</v>
      </c>
      <c r="P242" s="392">
        <v>1</v>
      </c>
      <c r="Q242" s="393">
        <v>0</v>
      </c>
      <c r="R242" s="388">
        <v>20</v>
      </c>
      <c r="S242" s="389">
        <v>0</v>
      </c>
      <c r="T242" s="395">
        <f t="shared" si="11"/>
        <v>2</v>
      </c>
    </row>
    <row r="243" spans="1:20">
      <c r="A243" s="388">
        <v>235</v>
      </c>
      <c r="B243" s="481" t="s">
        <v>4382</v>
      </c>
      <c r="C243" s="388" t="s">
        <v>4381</v>
      </c>
      <c r="D243" s="388">
        <v>1</v>
      </c>
      <c r="E243" s="388">
        <v>0</v>
      </c>
      <c r="F243" s="388">
        <v>1</v>
      </c>
      <c r="G243" s="388">
        <v>0</v>
      </c>
      <c r="H243" s="388">
        <v>0</v>
      </c>
      <c r="I243" s="388">
        <v>0</v>
      </c>
      <c r="J243" s="388">
        <v>0</v>
      </c>
      <c r="K243" s="391">
        <v>0</v>
      </c>
      <c r="L243" s="392">
        <v>0</v>
      </c>
      <c r="M243" s="393">
        <v>0</v>
      </c>
      <c r="N243" s="392">
        <v>0</v>
      </c>
      <c r="O243" s="393">
        <v>0</v>
      </c>
      <c r="P243" s="392">
        <v>0</v>
      </c>
      <c r="Q243" s="393">
        <v>0</v>
      </c>
      <c r="R243" s="388">
        <v>0</v>
      </c>
      <c r="S243" s="389">
        <v>0</v>
      </c>
      <c r="T243" s="395">
        <f t="shared" si="11"/>
        <v>0</v>
      </c>
    </row>
    <row r="244" spans="1:20">
      <c r="A244" s="389">
        <v>236</v>
      </c>
      <c r="B244" s="481" t="s">
        <v>1444</v>
      </c>
      <c r="C244" s="388" t="s">
        <v>1445</v>
      </c>
      <c r="D244" s="388">
        <v>9</v>
      </c>
      <c r="E244" s="388">
        <v>7</v>
      </c>
      <c r="F244" s="388">
        <v>1</v>
      </c>
      <c r="G244" s="388">
        <v>1</v>
      </c>
      <c r="H244" s="388">
        <v>3</v>
      </c>
      <c r="I244" s="388">
        <v>2</v>
      </c>
      <c r="J244" s="388">
        <v>0</v>
      </c>
      <c r="K244" s="391">
        <v>0</v>
      </c>
      <c r="L244" s="392">
        <v>0</v>
      </c>
      <c r="M244" s="393">
        <v>0</v>
      </c>
      <c r="N244" s="392">
        <v>1</v>
      </c>
      <c r="O244" s="393">
        <v>1</v>
      </c>
      <c r="P244" s="392">
        <v>1</v>
      </c>
      <c r="Q244" s="393">
        <v>1</v>
      </c>
      <c r="R244" s="388">
        <v>14</v>
      </c>
      <c r="S244" s="389">
        <v>5</v>
      </c>
      <c r="T244" s="395">
        <f t="shared" si="11"/>
        <v>1.5555555555555556</v>
      </c>
    </row>
    <row r="245" spans="1:20">
      <c r="A245" s="388">
        <v>237</v>
      </c>
      <c r="B245" s="481" t="s">
        <v>1446</v>
      </c>
      <c r="C245" s="388" t="s">
        <v>1022</v>
      </c>
      <c r="D245" s="388">
        <v>185</v>
      </c>
      <c r="E245" s="388">
        <v>131</v>
      </c>
      <c r="F245" s="388">
        <v>6</v>
      </c>
      <c r="G245" s="388">
        <v>4</v>
      </c>
      <c r="H245" s="388">
        <v>68</v>
      </c>
      <c r="I245" s="388">
        <v>46</v>
      </c>
      <c r="J245" s="388">
        <v>2</v>
      </c>
      <c r="K245" s="391">
        <v>2</v>
      </c>
      <c r="L245" s="392">
        <v>2</v>
      </c>
      <c r="M245" s="393">
        <v>2</v>
      </c>
      <c r="N245" s="392">
        <v>61</v>
      </c>
      <c r="O245" s="393">
        <v>41</v>
      </c>
      <c r="P245" s="392">
        <v>2</v>
      </c>
      <c r="Q245" s="393">
        <v>0</v>
      </c>
      <c r="R245" s="388">
        <v>6</v>
      </c>
      <c r="S245" s="389">
        <v>0</v>
      </c>
      <c r="T245" s="395">
        <f t="shared" si="11"/>
        <v>3.2432432432432434E-2</v>
      </c>
    </row>
    <row r="246" spans="1:20">
      <c r="A246" s="388">
        <v>238</v>
      </c>
      <c r="B246" s="481" t="s">
        <v>1449</v>
      </c>
      <c r="C246" s="388" t="s">
        <v>1450</v>
      </c>
      <c r="D246" s="388">
        <v>0</v>
      </c>
      <c r="E246" s="388">
        <v>0</v>
      </c>
      <c r="F246" s="388">
        <v>0</v>
      </c>
      <c r="G246" s="388">
        <v>0</v>
      </c>
      <c r="H246" s="388">
        <v>0</v>
      </c>
      <c r="I246" s="388">
        <v>0</v>
      </c>
      <c r="J246" s="388">
        <v>0</v>
      </c>
      <c r="K246" s="391">
        <v>0</v>
      </c>
      <c r="L246" s="392">
        <v>0</v>
      </c>
      <c r="M246" s="393">
        <v>0</v>
      </c>
      <c r="N246" s="392">
        <v>0</v>
      </c>
      <c r="O246" s="393">
        <v>0</v>
      </c>
      <c r="P246" s="392">
        <v>0</v>
      </c>
      <c r="Q246" s="393">
        <v>0</v>
      </c>
      <c r="R246" s="388">
        <v>1</v>
      </c>
      <c r="S246" s="389">
        <v>0</v>
      </c>
      <c r="T246" s="395" t="s">
        <v>4910</v>
      </c>
    </row>
    <row r="247" spans="1:20">
      <c r="A247" s="388">
        <v>239</v>
      </c>
      <c r="B247" s="481" t="s">
        <v>1451</v>
      </c>
      <c r="C247" s="388" t="s">
        <v>1452</v>
      </c>
      <c r="D247" s="388">
        <v>1</v>
      </c>
      <c r="E247" s="388">
        <v>0</v>
      </c>
      <c r="F247" s="388">
        <v>0</v>
      </c>
      <c r="G247" s="388">
        <v>0</v>
      </c>
      <c r="H247" s="388">
        <v>1</v>
      </c>
      <c r="I247" s="388">
        <v>1</v>
      </c>
      <c r="J247" s="388">
        <v>0</v>
      </c>
      <c r="K247" s="391">
        <v>0</v>
      </c>
      <c r="L247" s="392">
        <v>0</v>
      </c>
      <c r="M247" s="393">
        <v>0</v>
      </c>
      <c r="N247" s="392">
        <v>0</v>
      </c>
      <c r="O247" s="393">
        <v>0</v>
      </c>
      <c r="P247" s="392">
        <v>1</v>
      </c>
      <c r="Q247" s="393">
        <v>1</v>
      </c>
      <c r="R247" s="388">
        <v>0</v>
      </c>
      <c r="S247" s="389">
        <v>0</v>
      </c>
      <c r="T247" s="395">
        <f>R247/D247</f>
        <v>0</v>
      </c>
    </row>
    <row r="248" spans="1:20">
      <c r="A248" s="389">
        <v>240</v>
      </c>
      <c r="B248" s="481" t="s">
        <v>5013</v>
      </c>
      <c r="C248" s="388" t="s">
        <v>5014</v>
      </c>
      <c r="D248" s="388">
        <v>0</v>
      </c>
      <c r="E248" s="388">
        <v>0</v>
      </c>
      <c r="F248" s="388">
        <v>0</v>
      </c>
      <c r="G248" s="388">
        <v>0</v>
      </c>
      <c r="H248" s="388">
        <v>0</v>
      </c>
      <c r="I248" s="388">
        <v>0</v>
      </c>
      <c r="J248" s="388">
        <v>0</v>
      </c>
      <c r="K248" s="391">
        <v>0</v>
      </c>
      <c r="L248" s="392">
        <v>0</v>
      </c>
      <c r="M248" s="393">
        <v>0</v>
      </c>
      <c r="N248" s="392">
        <v>0</v>
      </c>
      <c r="O248" s="393">
        <v>0</v>
      </c>
      <c r="P248" s="392">
        <v>0</v>
      </c>
      <c r="Q248" s="393">
        <v>0</v>
      </c>
      <c r="R248" s="388">
        <v>2</v>
      </c>
      <c r="S248" s="389">
        <v>0</v>
      </c>
      <c r="T248" s="395" t="s">
        <v>4910</v>
      </c>
    </row>
    <row r="249" spans="1:20">
      <c r="A249" s="388">
        <v>241</v>
      </c>
      <c r="B249" s="481" t="s">
        <v>5383</v>
      </c>
      <c r="C249" s="388" t="s">
        <v>5384</v>
      </c>
      <c r="D249" s="388">
        <v>1</v>
      </c>
      <c r="E249" s="388">
        <v>0</v>
      </c>
      <c r="F249" s="388">
        <v>0</v>
      </c>
      <c r="G249" s="388">
        <v>0</v>
      </c>
      <c r="H249" s="388">
        <v>0</v>
      </c>
      <c r="I249" s="388">
        <v>0</v>
      </c>
      <c r="J249" s="388">
        <v>0</v>
      </c>
      <c r="K249" s="391">
        <v>0</v>
      </c>
      <c r="L249" s="392">
        <v>0</v>
      </c>
      <c r="M249" s="393">
        <v>0</v>
      </c>
      <c r="N249" s="392">
        <v>0</v>
      </c>
      <c r="O249" s="393">
        <v>0</v>
      </c>
      <c r="P249" s="392">
        <v>0</v>
      </c>
      <c r="Q249" s="393">
        <v>0</v>
      </c>
      <c r="R249" s="388">
        <v>0</v>
      </c>
      <c r="S249" s="389">
        <v>0</v>
      </c>
      <c r="T249" s="395">
        <f>R249/D249</f>
        <v>0</v>
      </c>
    </row>
    <row r="250" spans="1:20">
      <c r="A250" s="388">
        <v>242</v>
      </c>
      <c r="B250" s="481" t="s">
        <v>5015</v>
      </c>
      <c r="C250" s="388" t="s">
        <v>5016</v>
      </c>
      <c r="D250" s="388">
        <v>0</v>
      </c>
      <c r="E250" s="388">
        <v>0</v>
      </c>
      <c r="F250" s="388">
        <v>0</v>
      </c>
      <c r="G250" s="388">
        <v>0</v>
      </c>
      <c r="H250" s="388">
        <v>0</v>
      </c>
      <c r="I250" s="388">
        <v>0</v>
      </c>
      <c r="J250" s="388">
        <v>0</v>
      </c>
      <c r="K250" s="391">
        <v>0</v>
      </c>
      <c r="L250" s="392">
        <v>0</v>
      </c>
      <c r="M250" s="393">
        <v>0</v>
      </c>
      <c r="N250" s="392">
        <v>0</v>
      </c>
      <c r="O250" s="393">
        <v>0</v>
      </c>
      <c r="P250" s="392">
        <v>0</v>
      </c>
      <c r="Q250" s="393">
        <v>0</v>
      </c>
      <c r="R250" s="388">
        <v>1</v>
      </c>
      <c r="S250" s="389">
        <v>0</v>
      </c>
      <c r="T250" s="395" t="s">
        <v>4910</v>
      </c>
    </row>
    <row r="251" spans="1:20">
      <c r="A251" s="388">
        <v>243</v>
      </c>
      <c r="B251" s="481" t="s">
        <v>1453</v>
      </c>
      <c r="C251" s="388" t="s">
        <v>1454</v>
      </c>
      <c r="D251" s="388">
        <v>0</v>
      </c>
      <c r="E251" s="388">
        <v>0</v>
      </c>
      <c r="F251" s="388">
        <v>0</v>
      </c>
      <c r="G251" s="388">
        <v>0</v>
      </c>
      <c r="H251" s="388">
        <v>1</v>
      </c>
      <c r="I251" s="388">
        <v>1</v>
      </c>
      <c r="J251" s="388">
        <v>0</v>
      </c>
      <c r="K251" s="391">
        <v>0</v>
      </c>
      <c r="L251" s="392">
        <v>0</v>
      </c>
      <c r="M251" s="393">
        <v>0</v>
      </c>
      <c r="N251" s="392">
        <v>0</v>
      </c>
      <c r="O251" s="393">
        <v>0</v>
      </c>
      <c r="P251" s="392">
        <v>1</v>
      </c>
      <c r="Q251" s="393">
        <v>1</v>
      </c>
      <c r="R251" s="388">
        <v>0</v>
      </c>
      <c r="S251" s="389">
        <v>0</v>
      </c>
      <c r="T251" s="395" t="s">
        <v>5440</v>
      </c>
    </row>
    <row r="252" spans="1:20">
      <c r="A252" s="389">
        <v>244</v>
      </c>
      <c r="B252" s="481" t="s">
        <v>5017</v>
      </c>
      <c r="C252" s="388" t="s">
        <v>5018</v>
      </c>
      <c r="D252" s="388">
        <v>1</v>
      </c>
      <c r="E252" s="388">
        <v>1</v>
      </c>
      <c r="F252" s="388">
        <v>0</v>
      </c>
      <c r="G252" s="388">
        <v>0</v>
      </c>
      <c r="H252" s="388">
        <v>1</v>
      </c>
      <c r="I252" s="388">
        <v>1</v>
      </c>
      <c r="J252" s="388">
        <v>0</v>
      </c>
      <c r="K252" s="391">
        <v>0</v>
      </c>
      <c r="L252" s="392">
        <v>0</v>
      </c>
      <c r="M252" s="393">
        <v>0</v>
      </c>
      <c r="N252" s="392">
        <v>0</v>
      </c>
      <c r="O252" s="393">
        <v>0</v>
      </c>
      <c r="P252" s="392">
        <v>0</v>
      </c>
      <c r="Q252" s="393">
        <v>0</v>
      </c>
      <c r="R252" s="388">
        <v>0</v>
      </c>
      <c r="S252" s="389">
        <v>0</v>
      </c>
      <c r="T252" s="395">
        <f>R252/D252</f>
        <v>0</v>
      </c>
    </row>
    <row r="253" spans="1:20">
      <c r="A253" s="388">
        <v>245</v>
      </c>
      <c r="B253" s="481" t="s">
        <v>4597</v>
      </c>
      <c r="C253" s="388" t="s">
        <v>4596</v>
      </c>
      <c r="D253" s="388">
        <v>0</v>
      </c>
      <c r="E253" s="388">
        <v>0</v>
      </c>
      <c r="F253" s="388">
        <v>0</v>
      </c>
      <c r="G253" s="388">
        <v>0</v>
      </c>
      <c r="H253" s="388">
        <v>0</v>
      </c>
      <c r="I253" s="388">
        <v>0</v>
      </c>
      <c r="J253" s="388">
        <v>0</v>
      </c>
      <c r="K253" s="391">
        <v>0</v>
      </c>
      <c r="L253" s="392">
        <v>0</v>
      </c>
      <c r="M253" s="393">
        <v>0</v>
      </c>
      <c r="N253" s="392">
        <v>0</v>
      </c>
      <c r="O253" s="393">
        <v>0</v>
      </c>
      <c r="P253" s="392">
        <v>0</v>
      </c>
      <c r="Q253" s="393">
        <v>0</v>
      </c>
      <c r="R253" s="388">
        <v>2</v>
      </c>
      <c r="S253" s="389">
        <v>0</v>
      </c>
      <c r="T253" s="395" t="s">
        <v>4910</v>
      </c>
    </row>
    <row r="254" spans="1:20">
      <c r="A254" s="388">
        <v>246</v>
      </c>
      <c r="B254" s="481" t="s">
        <v>4637</v>
      </c>
      <c r="C254" s="388" t="s">
        <v>4636</v>
      </c>
      <c r="D254" s="388">
        <v>0</v>
      </c>
      <c r="E254" s="388">
        <v>0</v>
      </c>
      <c r="F254" s="388">
        <v>0</v>
      </c>
      <c r="G254" s="388">
        <v>0</v>
      </c>
      <c r="H254" s="388">
        <v>0</v>
      </c>
      <c r="I254" s="388">
        <v>0</v>
      </c>
      <c r="J254" s="388">
        <v>0</v>
      </c>
      <c r="K254" s="391">
        <v>0</v>
      </c>
      <c r="L254" s="392">
        <v>0</v>
      </c>
      <c r="M254" s="393">
        <v>0</v>
      </c>
      <c r="N254" s="392">
        <v>0</v>
      </c>
      <c r="O254" s="393">
        <v>0</v>
      </c>
      <c r="P254" s="392">
        <v>0</v>
      </c>
      <c r="Q254" s="393">
        <v>0</v>
      </c>
      <c r="R254" s="388">
        <v>1</v>
      </c>
      <c r="S254" s="389">
        <v>0</v>
      </c>
      <c r="T254" s="395" t="s">
        <v>4910</v>
      </c>
    </row>
    <row r="255" spans="1:20">
      <c r="A255" s="388">
        <v>247</v>
      </c>
      <c r="B255" s="481" t="s">
        <v>1455</v>
      </c>
      <c r="C255" s="388" t="s">
        <v>1456</v>
      </c>
      <c r="D255" s="388">
        <v>3</v>
      </c>
      <c r="E255" s="388">
        <v>2</v>
      </c>
      <c r="F255" s="388">
        <v>1</v>
      </c>
      <c r="G255" s="388">
        <v>1</v>
      </c>
      <c r="H255" s="388">
        <v>2</v>
      </c>
      <c r="I255" s="388">
        <v>1</v>
      </c>
      <c r="J255" s="388">
        <v>0</v>
      </c>
      <c r="K255" s="391">
        <v>0</v>
      </c>
      <c r="L255" s="392">
        <v>0</v>
      </c>
      <c r="M255" s="393">
        <v>0</v>
      </c>
      <c r="N255" s="392">
        <v>1</v>
      </c>
      <c r="O255" s="393">
        <v>1</v>
      </c>
      <c r="P255" s="392">
        <v>1</v>
      </c>
      <c r="Q255" s="393">
        <v>0</v>
      </c>
      <c r="R255" s="388">
        <v>0</v>
      </c>
      <c r="S255" s="389">
        <v>0</v>
      </c>
      <c r="T255" s="395">
        <f>R255/D255</f>
        <v>0</v>
      </c>
    </row>
    <row r="256" spans="1:20">
      <c r="A256" s="389">
        <v>248</v>
      </c>
      <c r="B256" s="481" t="s">
        <v>1457</v>
      </c>
      <c r="C256" s="388" t="s">
        <v>1458</v>
      </c>
      <c r="D256" s="388">
        <v>13</v>
      </c>
      <c r="E256" s="388">
        <v>7</v>
      </c>
      <c r="F256" s="388">
        <v>0</v>
      </c>
      <c r="G256" s="388">
        <v>0</v>
      </c>
      <c r="H256" s="388">
        <v>7</v>
      </c>
      <c r="I256" s="388">
        <v>6</v>
      </c>
      <c r="J256" s="388">
        <v>0</v>
      </c>
      <c r="K256" s="391">
        <v>0</v>
      </c>
      <c r="L256" s="392">
        <v>1</v>
      </c>
      <c r="M256" s="393">
        <v>1</v>
      </c>
      <c r="N256" s="392">
        <v>1</v>
      </c>
      <c r="O256" s="393">
        <v>0</v>
      </c>
      <c r="P256" s="392">
        <v>5</v>
      </c>
      <c r="Q256" s="393">
        <v>5</v>
      </c>
      <c r="R256" s="388">
        <v>0</v>
      </c>
      <c r="S256" s="389">
        <v>0</v>
      </c>
      <c r="T256" s="395">
        <f>R256/D256</f>
        <v>0</v>
      </c>
    </row>
    <row r="257" spans="1:20">
      <c r="A257" s="388">
        <v>249</v>
      </c>
      <c r="B257" s="481" t="s">
        <v>141</v>
      </c>
      <c r="C257" s="388" t="s">
        <v>1023</v>
      </c>
      <c r="D257" s="388">
        <v>395</v>
      </c>
      <c r="E257" s="388">
        <v>384</v>
      </c>
      <c r="F257" s="388">
        <v>17</v>
      </c>
      <c r="G257" s="388">
        <v>16</v>
      </c>
      <c r="H257" s="388">
        <v>287</v>
      </c>
      <c r="I257" s="388">
        <v>280</v>
      </c>
      <c r="J257" s="388">
        <v>6</v>
      </c>
      <c r="K257" s="391">
        <v>6</v>
      </c>
      <c r="L257" s="392">
        <v>19</v>
      </c>
      <c r="M257" s="393">
        <v>19</v>
      </c>
      <c r="N257" s="392">
        <v>157</v>
      </c>
      <c r="O257" s="393">
        <v>151</v>
      </c>
      <c r="P257" s="392">
        <v>100</v>
      </c>
      <c r="Q257" s="393">
        <v>99</v>
      </c>
      <c r="R257" s="388">
        <v>124</v>
      </c>
      <c r="S257" s="389">
        <v>10</v>
      </c>
      <c r="T257" s="395">
        <f>R257/D257</f>
        <v>0.3139240506329114</v>
      </c>
    </row>
    <row r="258" spans="1:20">
      <c r="A258" s="388">
        <v>250</v>
      </c>
      <c r="B258" s="481" t="s">
        <v>5021</v>
      </c>
      <c r="C258" s="388" t="s">
        <v>5022</v>
      </c>
      <c r="D258" s="388">
        <v>1</v>
      </c>
      <c r="E258" s="388">
        <v>1</v>
      </c>
      <c r="F258" s="388">
        <v>0</v>
      </c>
      <c r="G258" s="388">
        <v>0</v>
      </c>
      <c r="H258" s="388">
        <v>0</v>
      </c>
      <c r="I258" s="388">
        <v>0</v>
      </c>
      <c r="J258" s="388">
        <v>0</v>
      </c>
      <c r="K258" s="391">
        <v>0</v>
      </c>
      <c r="L258" s="392">
        <v>0</v>
      </c>
      <c r="M258" s="393">
        <v>0</v>
      </c>
      <c r="N258" s="392">
        <v>0</v>
      </c>
      <c r="O258" s="393">
        <v>0</v>
      </c>
      <c r="P258" s="392">
        <v>0</v>
      </c>
      <c r="Q258" s="393">
        <v>0</v>
      </c>
      <c r="R258" s="388">
        <v>0</v>
      </c>
      <c r="S258" s="389">
        <v>0</v>
      </c>
      <c r="T258" s="395">
        <f>R258/D258</f>
        <v>0</v>
      </c>
    </row>
    <row r="259" spans="1:20">
      <c r="A259" s="388">
        <v>251</v>
      </c>
      <c r="B259" s="481" t="s">
        <v>3290</v>
      </c>
      <c r="C259" s="388" t="s">
        <v>3291</v>
      </c>
      <c r="D259" s="388">
        <v>0</v>
      </c>
      <c r="E259" s="388">
        <v>0</v>
      </c>
      <c r="F259" s="388">
        <v>0</v>
      </c>
      <c r="G259" s="388">
        <v>0</v>
      </c>
      <c r="H259" s="388">
        <v>0</v>
      </c>
      <c r="I259" s="388">
        <v>0</v>
      </c>
      <c r="J259" s="388">
        <v>0</v>
      </c>
      <c r="K259" s="391">
        <v>0</v>
      </c>
      <c r="L259" s="392">
        <v>0</v>
      </c>
      <c r="M259" s="393">
        <v>0</v>
      </c>
      <c r="N259" s="392">
        <v>0</v>
      </c>
      <c r="O259" s="393">
        <v>0</v>
      </c>
      <c r="P259" s="392">
        <v>0</v>
      </c>
      <c r="Q259" s="393">
        <v>0</v>
      </c>
      <c r="R259" s="388">
        <v>2</v>
      </c>
      <c r="S259" s="389">
        <v>0</v>
      </c>
      <c r="T259" s="395" t="s">
        <v>4910</v>
      </c>
    </row>
    <row r="260" spans="1:20">
      <c r="A260" s="389">
        <v>252</v>
      </c>
      <c r="B260" s="481" t="s">
        <v>4663</v>
      </c>
      <c r="C260" s="388" t="s">
        <v>4662</v>
      </c>
      <c r="D260" s="388">
        <v>1</v>
      </c>
      <c r="E260" s="388">
        <v>1</v>
      </c>
      <c r="F260" s="388">
        <v>1</v>
      </c>
      <c r="G260" s="388">
        <v>1</v>
      </c>
      <c r="H260" s="388">
        <v>0</v>
      </c>
      <c r="I260" s="388">
        <v>0</v>
      </c>
      <c r="J260" s="388">
        <v>0</v>
      </c>
      <c r="K260" s="391">
        <v>0</v>
      </c>
      <c r="L260" s="392">
        <v>0</v>
      </c>
      <c r="M260" s="393">
        <v>0</v>
      </c>
      <c r="N260" s="392">
        <v>0</v>
      </c>
      <c r="O260" s="393">
        <v>0</v>
      </c>
      <c r="P260" s="392">
        <v>0</v>
      </c>
      <c r="Q260" s="393">
        <v>0</v>
      </c>
      <c r="R260" s="388">
        <v>0</v>
      </c>
      <c r="S260" s="389">
        <v>0</v>
      </c>
      <c r="T260" s="395">
        <f>R260/D260</f>
        <v>0</v>
      </c>
    </row>
    <row r="261" spans="1:20">
      <c r="A261" s="388">
        <v>253</v>
      </c>
      <c r="B261" s="481" t="s">
        <v>5444</v>
      </c>
      <c r="C261" s="388" t="s">
        <v>5445</v>
      </c>
      <c r="D261" s="388">
        <v>0</v>
      </c>
      <c r="E261" s="388">
        <v>0</v>
      </c>
      <c r="F261" s="388">
        <v>0</v>
      </c>
      <c r="G261" s="388">
        <v>0</v>
      </c>
      <c r="H261" s="388">
        <v>0</v>
      </c>
      <c r="I261" s="388">
        <v>0</v>
      </c>
      <c r="J261" s="388">
        <v>0</v>
      </c>
      <c r="K261" s="391">
        <v>0</v>
      </c>
      <c r="L261" s="392">
        <v>0</v>
      </c>
      <c r="M261" s="393">
        <v>0</v>
      </c>
      <c r="N261" s="392">
        <v>0</v>
      </c>
      <c r="O261" s="393">
        <v>0</v>
      </c>
      <c r="P261" s="392">
        <v>0</v>
      </c>
      <c r="Q261" s="393">
        <v>0</v>
      </c>
      <c r="R261" s="388">
        <v>4</v>
      </c>
      <c r="S261" s="389">
        <v>0</v>
      </c>
      <c r="T261" s="395" t="s">
        <v>4910</v>
      </c>
    </row>
    <row r="262" spans="1:20">
      <c r="A262" s="388">
        <v>254</v>
      </c>
      <c r="B262" s="481" t="s">
        <v>5450</v>
      </c>
      <c r="C262" s="388" t="s">
        <v>5451</v>
      </c>
      <c r="D262" s="388">
        <v>0</v>
      </c>
      <c r="E262" s="388">
        <v>0</v>
      </c>
      <c r="F262" s="388">
        <v>0</v>
      </c>
      <c r="G262" s="388">
        <v>0</v>
      </c>
      <c r="H262" s="388">
        <v>0</v>
      </c>
      <c r="I262" s="388">
        <v>0</v>
      </c>
      <c r="J262" s="388">
        <v>0</v>
      </c>
      <c r="K262" s="391">
        <v>0</v>
      </c>
      <c r="L262" s="392">
        <v>0</v>
      </c>
      <c r="M262" s="393">
        <v>0</v>
      </c>
      <c r="N262" s="392">
        <v>0</v>
      </c>
      <c r="O262" s="393">
        <v>0</v>
      </c>
      <c r="P262" s="392">
        <v>0</v>
      </c>
      <c r="Q262" s="393">
        <v>0</v>
      </c>
      <c r="R262" s="388">
        <v>1</v>
      </c>
      <c r="S262" s="389">
        <v>0</v>
      </c>
      <c r="T262" s="395" t="s">
        <v>4910</v>
      </c>
    </row>
    <row r="263" spans="1:20">
      <c r="A263" s="388">
        <v>255</v>
      </c>
      <c r="B263" s="481" t="s">
        <v>4800</v>
      </c>
      <c r="C263" s="388" t="s">
        <v>4801</v>
      </c>
      <c r="D263" s="388">
        <v>1</v>
      </c>
      <c r="E263" s="388">
        <v>1</v>
      </c>
      <c r="F263" s="388">
        <v>0</v>
      </c>
      <c r="G263" s="388">
        <v>0</v>
      </c>
      <c r="H263" s="388">
        <v>0</v>
      </c>
      <c r="I263" s="388">
        <v>0</v>
      </c>
      <c r="J263" s="388">
        <v>0</v>
      </c>
      <c r="K263" s="391">
        <v>0</v>
      </c>
      <c r="L263" s="392">
        <v>0</v>
      </c>
      <c r="M263" s="393">
        <v>0</v>
      </c>
      <c r="N263" s="392">
        <v>0</v>
      </c>
      <c r="O263" s="393">
        <v>0</v>
      </c>
      <c r="P263" s="392">
        <v>0</v>
      </c>
      <c r="Q263" s="393">
        <v>0</v>
      </c>
      <c r="R263" s="388">
        <v>1</v>
      </c>
      <c r="S263" s="389">
        <v>0</v>
      </c>
      <c r="T263" s="395">
        <f>R263/D263</f>
        <v>1</v>
      </c>
    </row>
    <row r="264" spans="1:20">
      <c r="A264" s="389">
        <v>256</v>
      </c>
      <c r="B264" s="481" t="s">
        <v>4595</v>
      </c>
      <c r="C264" s="388" t="s">
        <v>4594</v>
      </c>
      <c r="D264" s="388">
        <v>3</v>
      </c>
      <c r="E264" s="388">
        <v>3</v>
      </c>
      <c r="F264" s="388">
        <v>0</v>
      </c>
      <c r="G264" s="388">
        <v>0</v>
      </c>
      <c r="H264" s="388">
        <v>2</v>
      </c>
      <c r="I264" s="388">
        <v>2</v>
      </c>
      <c r="J264" s="388">
        <v>0</v>
      </c>
      <c r="K264" s="391">
        <v>0</v>
      </c>
      <c r="L264" s="392">
        <v>1</v>
      </c>
      <c r="M264" s="393">
        <v>1</v>
      </c>
      <c r="N264" s="392">
        <v>1</v>
      </c>
      <c r="O264" s="393">
        <v>1</v>
      </c>
      <c r="P264" s="392">
        <v>0</v>
      </c>
      <c r="Q264" s="393">
        <v>0</v>
      </c>
      <c r="R264" s="388">
        <v>0</v>
      </c>
      <c r="S264" s="389">
        <v>0</v>
      </c>
      <c r="T264" s="395">
        <f>R264/D264</f>
        <v>0</v>
      </c>
    </row>
    <row r="265" spans="1:20">
      <c r="A265" s="388">
        <v>257</v>
      </c>
      <c r="B265" s="481" t="s">
        <v>1459</v>
      </c>
      <c r="C265" s="388" t="s">
        <v>1460</v>
      </c>
      <c r="D265" s="388">
        <v>2</v>
      </c>
      <c r="E265" s="388">
        <v>2</v>
      </c>
      <c r="F265" s="388">
        <v>0</v>
      </c>
      <c r="G265" s="388">
        <v>0</v>
      </c>
      <c r="H265" s="388">
        <v>1</v>
      </c>
      <c r="I265" s="388">
        <v>1</v>
      </c>
      <c r="J265" s="388">
        <v>0</v>
      </c>
      <c r="K265" s="391">
        <v>0</v>
      </c>
      <c r="L265" s="392">
        <v>0</v>
      </c>
      <c r="M265" s="393">
        <v>0</v>
      </c>
      <c r="N265" s="392">
        <v>1</v>
      </c>
      <c r="O265" s="393">
        <v>1</v>
      </c>
      <c r="P265" s="392">
        <v>0</v>
      </c>
      <c r="Q265" s="393">
        <v>0</v>
      </c>
      <c r="R265" s="388">
        <v>0</v>
      </c>
      <c r="S265" s="389">
        <v>0</v>
      </c>
      <c r="T265" s="395">
        <f>R265/D265</f>
        <v>0</v>
      </c>
    </row>
    <row r="266" spans="1:20">
      <c r="A266" s="388">
        <v>258</v>
      </c>
      <c r="B266" s="481" t="s">
        <v>252</v>
      </c>
      <c r="C266" s="388" t="s">
        <v>1461</v>
      </c>
      <c r="D266" s="388">
        <v>60</v>
      </c>
      <c r="E266" s="388">
        <v>60</v>
      </c>
      <c r="F266" s="388">
        <v>7</v>
      </c>
      <c r="G266" s="388">
        <v>7</v>
      </c>
      <c r="H266" s="388">
        <v>46</v>
      </c>
      <c r="I266" s="388">
        <v>46</v>
      </c>
      <c r="J266" s="388">
        <v>1</v>
      </c>
      <c r="K266" s="391">
        <v>1</v>
      </c>
      <c r="L266" s="392">
        <v>5</v>
      </c>
      <c r="M266" s="393">
        <v>5</v>
      </c>
      <c r="N266" s="392">
        <v>23</v>
      </c>
      <c r="O266" s="393">
        <v>23</v>
      </c>
      <c r="P266" s="392">
        <v>17</v>
      </c>
      <c r="Q266" s="393">
        <v>17</v>
      </c>
      <c r="R266" s="388">
        <v>15</v>
      </c>
      <c r="S266" s="389">
        <v>2</v>
      </c>
      <c r="T266" s="395">
        <f>R266/D266</f>
        <v>0.25</v>
      </c>
    </row>
    <row r="267" spans="1:20">
      <c r="A267" s="388">
        <v>259</v>
      </c>
      <c r="B267" s="481" t="s">
        <v>4378</v>
      </c>
      <c r="C267" s="388" t="s">
        <v>4377</v>
      </c>
      <c r="D267" s="388">
        <v>2</v>
      </c>
      <c r="E267" s="388">
        <v>0</v>
      </c>
      <c r="F267" s="388">
        <v>0</v>
      </c>
      <c r="G267" s="388">
        <v>0</v>
      </c>
      <c r="H267" s="388">
        <v>0</v>
      </c>
      <c r="I267" s="388">
        <v>0</v>
      </c>
      <c r="J267" s="388">
        <v>0</v>
      </c>
      <c r="K267" s="391">
        <v>0</v>
      </c>
      <c r="L267" s="392">
        <v>0</v>
      </c>
      <c r="M267" s="393">
        <v>0</v>
      </c>
      <c r="N267" s="392">
        <v>0</v>
      </c>
      <c r="O267" s="393">
        <v>0</v>
      </c>
      <c r="P267" s="392">
        <v>0</v>
      </c>
      <c r="Q267" s="393">
        <v>0</v>
      </c>
      <c r="R267" s="388">
        <v>0</v>
      </c>
      <c r="S267" s="389">
        <v>0</v>
      </c>
      <c r="T267" s="395">
        <f>R267/D267</f>
        <v>0</v>
      </c>
    </row>
    <row r="268" spans="1:20">
      <c r="A268" s="389">
        <v>260</v>
      </c>
      <c r="B268" s="481" t="s">
        <v>5025</v>
      </c>
      <c r="C268" s="388" t="s">
        <v>5026</v>
      </c>
      <c r="D268" s="388">
        <v>0</v>
      </c>
      <c r="E268" s="388">
        <v>0</v>
      </c>
      <c r="F268" s="388">
        <v>0</v>
      </c>
      <c r="G268" s="388">
        <v>0</v>
      </c>
      <c r="H268" s="388">
        <v>0</v>
      </c>
      <c r="I268" s="388">
        <v>0</v>
      </c>
      <c r="J268" s="388">
        <v>0</v>
      </c>
      <c r="K268" s="391">
        <v>0</v>
      </c>
      <c r="L268" s="392">
        <v>0</v>
      </c>
      <c r="M268" s="393">
        <v>0</v>
      </c>
      <c r="N268" s="392">
        <v>0</v>
      </c>
      <c r="O268" s="393">
        <v>0</v>
      </c>
      <c r="P268" s="392">
        <v>0</v>
      </c>
      <c r="Q268" s="393">
        <v>0</v>
      </c>
      <c r="R268" s="388">
        <v>1</v>
      </c>
      <c r="S268" s="389">
        <v>0</v>
      </c>
      <c r="T268" s="395" t="s">
        <v>4910</v>
      </c>
    </row>
    <row r="269" spans="1:20">
      <c r="A269" s="388">
        <v>261</v>
      </c>
      <c r="B269" s="481" t="s">
        <v>4820</v>
      </c>
      <c r="C269" s="388" t="s">
        <v>4821</v>
      </c>
      <c r="D269" s="388">
        <v>1</v>
      </c>
      <c r="E269" s="388">
        <v>1</v>
      </c>
      <c r="F269" s="388">
        <v>0</v>
      </c>
      <c r="G269" s="388">
        <v>0</v>
      </c>
      <c r="H269" s="388">
        <v>1</v>
      </c>
      <c r="I269" s="388">
        <v>1</v>
      </c>
      <c r="J269" s="388">
        <v>0</v>
      </c>
      <c r="K269" s="391">
        <v>0</v>
      </c>
      <c r="L269" s="392">
        <v>0</v>
      </c>
      <c r="M269" s="393">
        <v>0</v>
      </c>
      <c r="N269" s="392">
        <v>1</v>
      </c>
      <c r="O269" s="393">
        <v>1</v>
      </c>
      <c r="P269" s="392">
        <v>0</v>
      </c>
      <c r="Q269" s="393">
        <v>0</v>
      </c>
      <c r="R269" s="388">
        <v>0</v>
      </c>
      <c r="S269" s="389">
        <v>0</v>
      </c>
      <c r="T269" s="395">
        <f t="shared" ref="T269:T283" si="12">R269/D269</f>
        <v>0</v>
      </c>
    </row>
    <row r="270" spans="1:20">
      <c r="A270" s="388">
        <v>262</v>
      </c>
      <c r="B270" s="481" t="s">
        <v>1462</v>
      </c>
      <c r="C270" s="388" t="s">
        <v>1463</v>
      </c>
      <c r="D270" s="388">
        <v>10</v>
      </c>
      <c r="E270" s="388">
        <v>3</v>
      </c>
      <c r="F270" s="388">
        <v>2</v>
      </c>
      <c r="G270" s="388">
        <v>0</v>
      </c>
      <c r="H270" s="388">
        <v>2</v>
      </c>
      <c r="I270" s="388">
        <v>0</v>
      </c>
      <c r="J270" s="388">
        <v>0</v>
      </c>
      <c r="K270" s="391">
        <v>0</v>
      </c>
      <c r="L270" s="392">
        <v>0</v>
      </c>
      <c r="M270" s="393">
        <v>0</v>
      </c>
      <c r="N270" s="392">
        <v>1</v>
      </c>
      <c r="O270" s="393">
        <v>0</v>
      </c>
      <c r="P270" s="392">
        <v>0</v>
      </c>
      <c r="Q270" s="393">
        <v>0</v>
      </c>
      <c r="R270" s="388">
        <v>1</v>
      </c>
      <c r="S270" s="389">
        <v>1</v>
      </c>
      <c r="T270" s="395">
        <f t="shared" si="12"/>
        <v>0.1</v>
      </c>
    </row>
    <row r="271" spans="1:20">
      <c r="A271" s="388">
        <v>263</v>
      </c>
      <c r="B271" s="481" t="s">
        <v>281</v>
      </c>
      <c r="C271" s="388" t="s">
        <v>1464</v>
      </c>
      <c r="D271" s="388">
        <v>99</v>
      </c>
      <c r="E271" s="388">
        <v>78</v>
      </c>
      <c r="F271" s="388">
        <v>69</v>
      </c>
      <c r="G271" s="388">
        <v>55</v>
      </c>
      <c r="H271" s="388">
        <v>22</v>
      </c>
      <c r="I271" s="388">
        <v>15</v>
      </c>
      <c r="J271" s="388">
        <v>4</v>
      </c>
      <c r="K271" s="391">
        <v>2</v>
      </c>
      <c r="L271" s="392">
        <v>3</v>
      </c>
      <c r="M271" s="393">
        <v>2</v>
      </c>
      <c r="N271" s="392">
        <v>8</v>
      </c>
      <c r="O271" s="393">
        <v>5</v>
      </c>
      <c r="P271" s="392">
        <v>5</v>
      </c>
      <c r="Q271" s="393">
        <v>3</v>
      </c>
      <c r="R271" s="388">
        <v>74</v>
      </c>
      <c r="S271" s="389">
        <v>43</v>
      </c>
      <c r="T271" s="395">
        <f t="shared" si="12"/>
        <v>0.74747474747474751</v>
      </c>
    </row>
    <row r="272" spans="1:20">
      <c r="A272" s="389">
        <v>264</v>
      </c>
      <c r="B272" s="481" t="s">
        <v>4376</v>
      </c>
      <c r="C272" s="388" t="s">
        <v>4375</v>
      </c>
      <c r="D272" s="388">
        <v>1</v>
      </c>
      <c r="E272" s="388">
        <v>1</v>
      </c>
      <c r="F272" s="388">
        <v>1</v>
      </c>
      <c r="G272" s="388">
        <v>1</v>
      </c>
      <c r="H272" s="388">
        <v>1</v>
      </c>
      <c r="I272" s="388">
        <v>1</v>
      </c>
      <c r="J272" s="388">
        <v>0</v>
      </c>
      <c r="K272" s="391">
        <v>0</v>
      </c>
      <c r="L272" s="392">
        <v>0</v>
      </c>
      <c r="M272" s="393">
        <v>0</v>
      </c>
      <c r="N272" s="392">
        <v>0</v>
      </c>
      <c r="O272" s="393">
        <v>0</v>
      </c>
      <c r="P272" s="392">
        <v>0</v>
      </c>
      <c r="Q272" s="393">
        <v>0</v>
      </c>
      <c r="R272" s="388">
        <v>1</v>
      </c>
      <c r="S272" s="389">
        <v>1</v>
      </c>
      <c r="T272" s="395">
        <f t="shared" si="12"/>
        <v>1</v>
      </c>
    </row>
    <row r="273" spans="1:20">
      <c r="A273" s="388">
        <v>265</v>
      </c>
      <c r="B273" s="481" t="s">
        <v>5031</v>
      </c>
      <c r="C273" s="388" t="s">
        <v>5032</v>
      </c>
      <c r="D273" s="388">
        <v>1</v>
      </c>
      <c r="E273" s="388">
        <v>0</v>
      </c>
      <c r="F273" s="388">
        <v>0</v>
      </c>
      <c r="G273" s="388">
        <v>0</v>
      </c>
      <c r="H273" s="388">
        <v>0</v>
      </c>
      <c r="I273" s="388">
        <v>0</v>
      </c>
      <c r="J273" s="388">
        <v>0</v>
      </c>
      <c r="K273" s="391">
        <v>0</v>
      </c>
      <c r="L273" s="392">
        <v>0</v>
      </c>
      <c r="M273" s="393">
        <v>0</v>
      </c>
      <c r="N273" s="392">
        <v>0</v>
      </c>
      <c r="O273" s="393">
        <v>0</v>
      </c>
      <c r="P273" s="392">
        <v>0</v>
      </c>
      <c r="Q273" s="393">
        <v>0</v>
      </c>
      <c r="R273" s="388">
        <v>0</v>
      </c>
      <c r="S273" s="389">
        <v>0</v>
      </c>
      <c r="T273" s="395">
        <f t="shared" si="12"/>
        <v>0</v>
      </c>
    </row>
    <row r="274" spans="1:20">
      <c r="A274" s="388">
        <v>266</v>
      </c>
      <c r="B274" s="481" t="s">
        <v>1465</v>
      </c>
      <c r="C274" s="388" t="s">
        <v>1466</v>
      </c>
      <c r="D274" s="388">
        <v>19</v>
      </c>
      <c r="E274" s="388">
        <v>11</v>
      </c>
      <c r="F274" s="388">
        <v>1</v>
      </c>
      <c r="G274" s="388">
        <v>0</v>
      </c>
      <c r="H274" s="388">
        <v>6</v>
      </c>
      <c r="I274" s="388">
        <v>4</v>
      </c>
      <c r="J274" s="388">
        <v>0</v>
      </c>
      <c r="K274" s="391">
        <v>0</v>
      </c>
      <c r="L274" s="392">
        <v>2</v>
      </c>
      <c r="M274" s="393">
        <v>1</v>
      </c>
      <c r="N274" s="392">
        <v>2</v>
      </c>
      <c r="O274" s="393">
        <v>1</v>
      </c>
      <c r="P274" s="392">
        <v>2</v>
      </c>
      <c r="Q274" s="393">
        <v>2</v>
      </c>
      <c r="R274" s="388">
        <v>0</v>
      </c>
      <c r="S274" s="389">
        <v>0</v>
      </c>
      <c r="T274" s="395">
        <f t="shared" si="12"/>
        <v>0</v>
      </c>
    </row>
    <row r="275" spans="1:20">
      <c r="A275" s="388">
        <v>267</v>
      </c>
      <c r="B275" s="481" t="s">
        <v>4593</v>
      </c>
      <c r="C275" s="388" t="s">
        <v>4592</v>
      </c>
      <c r="D275" s="388">
        <v>1</v>
      </c>
      <c r="E275" s="388">
        <v>0</v>
      </c>
      <c r="F275" s="388">
        <v>0</v>
      </c>
      <c r="G275" s="388">
        <v>0</v>
      </c>
      <c r="H275" s="388">
        <v>0</v>
      </c>
      <c r="I275" s="388">
        <v>0</v>
      </c>
      <c r="J275" s="388">
        <v>0</v>
      </c>
      <c r="K275" s="391">
        <v>0</v>
      </c>
      <c r="L275" s="392">
        <v>0</v>
      </c>
      <c r="M275" s="393">
        <v>0</v>
      </c>
      <c r="N275" s="392">
        <v>0</v>
      </c>
      <c r="O275" s="393">
        <v>0</v>
      </c>
      <c r="P275" s="392">
        <v>0</v>
      </c>
      <c r="Q275" s="393">
        <v>0</v>
      </c>
      <c r="R275" s="388">
        <v>0</v>
      </c>
      <c r="S275" s="389">
        <v>0</v>
      </c>
      <c r="T275" s="395">
        <f t="shared" si="12"/>
        <v>0</v>
      </c>
    </row>
    <row r="276" spans="1:20" ht="25.5">
      <c r="A276" s="389">
        <v>268</v>
      </c>
      <c r="B276" s="481" t="s">
        <v>5033</v>
      </c>
      <c r="C276" s="388" t="s">
        <v>5034</v>
      </c>
      <c r="D276" s="388">
        <v>1</v>
      </c>
      <c r="E276" s="388">
        <v>1</v>
      </c>
      <c r="F276" s="388">
        <v>0</v>
      </c>
      <c r="G276" s="388">
        <v>0</v>
      </c>
      <c r="H276" s="388">
        <v>0</v>
      </c>
      <c r="I276" s="388">
        <v>0</v>
      </c>
      <c r="J276" s="388">
        <v>0</v>
      </c>
      <c r="K276" s="391">
        <v>0</v>
      </c>
      <c r="L276" s="392">
        <v>0</v>
      </c>
      <c r="M276" s="393">
        <v>0</v>
      </c>
      <c r="N276" s="392">
        <v>0</v>
      </c>
      <c r="O276" s="393">
        <v>0</v>
      </c>
      <c r="P276" s="392">
        <v>0</v>
      </c>
      <c r="Q276" s="393">
        <v>0</v>
      </c>
      <c r="R276" s="388">
        <v>0</v>
      </c>
      <c r="S276" s="389">
        <v>0</v>
      </c>
      <c r="T276" s="395">
        <f t="shared" si="12"/>
        <v>0</v>
      </c>
    </row>
    <row r="277" spans="1:20">
      <c r="A277" s="388">
        <v>269</v>
      </c>
      <c r="B277" s="481" t="s">
        <v>3332</v>
      </c>
      <c r="C277" s="388" t="s">
        <v>3333</v>
      </c>
      <c r="D277" s="388">
        <v>2</v>
      </c>
      <c r="E277" s="388">
        <v>2</v>
      </c>
      <c r="F277" s="388">
        <v>0</v>
      </c>
      <c r="G277" s="388">
        <v>0</v>
      </c>
      <c r="H277" s="388">
        <v>1</v>
      </c>
      <c r="I277" s="388">
        <v>1</v>
      </c>
      <c r="J277" s="388">
        <v>0</v>
      </c>
      <c r="K277" s="391">
        <v>0</v>
      </c>
      <c r="L277" s="392">
        <v>0</v>
      </c>
      <c r="M277" s="393">
        <v>0</v>
      </c>
      <c r="N277" s="392">
        <v>1</v>
      </c>
      <c r="O277" s="393">
        <v>1</v>
      </c>
      <c r="P277" s="392">
        <v>0</v>
      </c>
      <c r="Q277" s="393">
        <v>0</v>
      </c>
      <c r="R277" s="388">
        <v>0</v>
      </c>
      <c r="S277" s="389">
        <v>0</v>
      </c>
      <c r="T277" s="395">
        <f t="shared" si="12"/>
        <v>0</v>
      </c>
    </row>
    <row r="278" spans="1:20">
      <c r="A278" s="388">
        <v>270</v>
      </c>
      <c r="B278" s="481" t="s">
        <v>5385</v>
      </c>
      <c r="C278" s="388" t="s">
        <v>5386</v>
      </c>
      <c r="D278" s="388">
        <v>1</v>
      </c>
      <c r="E278" s="388">
        <v>1</v>
      </c>
      <c r="F278" s="388">
        <v>0</v>
      </c>
      <c r="G278" s="388">
        <v>0</v>
      </c>
      <c r="H278" s="388">
        <v>0</v>
      </c>
      <c r="I278" s="388">
        <v>0</v>
      </c>
      <c r="J278" s="388">
        <v>0</v>
      </c>
      <c r="K278" s="391">
        <v>0</v>
      </c>
      <c r="L278" s="392">
        <v>0</v>
      </c>
      <c r="M278" s="393">
        <v>0</v>
      </c>
      <c r="N278" s="392">
        <v>0</v>
      </c>
      <c r="O278" s="393">
        <v>0</v>
      </c>
      <c r="P278" s="392">
        <v>0</v>
      </c>
      <c r="Q278" s="393">
        <v>0</v>
      </c>
      <c r="R278" s="388">
        <v>0</v>
      </c>
      <c r="S278" s="389">
        <v>0</v>
      </c>
      <c r="T278" s="395">
        <f t="shared" si="12"/>
        <v>0</v>
      </c>
    </row>
    <row r="279" spans="1:20" ht="25.5">
      <c r="A279" s="388">
        <v>271</v>
      </c>
      <c r="B279" s="481" t="s">
        <v>1467</v>
      </c>
      <c r="C279" s="388" t="s">
        <v>1468</v>
      </c>
      <c r="D279" s="388">
        <v>1</v>
      </c>
      <c r="E279" s="388">
        <v>1</v>
      </c>
      <c r="F279" s="388">
        <v>0</v>
      </c>
      <c r="G279" s="388">
        <v>0</v>
      </c>
      <c r="H279" s="388">
        <v>1</v>
      </c>
      <c r="I279" s="388">
        <v>1</v>
      </c>
      <c r="J279" s="388">
        <v>0</v>
      </c>
      <c r="K279" s="391">
        <v>0</v>
      </c>
      <c r="L279" s="392">
        <v>0</v>
      </c>
      <c r="M279" s="393">
        <v>0</v>
      </c>
      <c r="N279" s="392">
        <v>1</v>
      </c>
      <c r="O279" s="393">
        <v>1</v>
      </c>
      <c r="P279" s="392">
        <v>0</v>
      </c>
      <c r="Q279" s="393">
        <v>0</v>
      </c>
      <c r="R279" s="388">
        <v>1</v>
      </c>
      <c r="S279" s="389">
        <v>0</v>
      </c>
      <c r="T279" s="395">
        <f t="shared" si="12"/>
        <v>1</v>
      </c>
    </row>
    <row r="280" spans="1:20">
      <c r="A280" s="389">
        <v>272</v>
      </c>
      <c r="B280" s="481" t="s">
        <v>4372</v>
      </c>
      <c r="C280" s="388" t="s">
        <v>4371</v>
      </c>
      <c r="D280" s="388">
        <v>2</v>
      </c>
      <c r="E280" s="388">
        <v>1</v>
      </c>
      <c r="F280" s="388">
        <v>0</v>
      </c>
      <c r="G280" s="388">
        <v>0</v>
      </c>
      <c r="H280" s="388">
        <v>1</v>
      </c>
      <c r="I280" s="388">
        <v>0</v>
      </c>
      <c r="J280" s="388">
        <v>0</v>
      </c>
      <c r="K280" s="391">
        <v>0</v>
      </c>
      <c r="L280" s="392">
        <v>0</v>
      </c>
      <c r="M280" s="393">
        <v>0</v>
      </c>
      <c r="N280" s="392">
        <v>1</v>
      </c>
      <c r="O280" s="393">
        <v>0</v>
      </c>
      <c r="P280" s="392">
        <v>0</v>
      </c>
      <c r="Q280" s="393">
        <v>0</v>
      </c>
      <c r="R280" s="388">
        <v>2</v>
      </c>
      <c r="S280" s="389">
        <v>1</v>
      </c>
      <c r="T280" s="395">
        <f t="shared" si="12"/>
        <v>1</v>
      </c>
    </row>
    <row r="281" spans="1:20">
      <c r="A281" s="388">
        <v>273</v>
      </c>
      <c r="B281" s="481" t="s">
        <v>1469</v>
      </c>
      <c r="C281" s="388" t="s">
        <v>1470</v>
      </c>
      <c r="D281" s="388">
        <v>1</v>
      </c>
      <c r="E281" s="388">
        <v>1</v>
      </c>
      <c r="F281" s="388">
        <v>0</v>
      </c>
      <c r="G281" s="388">
        <v>0</v>
      </c>
      <c r="H281" s="388">
        <v>1</v>
      </c>
      <c r="I281" s="388">
        <v>1</v>
      </c>
      <c r="J281" s="388">
        <v>0</v>
      </c>
      <c r="K281" s="391">
        <v>0</v>
      </c>
      <c r="L281" s="392">
        <v>0</v>
      </c>
      <c r="M281" s="393">
        <v>0</v>
      </c>
      <c r="N281" s="392">
        <v>1</v>
      </c>
      <c r="O281" s="393">
        <v>1</v>
      </c>
      <c r="P281" s="392">
        <v>0</v>
      </c>
      <c r="Q281" s="393">
        <v>0</v>
      </c>
      <c r="R281" s="388">
        <v>0</v>
      </c>
      <c r="S281" s="389">
        <v>0</v>
      </c>
      <c r="T281" s="395">
        <f t="shared" si="12"/>
        <v>0</v>
      </c>
    </row>
    <row r="282" spans="1:20">
      <c r="A282" s="388">
        <v>274</v>
      </c>
      <c r="B282" s="481" t="s">
        <v>1471</v>
      </c>
      <c r="C282" s="388" t="s">
        <v>1472</v>
      </c>
      <c r="D282" s="388">
        <v>8</v>
      </c>
      <c r="E282" s="388">
        <v>7</v>
      </c>
      <c r="F282" s="388">
        <v>3</v>
      </c>
      <c r="G282" s="388">
        <v>3</v>
      </c>
      <c r="H282" s="388">
        <v>4</v>
      </c>
      <c r="I282" s="388">
        <v>4</v>
      </c>
      <c r="J282" s="388">
        <v>2</v>
      </c>
      <c r="K282" s="391">
        <v>2</v>
      </c>
      <c r="L282" s="392">
        <v>1</v>
      </c>
      <c r="M282" s="393">
        <v>1</v>
      </c>
      <c r="N282" s="392">
        <v>1</v>
      </c>
      <c r="O282" s="393">
        <v>1</v>
      </c>
      <c r="P282" s="392">
        <v>0</v>
      </c>
      <c r="Q282" s="393">
        <v>0</v>
      </c>
      <c r="R282" s="388">
        <v>7</v>
      </c>
      <c r="S282" s="389">
        <v>1</v>
      </c>
      <c r="T282" s="395">
        <f t="shared" si="12"/>
        <v>0.875</v>
      </c>
    </row>
    <row r="283" spans="1:20" ht="25.5">
      <c r="A283" s="388">
        <v>275</v>
      </c>
      <c r="B283" s="481" t="s">
        <v>1473</v>
      </c>
      <c r="C283" s="388" t="s">
        <v>1474</v>
      </c>
      <c r="D283" s="388">
        <v>1</v>
      </c>
      <c r="E283" s="388">
        <v>1</v>
      </c>
      <c r="F283" s="388">
        <v>0</v>
      </c>
      <c r="G283" s="388">
        <v>0</v>
      </c>
      <c r="H283" s="388">
        <v>1</v>
      </c>
      <c r="I283" s="388">
        <v>1</v>
      </c>
      <c r="J283" s="388">
        <v>0</v>
      </c>
      <c r="K283" s="391">
        <v>0</v>
      </c>
      <c r="L283" s="392">
        <v>0</v>
      </c>
      <c r="M283" s="393">
        <v>0</v>
      </c>
      <c r="N283" s="392">
        <v>1</v>
      </c>
      <c r="O283" s="393">
        <v>1</v>
      </c>
      <c r="P283" s="392">
        <v>0</v>
      </c>
      <c r="Q283" s="393">
        <v>0</v>
      </c>
      <c r="R283" s="388">
        <v>0</v>
      </c>
      <c r="S283" s="389">
        <v>0</v>
      </c>
      <c r="T283" s="395">
        <f t="shared" si="12"/>
        <v>0</v>
      </c>
    </row>
    <row r="284" spans="1:20">
      <c r="A284" s="389">
        <v>276</v>
      </c>
      <c r="B284" s="481" t="s">
        <v>5452</v>
      </c>
      <c r="C284" s="388" t="s">
        <v>5453</v>
      </c>
      <c r="D284" s="388">
        <v>0</v>
      </c>
      <c r="E284" s="388">
        <v>0</v>
      </c>
      <c r="F284" s="388">
        <v>0</v>
      </c>
      <c r="G284" s="388">
        <v>0</v>
      </c>
      <c r="H284" s="388">
        <v>0</v>
      </c>
      <c r="I284" s="388">
        <v>0</v>
      </c>
      <c r="J284" s="388">
        <v>0</v>
      </c>
      <c r="K284" s="391">
        <v>0</v>
      </c>
      <c r="L284" s="392">
        <v>0</v>
      </c>
      <c r="M284" s="393">
        <v>0</v>
      </c>
      <c r="N284" s="392">
        <v>0</v>
      </c>
      <c r="O284" s="393">
        <v>0</v>
      </c>
      <c r="P284" s="392">
        <v>0</v>
      </c>
      <c r="Q284" s="393">
        <v>0</v>
      </c>
      <c r="R284" s="388">
        <v>1</v>
      </c>
      <c r="S284" s="389">
        <v>1</v>
      </c>
      <c r="T284" s="395" t="s">
        <v>4910</v>
      </c>
    </row>
    <row r="285" spans="1:20">
      <c r="A285" s="388">
        <v>277</v>
      </c>
      <c r="B285" s="481" t="s">
        <v>5334</v>
      </c>
      <c r="C285" s="388" t="s">
        <v>5335</v>
      </c>
      <c r="D285" s="388">
        <v>1</v>
      </c>
      <c r="E285" s="388">
        <v>0</v>
      </c>
      <c r="F285" s="388">
        <v>0</v>
      </c>
      <c r="G285" s="388">
        <v>0</v>
      </c>
      <c r="H285" s="388">
        <v>1</v>
      </c>
      <c r="I285" s="388">
        <v>0</v>
      </c>
      <c r="J285" s="388">
        <v>0</v>
      </c>
      <c r="K285" s="391">
        <v>0</v>
      </c>
      <c r="L285" s="392">
        <v>0</v>
      </c>
      <c r="M285" s="393">
        <v>0</v>
      </c>
      <c r="N285" s="392">
        <v>0</v>
      </c>
      <c r="O285" s="393">
        <v>0</v>
      </c>
      <c r="P285" s="392">
        <v>0</v>
      </c>
      <c r="Q285" s="393">
        <v>0</v>
      </c>
      <c r="R285" s="388">
        <v>0</v>
      </c>
      <c r="S285" s="389">
        <v>0</v>
      </c>
      <c r="T285" s="395">
        <f>R285/D285</f>
        <v>0</v>
      </c>
    </row>
    <row r="286" spans="1:20">
      <c r="A286" s="388">
        <v>278</v>
      </c>
      <c r="B286" s="481" t="s">
        <v>1475</v>
      </c>
      <c r="C286" s="388" t="s">
        <v>1476</v>
      </c>
      <c r="D286" s="388">
        <v>0</v>
      </c>
      <c r="E286" s="388">
        <v>0</v>
      </c>
      <c r="F286" s="388">
        <v>0</v>
      </c>
      <c r="G286" s="388">
        <v>0</v>
      </c>
      <c r="H286" s="388">
        <v>0</v>
      </c>
      <c r="I286" s="388">
        <v>0</v>
      </c>
      <c r="J286" s="388">
        <v>0</v>
      </c>
      <c r="K286" s="391">
        <v>0</v>
      </c>
      <c r="L286" s="392">
        <v>0</v>
      </c>
      <c r="M286" s="393">
        <v>0</v>
      </c>
      <c r="N286" s="392">
        <v>0</v>
      </c>
      <c r="O286" s="393">
        <v>0</v>
      </c>
      <c r="P286" s="392">
        <v>0</v>
      </c>
      <c r="Q286" s="393">
        <v>0</v>
      </c>
      <c r="R286" s="388">
        <v>2</v>
      </c>
      <c r="S286" s="389">
        <v>1</v>
      </c>
      <c r="T286" s="395" t="s">
        <v>4910</v>
      </c>
    </row>
    <row r="287" spans="1:20">
      <c r="A287" s="388">
        <v>279</v>
      </c>
      <c r="B287" s="481" t="s">
        <v>1477</v>
      </c>
      <c r="C287" s="388" t="s">
        <v>1478</v>
      </c>
      <c r="D287" s="388">
        <v>27</v>
      </c>
      <c r="E287" s="388">
        <v>18</v>
      </c>
      <c r="F287" s="388">
        <v>2</v>
      </c>
      <c r="G287" s="388">
        <v>1</v>
      </c>
      <c r="H287" s="388">
        <v>11</v>
      </c>
      <c r="I287" s="388">
        <v>9</v>
      </c>
      <c r="J287" s="388">
        <v>0</v>
      </c>
      <c r="K287" s="391">
        <v>0</v>
      </c>
      <c r="L287" s="392">
        <v>1</v>
      </c>
      <c r="M287" s="393">
        <v>1</v>
      </c>
      <c r="N287" s="392">
        <v>7</v>
      </c>
      <c r="O287" s="393">
        <v>6</v>
      </c>
      <c r="P287" s="392">
        <v>3</v>
      </c>
      <c r="Q287" s="393">
        <v>2</v>
      </c>
      <c r="R287" s="388">
        <v>10</v>
      </c>
      <c r="S287" s="389">
        <v>2</v>
      </c>
      <c r="T287" s="395">
        <f>R287/D287</f>
        <v>0.37037037037037035</v>
      </c>
    </row>
    <row r="288" spans="1:20">
      <c r="A288" s="389">
        <v>280</v>
      </c>
      <c r="B288" s="481" t="s">
        <v>5454</v>
      </c>
      <c r="C288" s="388" t="s">
        <v>5455</v>
      </c>
      <c r="D288" s="388">
        <v>0</v>
      </c>
      <c r="E288" s="388">
        <v>0</v>
      </c>
      <c r="F288" s="388">
        <v>0</v>
      </c>
      <c r="G288" s="388">
        <v>0</v>
      </c>
      <c r="H288" s="388">
        <v>0</v>
      </c>
      <c r="I288" s="388">
        <v>0</v>
      </c>
      <c r="J288" s="388">
        <v>0</v>
      </c>
      <c r="K288" s="391">
        <v>0</v>
      </c>
      <c r="L288" s="392">
        <v>0</v>
      </c>
      <c r="M288" s="393">
        <v>0</v>
      </c>
      <c r="N288" s="392">
        <v>0</v>
      </c>
      <c r="O288" s="393">
        <v>0</v>
      </c>
      <c r="P288" s="392">
        <v>0</v>
      </c>
      <c r="Q288" s="393">
        <v>0</v>
      </c>
      <c r="R288" s="388">
        <v>1</v>
      </c>
      <c r="S288" s="389">
        <v>0</v>
      </c>
      <c r="T288" s="395" t="s">
        <v>4910</v>
      </c>
    </row>
    <row r="289" spans="1:20">
      <c r="A289" s="388">
        <v>281</v>
      </c>
      <c r="B289" s="481" t="s">
        <v>1479</v>
      </c>
      <c r="C289" s="388" t="s">
        <v>1480</v>
      </c>
      <c r="D289" s="388">
        <v>1</v>
      </c>
      <c r="E289" s="388">
        <v>1</v>
      </c>
      <c r="F289" s="388">
        <v>0</v>
      </c>
      <c r="G289" s="388">
        <v>0</v>
      </c>
      <c r="H289" s="388">
        <v>1</v>
      </c>
      <c r="I289" s="388">
        <v>1</v>
      </c>
      <c r="J289" s="388">
        <v>0</v>
      </c>
      <c r="K289" s="391">
        <v>0</v>
      </c>
      <c r="L289" s="392">
        <v>0</v>
      </c>
      <c r="M289" s="393">
        <v>0</v>
      </c>
      <c r="N289" s="392">
        <v>1</v>
      </c>
      <c r="O289" s="393">
        <v>1</v>
      </c>
      <c r="P289" s="392">
        <v>0</v>
      </c>
      <c r="Q289" s="393">
        <v>0</v>
      </c>
      <c r="R289" s="388">
        <v>2</v>
      </c>
      <c r="S289" s="389">
        <v>0</v>
      </c>
      <c r="T289" s="395">
        <f t="shared" ref="T289:T299" si="13">R289/D289</f>
        <v>2</v>
      </c>
    </row>
    <row r="290" spans="1:20" ht="25.5">
      <c r="A290" s="388">
        <v>282</v>
      </c>
      <c r="B290" s="481" t="s">
        <v>1481</v>
      </c>
      <c r="C290" s="388" t="s">
        <v>1482</v>
      </c>
      <c r="D290" s="388">
        <v>1</v>
      </c>
      <c r="E290" s="388">
        <v>1</v>
      </c>
      <c r="F290" s="388">
        <v>0</v>
      </c>
      <c r="G290" s="388">
        <v>0</v>
      </c>
      <c r="H290" s="388">
        <v>0</v>
      </c>
      <c r="I290" s="388">
        <v>0</v>
      </c>
      <c r="J290" s="388">
        <v>0</v>
      </c>
      <c r="K290" s="391">
        <v>0</v>
      </c>
      <c r="L290" s="392">
        <v>0</v>
      </c>
      <c r="M290" s="393">
        <v>0</v>
      </c>
      <c r="N290" s="392">
        <v>0</v>
      </c>
      <c r="O290" s="393">
        <v>0</v>
      </c>
      <c r="P290" s="392">
        <v>0</v>
      </c>
      <c r="Q290" s="393">
        <v>0</v>
      </c>
      <c r="R290" s="388">
        <v>0</v>
      </c>
      <c r="S290" s="389">
        <v>0</v>
      </c>
      <c r="T290" s="395">
        <f t="shared" si="13"/>
        <v>0</v>
      </c>
    </row>
    <row r="291" spans="1:20">
      <c r="A291" s="388">
        <v>283</v>
      </c>
      <c r="B291" s="481" t="s">
        <v>4661</v>
      </c>
      <c r="C291" s="388" t="s">
        <v>4660</v>
      </c>
      <c r="D291" s="388">
        <v>1</v>
      </c>
      <c r="E291" s="388">
        <v>1</v>
      </c>
      <c r="F291" s="388">
        <v>0</v>
      </c>
      <c r="G291" s="388">
        <v>0</v>
      </c>
      <c r="H291" s="388">
        <v>1</v>
      </c>
      <c r="I291" s="388">
        <v>1</v>
      </c>
      <c r="J291" s="388">
        <v>0</v>
      </c>
      <c r="K291" s="391">
        <v>0</v>
      </c>
      <c r="L291" s="392">
        <v>0</v>
      </c>
      <c r="M291" s="393">
        <v>0</v>
      </c>
      <c r="N291" s="392">
        <v>1</v>
      </c>
      <c r="O291" s="393">
        <v>1</v>
      </c>
      <c r="P291" s="392">
        <v>0</v>
      </c>
      <c r="Q291" s="393">
        <v>0</v>
      </c>
      <c r="R291" s="388">
        <v>0</v>
      </c>
      <c r="S291" s="389">
        <v>0</v>
      </c>
      <c r="T291" s="395">
        <f t="shared" si="13"/>
        <v>0</v>
      </c>
    </row>
    <row r="292" spans="1:20">
      <c r="A292" s="389">
        <v>284</v>
      </c>
      <c r="B292" s="481" t="s">
        <v>675</v>
      </c>
      <c r="C292" s="388" t="s">
        <v>1483</v>
      </c>
      <c r="D292" s="388">
        <v>7</v>
      </c>
      <c r="E292" s="388">
        <v>7</v>
      </c>
      <c r="F292" s="388">
        <v>0</v>
      </c>
      <c r="G292" s="388">
        <v>0</v>
      </c>
      <c r="H292" s="388">
        <v>2</v>
      </c>
      <c r="I292" s="388">
        <v>2</v>
      </c>
      <c r="J292" s="388">
        <v>0</v>
      </c>
      <c r="K292" s="391">
        <v>0</v>
      </c>
      <c r="L292" s="392">
        <v>1</v>
      </c>
      <c r="M292" s="393">
        <v>1</v>
      </c>
      <c r="N292" s="392">
        <v>1</v>
      </c>
      <c r="O292" s="393">
        <v>1</v>
      </c>
      <c r="P292" s="392">
        <v>0</v>
      </c>
      <c r="Q292" s="393">
        <v>0</v>
      </c>
      <c r="R292" s="388">
        <v>1</v>
      </c>
      <c r="S292" s="389">
        <v>1</v>
      </c>
      <c r="T292" s="395">
        <f t="shared" si="13"/>
        <v>0.14285714285714285</v>
      </c>
    </row>
    <row r="293" spans="1:20">
      <c r="A293" s="388">
        <v>285</v>
      </c>
      <c r="B293" s="481" t="s">
        <v>732</v>
      </c>
      <c r="C293" s="388" t="s">
        <v>1484</v>
      </c>
      <c r="D293" s="388">
        <v>5</v>
      </c>
      <c r="E293" s="388">
        <v>3</v>
      </c>
      <c r="F293" s="388">
        <v>0</v>
      </c>
      <c r="G293" s="388">
        <v>0</v>
      </c>
      <c r="H293" s="388">
        <v>3</v>
      </c>
      <c r="I293" s="388">
        <v>1</v>
      </c>
      <c r="J293" s="388">
        <v>0</v>
      </c>
      <c r="K293" s="391">
        <v>0</v>
      </c>
      <c r="L293" s="392">
        <v>0</v>
      </c>
      <c r="M293" s="393">
        <v>0</v>
      </c>
      <c r="N293" s="392">
        <v>3</v>
      </c>
      <c r="O293" s="393">
        <v>1</v>
      </c>
      <c r="P293" s="392">
        <v>0</v>
      </c>
      <c r="Q293" s="393">
        <v>0</v>
      </c>
      <c r="R293" s="388">
        <v>0</v>
      </c>
      <c r="S293" s="389">
        <v>0</v>
      </c>
      <c r="T293" s="395">
        <f t="shared" si="13"/>
        <v>0</v>
      </c>
    </row>
    <row r="294" spans="1:20" ht="25.5">
      <c r="A294" s="388">
        <v>286</v>
      </c>
      <c r="B294" s="481" t="s">
        <v>1485</v>
      </c>
      <c r="C294" s="388" t="s">
        <v>1486</v>
      </c>
      <c r="D294" s="388">
        <v>84</v>
      </c>
      <c r="E294" s="388">
        <v>51</v>
      </c>
      <c r="F294" s="388">
        <v>39</v>
      </c>
      <c r="G294" s="388">
        <v>25</v>
      </c>
      <c r="H294" s="388">
        <v>38</v>
      </c>
      <c r="I294" s="388">
        <v>27</v>
      </c>
      <c r="J294" s="388">
        <v>6</v>
      </c>
      <c r="K294" s="391">
        <v>4</v>
      </c>
      <c r="L294" s="392">
        <v>7</v>
      </c>
      <c r="M294" s="393">
        <v>6</v>
      </c>
      <c r="N294" s="392">
        <v>15</v>
      </c>
      <c r="O294" s="393">
        <v>11</v>
      </c>
      <c r="P294" s="392">
        <v>12</v>
      </c>
      <c r="Q294" s="393">
        <v>8</v>
      </c>
      <c r="R294" s="388">
        <v>23</v>
      </c>
      <c r="S294" s="389">
        <v>9</v>
      </c>
      <c r="T294" s="395">
        <f t="shared" si="13"/>
        <v>0.27380952380952384</v>
      </c>
    </row>
    <row r="295" spans="1:20">
      <c r="A295" s="388">
        <v>287</v>
      </c>
      <c r="B295" s="481" t="s">
        <v>1487</v>
      </c>
      <c r="C295" s="388" t="s">
        <v>1488</v>
      </c>
      <c r="D295" s="388">
        <v>17</v>
      </c>
      <c r="E295" s="388">
        <v>14</v>
      </c>
      <c r="F295" s="388">
        <v>7</v>
      </c>
      <c r="G295" s="388">
        <v>5</v>
      </c>
      <c r="H295" s="388">
        <v>11</v>
      </c>
      <c r="I295" s="388">
        <v>8</v>
      </c>
      <c r="J295" s="388">
        <v>3</v>
      </c>
      <c r="K295" s="391">
        <v>1</v>
      </c>
      <c r="L295" s="392">
        <v>0</v>
      </c>
      <c r="M295" s="393">
        <v>0</v>
      </c>
      <c r="N295" s="392">
        <v>5</v>
      </c>
      <c r="O295" s="393">
        <v>5</v>
      </c>
      <c r="P295" s="392">
        <v>1</v>
      </c>
      <c r="Q295" s="393">
        <v>1</v>
      </c>
      <c r="R295" s="388">
        <v>4</v>
      </c>
      <c r="S295" s="389">
        <v>2</v>
      </c>
      <c r="T295" s="395">
        <f t="shared" si="13"/>
        <v>0.23529411764705882</v>
      </c>
    </row>
    <row r="296" spans="1:20">
      <c r="A296" s="389">
        <v>288</v>
      </c>
      <c r="B296" s="481" t="s">
        <v>1489</v>
      </c>
      <c r="C296" s="388" t="s">
        <v>1490</v>
      </c>
      <c r="D296" s="388">
        <v>547</v>
      </c>
      <c r="E296" s="388">
        <v>425</v>
      </c>
      <c r="F296" s="388">
        <v>147</v>
      </c>
      <c r="G296" s="388">
        <v>117</v>
      </c>
      <c r="H296" s="388">
        <v>199</v>
      </c>
      <c r="I296" s="388">
        <v>171</v>
      </c>
      <c r="J296" s="388">
        <v>37</v>
      </c>
      <c r="K296" s="391">
        <v>33</v>
      </c>
      <c r="L296" s="392">
        <v>22</v>
      </c>
      <c r="M296" s="393">
        <v>18</v>
      </c>
      <c r="N296" s="392">
        <v>105</v>
      </c>
      <c r="O296" s="393">
        <v>92</v>
      </c>
      <c r="P296" s="392">
        <v>31</v>
      </c>
      <c r="Q296" s="393">
        <v>25</v>
      </c>
      <c r="R296" s="388">
        <v>203</v>
      </c>
      <c r="S296" s="389">
        <v>117</v>
      </c>
      <c r="T296" s="395">
        <f t="shared" si="13"/>
        <v>0.37111517367458868</v>
      </c>
    </row>
    <row r="297" spans="1:20">
      <c r="A297" s="388">
        <v>289</v>
      </c>
      <c r="B297" s="481" t="s">
        <v>4591</v>
      </c>
      <c r="C297" s="388" t="s">
        <v>4590</v>
      </c>
      <c r="D297" s="388">
        <v>6</v>
      </c>
      <c r="E297" s="388">
        <v>6</v>
      </c>
      <c r="F297" s="388">
        <v>5</v>
      </c>
      <c r="G297" s="388">
        <v>5</v>
      </c>
      <c r="H297" s="388">
        <v>1</v>
      </c>
      <c r="I297" s="388">
        <v>1</v>
      </c>
      <c r="J297" s="388">
        <v>1</v>
      </c>
      <c r="K297" s="391">
        <v>1</v>
      </c>
      <c r="L297" s="392">
        <v>0</v>
      </c>
      <c r="M297" s="393">
        <v>0</v>
      </c>
      <c r="N297" s="392">
        <v>0</v>
      </c>
      <c r="O297" s="393">
        <v>0</v>
      </c>
      <c r="P297" s="392">
        <v>0</v>
      </c>
      <c r="Q297" s="393">
        <v>0</v>
      </c>
      <c r="R297" s="388">
        <v>1</v>
      </c>
      <c r="S297" s="389">
        <v>1</v>
      </c>
      <c r="T297" s="395">
        <f t="shared" si="13"/>
        <v>0.16666666666666666</v>
      </c>
    </row>
    <row r="298" spans="1:20">
      <c r="A298" s="388">
        <v>290</v>
      </c>
      <c r="B298" s="481" t="s">
        <v>412</v>
      </c>
      <c r="C298" s="388" t="s">
        <v>1491</v>
      </c>
      <c r="D298" s="388">
        <v>17</v>
      </c>
      <c r="E298" s="388">
        <v>17</v>
      </c>
      <c r="F298" s="388">
        <v>6</v>
      </c>
      <c r="G298" s="388">
        <v>6</v>
      </c>
      <c r="H298" s="388">
        <v>8</v>
      </c>
      <c r="I298" s="388">
        <v>8</v>
      </c>
      <c r="J298" s="388">
        <v>0</v>
      </c>
      <c r="K298" s="391">
        <v>0</v>
      </c>
      <c r="L298" s="392">
        <v>1</v>
      </c>
      <c r="M298" s="393">
        <v>1</v>
      </c>
      <c r="N298" s="392">
        <v>3</v>
      </c>
      <c r="O298" s="393">
        <v>3</v>
      </c>
      <c r="P298" s="392">
        <v>3</v>
      </c>
      <c r="Q298" s="393">
        <v>3</v>
      </c>
      <c r="R298" s="388">
        <v>5</v>
      </c>
      <c r="S298" s="389">
        <v>3</v>
      </c>
      <c r="T298" s="395">
        <f t="shared" si="13"/>
        <v>0.29411764705882354</v>
      </c>
    </row>
    <row r="299" spans="1:20">
      <c r="A299" s="388">
        <v>291</v>
      </c>
      <c r="B299" s="481" t="s">
        <v>556</v>
      </c>
      <c r="C299" s="388" t="s">
        <v>1492</v>
      </c>
      <c r="D299" s="388">
        <v>14</v>
      </c>
      <c r="E299" s="388">
        <v>14</v>
      </c>
      <c r="F299" s="388">
        <v>4</v>
      </c>
      <c r="G299" s="388">
        <v>4</v>
      </c>
      <c r="H299" s="388">
        <v>1</v>
      </c>
      <c r="I299" s="388">
        <v>1</v>
      </c>
      <c r="J299" s="388">
        <v>0</v>
      </c>
      <c r="K299" s="391">
        <v>0</v>
      </c>
      <c r="L299" s="392">
        <v>0</v>
      </c>
      <c r="M299" s="393">
        <v>0</v>
      </c>
      <c r="N299" s="392">
        <v>0</v>
      </c>
      <c r="O299" s="393">
        <v>0</v>
      </c>
      <c r="P299" s="392">
        <v>1</v>
      </c>
      <c r="Q299" s="393">
        <v>1</v>
      </c>
      <c r="R299" s="388">
        <v>13</v>
      </c>
      <c r="S299" s="389">
        <v>2</v>
      </c>
      <c r="T299" s="395">
        <f t="shared" si="13"/>
        <v>0.9285714285714286</v>
      </c>
    </row>
    <row r="300" spans="1:20">
      <c r="A300" s="389">
        <v>292</v>
      </c>
      <c r="B300" s="481" t="s">
        <v>4822</v>
      </c>
      <c r="C300" s="388" t="s">
        <v>4823</v>
      </c>
      <c r="D300" s="388">
        <v>0</v>
      </c>
      <c r="E300" s="388">
        <v>0</v>
      </c>
      <c r="F300" s="388">
        <v>0</v>
      </c>
      <c r="G300" s="388">
        <v>0</v>
      </c>
      <c r="H300" s="388">
        <v>0</v>
      </c>
      <c r="I300" s="388">
        <v>0</v>
      </c>
      <c r="J300" s="388">
        <v>0</v>
      </c>
      <c r="K300" s="391">
        <v>0</v>
      </c>
      <c r="L300" s="392">
        <v>0</v>
      </c>
      <c r="M300" s="393">
        <v>0</v>
      </c>
      <c r="N300" s="392">
        <v>0</v>
      </c>
      <c r="O300" s="393">
        <v>0</v>
      </c>
      <c r="P300" s="392">
        <v>0</v>
      </c>
      <c r="Q300" s="393">
        <v>0</v>
      </c>
      <c r="R300" s="388">
        <v>1</v>
      </c>
      <c r="S300" s="389">
        <v>0</v>
      </c>
      <c r="T300" s="395" t="s">
        <v>4910</v>
      </c>
    </row>
    <row r="301" spans="1:20">
      <c r="A301" s="388">
        <v>293</v>
      </c>
      <c r="B301" s="481" t="s">
        <v>4456</v>
      </c>
      <c r="C301" s="388" t="s">
        <v>4455</v>
      </c>
      <c r="D301" s="388">
        <v>4</v>
      </c>
      <c r="E301" s="388">
        <v>4</v>
      </c>
      <c r="F301" s="388">
        <v>0</v>
      </c>
      <c r="G301" s="388">
        <v>0</v>
      </c>
      <c r="H301" s="388">
        <v>0</v>
      </c>
      <c r="I301" s="388">
        <v>0</v>
      </c>
      <c r="J301" s="388">
        <v>0</v>
      </c>
      <c r="K301" s="391">
        <v>0</v>
      </c>
      <c r="L301" s="392">
        <v>0</v>
      </c>
      <c r="M301" s="393">
        <v>0</v>
      </c>
      <c r="N301" s="392">
        <v>0</v>
      </c>
      <c r="O301" s="393">
        <v>0</v>
      </c>
      <c r="P301" s="392">
        <v>0</v>
      </c>
      <c r="Q301" s="393">
        <v>0</v>
      </c>
      <c r="R301" s="388">
        <v>9</v>
      </c>
      <c r="S301" s="389">
        <v>4</v>
      </c>
      <c r="T301" s="395">
        <f>R301/D301</f>
        <v>2.25</v>
      </c>
    </row>
    <row r="302" spans="1:20">
      <c r="A302" s="388">
        <v>294</v>
      </c>
      <c r="B302" s="481" t="s">
        <v>4740</v>
      </c>
      <c r="C302" s="388" t="s">
        <v>4739</v>
      </c>
      <c r="D302" s="388">
        <v>0</v>
      </c>
      <c r="E302" s="388">
        <v>0</v>
      </c>
      <c r="F302" s="388">
        <v>0</v>
      </c>
      <c r="G302" s="388">
        <v>0</v>
      </c>
      <c r="H302" s="388">
        <v>1</v>
      </c>
      <c r="I302" s="388">
        <v>1</v>
      </c>
      <c r="J302" s="388">
        <v>0</v>
      </c>
      <c r="K302" s="391">
        <v>0</v>
      </c>
      <c r="L302" s="392">
        <v>0</v>
      </c>
      <c r="M302" s="393">
        <v>0</v>
      </c>
      <c r="N302" s="392">
        <v>0</v>
      </c>
      <c r="O302" s="393">
        <v>0</v>
      </c>
      <c r="P302" s="392">
        <v>1</v>
      </c>
      <c r="Q302" s="393">
        <v>1</v>
      </c>
      <c r="R302" s="388">
        <v>0</v>
      </c>
      <c r="S302" s="389">
        <v>0</v>
      </c>
      <c r="T302" s="395" t="s">
        <v>5440</v>
      </c>
    </row>
    <row r="303" spans="1:20">
      <c r="A303" s="388">
        <v>295</v>
      </c>
      <c r="B303" s="481" t="s">
        <v>424</v>
      </c>
      <c r="C303" s="388" t="s">
        <v>1493</v>
      </c>
      <c r="D303" s="388">
        <v>165</v>
      </c>
      <c r="E303" s="388">
        <v>165</v>
      </c>
      <c r="F303" s="388">
        <v>54</v>
      </c>
      <c r="G303" s="388">
        <v>54</v>
      </c>
      <c r="H303" s="388">
        <v>55</v>
      </c>
      <c r="I303" s="388">
        <v>55</v>
      </c>
      <c r="J303" s="388">
        <v>9</v>
      </c>
      <c r="K303" s="391">
        <v>9</v>
      </c>
      <c r="L303" s="392">
        <v>6</v>
      </c>
      <c r="M303" s="393">
        <v>6</v>
      </c>
      <c r="N303" s="392">
        <v>29</v>
      </c>
      <c r="O303" s="393">
        <v>29</v>
      </c>
      <c r="P303" s="392">
        <v>8</v>
      </c>
      <c r="Q303" s="393">
        <v>8</v>
      </c>
      <c r="R303" s="388">
        <v>42</v>
      </c>
      <c r="S303" s="389">
        <v>23</v>
      </c>
      <c r="T303" s="395">
        <f>R303/D303</f>
        <v>0.25454545454545452</v>
      </c>
    </row>
    <row r="304" spans="1:20" ht="25.5">
      <c r="A304" s="389">
        <v>296</v>
      </c>
      <c r="B304" s="481" t="s">
        <v>1494</v>
      </c>
      <c r="C304" s="388" t="s">
        <v>1495</v>
      </c>
      <c r="D304" s="388">
        <v>0</v>
      </c>
      <c r="E304" s="388">
        <v>0</v>
      </c>
      <c r="F304" s="388">
        <v>0</v>
      </c>
      <c r="G304" s="388">
        <v>0</v>
      </c>
      <c r="H304" s="388">
        <v>1</v>
      </c>
      <c r="I304" s="388">
        <v>1</v>
      </c>
      <c r="J304" s="388">
        <v>0</v>
      </c>
      <c r="K304" s="391">
        <v>0</v>
      </c>
      <c r="L304" s="392">
        <v>0</v>
      </c>
      <c r="M304" s="393">
        <v>0</v>
      </c>
      <c r="N304" s="392">
        <v>0</v>
      </c>
      <c r="O304" s="393">
        <v>0</v>
      </c>
      <c r="P304" s="392">
        <v>1</v>
      </c>
      <c r="Q304" s="393">
        <v>1</v>
      </c>
      <c r="R304" s="388">
        <v>0</v>
      </c>
      <c r="S304" s="389">
        <v>0</v>
      </c>
      <c r="T304" s="395" t="s">
        <v>5440</v>
      </c>
    </row>
    <row r="305" spans="1:20">
      <c r="A305" s="388">
        <v>297</v>
      </c>
      <c r="B305" s="481" t="s">
        <v>4370</v>
      </c>
      <c r="C305" s="388" t="s">
        <v>4369</v>
      </c>
      <c r="D305" s="388">
        <v>0</v>
      </c>
      <c r="E305" s="388">
        <v>0</v>
      </c>
      <c r="F305" s="388">
        <v>0</v>
      </c>
      <c r="G305" s="388">
        <v>0</v>
      </c>
      <c r="H305" s="388">
        <v>1</v>
      </c>
      <c r="I305" s="388">
        <v>1</v>
      </c>
      <c r="J305" s="388">
        <v>0</v>
      </c>
      <c r="K305" s="391">
        <v>0</v>
      </c>
      <c r="L305" s="392">
        <v>0</v>
      </c>
      <c r="M305" s="393">
        <v>0</v>
      </c>
      <c r="N305" s="392">
        <v>0</v>
      </c>
      <c r="O305" s="393">
        <v>0</v>
      </c>
      <c r="P305" s="392">
        <v>1</v>
      </c>
      <c r="Q305" s="393">
        <v>1</v>
      </c>
      <c r="R305" s="388">
        <v>0</v>
      </c>
      <c r="S305" s="389">
        <v>0</v>
      </c>
      <c r="T305" s="395" t="s">
        <v>5440</v>
      </c>
    </row>
    <row r="306" spans="1:20">
      <c r="A306" s="388">
        <v>298</v>
      </c>
      <c r="B306" s="481" t="s">
        <v>4368</v>
      </c>
      <c r="C306" s="388" t="s">
        <v>4367</v>
      </c>
      <c r="D306" s="388">
        <v>8</v>
      </c>
      <c r="E306" s="388">
        <v>5</v>
      </c>
      <c r="F306" s="388">
        <v>1</v>
      </c>
      <c r="G306" s="388">
        <v>0</v>
      </c>
      <c r="H306" s="388">
        <v>2</v>
      </c>
      <c r="I306" s="388">
        <v>1</v>
      </c>
      <c r="J306" s="388">
        <v>1</v>
      </c>
      <c r="K306" s="391">
        <v>0</v>
      </c>
      <c r="L306" s="392">
        <v>0</v>
      </c>
      <c r="M306" s="393">
        <v>0</v>
      </c>
      <c r="N306" s="392">
        <v>0</v>
      </c>
      <c r="O306" s="393">
        <v>0</v>
      </c>
      <c r="P306" s="392">
        <v>0</v>
      </c>
      <c r="Q306" s="393">
        <v>0</v>
      </c>
      <c r="R306" s="388">
        <v>1</v>
      </c>
      <c r="S306" s="389">
        <v>0</v>
      </c>
      <c r="T306" s="395">
        <f>R306/D306</f>
        <v>0.125</v>
      </c>
    </row>
    <row r="307" spans="1:20">
      <c r="A307" s="388">
        <v>299</v>
      </c>
      <c r="B307" s="481" t="s">
        <v>1496</v>
      </c>
      <c r="C307" s="388" t="s">
        <v>1497</v>
      </c>
      <c r="D307" s="388">
        <v>7</v>
      </c>
      <c r="E307" s="388">
        <v>5</v>
      </c>
      <c r="F307" s="388">
        <v>3</v>
      </c>
      <c r="G307" s="388">
        <v>3</v>
      </c>
      <c r="H307" s="388">
        <v>4</v>
      </c>
      <c r="I307" s="388">
        <v>2</v>
      </c>
      <c r="J307" s="388">
        <v>1</v>
      </c>
      <c r="K307" s="391">
        <v>1</v>
      </c>
      <c r="L307" s="392">
        <v>0</v>
      </c>
      <c r="M307" s="393">
        <v>0</v>
      </c>
      <c r="N307" s="392">
        <v>2</v>
      </c>
      <c r="O307" s="393">
        <v>1</v>
      </c>
      <c r="P307" s="392">
        <v>1</v>
      </c>
      <c r="Q307" s="393">
        <v>0</v>
      </c>
      <c r="R307" s="388">
        <v>25</v>
      </c>
      <c r="S307" s="389">
        <v>24</v>
      </c>
      <c r="T307" s="395">
        <f>R307/D307</f>
        <v>3.5714285714285716</v>
      </c>
    </row>
    <row r="308" spans="1:20" ht="25.5">
      <c r="A308" s="389">
        <v>300</v>
      </c>
      <c r="B308" s="481" t="s">
        <v>1498</v>
      </c>
      <c r="C308" s="388" t="s">
        <v>1499</v>
      </c>
      <c r="D308" s="388">
        <v>1</v>
      </c>
      <c r="E308" s="388">
        <v>1</v>
      </c>
      <c r="F308" s="388">
        <v>1</v>
      </c>
      <c r="G308" s="388">
        <v>1</v>
      </c>
      <c r="H308" s="388">
        <v>1</v>
      </c>
      <c r="I308" s="388">
        <v>0</v>
      </c>
      <c r="J308" s="388">
        <v>0</v>
      </c>
      <c r="K308" s="391">
        <v>0</v>
      </c>
      <c r="L308" s="392">
        <v>0</v>
      </c>
      <c r="M308" s="393">
        <v>0</v>
      </c>
      <c r="N308" s="392">
        <v>0</v>
      </c>
      <c r="O308" s="393">
        <v>0</v>
      </c>
      <c r="P308" s="392">
        <v>1</v>
      </c>
      <c r="Q308" s="393">
        <v>0</v>
      </c>
      <c r="R308" s="388">
        <v>0</v>
      </c>
      <c r="S308" s="389">
        <v>0</v>
      </c>
      <c r="T308" s="395">
        <f>R308/D308</f>
        <v>0</v>
      </c>
    </row>
    <row r="309" spans="1:20" ht="25.5">
      <c r="A309" s="388">
        <v>301</v>
      </c>
      <c r="B309" s="481" t="s">
        <v>733</v>
      </c>
      <c r="C309" s="388" t="s">
        <v>1500</v>
      </c>
      <c r="D309" s="388">
        <v>2</v>
      </c>
      <c r="E309" s="388">
        <v>2</v>
      </c>
      <c r="F309" s="388">
        <v>0</v>
      </c>
      <c r="G309" s="388">
        <v>0</v>
      </c>
      <c r="H309" s="388">
        <v>1</v>
      </c>
      <c r="I309" s="388">
        <v>1</v>
      </c>
      <c r="J309" s="388">
        <v>0</v>
      </c>
      <c r="K309" s="391">
        <v>0</v>
      </c>
      <c r="L309" s="392">
        <v>1</v>
      </c>
      <c r="M309" s="393">
        <v>1</v>
      </c>
      <c r="N309" s="392">
        <v>0</v>
      </c>
      <c r="O309" s="393">
        <v>0</v>
      </c>
      <c r="P309" s="392">
        <v>0</v>
      </c>
      <c r="Q309" s="393">
        <v>0</v>
      </c>
      <c r="R309" s="388">
        <v>0</v>
      </c>
      <c r="S309" s="389">
        <v>0</v>
      </c>
      <c r="T309" s="395">
        <f>R309/D309</f>
        <v>0</v>
      </c>
    </row>
    <row r="310" spans="1:20" ht="25.5">
      <c r="A310" s="388">
        <v>302</v>
      </c>
      <c r="B310" s="481" t="s">
        <v>1501</v>
      </c>
      <c r="C310" s="388" t="s">
        <v>1502</v>
      </c>
      <c r="D310" s="388">
        <v>1</v>
      </c>
      <c r="E310" s="388">
        <v>0</v>
      </c>
      <c r="F310" s="388">
        <v>0</v>
      </c>
      <c r="G310" s="388">
        <v>0</v>
      </c>
      <c r="H310" s="388">
        <v>1</v>
      </c>
      <c r="I310" s="388">
        <v>0</v>
      </c>
      <c r="J310" s="388">
        <v>0</v>
      </c>
      <c r="K310" s="391">
        <v>0</v>
      </c>
      <c r="L310" s="392">
        <v>0</v>
      </c>
      <c r="M310" s="393">
        <v>0</v>
      </c>
      <c r="N310" s="392">
        <v>0</v>
      </c>
      <c r="O310" s="393">
        <v>0</v>
      </c>
      <c r="P310" s="392">
        <v>1</v>
      </c>
      <c r="Q310" s="393">
        <v>0</v>
      </c>
      <c r="R310" s="388">
        <v>0</v>
      </c>
      <c r="S310" s="389">
        <v>0</v>
      </c>
      <c r="T310" s="395">
        <f>R310/D310</f>
        <v>0</v>
      </c>
    </row>
    <row r="311" spans="1:20" ht="25.5">
      <c r="A311" s="388">
        <v>303</v>
      </c>
      <c r="B311" s="481" t="s">
        <v>5037</v>
      </c>
      <c r="C311" s="388" t="s">
        <v>5038</v>
      </c>
      <c r="D311" s="388">
        <v>0</v>
      </c>
      <c r="E311" s="388">
        <v>0</v>
      </c>
      <c r="F311" s="388">
        <v>0</v>
      </c>
      <c r="G311" s="388">
        <v>0</v>
      </c>
      <c r="H311" s="388">
        <v>1</v>
      </c>
      <c r="I311" s="388">
        <v>1</v>
      </c>
      <c r="J311" s="388">
        <v>0</v>
      </c>
      <c r="K311" s="391">
        <v>0</v>
      </c>
      <c r="L311" s="392">
        <v>0</v>
      </c>
      <c r="M311" s="393">
        <v>0</v>
      </c>
      <c r="N311" s="392">
        <v>0</v>
      </c>
      <c r="O311" s="393">
        <v>0</v>
      </c>
      <c r="P311" s="392">
        <v>1</v>
      </c>
      <c r="Q311" s="393">
        <v>1</v>
      </c>
      <c r="R311" s="388">
        <v>0</v>
      </c>
      <c r="S311" s="389">
        <v>0</v>
      </c>
      <c r="T311" s="395" t="s">
        <v>5440</v>
      </c>
    </row>
    <row r="312" spans="1:20">
      <c r="A312" s="389">
        <v>304</v>
      </c>
      <c r="B312" s="481" t="s">
        <v>3334</v>
      </c>
      <c r="C312" s="388" t="s">
        <v>3335</v>
      </c>
      <c r="D312" s="388">
        <v>2</v>
      </c>
      <c r="E312" s="388">
        <v>2</v>
      </c>
      <c r="F312" s="388">
        <v>0</v>
      </c>
      <c r="G312" s="388">
        <v>0</v>
      </c>
      <c r="H312" s="388">
        <v>0</v>
      </c>
      <c r="I312" s="388">
        <v>0</v>
      </c>
      <c r="J312" s="388">
        <v>0</v>
      </c>
      <c r="K312" s="391">
        <v>0</v>
      </c>
      <c r="L312" s="392">
        <v>0</v>
      </c>
      <c r="M312" s="393">
        <v>0</v>
      </c>
      <c r="N312" s="392">
        <v>0</v>
      </c>
      <c r="O312" s="393">
        <v>0</v>
      </c>
      <c r="P312" s="392">
        <v>0</v>
      </c>
      <c r="Q312" s="393">
        <v>0</v>
      </c>
      <c r="R312" s="388">
        <v>0</v>
      </c>
      <c r="S312" s="389">
        <v>0</v>
      </c>
      <c r="T312" s="395">
        <f t="shared" ref="T312:T317" si="14">R312/D312</f>
        <v>0</v>
      </c>
    </row>
    <row r="313" spans="1:20" ht="25.5">
      <c r="A313" s="388">
        <v>305</v>
      </c>
      <c r="B313" s="481" t="s">
        <v>1503</v>
      </c>
      <c r="C313" s="388" t="s">
        <v>1504</v>
      </c>
      <c r="D313" s="388">
        <v>11</v>
      </c>
      <c r="E313" s="388">
        <v>7</v>
      </c>
      <c r="F313" s="388">
        <v>1</v>
      </c>
      <c r="G313" s="388">
        <v>0</v>
      </c>
      <c r="H313" s="388">
        <v>5</v>
      </c>
      <c r="I313" s="388">
        <v>4</v>
      </c>
      <c r="J313" s="388">
        <v>0</v>
      </c>
      <c r="K313" s="391">
        <v>0</v>
      </c>
      <c r="L313" s="392">
        <v>0</v>
      </c>
      <c r="M313" s="393">
        <v>0</v>
      </c>
      <c r="N313" s="392">
        <v>4</v>
      </c>
      <c r="O313" s="393">
        <v>3</v>
      </c>
      <c r="P313" s="392">
        <v>1</v>
      </c>
      <c r="Q313" s="393">
        <v>1</v>
      </c>
      <c r="R313" s="388">
        <v>0</v>
      </c>
      <c r="S313" s="389">
        <v>0</v>
      </c>
      <c r="T313" s="395">
        <f t="shared" si="14"/>
        <v>0</v>
      </c>
    </row>
    <row r="314" spans="1:20">
      <c r="A314" s="388">
        <v>306</v>
      </c>
      <c r="B314" s="481" t="s">
        <v>1505</v>
      </c>
      <c r="C314" s="388" t="s">
        <v>1506</v>
      </c>
      <c r="D314" s="388">
        <v>1</v>
      </c>
      <c r="E314" s="388">
        <v>0</v>
      </c>
      <c r="F314" s="388">
        <v>0</v>
      </c>
      <c r="G314" s="388">
        <v>0</v>
      </c>
      <c r="H314" s="388">
        <v>0</v>
      </c>
      <c r="I314" s="388">
        <v>0</v>
      </c>
      <c r="J314" s="388">
        <v>0</v>
      </c>
      <c r="K314" s="391">
        <v>0</v>
      </c>
      <c r="L314" s="392">
        <v>0</v>
      </c>
      <c r="M314" s="393">
        <v>0</v>
      </c>
      <c r="N314" s="392">
        <v>0</v>
      </c>
      <c r="O314" s="393">
        <v>0</v>
      </c>
      <c r="P314" s="392">
        <v>0</v>
      </c>
      <c r="Q314" s="393">
        <v>0</v>
      </c>
      <c r="R314" s="388">
        <v>0</v>
      </c>
      <c r="S314" s="389">
        <v>0</v>
      </c>
      <c r="T314" s="395">
        <f t="shared" si="14"/>
        <v>0</v>
      </c>
    </row>
    <row r="315" spans="1:20">
      <c r="A315" s="388">
        <v>307</v>
      </c>
      <c r="B315" s="481" t="s">
        <v>5387</v>
      </c>
      <c r="C315" s="388" t="s">
        <v>5388</v>
      </c>
      <c r="D315" s="388">
        <v>1</v>
      </c>
      <c r="E315" s="388">
        <v>0</v>
      </c>
      <c r="F315" s="388">
        <v>0</v>
      </c>
      <c r="G315" s="388">
        <v>0</v>
      </c>
      <c r="H315" s="388">
        <v>0</v>
      </c>
      <c r="I315" s="388">
        <v>0</v>
      </c>
      <c r="J315" s="388">
        <v>0</v>
      </c>
      <c r="K315" s="391">
        <v>0</v>
      </c>
      <c r="L315" s="392">
        <v>0</v>
      </c>
      <c r="M315" s="393">
        <v>0</v>
      </c>
      <c r="N315" s="392">
        <v>0</v>
      </c>
      <c r="O315" s="393">
        <v>0</v>
      </c>
      <c r="P315" s="392">
        <v>0</v>
      </c>
      <c r="Q315" s="393">
        <v>0</v>
      </c>
      <c r="R315" s="388">
        <v>0</v>
      </c>
      <c r="S315" s="389">
        <v>0</v>
      </c>
      <c r="T315" s="395">
        <f t="shared" si="14"/>
        <v>0</v>
      </c>
    </row>
    <row r="316" spans="1:20">
      <c r="A316" s="389">
        <v>308</v>
      </c>
      <c r="B316" s="481" t="s">
        <v>5039</v>
      </c>
      <c r="C316" s="388" t="s">
        <v>5040</v>
      </c>
      <c r="D316" s="388">
        <v>2</v>
      </c>
      <c r="E316" s="388">
        <v>2</v>
      </c>
      <c r="F316" s="388">
        <v>0</v>
      </c>
      <c r="G316" s="388">
        <v>0</v>
      </c>
      <c r="H316" s="388">
        <v>0</v>
      </c>
      <c r="I316" s="388">
        <v>0</v>
      </c>
      <c r="J316" s="388">
        <v>0</v>
      </c>
      <c r="K316" s="391">
        <v>0</v>
      </c>
      <c r="L316" s="392">
        <v>0</v>
      </c>
      <c r="M316" s="393">
        <v>0</v>
      </c>
      <c r="N316" s="392">
        <v>0</v>
      </c>
      <c r="O316" s="393">
        <v>0</v>
      </c>
      <c r="P316" s="392">
        <v>0</v>
      </c>
      <c r="Q316" s="393">
        <v>0</v>
      </c>
      <c r="R316" s="388">
        <v>0</v>
      </c>
      <c r="S316" s="389">
        <v>0</v>
      </c>
      <c r="T316" s="395">
        <f t="shared" si="14"/>
        <v>0</v>
      </c>
    </row>
    <row r="317" spans="1:20" ht="25.5">
      <c r="A317" s="388">
        <v>309</v>
      </c>
      <c r="B317" s="481" t="s">
        <v>735</v>
      </c>
      <c r="C317" s="388" t="s">
        <v>1508</v>
      </c>
      <c r="D317" s="388">
        <v>7</v>
      </c>
      <c r="E317" s="388">
        <v>5</v>
      </c>
      <c r="F317" s="388">
        <v>1</v>
      </c>
      <c r="G317" s="388">
        <v>1</v>
      </c>
      <c r="H317" s="388">
        <v>3</v>
      </c>
      <c r="I317" s="388">
        <v>2</v>
      </c>
      <c r="J317" s="388">
        <v>0</v>
      </c>
      <c r="K317" s="391">
        <v>0</v>
      </c>
      <c r="L317" s="392">
        <v>0</v>
      </c>
      <c r="M317" s="393">
        <v>0</v>
      </c>
      <c r="N317" s="392">
        <v>2</v>
      </c>
      <c r="O317" s="393">
        <v>1</v>
      </c>
      <c r="P317" s="392">
        <v>1</v>
      </c>
      <c r="Q317" s="393">
        <v>1</v>
      </c>
      <c r="R317" s="388">
        <v>0</v>
      </c>
      <c r="S317" s="389">
        <v>0</v>
      </c>
      <c r="T317" s="395">
        <f t="shared" si="14"/>
        <v>0</v>
      </c>
    </row>
    <row r="318" spans="1:20" ht="25.5">
      <c r="A318" s="388">
        <v>310</v>
      </c>
      <c r="B318" s="481" t="s">
        <v>1509</v>
      </c>
      <c r="C318" s="388" t="s">
        <v>1510</v>
      </c>
      <c r="D318" s="388">
        <v>0</v>
      </c>
      <c r="E318" s="388">
        <v>0</v>
      </c>
      <c r="F318" s="388">
        <v>0</v>
      </c>
      <c r="G318" s="388">
        <v>0</v>
      </c>
      <c r="H318" s="388">
        <v>2</v>
      </c>
      <c r="I318" s="388">
        <v>1</v>
      </c>
      <c r="J318" s="388">
        <v>0</v>
      </c>
      <c r="K318" s="391">
        <v>0</v>
      </c>
      <c r="L318" s="392">
        <v>0</v>
      </c>
      <c r="M318" s="393">
        <v>0</v>
      </c>
      <c r="N318" s="392">
        <v>0</v>
      </c>
      <c r="O318" s="393">
        <v>0</v>
      </c>
      <c r="P318" s="392">
        <v>2</v>
      </c>
      <c r="Q318" s="393">
        <v>1</v>
      </c>
      <c r="R318" s="388">
        <v>0</v>
      </c>
      <c r="S318" s="389">
        <v>0</v>
      </c>
      <c r="T318" s="395" t="s">
        <v>5440</v>
      </c>
    </row>
    <row r="319" spans="1:20" ht="25.5">
      <c r="A319" s="388">
        <v>311</v>
      </c>
      <c r="B319" s="481" t="s">
        <v>5336</v>
      </c>
      <c r="C319" s="388" t="s">
        <v>5337</v>
      </c>
      <c r="D319" s="388">
        <v>1</v>
      </c>
      <c r="E319" s="388">
        <v>1</v>
      </c>
      <c r="F319" s="388">
        <v>0</v>
      </c>
      <c r="G319" s="388">
        <v>0</v>
      </c>
      <c r="H319" s="388">
        <v>1</v>
      </c>
      <c r="I319" s="388">
        <v>1</v>
      </c>
      <c r="J319" s="388">
        <v>0</v>
      </c>
      <c r="K319" s="391">
        <v>0</v>
      </c>
      <c r="L319" s="392">
        <v>0</v>
      </c>
      <c r="M319" s="393">
        <v>0</v>
      </c>
      <c r="N319" s="392">
        <v>1</v>
      </c>
      <c r="O319" s="393">
        <v>1</v>
      </c>
      <c r="P319" s="392">
        <v>0</v>
      </c>
      <c r="Q319" s="393">
        <v>0</v>
      </c>
      <c r="R319" s="388">
        <v>0</v>
      </c>
      <c r="S319" s="389">
        <v>0</v>
      </c>
      <c r="T319" s="395">
        <f>R319/D319</f>
        <v>0</v>
      </c>
    </row>
    <row r="320" spans="1:20" ht="25.5">
      <c r="A320" s="389">
        <v>312</v>
      </c>
      <c r="B320" s="481" t="s">
        <v>4364</v>
      </c>
      <c r="C320" s="388" t="s">
        <v>4363</v>
      </c>
      <c r="D320" s="388">
        <v>1</v>
      </c>
      <c r="E320" s="388">
        <v>0</v>
      </c>
      <c r="F320" s="388">
        <v>0</v>
      </c>
      <c r="G320" s="388">
        <v>0</v>
      </c>
      <c r="H320" s="388">
        <v>0</v>
      </c>
      <c r="I320" s="388">
        <v>0</v>
      </c>
      <c r="J320" s="388">
        <v>0</v>
      </c>
      <c r="K320" s="391">
        <v>0</v>
      </c>
      <c r="L320" s="392">
        <v>0</v>
      </c>
      <c r="M320" s="393">
        <v>0</v>
      </c>
      <c r="N320" s="392">
        <v>0</v>
      </c>
      <c r="O320" s="393">
        <v>0</v>
      </c>
      <c r="P320" s="392">
        <v>0</v>
      </c>
      <c r="Q320" s="393">
        <v>0</v>
      </c>
      <c r="R320" s="388">
        <v>0</v>
      </c>
      <c r="S320" s="389">
        <v>0</v>
      </c>
      <c r="T320" s="395">
        <f>R320/D320</f>
        <v>0</v>
      </c>
    </row>
    <row r="321" spans="1:20">
      <c r="A321" s="388">
        <v>313</v>
      </c>
      <c r="B321" s="481" t="s">
        <v>1512</v>
      </c>
      <c r="C321" s="388" t="s">
        <v>1513</v>
      </c>
      <c r="D321" s="388">
        <v>12</v>
      </c>
      <c r="E321" s="388">
        <v>2</v>
      </c>
      <c r="F321" s="388">
        <v>0</v>
      </c>
      <c r="G321" s="388">
        <v>0</v>
      </c>
      <c r="H321" s="388">
        <v>3</v>
      </c>
      <c r="I321" s="388">
        <v>0</v>
      </c>
      <c r="J321" s="388">
        <v>0</v>
      </c>
      <c r="K321" s="391">
        <v>0</v>
      </c>
      <c r="L321" s="392">
        <v>1</v>
      </c>
      <c r="M321" s="393">
        <v>0</v>
      </c>
      <c r="N321" s="392">
        <v>2</v>
      </c>
      <c r="O321" s="393">
        <v>0</v>
      </c>
      <c r="P321" s="392">
        <v>0</v>
      </c>
      <c r="Q321" s="393">
        <v>0</v>
      </c>
      <c r="R321" s="388">
        <v>0</v>
      </c>
      <c r="S321" s="389">
        <v>0</v>
      </c>
      <c r="T321" s="395">
        <f>R321/D321</f>
        <v>0</v>
      </c>
    </row>
    <row r="322" spans="1:20" ht="25.5">
      <c r="A322" s="388">
        <v>314</v>
      </c>
      <c r="B322" s="481" t="s">
        <v>1514</v>
      </c>
      <c r="C322" s="388" t="s">
        <v>1515</v>
      </c>
      <c r="D322" s="388">
        <v>28</v>
      </c>
      <c r="E322" s="388">
        <v>14</v>
      </c>
      <c r="F322" s="388">
        <v>1</v>
      </c>
      <c r="G322" s="388">
        <v>1</v>
      </c>
      <c r="H322" s="388">
        <v>25</v>
      </c>
      <c r="I322" s="388">
        <v>8</v>
      </c>
      <c r="J322" s="388">
        <v>0</v>
      </c>
      <c r="K322" s="391">
        <v>0</v>
      </c>
      <c r="L322" s="392">
        <v>5</v>
      </c>
      <c r="M322" s="393">
        <v>3</v>
      </c>
      <c r="N322" s="392">
        <v>9</v>
      </c>
      <c r="O322" s="393">
        <v>3</v>
      </c>
      <c r="P322" s="392">
        <v>11</v>
      </c>
      <c r="Q322" s="393">
        <v>2</v>
      </c>
      <c r="R322" s="388">
        <v>18</v>
      </c>
      <c r="S322" s="389">
        <v>1</v>
      </c>
      <c r="T322" s="395">
        <f>R322/D322</f>
        <v>0.6428571428571429</v>
      </c>
    </row>
    <row r="323" spans="1:20" ht="25.5">
      <c r="A323" s="388">
        <v>315</v>
      </c>
      <c r="B323" s="481" t="s">
        <v>1518</v>
      </c>
      <c r="C323" s="388" t="s">
        <v>1519</v>
      </c>
      <c r="D323" s="388">
        <v>3</v>
      </c>
      <c r="E323" s="388">
        <v>3</v>
      </c>
      <c r="F323" s="388">
        <v>0</v>
      </c>
      <c r="G323" s="388">
        <v>0</v>
      </c>
      <c r="H323" s="388">
        <v>6</v>
      </c>
      <c r="I323" s="388">
        <v>5</v>
      </c>
      <c r="J323" s="388">
        <v>0</v>
      </c>
      <c r="K323" s="391">
        <v>0</v>
      </c>
      <c r="L323" s="392">
        <v>0</v>
      </c>
      <c r="M323" s="393">
        <v>0</v>
      </c>
      <c r="N323" s="392">
        <v>3</v>
      </c>
      <c r="O323" s="393">
        <v>3</v>
      </c>
      <c r="P323" s="392">
        <v>3</v>
      </c>
      <c r="Q323" s="393">
        <v>2</v>
      </c>
      <c r="R323" s="388">
        <v>2</v>
      </c>
      <c r="S323" s="389">
        <v>0</v>
      </c>
      <c r="T323" s="395">
        <f>R323/D323</f>
        <v>0.66666666666666663</v>
      </c>
    </row>
    <row r="324" spans="1:20" ht="25.5">
      <c r="A324" s="389">
        <v>316</v>
      </c>
      <c r="B324" s="481" t="s">
        <v>5480</v>
      </c>
      <c r="C324" s="388" t="s">
        <v>1521</v>
      </c>
      <c r="D324" s="388">
        <v>0</v>
      </c>
      <c r="E324" s="388">
        <v>0</v>
      </c>
      <c r="F324" s="388">
        <v>0</v>
      </c>
      <c r="G324" s="388">
        <v>0</v>
      </c>
      <c r="H324" s="388">
        <v>0</v>
      </c>
      <c r="I324" s="388">
        <v>0</v>
      </c>
      <c r="J324" s="388">
        <v>0</v>
      </c>
      <c r="K324" s="391">
        <v>0</v>
      </c>
      <c r="L324" s="392">
        <v>0</v>
      </c>
      <c r="M324" s="393">
        <v>0</v>
      </c>
      <c r="N324" s="392">
        <v>0</v>
      </c>
      <c r="O324" s="393">
        <v>0</v>
      </c>
      <c r="P324" s="392">
        <v>0</v>
      </c>
      <c r="Q324" s="393">
        <v>0</v>
      </c>
      <c r="R324" s="388">
        <v>8</v>
      </c>
      <c r="S324" s="389">
        <v>0</v>
      </c>
      <c r="T324" s="395" t="s">
        <v>4910</v>
      </c>
    </row>
    <row r="325" spans="1:20" ht="25.5">
      <c r="A325" s="388">
        <v>317</v>
      </c>
      <c r="B325" s="481" t="s">
        <v>1522</v>
      </c>
      <c r="C325" s="388" t="s">
        <v>1523</v>
      </c>
      <c r="D325" s="388">
        <v>2</v>
      </c>
      <c r="E325" s="388">
        <v>1</v>
      </c>
      <c r="F325" s="388">
        <v>0</v>
      </c>
      <c r="G325" s="388">
        <v>0</v>
      </c>
      <c r="H325" s="388">
        <v>2</v>
      </c>
      <c r="I325" s="388">
        <v>1</v>
      </c>
      <c r="J325" s="388">
        <v>0</v>
      </c>
      <c r="K325" s="391">
        <v>0</v>
      </c>
      <c r="L325" s="392">
        <v>0</v>
      </c>
      <c r="M325" s="393">
        <v>0</v>
      </c>
      <c r="N325" s="392">
        <v>1</v>
      </c>
      <c r="O325" s="393">
        <v>1</v>
      </c>
      <c r="P325" s="392">
        <v>1</v>
      </c>
      <c r="Q325" s="393">
        <v>0</v>
      </c>
      <c r="R325" s="388">
        <v>1</v>
      </c>
      <c r="S325" s="389">
        <v>0</v>
      </c>
      <c r="T325" s="395">
        <f>R325/D325</f>
        <v>0.5</v>
      </c>
    </row>
    <row r="326" spans="1:20" ht="25.5">
      <c r="A326" s="388">
        <v>318</v>
      </c>
      <c r="B326" s="481" t="s">
        <v>1524</v>
      </c>
      <c r="C326" s="388" t="s">
        <v>1525</v>
      </c>
      <c r="D326" s="388">
        <v>7</v>
      </c>
      <c r="E326" s="388">
        <v>2</v>
      </c>
      <c r="F326" s="388">
        <v>0</v>
      </c>
      <c r="G326" s="388">
        <v>0</v>
      </c>
      <c r="H326" s="388">
        <v>7</v>
      </c>
      <c r="I326" s="388">
        <v>3</v>
      </c>
      <c r="J326" s="388">
        <v>0</v>
      </c>
      <c r="K326" s="391">
        <v>0</v>
      </c>
      <c r="L326" s="392">
        <v>0</v>
      </c>
      <c r="M326" s="393">
        <v>0</v>
      </c>
      <c r="N326" s="392">
        <v>3</v>
      </c>
      <c r="O326" s="393">
        <v>2</v>
      </c>
      <c r="P326" s="392">
        <v>4</v>
      </c>
      <c r="Q326" s="393">
        <v>1</v>
      </c>
      <c r="R326" s="388">
        <v>12</v>
      </c>
      <c r="S326" s="389">
        <v>0</v>
      </c>
      <c r="T326" s="395">
        <f>R326/D326</f>
        <v>1.7142857142857142</v>
      </c>
    </row>
    <row r="327" spans="1:20" ht="25.5">
      <c r="A327" s="388">
        <v>319</v>
      </c>
      <c r="B327" s="481" t="s">
        <v>4589</v>
      </c>
      <c r="C327" s="388" t="s">
        <v>4588</v>
      </c>
      <c r="D327" s="388">
        <v>0</v>
      </c>
      <c r="E327" s="388">
        <v>0</v>
      </c>
      <c r="F327" s="388">
        <v>0</v>
      </c>
      <c r="G327" s="388">
        <v>0</v>
      </c>
      <c r="H327" s="388">
        <v>1</v>
      </c>
      <c r="I327" s="388">
        <v>1</v>
      </c>
      <c r="J327" s="388">
        <v>0</v>
      </c>
      <c r="K327" s="391">
        <v>0</v>
      </c>
      <c r="L327" s="392">
        <v>0</v>
      </c>
      <c r="M327" s="393">
        <v>0</v>
      </c>
      <c r="N327" s="392">
        <v>0</v>
      </c>
      <c r="O327" s="393">
        <v>0</v>
      </c>
      <c r="P327" s="392">
        <v>1</v>
      </c>
      <c r="Q327" s="393">
        <v>1</v>
      </c>
      <c r="R327" s="388">
        <v>0</v>
      </c>
      <c r="S327" s="389">
        <v>0</v>
      </c>
      <c r="T327" s="395" t="s">
        <v>5440</v>
      </c>
    </row>
    <row r="328" spans="1:20">
      <c r="A328" s="389">
        <v>320</v>
      </c>
      <c r="B328" s="481" t="s">
        <v>1526</v>
      </c>
      <c r="C328" s="388" t="s">
        <v>1527</v>
      </c>
      <c r="D328" s="388">
        <v>3</v>
      </c>
      <c r="E328" s="388">
        <v>2</v>
      </c>
      <c r="F328" s="388">
        <v>0</v>
      </c>
      <c r="G328" s="388">
        <v>0</v>
      </c>
      <c r="H328" s="388">
        <v>2</v>
      </c>
      <c r="I328" s="388">
        <v>2</v>
      </c>
      <c r="J328" s="388">
        <v>0</v>
      </c>
      <c r="K328" s="391">
        <v>0</v>
      </c>
      <c r="L328" s="392">
        <v>0</v>
      </c>
      <c r="M328" s="393">
        <v>0</v>
      </c>
      <c r="N328" s="392">
        <v>1</v>
      </c>
      <c r="O328" s="393">
        <v>1</v>
      </c>
      <c r="P328" s="392">
        <v>1</v>
      </c>
      <c r="Q328" s="393">
        <v>1</v>
      </c>
      <c r="R328" s="388">
        <v>22</v>
      </c>
      <c r="S328" s="389">
        <v>6</v>
      </c>
      <c r="T328" s="395">
        <f t="shared" ref="T328:T341" si="15">R328/D328</f>
        <v>7.333333333333333</v>
      </c>
    </row>
    <row r="329" spans="1:20">
      <c r="A329" s="388">
        <v>321</v>
      </c>
      <c r="B329" s="481" t="s">
        <v>439</v>
      </c>
      <c r="C329" s="388" t="s">
        <v>1528</v>
      </c>
      <c r="D329" s="388">
        <v>33</v>
      </c>
      <c r="E329" s="388">
        <v>32</v>
      </c>
      <c r="F329" s="388">
        <v>9</v>
      </c>
      <c r="G329" s="388">
        <v>9</v>
      </c>
      <c r="H329" s="388">
        <v>22</v>
      </c>
      <c r="I329" s="388">
        <v>21</v>
      </c>
      <c r="J329" s="388">
        <v>2</v>
      </c>
      <c r="K329" s="391">
        <v>2</v>
      </c>
      <c r="L329" s="392">
        <v>2</v>
      </c>
      <c r="M329" s="393">
        <v>1</v>
      </c>
      <c r="N329" s="392">
        <v>11</v>
      </c>
      <c r="O329" s="393">
        <v>11</v>
      </c>
      <c r="P329" s="392">
        <v>7</v>
      </c>
      <c r="Q329" s="393">
        <v>7</v>
      </c>
      <c r="R329" s="388">
        <v>12</v>
      </c>
      <c r="S329" s="389">
        <v>0</v>
      </c>
      <c r="T329" s="395">
        <f t="shared" si="15"/>
        <v>0.36363636363636365</v>
      </c>
    </row>
    <row r="330" spans="1:20">
      <c r="A330" s="388">
        <v>322</v>
      </c>
      <c r="B330" s="481" t="s">
        <v>528</v>
      </c>
      <c r="C330" s="388" t="s">
        <v>1529</v>
      </c>
      <c r="D330" s="388">
        <v>20</v>
      </c>
      <c r="E330" s="388">
        <v>17</v>
      </c>
      <c r="F330" s="388">
        <v>3</v>
      </c>
      <c r="G330" s="388">
        <v>3</v>
      </c>
      <c r="H330" s="388">
        <v>12</v>
      </c>
      <c r="I330" s="388">
        <v>9</v>
      </c>
      <c r="J330" s="388">
        <v>0</v>
      </c>
      <c r="K330" s="391">
        <v>0</v>
      </c>
      <c r="L330" s="392">
        <v>1</v>
      </c>
      <c r="M330" s="393">
        <v>1</v>
      </c>
      <c r="N330" s="392">
        <v>5</v>
      </c>
      <c r="O330" s="393">
        <v>4</v>
      </c>
      <c r="P330" s="392">
        <v>5</v>
      </c>
      <c r="Q330" s="393">
        <v>3</v>
      </c>
      <c r="R330" s="388">
        <v>20</v>
      </c>
      <c r="S330" s="389">
        <v>0</v>
      </c>
      <c r="T330" s="395">
        <f t="shared" si="15"/>
        <v>1</v>
      </c>
    </row>
    <row r="331" spans="1:20">
      <c r="A331" s="388">
        <v>323</v>
      </c>
      <c r="B331" s="481" t="s">
        <v>636</v>
      </c>
      <c r="C331" s="388" t="s">
        <v>1530</v>
      </c>
      <c r="D331" s="388">
        <v>2</v>
      </c>
      <c r="E331" s="388">
        <v>1</v>
      </c>
      <c r="F331" s="388">
        <v>0</v>
      </c>
      <c r="G331" s="388">
        <v>0</v>
      </c>
      <c r="H331" s="388">
        <v>2</v>
      </c>
      <c r="I331" s="388">
        <v>2</v>
      </c>
      <c r="J331" s="388">
        <v>0</v>
      </c>
      <c r="K331" s="391">
        <v>0</v>
      </c>
      <c r="L331" s="392">
        <v>0</v>
      </c>
      <c r="M331" s="393">
        <v>0</v>
      </c>
      <c r="N331" s="392">
        <v>1</v>
      </c>
      <c r="O331" s="393">
        <v>1</v>
      </c>
      <c r="P331" s="392">
        <v>1</v>
      </c>
      <c r="Q331" s="393">
        <v>1</v>
      </c>
      <c r="R331" s="388">
        <v>4</v>
      </c>
      <c r="S331" s="389">
        <v>0</v>
      </c>
      <c r="T331" s="395">
        <f t="shared" si="15"/>
        <v>2</v>
      </c>
    </row>
    <row r="332" spans="1:20">
      <c r="A332" s="389">
        <v>324</v>
      </c>
      <c r="B332" s="481" t="s">
        <v>529</v>
      </c>
      <c r="C332" s="388" t="s">
        <v>1531</v>
      </c>
      <c r="D332" s="388">
        <v>5</v>
      </c>
      <c r="E332" s="388">
        <v>1</v>
      </c>
      <c r="F332" s="388">
        <v>0</v>
      </c>
      <c r="G332" s="388">
        <v>0</v>
      </c>
      <c r="H332" s="388">
        <v>6</v>
      </c>
      <c r="I332" s="388">
        <v>2</v>
      </c>
      <c r="J332" s="388">
        <v>0</v>
      </c>
      <c r="K332" s="391">
        <v>0</v>
      </c>
      <c r="L332" s="392">
        <v>0</v>
      </c>
      <c r="M332" s="393">
        <v>0</v>
      </c>
      <c r="N332" s="392">
        <v>1</v>
      </c>
      <c r="O332" s="393">
        <v>0</v>
      </c>
      <c r="P332" s="392">
        <v>5</v>
      </c>
      <c r="Q332" s="393">
        <v>2</v>
      </c>
      <c r="R332" s="388">
        <v>23</v>
      </c>
      <c r="S332" s="389">
        <v>0</v>
      </c>
      <c r="T332" s="395">
        <f t="shared" si="15"/>
        <v>4.5999999999999996</v>
      </c>
    </row>
    <row r="333" spans="1:20">
      <c r="A333" s="388">
        <v>325</v>
      </c>
      <c r="B333" s="481" t="s">
        <v>496</v>
      </c>
      <c r="C333" s="388" t="s">
        <v>1532</v>
      </c>
      <c r="D333" s="388">
        <v>25</v>
      </c>
      <c r="E333" s="388">
        <v>17</v>
      </c>
      <c r="F333" s="388">
        <v>6</v>
      </c>
      <c r="G333" s="388">
        <v>4</v>
      </c>
      <c r="H333" s="388">
        <v>15</v>
      </c>
      <c r="I333" s="388">
        <v>11</v>
      </c>
      <c r="J333" s="388">
        <v>3</v>
      </c>
      <c r="K333" s="391">
        <v>1</v>
      </c>
      <c r="L333" s="392">
        <v>1</v>
      </c>
      <c r="M333" s="393">
        <v>1</v>
      </c>
      <c r="N333" s="392">
        <v>6</v>
      </c>
      <c r="O333" s="393">
        <v>3</v>
      </c>
      <c r="P333" s="392">
        <v>5</v>
      </c>
      <c r="Q333" s="393">
        <v>5</v>
      </c>
      <c r="R333" s="388">
        <v>11</v>
      </c>
      <c r="S333" s="389">
        <v>0</v>
      </c>
      <c r="T333" s="395">
        <f t="shared" si="15"/>
        <v>0.44</v>
      </c>
    </row>
    <row r="334" spans="1:20">
      <c r="A334" s="388">
        <v>326</v>
      </c>
      <c r="B334" s="481" t="s">
        <v>232</v>
      </c>
      <c r="C334" s="388" t="s">
        <v>1533</v>
      </c>
      <c r="D334" s="388">
        <v>83</v>
      </c>
      <c r="E334" s="388">
        <v>41</v>
      </c>
      <c r="F334" s="388">
        <v>14</v>
      </c>
      <c r="G334" s="388">
        <v>8</v>
      </c>
      <c r="H334" s="388">
        <v>48</v>
      </c>
      <c r="I334" s="388">
        <v>22</v>
      </c>
      <c r="J334" s="388">
        <v>4</v>
      </c>
      <c r="K334" s="391">
        <v>3</v>
      </c>
      <c r="L334" s="392">
        <v>2</v>
      </c>
      <c r="M334" s="393">
        <v>1</v>
      </c>
      <c r="N334" s="392">
        <v>22</v>
      </c>
      <c r="O334" s="393">
        <v>14</v>
      </c>
      <c r="P334" s="392">
        <v>17</v>
      </c>
      <c r="Q334" s="393">
        <v>3</v>
      </c>
      <c r="R334" s="388">
        <v>11</v>
      </c>
      <c r="S334" s="389">
        <v>0</v>
      </c>
      <c r="T334" s="395">
        <f t="shared" si="15"/>
        <v>0.13253012048192772</v>
      </c>
    </row>
    <row r="335" spans="1:20">
      <c r="A335" s="388">
        <v>327</v>
      </c>
      <c r="B335" s="481" t="s">
        <v>1534</v>
      </c>
      <c r="C335" s="388" t="s">
        <v>1535</v>
      </c>
      <c r="D335" s="388">
        <v>13</v>
      </c>
      <c r="E335" s="388">
        <v>9</v>
      </c>
      <c r="F335" s="388">
        <v>0</v>
      </c>
      <c r="G335" s="388">
        <v>0</v>
      </c>
      <c r="H335" s="388">
        <v>12</v>
      </c>
      <c r="I335" s="388">
        <v>8</v>
      </c>
      <c r="J335" s="388">
        <v>0</v>
      </c>
      <c r="K335" s="391">
        <v>0</v>
      </c>
      <c r="L335" s="392">
        <v>2</v>
      </c>
      <c r="M335" s="393">
        <v>2</v>
      </c>
      <c r="N335" s="392">
        <v>7</v>
      </c>
      <c r="O335" s="393">
        <v>5</v>
      </c>
      <c r="P335" s="392">
        <v>3</v>
      </c>
      <c r="Q335" s="393">
        <v>1</v>
      </c>
      <c r="R335" s="388">
        <v>17</v>
      </c>
      <c r="S335" s="389">
        <v>0</v>
      </c>
      <c r="T335" s="395">
        <f t="shared" si="15"/>
        <v>1.3076923076923077</v>
      </c>
    </row>
    <row r="336" spans="1:20">
      <c r="A336" s="389">
        <v>328</v>
      </c>
      <c r="B336" s="481" t="s">
        <v>1536</v>
      </c>
      <c r="C336" s="388" t="s">
        <v>1537</v>
      </c>
      <c r="D336" s="388">
        <v>147</v>
      </c>
      <c r="E336" s="388">
        <v>121</v>
      </c>
      <c r="F336" s="388">
        <v>18</v>
      </c>
      <c r="G336" s="388">
        <v>14</v>
      </c>
      <c r="H336" s="388">
        <v>61</v>
      </c>
      <c r="I336" s="388">
        <v>50</v>
      </c>
      <c r="J336" s="388">
        <v>4</v>
      </c>
      <c r="K336" s="391">
        <v>3</v>
      </c>
      <c r="L336" s="392">
        <v>5</v>
      </c>
      <c r="M336" s="393">
        <v>4</v>
      </c>
      <c r="N336" s="392">
        <v>30</v>
      </c>
      <c r="O336" s="393">
        <v>24</v>
      </c>
      <c r="P336" s="392">
        <v>19</v>
      </c>
      <c r="Q336" s="393">
        <v>16</v>
      </c>
      <c r="R336" s="388">
        <v>83</v>
      </c>
      <c r="S336" s="389">
        <v>1</v>
      </c>
      <c r="T336" s="395">
        <f t="shared" si="15"/>
        <v>0.56462585034013602</v>
      </c>
    </row>
    <row r="337" spans="1:20">
      <c r="A337" s="388">
        <v>329</v>
      </c>
      <c r="B337" s="481" t="s">
        <v>1538</v>
      </c>
      <c r="C337" s="388" t="s">
        <v>1539</v>
      </c>
      <c r="D337" s="388">
        <v>9</v>
      </c>
      <c r="E337" s="388">
        <v>8</v>
      </c>
      <c r="F337" s="388">
        <v>1</v>
      </c>
      <c r="G337" s="388">
        <v>1</v>
      </c>
      <c r="H337" s="388">
        <v>6</v>
      </c>
      <c r="I337" s="388">
        <v>5</v>
      </c>
      <c r="J337" s="388">
        <v>0</v>
      </c>
      <c r="K337" s="391">
        <v>0</v>
      </c>
      <c r="L337" s="392">
        <v>1</v>
      </c>
      <c r="M337" s="393">
        <v>0</v>
      </c>
      <c r="N337" s="392">
        <v>2</v>
      </c>
      <c r="O337" s="393">
        <v>2</v>
      </c>
      <c r="P337" s="392">
        <v>2</v>
      </c>
      <c r="Q337" s="393">
        <v>2</v>
      </c>
      <c r="R337" s="388">
        <v>0</v>
      </c>
      <c r="S337" s="389">
        <v>0</v>
      </c>
      <c r="T337" s="395">
        <f t="shared" si="15"/>
        <v>0</v>
      </c>
    </row>
    <row r="338" spans="1:20">
      <c r="A338" s="388">
        <v>330</v>
      </c>
      <c r="B338" s="481" t="s">
        <v>4587</v>
      </c>
      <c r="C338" s="388" t="s">
        <v>4586</v>
      </c>
      <c r="D338" s="388">
        <v>1</v>
      </c>
      <c r="E338" s="388">
        <v>1</v>
      </c>
      <c r="F338" s="388">
        <v>0</v>
      </c>
      <c r="G338" s="388">
        <v>0</v>
      </c>
      <c r="H338" s="388">
        <v>0</v>
      </c>
      <c r="I338" s="388">
        <v>0</v>
      </c>
      <c r="J338" s="388">
        <v>0</v>
      </c>
      <c r="K338" s="391">
        <v>0</v>
      </c>
      <c r="L338" s="392">
        <v>0</v>
      </c>
      <c r="M338" s="393">
        <v>0</v>
      </c>
      <c r="N338" s="392">
        <v>0</v>
      </c>
      <c r="O338" s="393">
        <v>0</v>
      </c>
      <c r="P338" s="392">
        <v>0</v>
      </c>
      <c r="Q338" s="393">
        <v>0</v>
      </c>
      <c r="R338" s="388">
        <v>1</v>
      </c>
      <c r="S338" s="389">
        <v>0</v>
      </c>
      <c r="T338" s="395">
        <f t="shared" si="15"/>
        <v>1</v>
      </c>
    </row>
    <row r="339" spans="1:20">
      <c r="A339" s="388">
        <v>331</v>
      </c>
      <c r="B339" s="481" t="s">
        <v>1540</v>
      </c>
      <c r="C339" s="388" t="s">
        <v>1541</v>
      </c>
      <c r="D339" s="388">
        <v>63</v>
      </c>
      <c r="E339" s="388">
        <v>55</v>
      </c>
      <c r="F339" s="388">
        <v>5</v>
      </c>
      <c r="G339" s="388">
        <v>5</v>
      </c>
      <c r="H339" s="388">
        <v>28</v>
      </c>
      <c r="I339" s="388">
        <v>23</v>
      </c>
      <c r="J339" s="388">
        <v>2</v>
      </c>
      <c r="K339" s="391">
        <v>2</v>
      </c>
      <c r="L339" s="392">
        <v>5</v>
      </c>
      <c r="M339" s="393">
        <v>3</v>
      </c>
      <c r="N339" s="392">
        <v>13</v>
      </c>
      <c r="O339" s="393">
        <v>12</v>
      </c>
      <c r="P339" s="392">
        <v>7</v>
      </c>
      <c r="Q339" s="393">
        <v>5</v>
      </c>
      <c r="R339" s="388">
        <v>22</v>
      </c>
      <c r="S339" s="389">
        <v>0</v>
      </c>
      <c r="T339" s="395">
        <f t="shared" si="15"/>
        <v>0.34920634920634919</v>
      </c>
    </row>
    <row r="340" spans="1:20">
      <c r="A340" s="389">
        <v>332</v>
      </c>
      <c r="B340" s="481" t="s">
        <v>184</v>
      </c>
      <c r="C340" s="388" t="s">
        <v>1542</v>
      </c>
      <c r="D340" s="388">
        <v>164</v>
      </c>
      <c r="E340" s="388">
        <v>139</v>
      </c>
      <c r="F340" s="388">
        <v>9</v>
      </c>
      <c r="G340" s="388">
        <v>8</v>
      </c>
      <c r="H340" s="388">
        <v>106</v>
      </c>
      <c r="I340" s="388">
        <v>91</v>
      </c>
      <c r="J340" s="388">
        <v>3</v>
      </c>
      <c r="K340" s="391">
        <v>2</v>
      </c>
      <c r="L340" s="392">
        <v>11</v>
      </c>
      <c r="M340" s="393">
        <v>9</v>
      </c>
      <c r="N340" s="392">
        <v>46</v>
      </c>
      <c r="O340" s="393">
        <v>40</v>
      </c>
      <c r="P340" s="392">
        <v>40</v>
      </c>
      <c r="Q340" s="393">
        <v>34</v>
      </c>
      <c r="R340" s="388">
        <v>12</v>
      </c>
      <c r="S340" s="389">
        <v>0</v>
      </c>
      <c r="T340" s="395">
        <f t="shared" si="15"/>
        <v>7.3170731707317069E-2</v>
      </c>
    </row>
    <row r="341" spans="1:20">
      <c r="A341" s="388">
        <v>333</v>
      </c>
      <c r="B341" s="481" t="s">
        <v>1543</v>
      </c>
      <c r="C341" s="388" t="s">
        <v>1544</v>
      </c>
      <c r="D341" s="388">
        <v>3</v>
      </c>
      <c r="E341" s="388">
        <v>2</v>
      </c>
      <c r="F341" s="388">
        <v>0</v>
      </c>
      <c r="G341" s="388">
        <v>0</v>
      </c>
      <c r="H341" s="388">
        <v>3</v>
      </c>
      <c r="I341" s="388">
        <v>3</v>
      </c>
      <c r="J341" s="388">
        <v>0</v>
      </c>
      <c r="K341" s="391">
        <v>0</v>
      </c>
      <c r="L341" s="392">
        <v>0</v>
      </c>
      <c r="M341" s="393">
        <v>0</v>
      </c>
      <c r="N341" s="392">
        <v>2</v>
      </c>
      <c r="O341" s="393">
        <v>2</v>
      </c>
      <c r="P341" s="392">
        <v>1</v>
      </c>
      <c r="Q341" s="393">
        <v>1</v>
      </c>
      <c r="R341" s="388">
        <v>0</v>
      </c>
      <c r="S341" s="389">
        <v>0</v>
      </c>
      <c r="T341" s="395">
        <f t="shared" si="15"/>
        <v>0</v>
      </c>
    </row>
    <row r="342" spans="1:20">
      <c r="A342" s="388">
        <v>334</v>
      </c>
      <c r="B342" s="481" t="s">
        <v>5456</v>
      </c>
      <c r="C342" s="388" t="s">
        <v>5457</v>
      </c>
      <c r="D342" s="388">
        <v>0</v>
      </c>
      <c r="E342" s="388">
        <v>0</v>
      </c>
      <c r="F342" s="388">
        <v>0</v>
      </c>
      <c r="G342" s="388">
        <v>0</v>
      </c>
      <c r="H342" s="388">
        <v>0</v>
      </c>
      <c r="I342" s="388">
        <v>0</v>
      </c>
      <c r="J342" s="388">
        <v>0</v>
      </c>
      <c r="K342" s="391">
        <v>0</v>
      </c>
      <c r="L342" s="392">
        <v>0</v>
      </c>
      <c r="M342" s="393">
        <v>0</v>
      </c>
      <c r="N342" s="392">
        <v>0</v>
      </c>
      <c r="O342" s="393">
        <v>0</v>
      </c>
      <c r="P342" s="392">
        <v>0</v>
      </c>
      <c r="Q342" s="393">
        <v>0</v>
      </c>
      <c r="R342" s="388">
        <v>1</v>
      </c>
      <c r="S342" s="389">
        <v>0</v>
      </c>
      <c r="T342" s="395" t="s">
        <v>4910</v>
      </c>
    </row>
    <row r="343" spans="1:20">
      <c r="A343" s="388">
        <v>335</v>
      </c>
      <c r="B343" s="481" t="s">
        <v>323</v>
      </c>
      <c r="C343" s="388" t="s">
        <v>1545</v>
      </c>
      <c r="D343" s="388">
        <v>33</v>
      </c>
      <c r="E343" s="388">
        <v>26</v>
      </c>
      <c r="F343" s="388">
        <v>0</v>
      </c>
      <c r="G343" s="388">
        <v>0</v>
      </c>
      <c r="H343" s="388">
        <v>25</v>
      </c>
      <c r="I343" s="388">
        <v>17</v>
      </c>
      <c r="J343" s="388">
        <v>0</v>
      </c>
      <c r="K343" s="391">
        <v>0</v>
      </c>
      <c r="L343" s="392">
        <v>1</v>
      </c>
      <c r="M343" s="393">
        <v>1</v>
      </c>
      <c r="N343" s="392">
        <v>11</v>
      </c>
      <c r="O343" s="393">
        <v>10</v>
      </c>
      <c r="P343" s="392">
        <v>11</v>
      </c>
      <c r="Q343" s="393">
        <v>5</v>
      </c>
      <c r="R343" s="388">
        <v>34</v>
      </c>
      <c r="S343" s="389">
        <v>0</v>
      </c>
      <c r="T343" s="395">
        <f t="shared" ref="T343:T349" si="16">R343/D343</f>
        <v>1.0303030303030303</v>
      </c>
    </row>
    <row r="344" spans="1:20">
      <c r="A344" s="389">
        <v>336</v>
      </c>
      <c r="B344" s="481" t="s">
        <v>413</v>
      </c>
      <c r="C344" s="388" t="s">
        <v>1546</v>
      </c>
      <c r="D344" s="388">
        <v>26</v>
      </c>
      <c r="E344" s="388">
        <v>17</v>
      </c>
      <c r="F344" s="388">
        <v>3</v>
      </c>
      <c r="G344" s="388">
        <v>2</v>
      </c>
      <c r="H344" s="388">
        <v>9</v>
      </c>
      <c r="I344" s="388">
        <v>4</v>
      </c>
      <c r="J344" s="388">
        <v>2</v>
      </c>
      <c r="K344" s="391">
        <v>1</v>
      </c>
      <c r="L344" s="392">
        <v>0</v>
      </c>
      <c r="M344" s="393">
        <v>0</v>
      </c>
      <c r="N344" s="392">
        <v>4</v>
      </c>
      <c r="O344" s="393">
        <v>1</v>
      </c>
      <c r="P344" s="392">
        <v>4</v>
      </c>
      <c r="Q344" s="393">
        <v>3</v>
      </c>
      <c r="R344" s="388">
        <v>18</v>
      </c>
      <c r="S344" s="389">
        <v>0</v>
      </c>
      <c r="T344" s="395">
        <f t="shared" si="16"/>
        <v>0.69230769230769229</v>
      </c>
    </row>
    <row r="345" spans="1:20">
      <c r="A345" s="388">
        <v>337</v>
      </c>
      <c r="B345" s="481" t="s">
        <v>369</v>
      </c>
      <c r="C345" s="388" t="s">
        <v>1547</v>
      </c>
      <c r="D345" s="388">
        <v>13</v>
      </c>
      <c r="E345" s="388">
        <v>11</v>
      </c>
      <c r="F345" s="388">
        <v>1</v>
      </c>
      <c r="G345" s="388">
        <v>1</v>
      </c>
      <c r="H345" s="388">
        <v>12</v>
      </c>
      <c r="I345" s="388">
        <v>11</v>
      </c>
      <c r="J345" s="388">
        <v>0</v>
      </c>
      <c r="K345" s="391">
        <v>0</v>
      </c>
      <c r="L345" s="392">
        <v>0</v>
      </c>
      <c r="M345" s="393">
        <v>0</v>
      </c>
      <c r="N345" s="392">
        <v>6</v>
      </c>
      <c r="O345" s="393">
        <v>6</v>
      </c>
      <c r="P345" s="392">
        <v>6</v>
      </c>
      <c r="Q345" s="393">
        <v>5</v>
      </c>
      <c r="R345" s="388">
        <v>17</v>
      </c>
      <c r="S345" s="389">
        <v>0</v>
      </c>
      <c r="T345" s="395">
        <f t="shared" si="16"/>
        <v>1.3076923076923077</v>
      </c>
    </row>
    <row r="346" spans="1:20">
      <c r="A346" s="388">
        <v>338</v>
      </c>
      <c r="B346" s="481" t="s">
        <v>4635</v>
      </c>
      <c r="C346" s="388" t="s">
        <v>4634</v>
      </c>
      <c r="D346" s="388">
        <v>1</v>
      </c>
      <c r="E346" s="388">
        <v>1</v>
      </c>
      <c r="F346" s="388">
        <v>0</v>
      </c>
      <c r="G346" s="388">
        <v>0</v>
      </c>
      <c r="H346" s="388">
        <v>0</v>
      </c>
      <c r="I346" s="388">
        <v>0</v>
      </c>
      <c r="J346" s="388">
        <v>0</v>
      </c>
      <c r="K346" s="391">
        <v>0</v>
      </c>
      <c r="L346" s="392">
        <v>0</v>
      </c>
      <c r="M346" s="393">
        <v>0</v>
      </c>
      <c r="N346" s="392">
        <v>0</v>
      </c>
      <c r="O346" s="393">
        <v>0</v>
      </c>
      <c r="P346" s="392">
        <v>0</v>
      </c>
      <c r="Q346" s="393">
        <v>0</v>
      </c>
      <c r="R346" s="388">
        <v>1</v>
      </c>
      <c r="S346" s="389">
        <v>0</v>
      </c>
      <c r="T346" s="395">
        <f t="shared" si="16"/>
        <v>1</v>
      </c>
    </row>
    <row r="347" spans="1:20">
      <c r="A347" s="388">
        <v>339</v>
      </c>
      <c r="B347" s="481" t="s">
        <v>4677</v>
      </c>
      <c r="C347" s="388" t="s">
        <v>4676</v>
      </c>
      <c r="D347" s="388">
        <v>1</v>
      </c>
      <c r="E347" s="388">
        <v>1</v>
      </c>
      <c r="F347" s="388">
        <v>0</v>
      </c>
      <c r="G347" s="388">
        <v>0</v>
      </c>
      <c r="H347" s="388">
        <v>0</v>
      </c>
      <c r="I347" s="388">
        <v>0</v>
      </c>
      <c r="J347" s="388">
        <v>0</v>
      </c>
      <c r="K347" s="391">
        <v>0</v>
      </c>
      <c r="L347" s="392">
        <v>0</v>
      </c>
      <c r="M347" s="393">
        <v>0</v>
      </c>
      <c r="N347" s="392">
        <v>0</v>
      </c>
      <c r="O347" s="393">
        <v>0</v>
      </c>
      <c r="P347" s="392">
        <v>0</v>
      </c>
      <c r="Q347" s="393">
        <v>0</v>
      </c>
      <c r="R347" s="388">
        <v>3</v>
      </c>
      <c r="S347" s="389">
        <v>0</v>
      </c>
      <c r="T347" s="395">
        <f t="shared" si="16"/>
        <v>3</v>
      </c>
    </row>
    <row r="348" spans="1:20">
      <c r="A348" s="389">
        <v>340</v>
      </c>
      <c r="B348" s="481" t="s">
        <v>289</v>
      </c>
      <c r="C348" s="388" t="s">
        <v>1548</v>
      </c>
      <c r="D348" s="388">
        <v>30</v>
      </c>
      <c r="E348" s="388">
        <v>19</v>
      </c>
      <c r="F348" s="388">
        <v>2</v>
      </c>
      <c r="G348" s="388">
        <v>0</v>
      </c>
      <c r="H348" s="388">
        <v>24</v>
      </c>
      <c r="I348" s="388">
        <v>16</v>
      </c>
      <c r="J348" s="388">
        <v>0</v>
      </c>
      <c r="K348" s="391">
        <v>0</v>
      </c>
      <c r="L348" s="392">
        <v>2</v>
      </c>
      <c r="M348" s="393">
        <v>0</v>
      </c>
      <c r="N348" s="392">
        <v>7</v>
      </c>
      <c r="O348" s="393">
        <v>5</v>
      </c>
      <c r="P348" s="392">
        <v>15</v>
      </c>
      <c r="Q348" s="393">
        <v>11</v>
      </c>
      <c r="R348" s="388">
        <v>3</v>
      </c>
      <c r="S348" s="389">
        <v>0</v>
      </c>
      <c r="T348" s="395">
        <f t="shared" si="16"/>
        <v>0.1</v>
      </c>
    </row>
    <row r="349" spans="1:20">
      <c r="A349" s="388">
        <v>341</v>
      </c>
      <c r="B349" s="481" t="s">
        <v>404</v>
      </c>
      <c r="C349" s="388" t="s">
        <v>1549</v>
      </c>
      <c r="D349" s="388">
        <v>16</v>
      </c>
      <c r="E349" s="388">
        <v>1</v>
      </c>
      <c r="F349" s="388">
        <v>1</v>
      </c>
      <c r="G349" s="388">
        <v>0</v>
      </c>
      <c r="H349" s="388">
        <v>13</v>
      </c>
      <c r="I349" s="388">
        <v>1</v>
      </c>
      <c r="J349" s="388">
        <v>1</v>
      </c>
      <c r="K349" s="391">
        <v>0</v>
      </c>
      <c r="L349" s="392">
        <v>0</v>
      </c>
      <c r="M349" s="393">
        <v>0</v>
      </c>
      <c r="N349" s="392">
        <v>8</v>
      </c>
      <c r="O349" s="393">
        <v>1</v>
      </c>
      <c r="P349" s="392">
        <v>5</v>
      </c>
      <c r="Q349" s="393">
        <v>0</v>
      </c>
      <c r="R349" s="388">
        <v>8</v>
      </c>
      <c r="S349" s="389">
        <v>0</v>
      </c>
      <c r="T349" s="395">
        <f t="shared" si="16"/>
        <v>0.5</v>
      </c>
    </row>
    <row r="350" spans="1:20">
      <c r="A350" s="388">
        <v>342</v>
      </c>
      <c r="B350" s="481" t="s">
        <v>1550</v>
      </c>
      <c r="C350" s="388" t="s">
        <v>1551</v>
      </c>
      <c r="D350" s="388">
        <v>0</v>
      </c>
      <c r="E350" s="388">
        <v>0</v>
      </c>
      <c r="F350" s="388">
        <v>0</v>
      </c>
      <c r="G350" s="388">
        <v>0</v>
      </c>
      <c r="H350" s="388">
        <v>0</v>
      </c>
      <c r="I350" s="388">
        <v>0</v>
      </c>
      <c r="J350" s="388">
        <v>0</v>
      </c>
      <c r="K350" s="391">
        <v>0</v>
      </c>
      <c r="L350" s="392">
        <v>0</v>
      </c>
      <c r="M350" s="393">
        <v>0</v>
      </c>
      <c r="N350" s="392">
        <v>0</v>
      </c>
      <c r="O350" s="393">
        <v>0</v>
      </c>
      <c r="P350" s="392">
        <v>0</v>
      </c>
      <c r="Q350" s="393">
        <v>0</v>
      </c>
      <c r="R350" s="388">
        <v>2</v>
      </c>
      <c r="S350" s="389">
        <v>0</v>
      </c>
      <c r="T350" s="395" t="s">
        <v>4910</v>
      </c>
    </row>
    <row r="351" spans="1:20">
      <c r="A351" s="388">
        <v>343</v>
      </c>
      <c r="B351" s="481" t="s">
        <v>676</v>
      </c>
      <c r="C351" s="388" t="s">
        <v>1552</v>
      </c>
      <c r="D351" s="388">
        <v>4</v>
      </c>
      <c r="E351" s="388">
        <v>3</v>
      </c>
      <c r="F351" s="388">
        <v>2</v>
      </c>
      <c r="G351" s="388">
        <v>2</v>
      </c>
      <c r="H351" s="388">
        <v>5</v>
      </c>
      <c r="I351" s="388">
        <v>0</v>
      </c>
      <c r="J351" s="388">
        <v>0</v>
      </c>
      <c r="K351" s="391">
        <v>0</v>
      </c>
      <c r="L351" s="392">
        <v>0</v>
      </c>
      <c r="M351" s="393">
        <v>0</v>
      </c>
      <c r="N351" s="392">
        <v>0</v>
      </c>
      <c r="O351" s="393">
        <v>0</v>
      </c>
      <c r="P351" s="392">
        <v>5</v>
      </c>
      <c r="Q351" s="393">
        <v>0</v>
      </c>
      <c r="R351" s="388">
        <v>4</v>
      </c>
      <c r="S351" s="389">
        <v>0</v>
      </c>
      <c r="T351" s="395">
        <f>R351/D351</f>
        <v>1</v>
      </c>
    </row>
    <row r="352" spans="1:20" ht="25.5">
      <c r="A352" s="389">
        <v>344</v>
      </c>
      <c r="B352" s="481" t="s">
        <v>1553</v>
      </c>
      <c r="C352" s="388" t="s">
        <v>1554</v>
      </c>
      <c r="D352" s="388">
        <v>3</v>
      </c>
      <c r="E352" s="388">
        <v>3</v>
      </c>
      <c r="F352" s="388">
        <v>0</v>
      </c>
      <c r="G352" s="388">
        <v>0</v>
      </c>
      <c r="H352" s="388">
        <v>1</v>
      </c>
      <c r="I352" s="388">
        <v>1</v>
      </c>
      <c r="J352" s="388">
        <v>0</v>
      </c>
      <c r="K352" s="391">
        <v>0</v>
      </c>
      <c r="L352" s="392">
        <v>0</v>
      </c>
      <c r="M352" s="393">
        <v>0</v>
      </c>
      <c r="N352" s="392">
        <v>1</v>
      </c>
      <c r="O352" s="393">
        <v>1</v>
      </c>
      <c r="P352" s="392">
        <v>0</v>
      </c>
      <c r="Q352" s="393">
        <v>0</v>
      </c>
      <c r="R352" s="388">
        <v>13</v>
      </c>
      <c r="S352" s="389">
        <v>0</v>
      </c>
      <c r="T352" s="395">
        <f>R352/D352</f>
        <v>4.333333333333333</v>
      </c>
    </row>
    <row r="353" spans="1:20">
      <c r="A353" s="388">
        <v>345</v>
      </c>
      <c r="B353" s="481" t="s">
        <v>197</v>
      </c>
      <c r="C353" s="388" t="s">
        <v>1555</v>
      </c>
      <c r="D353" s="388">
        <v>234</v>
      </c>
      <c r="E353" s="388">
        <v>102</v>
      </c>
      <c r="F353" s="388">
        <v>37</v>
      </c>
      <c r="G353" s="388">
        <v>19</v>
      </c>
      <c r="H353" s="388">
        <v>127</v>
      </c>
      <c r="I353" s="388">
        <v>58</v>
      </c>
      <c r="J353" s="388">
        <v>15</v>
      </c>
      <c r="K353" s="391">
        <v>10</v>
      </c>
      <c r="L353" s="392">
        <v>14</v>
      </c>
      <c r="M353" s="393">
        <v>6</v>
      </c>
      <c r="N353" s="392">
        <v>59</v>
      </c>
      <c r="O353" s="393">
        <v>25</v>
      </c>
      <c r="P353" s="392">
        <v>36</v>
      </c>
      <c r="Q353" s="393">
        <v>17</v>
      </c>
      <c r="R353" s="388">
        <v>10</v>
      </c>
      <c r="S353" s="389">
        <v>0</v>
      </c>
      <c r="T353" s="395">
        <f>R353/D353</f>
        <v>4.2735042735042736E-2</v>
      </c>
    </row>
    <row r="354" spans="1:20" ht="25.5">
      <c r="A354" s="388">
        <v>346</v>
      </c>
      <c r="B354" s="481" t="s">
        <v>1556</v>
      </c>
      <c r="C354" s="388" t="s">
        <v>1557</v>
      </c>
      <c r="D354" s="388">
        <v>10</v>
      </c>
      <c r="E354" s="388">
        <v>9</v>
      </c>
      <c r="F354" s="388">
        <v>0</v>
      </c>
      <c r="G354" s="388">
        <v>0</v>
      </c>
      <c r="H354" s="388">
        <v>5</v>
      </c>
      <c r="I354" s="388">
        <v>4</v>
      </c>
      <c r="J354" s="388">
        <v>0</v>
      </c>
      <c r="K354" s="391">
        <v>0</v>
      </c>
      <c r="L354" s="392">
        <v>0</v>
      </c>
      <c r="M354" s="393">
        <v>0</v>
      </c>
      <c r="N354" s="392">
        <v>2</v>
      </c>
      <c r="O354" s="393">
        <v>2</v>
      </c>
      <c r="P354" s="392">
        <v>3</v>
      </c>
      <c r="Q354" s="393">
        <v>2</v>
      </c>
      <c r="R354" s="388">
        <v>8</v>
      </c>
      <c r="S354" s="389">
        <v>2</v>
      </c>
      <c r="T354" s="395">
        <f>R354/D354</f>
        <v>0.8</v>
      </c>
    </row>
    <row r="355" spans="1:20">
      <c r="A355" s="388">
        <v>347</v>
      </c>
      <c r="B355" s="481" t="s">
        <v>3336</v>
      </c>
      <c r="C355" s="388" t="s">
        <v>3337</v>
      </c>
      <c r="D355" s="388">
        <v>0</v>
      </c>
      <c r="E355" s="388">
        <v>0</v>
      </c>
      <c r="F355" s="388">
        <v>0</v>
      </c>
      <c r="G355" s="388">
        <v>0</v>
      </c>
      <c r="H355" s="388">
        <v>0</v>
      </c>
      <c r="I355" s="388">
        <v>0</v>
      </c>
      <c r="J355" s="388">
        <v>0</v>
      </c>
      <c r="K355" s="391">
        <v>0</v>
      </c>
      <c r="L355" s="392">
        <v>0</v>
      </c>
      <c r="M355" s="393">
        <v>0</v>
      </c>
      <c r="N355" s="392">
        <v>0</v>
      </c>
      <c r="O355" s="393">
        <v>0</v>
      </c>
      <c r="P355" s="392">
        <v>0</v>
      </c>
      <c r="Q355" s="393">
        <v>0</v>
      </c>
      <c r="R355" s="388">
        <v>2</v>
      </c>
      <c r="S355" s="389">
        <v>0</v>
      </c>
      <c r="T355" s="395" t="s">
        <v>4910</v>
      </c>
    </row>
    <row r="356" spans="1:20" ht="25.5">
      <c r="A356" s="389">
        <v>348</v>
      </c>
      <c r="B356" s="481" t="s">
        <v>1558</v>
      </c>
      <c r="C356" s="388" t="s">
        <v>1559</v>
      </c>
      <c r="D356" s="388">
        <v>10</v>
      </c>
      <c r="E356" s="388">
        <v>4</v>
      </c>
      <c r="F356" s="388">
        <v>2</v>
      </c>
      <c r="G356" s="388">
        <v>1</v>
      </c>
      <c r="H356" s="388">
        <v>6</v>
      </c>
      <c r="I356" s="388">
        <v>2</v>
      </c>
      <c r="J356" s="388">
        <v>0</v>
      </c>
      <c r="K356" s="391">
        <v>0</v>
      </c>
      <c r="L356" s="392">
        <v>0</v>
      </c>
      <c r="M356" s="393">
        <v>0</v>
      </c>
      <c r="N356" s="392">
        <v>3</v>
      </c>
      <c r="O356" s="393">
        <v>1</v>
      </c>
      <c r="P356" s="392">
        <v>1</v>
      </c>
      <c r="Q356" s="393">
        <v>1</v>
      </c>
      <c r="R356" s="388">
        <v>1</v>
      </c>
      <c r="S356" s="389">
        <v>0</v>
      </c>
      <c r="T356" s="395">
        <f t="shared" ref="T356:T371" si="17">R356/D356</f>
        <v>0.1</v>
      </c>
    </row>
    <row r="357" spans="1:20" ht="25.5">
      <c r="A357" s="388">
        <v>349</v>
      </c>
      <c r="B357" s="481" t="s">
        <v>5495</v>
      </c>
      <c r="C357" s="388" t="s">
        <v>1119</v>
      </c>
      <c r="D357" s="388">
        <v>7</v>
      </c>
      <c r="E357" s="388">
        <v>4</v>
      </c>
      <c r="F357" s="388">
        <v>0</v>
      </c>
      <c r="G357" s="388">
        <v>0</v>
      </c>
      <c r="H357" s="388">
        <v>5</v>
      </c>
      <c r="I357" s="388">
        <v>2</v>
      </c>
      <c r="J357" s="388">
        <v>0</v>
      </c>
      <c r="K357" s="391">
        <v>0</v>
      </c>
      <c r="L357" s="392">
        <v>1</v>
      </c>
      <c r="M357" s="393">
        <v>0</v>
      </c>
      <c r="N357" s="392">
        <v>4</v>
      </c>
      <c r="O357" s="393">
        <v>2</v>
      </c>
      <c r="P357" s="392">
        <v>0</v>
      </c>
      <c r="Q357" s="393">
        <v>0</v>
      </c>
      <c r="R357" s="388">
        <v>7</v>
      </c>
      <c r="S357" s="389">
        <v>0</v>
      </c>
      <c r="T357" s="395">
        <f t="shared" si="17"/>
        <v>1</v>
      </c>
    </row>
    <row r="358" spans="1:20" ht="25.5">
      <c r="A358" s="388">
        <v>350</v>
      </c>
      <c r="B358" s="481" t="s">
        <v>1561</v>
      </c>
      <c r="C358" s="388" t="s">
        <v>1002</v>
      </c>
      <c r="D358" s="388">
        <v>18</v>
      </c>
      <c r="E358" s="388">
        <v>15</v>
      </c>
      <c r="F358" s="388">
        <v>3</v>
      </c>
      <c r="G358" s="388">
        <v>2</v>
      </c>
      <c r="H358" s="388">
        <v>5</v>
      </c>
      <c r="I358" s="388">
        <v>4</v>
      </c>
      <c r="J358" s="388">
        <v>0</v>
      </c>
      <c r="K358" s="391">
        <v>0</v>
      </c>
      <c r="L358" s="392">
        <v>0</v>
      </c>
      <c r="M358" s="393">
        <v>0</v>
      </c>
      <c r="N358" s="392">
        <v>4</v>
      </c>
      <c r="O358" s="393">
        <v>3</v>
      </c>
      <c r="P358" s="392">
        <v>0</v>
      </c>
      <c r="Q358" s="393">
        <v>0</v>
      </c>
      <c r="R358" s="388">
        <v>20</v>
      </c>
      <c r="S358" s="389">
        <v>0</v>
      </c>
      <c r="T358" s="395">
        <f t="shared" si="17"/>
        <v>1.1111111111111112</v>
      </c>
    </row>
    <row r="359" spans="1:20" ht="25.5">
      <c r="A359" s="388">
        <v>351</v>
      </c>
      <c r="B359" s="481" t="s">
        <v>1562</v>
      </c>
      <c r="C359" s="388" t="s">
        <v>1563</v>
      </c>
      <c r="D359" s="388">
        <v>8</v>
      </c>
      <c r="E359" s="388">
        <v>8</v>
      </c>
      <c r="F359" s="388">
        <v>0</v>
      </c>
      <c r="G359" s="388">
        <v>0</v>
      </c>
      <c r="H359" s="388">
        <v>2</v>
      </c>
      <c r="I359" s="388">
        <v>1</v>
      </c>
      <c r="J359" s="388">
        <v>0</v>
      </c>
      <c r="K359" s="391">
        <v>0</v>
      </c>
      <c r="L359" s="392">
        <v>0</v>
      </c>
      <c r="M359" s="393">
        <v>0</v>
      </c>
      <c r="N359" s="392">
        <v>1</v>
      </c>
      <c r="O359" s="393">
        <v>1</v>
      </c>
      <c r="P359" s="392">
        <v>1</v>
      </c>
      <c r="Q359" s="393">
        <v>0</v>
      </c>
      <c r="R359" s="388">
        <v>4</v>
      </c>
      <c r="S359" s="389">
        <v>0</v>
      </c>
      <c r="T359" s="395">
        <f t="shared" si="17"/>
        <v>0.5</v>
      </c>
    </row>
    <row r="360" spans="1:20" ht="25.5">
      <c r="A360" s="389">
        <v>352</v>
      </c>
      <c r="B360" s="481" t="s">
        <v>1564</v>
      </c>
      <c r="C360" s="388" t="s">
        <v>1565</v>
      </c>
      <c r="D360" s="388">
        <v>12</v>
      </c>
      <c r="E360" s="388">
        <v>9</v>
      </c>
      <c r="F360" s="388">
        <v>0</v>
      </c>
      <c r="G360" s="388">
        <v>0</v>
      </c>
      <c r="H360" s="388">
        <v>9</v>
      </c>
      <c r="I360" s="388">
        <v>7</v>
      </c>
      <c r="J360" s="388">
        <v>0</v>
      </c>
      <c r="K360" s="391">
        <v>0</v>
      </c>
      <c r="L360" s="392">
        <v>0</v>
      </c>
      <c r="M360" s="393">
        <v>0</v>
      </c>
      <c r="N360" s="392">
        <v>5</v>
      </c>
      <c r="O360" s="393">
        <v>4</v>
      </c>
      <c r="P360" s="392">
        <v>4</v>
      </c>
      <c r="Q360" s="393">
        <v>3</v>
      </c>
      <c r="R360" s="388">
        <v>2</v>
      </c>
      <c r="S360" s="389">
        <v>0</v>
      </c>
      <c r="T360" s="395">
        <f t="shared" si="17"/>
        <v>0.16666666666666666</v>
      </c>
    </row>
    <row r="361" spans="1:20" ht="25.5">
      <c r="A361" s="388">
        <v>353</v>
      </c>
      <c r="B361" s="481" t="s">
        <v>1566</v>
      </c>
      <c r="C361" s="388" t="s">
        <v>1567</v>
      </c>
      <c r="D361" s="388">
        <v>3</v>
      </c>
      <c r="E361" s="388">
        <v>3</v>
      </c>
      <c r="F361" s="388">
        <v>0</v>
      </c>
      <c r="G361" s="388">
        <v>0</v>
      </c>
      <c r="H361" s="388">
        <v>4</v>
      </c>
      <c r="I361" s="388">
        <v>2</v>
      </c>
      <c r="J361" s="388">
        <v>0</v>
      </c>
      <c r="K361" s="391">
        <v>0</v>
      </c>
      <c r="L361" s="392">
        <v>0</v>
      </c>
      <c r="M361" s="393">
        <v>0</v>
      </c>
      <c r="N361" s="392">
        <v>1</v>
      </c>
      <c r="O361" s="393">
        <v>1</v>
      </c>
      <c r="P361" s="392">
        <v>3</v>
      </c>
      <c r="Q361" s="393">
        <v>1</v>
      </c>
      <c r="R361" s="388">
        <v>7</v>
      </c>
      <c r="S361" s="389">
        <v>0</v>
      </c>
      <c r="T361" s="395">
        <f t="shared" si="17"/>
        <v>2.3333333333333335</v>
      </c>
    </row>
    <row r="362" spans="1:20" ht="25.5">
      <c r="A362" s="388">
        <v>354</v>
      </c>
      <c r="B362" s="481" t="s">
        <v>53</v>
      </c>
      <c r="C362" s="388" t="s">
        <v>1568</v>
      </c>
      <c r="D362" s="388">
        <v>3</v>
      </c>
      <c r="E362" s="388">
        <v>1</v>
      </c>
      <c r="F362" s="388">
        <v>0</v>
      </c>
      <c r="G362" s="388">
        <v>0</v>
      </c>
      <c r="H362" s="388">
        <v>3</v>
      </c>
      <c r="I362" s="388">
        <v>1</v>
      </c>
      <c r="J362" s="388">
        <v>0</v>
      </c>
      <c r="K362" s="391">
        <v>0</v>
      </c>
      <c r="L362" s="392">
        <v>0</v>
      </c>
      <c r="M362" s="393">
        <v>0</v>
      </c>
      <c r="N362" s="392">
        <v>3</v>
      </c>
      <c r="O362" s="393">
        <v>1</v>
      </c>
      <c r="P362" s="392">
        <v>0</v>
      </c>
      <c r="Q362" s="393">
        <v>0</v>
      </c>
      <c r="R362" s="388">
        <v>12</v>
      </c>
      <c r="S362" s="389">
        <v>0</v>
      </c>
      <c r="T362" s="395">
        <f t="shared" si="17"/>
        <v>4</v>
      </c>
    </row>
    <row r="363" spans="1:20">
      <c r="A363" s="388">
        <v>355</v>
      </c>
      <c r="B363" s="481" t="s">
        <v>173</v>
      </c>
      <c r="C363" s="388" t="s">
        <v>1569</v>
      </c>
      <c r="D363" s="388">
        <v>179</v>
      </c>
      <c r="E363" s="388">
        <v>178</v>
      </c>
      <c r="F363" s="388">
        <v>37</v>
      </c>
      <c r="G363" s="388">
        <v>37</v>
      </c>
      <c r="H363" s="388">
        <v>107</v>
      </c>
      <c r="I363" s="388">
        <v>102</v>
      </c>
      <c r="J363" s="388">
        <v>12</v>
      </c>
      <c r="K363" s="391">
        <v>12</v>
      </c>
      <c r="L363" s="392">
        <v>8</v>
      </c>
      <c r="M363" s="393">
        <v>8</v>
      </c>
      <c r="N363" s="392">
        <v>38</v>
      </c>
      <c r="O363" s="393">
        <v>38</v>
      </c>
      <c r="P363" s="392">
        <v>46</v>
      </c>
      <c r="Q363" s="393">
        <v>41</v>
      </c>
      <c r="R363" s="388">
        <v>55</v>
      </c>
      <c r="S363" s="389">
        <v>13</v>
      </c>
      <c r="T363" s="395">
        <f t="shared" si="17"/>
        <v>0.30726256983240224</v>
      </c>
    </row>
    <row r="364" spans="1:20" ht="25.5">
      <c r="A364" s="389">
        <v>356</v>
      </c>
      <c r="B364" s="481" t="s">
        <v>637</v>
      </c>
      <c r="C364" s="388" t="s">
        <v>1570</v>
      </c>
      <c r="D364" s="388">
        <v>3</v>
      </c>
      <c r="E364" s="388">
        <v>3</v>
      </c>
      <c r="F364" s="388">
        <v>0</v>
      </c>
      <c r="G364" s="388">
        <v>0</v>
      </c>
      <c r="H364" s="388">
        <v>3</v>
      </c>
      <c r="I364" s="388">
        <v>1</v>
      </c>
      <c r="J364" s="388">
        <v>0</v>
      </c>
      <c r="K364" s="391">
        <v>0</v>
      </c>
      <c r="L364" s="392">
        <v>1</v>
      </c>
      <c r="M364" s="393">
        <v>1</v>
      </c>
      <c r="N364" s="392">
        <v>0</v>
      </c>
      <c r="O364" s="393">
        <v>0</v>
      </c>
      <c r="P364" s="392">
        <v>2</v>
      </c>
      <c r="Q364" s="393">
        <v>0</v>
      </c>
      <c r="R364" s="388">
        <v>13</v>
      </c>
      <c r="S364" s="389">
        <v>0</v>
      </c>
      <c r="T364" s="395">
        <f t="shared" si="17"/>
        <v>4.333333333333333</v>
      </c>
    </row>
    <row r="365" spans="1:20" ht="25.5">
      <c r="A365" s="388">
        <v>357</v>
      </c>
      <c r="B365" s="481" t="s">
        <v>54</v>
      </c>
      <c r="C365" s="388" t="s">
        <v>1571</v>
      </c>
      <c r="D365" s="388">
        <v>4</v>
      </c>
      <c r="E365" s="388">
        <v>4</v>
      </c>
      <c r="F365" s="388">
        <v>0</v>
      </c>
      <c r="G365" s="388">
        <v>0</v>
      </c>
      <c r="H365" s="388">
        <v>1</v>
      </c>
      <c r="I365" s="388">
        <v>1</v>
      </c>
      <c r="J365" s="388">
        <v>0</v>
      </c>
      <c r="K365" s="391">
        <v>0</v>
      </c>
      <c r="L365" s="392">
        <v>0</v>
      </c>
      <c r="M365" s="393">
        <v>0</v>
      </c>
      <c r="N365" s="392">
        <v>1</v>
      </c>
      <c r="O365" s="393">
        <v>1</v>
      </c>
      <c r="P365" s="392">
        <v>0</v>
      </c>
      <c r="Q365" s="393">
        <v>0</v>
      </c>
      <c r="R365" s="388">
        <v>7</v>
      </c>
      <c r="S365" s="389">
        <v>0</v>
      </c>
      <c r="T365" s="395">
        <f t="shared" si="17"/>
        <v>1.75</v>
      </c>
    </row>
    <row r="366" spans="1:20">
      <c r="A366" s="388">
        <v>358</v>
      </c>
      <c r="B366" s="481" t="s">
        <v>530</v>
      </c>
      <c r="C366" s="388" t="s">
        <v>1572</v>
      </c>
      <c r="D366" s="388">
        <v>7</v>
      </c>
      <c r="E366" s="388">
        <v>6</v>
      </c>
      <c r="F366" s="388">
        <v>1</v>
      </c>
      <c r="G366" s="388">
        <v>1</v>
      </c>
      <c r="H366" s="388">
        <v>8</v>
      </c>
      <c r="I366" s="388">
        <v>7</v>
      </c>
      <c r="J366" s="388">
        <v>0</v>
      </c>
      <c r="K366" s="391">
        <v>0</v>
      </c>
      <c r="L366" s="392">
        <v>0</v>
      </c>
      <c r="M366" s="393">
        <v>0</v>
      </c>
      <c r="N366" s="392">
        <v>3</v>
      </c>
      <c r="O366" s="393">
        <v>3</v>
      </c>
      <c r="P366" s="392">
        <v>5</v>
      </c>
      <c r="Q366" s="393">
        <v>4</v>
      </c>
      <c r="R366" s="388">
        <v>0</v>
      </c>
      <c r="S366" s="389">
        <v>0</v>
      </c>
      <c r="T366" s="395">
        <f t="shared" si="17"/>
        <v>0</v>
      </c>
    </row>
    <row r="367" spans="1:20" ht="25.5">
      <c r="A367" s="388">
        <v>359</v>
      </c>
      <c r="B367" s="481" t="s">
        <v>737</v>
      </c>
      <c r="C367" s="388" t="s">
        <v>1573</v>
      </c>
      <c r="D367" s="388">
        <v>1</v>
      </c>
      <c r="E367" s="388">
        <v>1</v>
      </c>
      <c r="F367" s="388">
        <v>0</v>
      </c>
      <c r="G367" s="388">
        <v>0</v>
      </c>
      <c r="H367" s="388">
        <v>2</v>
      </c>
      <c r="I367" s="388">
        <v>0</v>
      </c>
      <c r="J367" s="388">
        <v>0</v>
      </c>
      <c r="K367" s="391">
        <v>0</v>
      </c>
      <c r="L367" s="392">
        <v>0</v>
      </c>
      <c r="M367" s="393">
        <v>0</v>
      </c>
      <c r="N367" s="392">
        <v>0</v>
      </c>
      <c r="O367" s="393">
        <v>0</v>
      </c>
      <c r="P367" s="392">
        <v>2</v>
      </c>
      <c r="Q367" s="393">
        <v>0</v>
      </c>
      <c r="R367" s="388">
        <v>16</v>
      </c>
      <c r="S367" s="389">
        <v>0</v>
      </c>
      <c r="T367" s="395">
        <f t="shared" si="17"/>
        <v>16</v>
      </c>
    </row>
    <row r="368" spans="1:20" ht="25.5">
      <c r="A368" s="389">
        <v>360</v>
      </c>
      <c r="B368" s="481" t="s">
        <v>1574</v>
      </c>
      <c r="C368" s="388" t="s">
        <v>1575</v>
      </c>
      <c r="D368" s="388">
        <v>25</v>
      </c>
      <c r="E368" s="388">
        <v>8</v>
      </c>
      <c r="F368" s="388">
        <v>6</v>
      </c>
      <c r="G368" s="388">
        <v>1</v>
      </c>
      <c r="H368" s="388">
        <v>13</v>
      </c>
      <c r="I368" s="388">
        <v>3</v>
      </c>
      <c r="J368" s="388">
        <v>1</v>
      </c>
      <c r="K368" s="391">
        <v>1</v>
      </c>
      <c r="L368" s="392">
        <v>1</v>
      </c>
      <c r="M368" s="393">
        <v>0</v>
      </c>
      <c r="N368" s="392">
        <v>5</v>
      </c>
      <c r="O368" s="393">
        <v>1</v>
      </c>
      <c r="P368" s="392">
        <v>3</v>
      </c>
      <c r="Q368" s="393">
        <v>0</v>
      </c>
      <c r="R368" s="388">
        <v>3</v>
      </c>
      <c r="S368" s="389">
        <v>0</v>
      </c>
      <c r="T368" s="395">
        <f t="shared" si="17"/>
        <v>0.12</v>
      </c>
    </row>
    <row r="369" spans="1:20" ht="25.5">
      <c r="A369" s="388">
        <v>361</v>
      </c>
      <c r="B369" s="481" t="s">
        <v>557</v>
      </c>
      <c r="C369" s="388" t="s">
        <v>1120</v>
      </c>
      <c r="D369" s="388">
        <v>21</v>
      </c>
      <c r="E369" s="388">
        <v>20</v>
      </c>
      <c r="F369" s="388">
        <v>0</v>
      </c>
      <c r="G369" s="388">
        <v>0</v>
      </c>
      <c r="H369" s="388">
        <v>15</v>
      </c>
      <c r="I369" s="388">
        <v>13</v>
      </c>
      <c r="J369" s="388">
        <v>0</v>
      </c>
      <c r="K369" s="391">
        <v>0</v>
      </c>
      <c r="L369" s="392">
        <v>1</v>
      </c>
      <c r="M369" s="393">
        <v>1</v>
      </c>
      <c r="N369" s="392">
        <v>7</v>
      </c>
      <c r="O369" s="393">
        <v>6</v>
      </c>
      <c r="P369" s="392">
        <v>7</v>
      </c>
      <c r="Q369" s="393">
        <v>6</v>
      </c>
      <c r="R369" s="388">
        <v>41</v>
      </c>
      <c r="S369" s="389">
        <v>14</v>
      </c>
      <c r="T369" s="395">
        <f t="shared" si="17"/>
        <v>1.9523809523809523</v>
      </c>
    </row>
    <row r="370" spans="1:20">
      <c r="A370" s="388">
        <v>362</v>
      </c>
      <c r="B370" s="481" t="s">
        <v>185</v>
      </c>
      <c r="C370" s="388" t="s">
        <v>1576</v>
      </c>
      <c r="D370" s="388">
        <v>271</v>
      </c>
      <c r="E370" s="388">
        <v>269</v>
      </c>
      <c r="F370" s="388">
        <v>59</v>
      </c>
      <c r="G370" s="388">
        <v>58</v>
      </c>
      <c r="H370" s="388">
        <v>162</v>
      </c>
      <c r="I370" s="388">
        <v>161</v>
      </c>
      <c r="J370" s="388">
        <v>17</v>
      </c>
      <c r="K370" s="391">
        <v>17</v>
      </c>
      <c r="L370" s="392">
        <v>12</v>
      </c>
      <c r="M370" s="393">
        <v>12</v>
      </c>
      <c r="N370" s="392">
        <v>75</v>
      </c>
      <c r="O370" s="393">
        <v>74</v>
      </c>
      <c r="P370" s="392">
        <v>57</v>
      </c>
      <c r="Q370" s="393">
        <v>57</v>
      </c>
      <c r="R370" s="388">
        <v>231</v>
      </c>
      <c r="S370" s="389">
        <v>96</v>
      </c>
      <c r="T370" s="395">
        <f t="shared" si="17"/>
        <v>0.85239852398523985</v>
      </c>
    </row>
    <row r="371" spans="1:20">
      <c r="A371" s="388">
        <v>363</v>
      </c>
      <c r="B371" s="481" t="s">
        <v>1577</v>
      </c>
      <c r="C371" s="388" t="s">
        <v>1578</v>
      </c>
      <c r="D371" s="388">
        <v>5</v>
      </c>
      <c r="E371" s="388">
        <v>5</v>
      </c>
      <c r="F371" s="388">
        <v>0</v>
      </c>
      <c r="G371" s="388">
        <v>0</v>
      </c>
      <c r="H371" s="388">
        <v>0</v>
      </c>
      <c r="I371" s="388">
        <v>0</v>
      </c>
      <c r="J371" s="388">
        <v>0</v>
      </c>
      <c r="K371" s="391">
        <v>0</v>
      </c>
      <c r="L371" s="392">
        <v>0</v>
      </c>
      <c r="M371" s="393">
        <v>0</v>
      </c>
      <c r="N371" s="392">
        <v>0</v>
      </c>
      <c r="O371" s="393">
        <v>0</v>
      </c>
      <c r="P371" s="392">
        <v>0</v>
      </c>
      <c r="Q371" s="393">
        <v>0</v>
      </c>
      <c r="R371" s="388">
        <v>16</v>
      </c>
      <c r="S371" s="389">
        <v>4</v>
      </c>
      <c r="T371" s="395">
        <f t="shared" si="17"/>
        <v>3.2</v>
      </c>
    </row>
    <row r="372" spans="1:20">
      <c r="A372" s="389">
        <v>364</v>
      </c>
      <c r="B372" s="481" t="s">
        <v>4585</v>
      </c>
      <c r="C372" s="388" t="s">
        <v>4584</v>
      </c>
      <c r="D372" s="388">
        <v>0</v>
      </c>
      <c r="E372" s="388">
        <v>0</v>
      </c>
      <c r="F372" s="388">
        <v>0</v>
      </c>
      <c r="G372" s="388">
        <v>0</v>
      </c>
      <c r="H372" s="388">
        <v>0</v>
      </c>
      <c r="I372" s="388">
        <v>0</v>
      </c>
      <c r="J372" s="388">
        <v>0</v>
      </c>
      <c r="K372" s="391">
        <v>0</v>
      </c>
      <c r="L372" s="392">
        <v>0</v>
      </c>
      <c r="M372" s="393">
        <v>0</v>
      </c>
      <c r="N372" s="392">
        <v>0</v>
      </c>
      <c r="O372" s="393">
        <v>0</v>
      </c>
      <c r="P372" s="392">
        <v>0</v>
      </c>
      <c r="Q372" s="393">
        <v>0</v>
      </c>
      <c r="R372" s="388">
        <v>1</v>
      </c>
      <c r="S372" s="389">
        <v>0</v>
      </c>
      <c r="T372" s="395" t="s">
        <v>4910</v>
      </c>
    </row>
    <row r="373" spans="1:20">
      <c r="A373" s="388">
        <v>365</v>
      </c>
      <c r="B373" s="481" t="s">
        <v>585</v>
      </c>
      <c r="C373" s="388" t="s">
        <v>1579</v>
      </c>
      <c r="D373" s="388">
        <v>5</v>
      </c>
      <c r="E373" s="388">
        <v>1</v>
      </c>
      <c r="F373" s="388">
        <v>0</v>
      </c>
      <c r="G373" s="388">
        <v>0</v>
      </c>
      <c r="H373" s="388">
        <v>4</v>
      </c>
      <c r="I373" s="388">
        <v>1</v>
      </c>
      <c r="J373" s="388">
        <v>0</v>
      </c>
      <c r="K373" s="391">
        <v>0</v>
      </c>
      <c r="L373" s="392">
        <v>0</v>
      </c>
      <c r="M373" s="393">
        <v>0</v>
      </c>
      <c r="N373" s="392">
        <v>3</v>
      </c>
      <c r="O373" s="393">
        <v>1</v>
      </c>
      <c r="P373" s="392">
        <v>1</v>
      </c>
      <c r="Q373" s="393">
        <v>0</v>
      </c>
      <c r="R373" s="388">
        <v>5</v>
      </c>
      <c r="S373" s="389">
        <v>1</v>
      </c>
      <c r="T373" s="395">
        <f>R373/D373</f>
        <v>1</v>
      </c>
    </row>
    <row r="374" spans="1:20">
      <c r="A374" s="388">
        <v>366</v>
      </c>
      <c r="B374" s="481" t="s">
        <v>121</v>
      </c>
      <c r="C374" s="388" t="s">
        <v>1580</v>
      </c>
      <c r="D374" s="388">
        <v>1209</v>
      </c>
      <c r="E374" s="388">
        <v>1101</v>
      </c>
      <c r="F374" s="388">
        <v>242</v>
      </c>
      <c r="G374" s="388">
        <v>227</v>
      </c>
      <c r="H374" s="388">
        <v>562</v>
      </c>
      <c r="I374" s="388">
        <v>504</v>
      </c>
      <c r="J374" s="388">
        <v>42</v>
      </c>
      <c r="K374" s="391">
        <v>39</v>
      </c>
      <c r="L374" s="392">
        <v>49</v>
      </c>
      <c r="M374" s="393">
        <v>43</v>
      </c>
      <c r="N374" s="392">
        <v>280</v>
      </c>
      <c r="O374" s="393">
        <v>249</v>
      </c>
      <c r="P374" s="392">
        <v>127</v>
      </c>
      <c r="Q374" s="393">
        <v>118</v>
      </c>
      <c r="R374" s="388">
        <v>45</v>
      </c>
      <c r="S374" s="389">
        <v>26</v>
      </c>
      <c r="T374" s="395">
        <f>R374/D374</f>
        <v>3.7220843672456573E-2</v>
      </c>
    </row>
    <row r="375" spans="1:20">
      <c r="A375" s="388">
        <v>367</v>
      </c>
      <c r="B375" s="481" t="s">
        <v>4362</v>
      </c>
      <c r="C375" s="388" t="s">
        <v>4361</v>
      </c>
      <c r="D375" s="388">
        <v>2</v>
      </c>
      <c r="E375" s="388">
        <v>2</v>
      </c>
      <c r="F375" s="388">
        <v>1</v>
      </c>
      <c r="G375" s="388">
        <v>1</v>
      </c>
      <c r="H375" s="388">
        <v>1</v>
      </c>
      <c r="I375" s="388">
        <v>1</v>
      </c>
      <c r="J375" s="388">
        <v>0</v>
      </c>
      <c r="K375" s="391">
        <v>0</v>
      </c>
      <c r="L375" s="392">
        <v>0</v>
      </c>
      <c r="M375" s="393">
        <v>0</v>
      </c>
      <c r="N375" s="392">
        <v>1</v>
      </c>
      <c r="O375" s="393">
        <v>1</v>
      </c>
      <c r="P375" s="392">
        <v>0</v>
      </c>
      <c r="Q375" s="393">
        <v>0</v>
      </c>
      <c r="R375" s="388">
        <v>0</v>
      </c>
      <c r="S375" s="389">
        <v>0</v>
      </c>
      <c r="T375" s="395">
        <f>R375/D375</f>
        <v>0</v>
      </c>
    </row>
    <row r="376" spans="1:20" ht="25.5">
      <c r="A376" s="389">
        <v>368</v>
      </c>
      <c r="B376" s="481" t="s">
        <v>1581</v>
      </c>
      <c r="C376" s="388" t="s">
        <v>1582</v>
      </c>
      <c r="D376" s="388">
        <v>3</v>
      </c>
      <c r="E376" s="388">
        <v>3</v>
      </c>
      <c r="F376" s="388">
        <v>0</v>
      </c>
      <c r="G376" s="388">
        <v>0</v>
      </c>
      <c r="H376" s="388">
        <v>0</v>
      </c>
      <c r="I376" s="388">
        <v>0</v>
      </c>
      <c r="J376" s="388">
        <v>0</v>
      </c>
      <c r="K376" s="391">
        <v>0</v>
      </c>
      <c r="L376" s="392">
        <v>0</v>
      </c>
      <c r="M376" s="393">
        <v>0</v>
      </c>
      <c r="N376" s="392">
        <v>0</v>
      </c>
      <c r="O376" s="393">
        <v>0</v>
      </c>
      <c r="P376" s="392">
        <v>0</v>
      </c>
      <c r="Q376" s="393">
        <v>0</v>
      </c>
      <c r="R376" s="388">
        <v>6</v>
      </c>
      <c r="S376" s="389">
        <v>0</v>
      </c>
      <c r="T376" s="395">
        <f>R376/D376</f>
        <v>2</v>
      </c>
    </row>
    <row r="377" spans="1:20" ht="25.5">
      <c r="A377" s="388">
        <v>369</v>
      </c>
      <c r="B377" s="481" t="s">
        <v>4583</v>
      </c>
      <c r="C377" s="388" t="s">
        <v>4582</v>
      </c>
      <c r="D377" s="388">
        <v>3</v>
      </c>
      <c r="E377" s="388">
        <v>1</v>
      </c>
      <c r="F377" s="388">
        <v>3</v>
      </c>
      <c r="G377" s="388">
        <v>1</v>
      </c>
      <c r="H377" s="388">
        <v>0</v>
      </c>
      <c r="I377" s="388">
        <v>0</v>
      </c>
      <c r="J377" s="388">
        <v>0</v>
      </c>
      <c r="K377" s="391">
        <v>0</v>
      </c>
      <c r="L377" s="392">
        <v>0</v>
      </c>
      <c r="M377" s="393">
        <v>0</v>
      </c>
      <c r="N377" s="392">
        <v>0</v>
      </c>
      <c r="O377" s="393">
        <v>0</v>
      </c>
      <c r="P377" s="392">
        <v>0</v>
      </c>
      <c r="Q377" s="393">
        <v>0</v>
      </c>
      <c r="R377" s="388">
        <v>1</v>
      </c>
      <c r="S377" s="389">
        <v>0</v>
      </c>
      <c r="T377" s="395">
        <f>R377/D377</f>
        <v>0.33333333333333331</v>
      </c>
    </row>
    <row r="378" spans="1:20" ht="25.5">
      <c r="A378" s="388">
        <v>370</v>
      </c>
      <c r="B378" s="481" t="s">
        <v>5481</v>
      </c>
      <c r="C378" s="388" t="s">
        <v>4920</v>
      </c>
      <c r="D378" s="388">
        <v>0</v>
      </c>
      <c r="E378" s="388">
        <v>0</v>
      </c>
      <c r="F378" s="388">
        <v>0</v>
      </c>
      <c r="G378" s="388">
        <v>0</v>
      </c>
      <c r="H378" s="388">
        <v>0</v>
      </c>
      <c r="I378" s="388">
        <v>0</v>
      </c>
      <c r="J378" s="388">
        <v>0</v>
      </c>
      <c r="K378" s="391">
        <v>0</v>
      </c>
      <c r="L378" s="392">
        <v>0</v>
      </c>
      <c r="M378" s="393">
        <v>0</v>
      </c>
      <c r="N378" s="392">
        <v>0</v>
      </c>
      <c r="O378" s="393">
        <v>0</v>
      </c>
      <c r="P378" s="392">
        <v>0</v>
      </c>
      <c r="Q378" s="393">
        <v>0</v>
      </c>
      <c r="R378" s="388">
        <v>8</v>
      </c>
      <c r="S378" s="389">
        <v>0</v>
      </c>
      <c r="T378" s="395" t="s">
        <v>4910</v>
      </c>
    </row>
    <row r="379" spans="1:20" ht="25.5">
      <c r="A379" s="388">
        <v>371</v>
      </c>
      <c r="B379" s="481" t="s">
        <v>1583</v>
      </c>
      <c r="C379" s="388" t="s">
        <v>1584</v>
      </c>
      <c r="D379" s="388">
        <v>0</v>
      </c>
      <c r="E379" s="388">
        <v>0</v>
      </c>
      <c r="F379" s="388">
        <v>0</v>
      </c>
      <c r="G379" s="388">
        <v>0</v>
      </c>
      <c r="H379" s="388">
        <v>1</v>
      </c>
      <c r="I379" s="388">
        <v>0</v>
      </c>
      <c r="J379" s="388">
        <v>0</v>
      </c>
      <c r="K379" s="391">
        <v>0</v>
      </c>
      <c r="L379" s="392">
        <v>0</v>
      </c>
      <c r="M379" s="393">
        <v>0</v>
      </c>
      <c r="N379" s="392">
        <v>0</v>
      </c>
      <c r="O379" s="393">
        <v>0</v>
      </c>
      <c r="P379" s="392">
        <v>1</v>
      </c>
      <c r="Q379" s="393">
        <v>0</v>
      </c>
      <c r="R379" s="388">
        <v>2</v>
      </c>
      <c r="S379" s="389">
        <v>0</v>
      </c>
      <c r="T379" s="395" t="s">
        <v>4910</v>
      </c>
    </row>
    <row r="380" spans="1:20" ht="25.5">
      <c r="A380" s="389">
        <v>372</v>
      </c>
      <c r="B380" s="481" t="s">
        <v>1585</v>
      </c>
      <c r="C380" s="388" t="s">
        <v>1586</v>
      </c>
      <c r="D380" s="388">
        <v>14</v>
      </c>
      <c r="E380" s="388">
        <v>14</v>
      </c>
      <c r="F380" s="388">
        <v>3</v>
      </c>
      <c r="G380" s="388">
        <v>3</v>
      </c>
      <c r="H380" s="388">
        <v>7</v>
      </c>
      <c r="I380" s="388">
        <v>7</v>
      </c>
      <c r="J380" s="388">
        <v>0</v>
      </c>
      <c r="K380" s="391">
        <v>0</v>
      </c>
      <c r="L380" s="392">
        <v>1</v>
      </c>
      <c r="M380" s="393">
        <v>1</v>
      </c>
      <c r="N380" s="392">
        <v>4</v>
      </c>
      <c r="O380" s="393">
        <v>4</v>
      </c>
      <c r="P380" s="392">
        <v>2</v>
      </c>
      <c r="Q380" s="393">
        <v>2</v>
      </c>
      <c r="R380" s="388">
        <v>16</v>
      </c>
      <c r="S380" s="389">
        <v>3</v>
      </c>
      <c r="T380" s="395">
        <f>R380/D380</f>
        <v>1.1428571428571428</v>
      </c>
    </row>
    <row r="381" spans="1:20" ht="25.5">
      <c r="A381" s="388">
        <v>373</v>
      </c>
      <c r="B381" s="481" t="s">
        <v>55</v>
      </c>
      <c r="C381" s="388" t="s">
        <v>1587</v>
      </c>
      <c r="D381" s="388">
        <v>6</v>
      </c>
      <c r="E381" s="388">
        <v>6</v>
      </c>
      <c r="F381" s="388">
        <v>0</v>
      </c>
      <c r="G381" s="388">
        <v>0</v>
      </c>
      <c r="H381" s="388">
        <v>3</v>
      </c>
      <c r="I381" s="388">
        <v>3</v>
      </c>
      <c r="J381" s="388">
        <v>0</v>
      </c>
      <c r="K381" s="391">
        <v>0</v>
      </c>
      <c r="L381" s="392">
        <v>0</v>
      </c>
      <c r="M381" s="393">
        <v>0</v>
      </c>
      <c r="N381" s="392">
        <v>2</v>
      </c>
      <c r="O381" s="393">
        <v>2</v>
      </c>
      <c r="P381" s="392">
        <v>1</v>
      </c>
      <c r="Q381" s="393">
        <v>1</v>
      </c>
      <c r="R381" s="388">
        <v>14</v>
      </c>
      <c r="S381" s="389">
        <v>5</v>
      </c>
      <c r="T381" s="395">
        <f>R381/D381</f>
        <v>2.3333333333333335</v>
      </c>
    </row>
    <row r="382" spans="1:20">
      <c r="A382" s="388">
        <v>374</v>
      </c>
      <c r="B382" s="481" t="s">
        <v>60</v>
      </c>
      <c r="C382" s="388" t="s">
        <v>1588</v>
      </c>
      <c r="D382" s="388">
        <v>25</v>
      </c>
      <c r="E382" s="388">
        <v>20</v>
      </c>
      <c r="F382" s="388">
        <v>6</v>
      </c>
      <c r="G382" s="388">
        <v>6</v>
      </c>
      <c r="H382" s="388">
        <v>7</v>
      </c>
      <c r="I382" s="388">
        <v>5</v>
      </c>
      <c r="J382" s="388">
        <v>1</v>
      </c>
      <c r="K382" s="391">
        <v>1</v>
      </c>
      <c r="L382" s="392">
        <v>1</v>
      </c>
      <c r="M382" s="393">
        <v>1</v>
      </c>
      <c r="N382" s="392">
        <v>1</v>
      </c>
      <c r="O382" s="393">
        <v>0</v>
      </c>
      <c r="P382" s="392">
        <v>1</v>
      </c>
      <c r="Q382" s="393">
        <v>1</v>
      </c>
      <c r="R382" s="388">
        <v>59</v>
      </c>
      <c r="S382" s="389">
        <v>6</v>
      </c>
      <c r="T382" s="395">
        <f>R382/D382</f>
        <v>2.36</v>
      </c>
    </row>
    <row r="383" spans="1:20">
      <c r="A383" s="388">
        <v>375</v>
      </c>
      <c r="B383" s="481" t="s">
        <v>4581</v>
      </c>
      <c r="C383" s="388" t="s">
        <v>4580</v>
      </c>
      <c r="D383" s="388">
        <v>0</v>
      </c>
      <c r="E383" s="388">
        <v>0</v>
      </c>
      <c r="F383" s="388">
        <v>0</v>
      </c>
      <c r="G383" s="388">
        <v>0</v>
      </c>
      <c r="H383" s="388">
        <v>0</v>
      </c>
      <c r="I383" s="388">
        <v>0</v>
      </c>
      <c r="J383" s="388">
        <v>0</v>
      </c>
      <c r="K383" s="391">
        <v>0</v>
      </c>
      <c r="L383" s="392">
        <v>0</v>
      </c>
      <c r="M383" s="393">
        <v>0</v>
      </c>
      <c r="N383" s="392">
        <v>0</v>
      </c>
      <c r="O383" s="393">
        <v>0</v>
      </c>
      <c r="P383" s="392">
        <v>0</v>
      </c>
      <c r="Q383" s="393">
        <v>0</v>
      </c>
      <c r="R383" s="388">
        <v>5</v>
      </c>
      <c r="S383" s="389">
        <v>0</v>
      </c>
      <c r="T383" s="395" t="s">
        <v>4910</v>
      </c>
    </row>
    <row r="384" spans="1:20">
      <c r="A384" s="389">
        <v>376</v>
      </c>
      <c r="B384" s="481" t="s">
        <v>61</v>
      </c>
      <c r="C384" s="388" t="s">
        <v>1589</v>
      </c>
      <c r="D384" s="388">
        <v>6</v>
      </c>
      <c r="E384" s="388">
        <v>2</v>
      </c>
      <c r="F384" s="388">
        <v>0</v>
      </c>
      <c r="G384" s="388">
        <v>0</v>
      </c>
      <c r="H384" s="388">
        <v>3</v>
      </c>
      <c r="I384" s="388">
        <v>1</v>
      </c>
      <c r="J384" s="388">
        <v>0</v>
      </c>
      <c r="K384" s="391">
        <v>0</v>
      </c>
      <c r="L384" s="392">
        <v>1</v>
      </c>
      <c r="M384" s="393">
        <v>0</v>
      </c>
      <c r="N384" s="392">
        <v>1</v>
      </c>
      <c r="O384" s="393">
        <v>0</v>
      </c>
      <c r="P384" s="392">
        <v>1</v>
      </c>
      <c r="Q384" s="393">
        <v>1</v>
      </c>
      <c r="R384" s="388">
        <v>10</v>
      </c>
      <c r="S384" s="389">
        <v>0</v>
      </c>
      <c r="T384" s="395">
        <f>R384/D384</f>
        <v>1.6666666666666667</v>
      </c>
    </row>
    <row r="385" spans="1:20">
      <c r="A385" s="388">
        <v>377</v>
      </c>
      <c r="B385" s="481" t="s">
        <v>3338</v>
      </c>
      <c r="C385" s="388" t="s">
        <v>3339</v>
      </c>
      <c r="D385" s="388">
        <v>1</v>
      </c>
      <c r="E385" s="388">
        <v>1</v>
      </c>
      <c r="F385" s="388">
        <v>1</v>
      </c>
      <c r="G385" s="388">
        <v>1</v>
      </c>
      <c r="H385" s="388">
        <v>1</v>
      </c>
      <c r="I385" s="388">
        <v>1</v>
      </c>
      <c r="J385" s="388">
        <v>1</v>
      </c>
      <c r="K385" s="391">
        <v>1</v>
      </c>
      <c r="L385" s="392">
        <v>0</v>
      </c>
      <c r="M385" s="393">
        <v>0</v>
      </c>
      <c r="N385" s="392">
        <v>0</v>
      </c>
      <c r="O385" s="393">
        <v>0</v>
      </c>
      <c r="P385" s="392">
        <v>0</v>
      </c>
      <c r="Q385" s="393">
        <v>0</v>
      </c>
      <c r="R385" s="388">
        <v>0</v>
      </c>
      <c r="S385" s="389">
        <v>0</v>
      </c>
      <c r="T385" s="395">
        <f>R385/D385</f>
        <v>0</v>
      </c>
    </row>
    <row r="386" spans="1:20">
      <c r="A386" s="388">
        <v>378</v>
      </c>
      <c r="B386" s="481" t="s">
        <v>4579</v>
      </c>
      <c r="C386" s="388" t="s">
        <v>4578</v>
      </c>
      <c r="D386" s="388">
        <v>2</v>
      </c>
      <c r="E386" s="388">
        <v>2</v>
      </c>
      <c r="F386" s="388">
        <v>0</v>
      </c>
      <c r="G386" s="388">
        <v>0</v>
      </c>
      <c r="H386" s="388">
        <v>0</v>
      </c>
      <c r="I386" s="388">
        <v>0</v>
      </c>
      <c r="J386" s="388">
        <v>0</v>
      </c>
      <c r="K386" s="391">
        <v>0</v>
      </c>
      <c r="L386" s="392">
        <v>0</v>
      </c>
      <c r="M386" s="393">
        <v>0</v>
      </c>
      <c r="N386" s="392">
        <v>0</v>
      </c>
      <c r="O386" s="393">
        <v>0</v>
      </c>
      <c r="P386" s="392">
        <v>0</v>
      </c>
      <c r="Q386" s="393">
        <v>0</v>
      </c>
      <c r="R386" s="388">
        <v>1</v>
      </c>
      <c r="S386" s="389">
        <v>0</v>
      </c>
      <c r="T386" s="395">
        <f>R386/D386</f>
        <v>0.5</v>
      </c>
    </row>
    <row r="387" spans="1:20">
      <c r="A387" s="388">
        <v>379</v>
      </c>
      <c r="B387" s="481" t="s">
        <v>1590</v>
      </c>
      <c r="C387" s="388" t="s">
        <v>1591</v>
      </c>
      <c r="D387" s="388">
        <v>0</v>
      </c>
      <c r="E387" s="388">
        <v>0</v>
      </c>
      <c r="F387" s="388">
        <v>0</v>
      </c>
      <c r="G387" s="388">
        <v>0</v>
      </c>
      <c r="H387" s="388">
        <v>0</v>
      </c>
      <c r="I387" s="388">
        <v>0</v>
      </c>
      <c r="J387" s="388">
        <v>0</v>
      </c>
      <c r="K387" s="391">
        <v>0</v>
      </c>
      <c r="L387" s="392">
        <v>0</v>
      </c>
      <c r="M387" s="393">
        <v>0</v>
      </c>
      <c r="N387" s="392">
        <v>0</v>
      </c>
      <c r="O387" s="393">
        <v>0</v>
      </c>
      <c r="P387" s="392">
        <v>0</v>
      </c>
      <c r="Q387" s="393">
        <v>0</v>
      </c>
      <c r="R387" s="388">
        <v>12</v>
      </c>
      <c r="S387" s="389">
        <v>0</v>
      </c>
      <c r="T387" s="395" t="s">
        <v>4910</v>
      </c>
    </row>
    <row r="388" spans="1:20" ht="25.5">
      <c r="A388" s="389">
        <v>380</v>
      </c>
      <c r="B388" s="481" t="s">
        <v>3340</v>
      </c>
      <c r="C388" s="388" t="s">
        <v>3341</v>
      </c>
      <c r="D388" s="388">
        <v>2</v>
      </c>
      <c r="E388" s="388">
        <v>0</v>
      </c>
      <c r="F388" s="388">
        <v>0</v>
      </c>
      <c r="G388" s="388">
        <v>0</v>
      </c>
      <c r="H388" s="388">
        <v>1</v>
      </c>
      <c r="I388" s="388">
        <v>0</v>
      </c>
      <c r="J388" s="388">
        <v>0</v>
      </c>
      <c r="K388" s="391">
        <v>0</v>
      </c>
      <c r="L388" s="392">
        <v>0</v>
      </c>
      <c r="M388" s="393">
        <v>0</v>
      </c>
      <c r="N388" s="392">
        <v>1</v>
      </c>
      <c r="O388" s="393">
        <v>0</v>
      </c>
      <c r="P388" s="392">
        <v>0</v>
      </c>
      <c r="Q388" s="393">
        <v>0</v>
      </c>
      <c r="R388" s="388">
        <v>0</v>
      </c>
      <c r="S388" s="389">
        <v>0</v>
      </c>
      <c r="T388" s="395">
        <f t="shared" ref="T388:T394" si="18">R388/D388</f>
        <v>0</v>
      </c>
    </row>
    <row r="389" spans="1:20" ht="25.5">
      <c r="A389" s="388">
        <v>381</v>
      </c>
      <c r="B389" s="481" t="s">
        <v>1592</v>
      </c>
      <c r="C389" s="388" t="s">
        <v>1593</v>
      </c>
      <c r="D389" s="388">
        <v>9</v>
      </c>
      <c r="E389" s="388">
        <v>4</v>
      </c>
      <c r="F389" s="388">
        <v>0</v>
      </c>
      <c r="G389" s="388">
        <v>0</v>
      </c>
      <c r="H389" s="388">
        <v>9</v>
      </c>
      <c r="I389" s="388">
        <v>5</v>
      </c>
      <c r="J389" s="388">
        <v>0</v>
      </c>
      <c r="K389" s="391">
        <v>0</v>
      </c>
      <c r="L389" s="392">
        <v>0</v>
      </c>
      <c r="M389" s="393">
        <v>0</v>
      </c>
      <c r="N389" s="392">
        <v>7</v>
      </c>
      <c r="O389" s="393">
        <v>4</v>
      </c>
      <c r="P389" s="392">
        <v>2</v>
      </c>
      <c r="Q389" s="393">
        <v>1</v>
      </c>
      <c r="R389" s="388">
        <v>1</v>
      </c>
      <c r="S389" s="389">
        <v>1</v>
      </c>
      <c r="T389" s="395">
        <f t="shared" si="18"/>
        <v>0.1111111111111111</v>
      </c>
    </row>
    <row r="390" spans="1:20">
      <c r="A390" s="388">
        <v>382</v>
      </c>
      <c r="B390" s="481" t="s">
        <v>6</v>
      </c>
      <c r="C390" s="388" t="s">
        <v>1594</v>
      </c>
      <c r="D390" s="388">
        <v>6</v>
      </c>
      <c r="E390" s="388">
        <v>5</v>
      </c>
      <c r="F390" s="388">
        <v>1</v>
      </c>
      <c r="G390" s="388">
        <v>1</v>
      </c>
      <c r="H390" s="388">
        <v>0</v>
      </c>
      <c r="I390" s="388">
        <v>0</v>
      </c>
      <c r="J390" s="388">
        <v>0</v>
      </c>
      <c r="K390" s="391">
        <v>0</v>
      </c>
      <c r="L390" s="392">
        <v>0</v>
      </c>
      <c r="M390" s="393">
        <v>0</v>
      </c>
      <c r="N390" s="392">
        <v>0</v>
      </c>
      <c r="O390" s="393">
        <v>0</v>
      </c>
      <c r="P390" s="392">
        <v>0</v>
      </c>
      <c r="Q390" s="393">
        <v>0</v>
      </c>
      <c r="R390" s="388">
        <v>3</v>
      </c>
      <c r="S390" s="389">
        <v>0</v>
      </c>
      <c r="T390" s="395">
        <f t="shared" si="18"/>
        <v>0.5</v>
      </c>
    </row>
    <row r="391" spans="1:20" ht="25.5">
      <c r="A391" s="388">
        <v>383</v>
      </c>
      <c r="B391" s="481" t="s">
        <v>1595</v>
      </c>
      <c r="C391" s="388" t="s">
        <v>1596</v>
      </c>
      <c r="D391" s="388">
        <v>2</v>
      </c>
      <c r="E391" s="388">
        <v>0</v>
      </c>
      <c r="F391" s="388">
        <v>0</v>
      </c>
      <c r="G391" s="388">
        <v>0</v>
      </c>
      <c r="H391" s="388">
        <v>0</v>
      </c>
      <c r="I391" s="388">
        <v>0</v>
      </c>
      <c r="J391" s="388">
        <v>0</v>
      </c>
      <c r="K391" s="391">
        <v>0</v>
      </c>
      <c r="L391" s="392">
        <v>0</v>
      </c>
      <c r="M391" s="393">
        <v>0</v>
      </c>
      <c r="N391" s="392">
        <v>0</v>
      </c>
      <c r="O391" s="393">
        <v>0</v>
      </c>
      <c r="P391" s="392">
        <v>0</v>
      </c>
      <c r="Q391" s="393">
        <v>0</v>
      </c>
      <c r="R391" s="388">
        <v>1</v>
      </c>
      <c r="S391" s="389">
        <v>0</v>
      </c>
      <c r="T391" s="395">
        <f t="shared" si="18"/>
        <v>0.5</v>
      </c>
    </row>
    <row r="392" spans="1:20" ht="25.5">
      <c r="A392" s="389">
        <v>384</v>
      </c>
      <c r="B392" s="481" t="s">
        <v>5338</v>
      </c>
      <c r="C392" s="388" t="s">
        <v>5339</v>
      </c>
      <c r="D392" s="388">
        <v>1</v>
      </c>
      <c r="E392" s="388">
        <v>0</v>
      </c>
      <c r="F392" s="388">
        <v>0</v>
      </c>
      <c r="G392" s="388">
        <v>0</v>
      </c>
      <c r="H392" s="388">
        <v>1</v>
      </c>
      <c r="I392" s="388">
        <v>0</v>
      </c>
      <c r="J392" s="388">
        <v>0</v>
      </c>
      <c r="K392" s="391">
        <v>0</v>
      </c>
      <c r="L392" s="392">
        <v>1</v>
      </c>
      <c r="M392" s="393">
        <v>0</v>
      </c>
      <c r="N392" s="392">
        <v>0</v>
      </c>
      <c r="O392" s="393">
        <v>0</v>
      </c>
      <c r="P392" s="392">
        <v>0</v>
      </c>
      <c r="Q392" s="393">
        <v>0</v>
      </c>
      <c r="R392" s="388">
        <v>0</v>
      </c>
      <c r="S392" s="389">
        <v>0</v>
      </c>
      <c r="T392" s="395">
        <f t="shared" si="18"/>
        <v>0</v>
      </c>
    </row>
    <row r="393" spans="1:20">
      <c r="A393" s="388">
        <v>385</v>
      </c>
      <c r="B393" s="481" t="s">
        <v>558</v>
      </c>
      <c r="C393" s="388" t="s">
        <v>1181</v>
      </c>
      <c r="D393" s="388">
        <v>6</v>
      </c>
      <c r="E393" s="388">
        <v>6</v>
      </c>
      <c r="F393" s="388">
        <v>0</v>
      </c>
      <c r="G393" s="388">
        <v>0</v>
      </c>
      <c r="H393" s="388">
        <v>5</v>
      </c>
      <c r="I393" s="388">
        <v>5</v>
      </c>
      <c r="J393" s="388">
        <v>0</v>
      </c>
      <c r="K393" s="391">
        <v>0</v>
      </c>
      <c r="L393" s="392">
        <v>0</v>
      </c>
      <c r="M393" s="393">
        <v>0</v>
      </c>
      <c r="N393" s="392">
        <v>2</v>
      </c>
      <c r="O393" s="393">
        <v>2</v>
      </c>
      <c r="P393" s="392">
        <v>3</v>
      </c>
      <c r="Q393" s="393">
        <v>3</v>
      </c>
      <c r="R393" s="388">
        <v>13</v>
      </c>
      <c r="S393" s="389">
        <v>0</v>
      </c>
      <c r="T393" s="395">
        <f t="shared" si="18"/>
        <v>2.1666666666666665</v>
      </c>
    </row>
    <row r="394" spans="1:20">
      <c r="A394" s="388">
        <v>386</v>
      </c>
      <c r="B394" s="481" t="s">
        <v>1121</v>
      </c>
      <c r="C394" s="388" t="s">
        <v>1079</v>
      </c>
      <c r="D394" s="388">
        <v>2</v>
      </c>
      <c r="E394" s="388">
        <v>2</v>
      </c>
      <c r="F394" s="388">
        <v>1</v>
      </c>
      <c r="G394" s="388">
        <v>1</v>
      </c>
      <c r="H394" s="388">
        <v>1</v>
      </c>
      <c r="I394" s="388">
        <v>1</v>
      </c>
      <c r="J394" s="388">
        <v>0</v>
      </c>
      <c r="K394" s="391">
        <v>0</v>
      </c>
      <c r="L394" s="392">
        <v>0</v>
      </c>
      <c r="M394" s="393">
        <v>0</v>
      </c>
      <c r="N394" s="392">
        <v>1</v>
      </c>
      <c r="O394" s="393">
        <v>1</v>
      </c>
      <c r="P394" s="392">
        <v>0</v>
      </c>
      <c r="Q394" s="393">
        <v>0</v>
      </c>
      <c r="R394" s="388">
        <v>8</v>
      </c>
      <c r="S394" s="389">
        <v>2</v>
      </c>
      <c r="T394" s="395">
        <f t="shared" si="18"/>
        <v>4</v>
      </c>
    </row>
    <row r="395" spans="1:20">
      <c r="A395" s="388">
        <v>387</v>
      </c>
      <c r="B395" s="481" t="s">
        <v>4358</v>
      </c>
      <c r="C395" s="388" t="s">
        <v>4357</v>
      </c>
      <c r="D395" s="388">
        <v>0</v>
      </c>
      <c r="E395" s="388">
        <v>0</v>
      </c>
      <c r="F395" s="388">
        <v>0</v>
      </c>
      <c r="G395" s="388">
        <v>0</v>
      </c>
      <c r="H395" s="388">
        <v>1</v>
      </c>
      <c r="I395" s="388">
        <v>1</v>
      </c>
      <c r="J395" s="388">
        <v>0</v>
      </c>
      <c r="K395" s="391">
        <v>0</v>
      </c>
      <c r="L395" s="392">
        <v>0</v>
      </c>
      <c r="M395" s="393">
        <v>0</v>
      </c>
      <c r="N395" s="392">
        <v>0</v>
      </c>
      <c r="O395" s="393">
        <v>0</v>
      </c>
      <c r="P395" s="392">
        <v>1</v>
      </c>
      <c r="Q395" s="393">
        <v>1</v>
      </c>
      <c r="R395" s="388">
        <v>6</v>
      </c>
      <c r="S395" s="389">
        <v>0</v>
      </c>
      <c r="T395" s="395" t="s">
        <v>4910</v>
      </c>
    </row>
    <row r="396" spans="1:20" ht="25.5">
      <c r="A396" s="389">
        <v>388</v>
      </c>
      <c r="B396" s="481" t="s">
        <v>1597</v>
      </c>
      <c r="C396" s="388" t="s">
        <v>1598</v>
      </c>
      <c r="D396" s="388">
        <v>16</v>
      </c>
      <c r="E396" s="388">
        <v>15</v>
      </c>
      <c r="F396" s="388">
        <v>2</v>
      </c>
      <c r="G396" s="388">
        <v>2</v>
      </c>
      <c r="H396" s="388">
        <v>8</v>
      </c>
      <c r="I396" s="388">
        <v>7</v>
      </c>
      <c r="J396" s="388">
        <v>1</v>
      </c>
      <c r="K396" s="391">
        <v>1</v>
      </c>
      <c r="L396" s="392">
        <v>0</v>
      </c>
      <c r="M396" s="393">
        <v>0</v>
      </c>
      <c r="N396" s="392">
        <v>6</v>
      </c>
      <c r="O396" s="393">
        <v>5</v>
      </c>
      <c r="P396" s="392">
        <v>1</v>
      </c>
      <c r="Q396" s="393">
        <v>1</v>
      </c>
      <c r="R396" s="388">
        <v>2</v>
      </c>
      <c r="S396" s="389">
        <v>1</v>
      </c>
      <c r="T396" s="395">
        <f t="shared" ref="T396:T427" si="19">R396/D396</f>
        <v>0.125</v>
      </c>
    </row>
    <row r="397" spans="1:20" ht="25.5">
      <c r="A397" s="388">
        <v>389</v>
      </c>
      <c r="B397" s="481" t="s">
        <v>4356</v>
      </c>
      <c r="C397" s="388" t="s">
        <v>4355</v>
      </c>
      <c r="D397" s="388">
        <v>1</v>
      </c>
      <c r="E397" s="388">
        <v>1</v>
      </c>
      <c r="F397" s="388">
        <v>0</v>
      </c>
      <c r="G397" s="388">
        <v>0</v>
      </c>
      <c r="H397" s="388">
        <v>1</v>
      </c>
      <c r="I397" s="388">
        <v>1</v>
      </c>
      <c r="J397" s="388">
        <v>0</v>
      </c>
      <c r="K397" s="391">
        <v>0</v>
      </c>
      <c r="L397" s="392">
        <v>0</v>
      </c>
      <c r="M397" s="393">
        <v>0</v>
      </c>
      <c r="N397" s="392">
        <v>1</v>
      </c>
      <c r="O397" s="393">
        <v>1</v>
      </c>
      <c r="P397" s="392">
        <v>0</v>
      </c>
      <c r="Q397" s="393">
        <v>0</v>
      </c>
      <c r="R397" s="388">
        <v>18</v>
      </c>
      <c r="S397" s="389">
        <v>3</v>
      </c>
      <c r="T397" s="395">
        <f t="shared" si="19"/>
        <v>18</v>
      </c>
    </row>
    <row r="398" spans="1:20">
      <c r="A398" s="388">
        <v>390</v>
      </c>
      <c r="B398" s="481" t="s">
        <v>1599</v>
      </c>
      <c r="C398" s="388" t="s">
        <v>1600</v>
      </c>
      <c r="D398" s="388">
        <v>18</v>
      </c>
      <c r="E398" s="388">
        <v>18</v>
      </c>
      <c r="F398" s="388">
        <v>5</v>
      </c>
      <c r="G398" s="388">
        <v>5</v>
      </c>
      <c r="H398" s="388">
        <v>9</v>
      </c>
      <c r="I398" s="388">
        <v>8</v>
      </c>
      <c r="J398" s="388">
        <v>1</v>
      </c>
      <c r="K398" s="391">
        <v>1</v>
      </c>
      <c r="L398" s="392">
        <v>0</v>
      </c>
      <c r="M398" s="393">
        <v>0</v>
      </c>
      <c r="N398" s="392">
        <v>5</v>
      </c>
      <c r="O398" s="393">
        <v>5</v>
      </c>
      <c r="P398" s="392">
        <v>1</v>
      </c>
      <c r="Q398" s="393">
        <v>0</v>
      </c>
      <c r="R398" s="388">
        <v>6</v>
      </c>
      <c r="S398" s="389">
        <v>0</v>
      </c>
      <c r="T398" s="395">
        <f t="shared" si="19"/>
        <v>0.33333333333333331</v>
      </c>
    </row>
    <row r="399" spans="1:20">
      <c r="A399" s="388">
        <v>391</v>
      </c>
      <c r="B399" s="481" t="s">
        <v>283</v>
      </c>
      <c r="C399" s="388" t="s">
        <v>1003</v>
      </c>
      <c r="D399" s="388">
        <v>53</v>
      </c>
      <c r="E399" s="388">
        <v>49</v>
      </c>
      <c r="F399" s="388">
        <v>10</v>
      </c>
      <c r="G399" s="388">
        <v>10</v>
      </c>
      <c r="H399" s="388">
        <v>35</v>
      </c>
      <c r="I399" s="388">
        <v>31</v>
      </c>
      <c r="J399" s="388">
        <v>3</v>
      </c>
      <c r="K399" s="391">
        <v>3</v>
      </c>
      <c r="L399" s="392">
        <v>3</v>
      </c>
      <c r="M399" s="393">
        <v>2</v>
      </c>
      <c r="N399" s="392">
        <v>15</v>
      </c>
      <c r="O399" s="393">
        <v>13</v>
      </c>
      <c r="P399" s="392">
        <v>10</v>
      </c>
      <c r="Q399" s="393">
        <v>9</v>
      </c>
      <c r="R399" s="388">
        <v>12</v>
      </c>
      <c r="S399" s="389">
        <v>3</v>
      </c>
      <c r="T399" s="395">
        <f t="shared" si="19"/>
        <v>0.22641509433962265</v>
      </c>
    </row>
    <row r="400" spans="1:20">
      <c r="A400" s="389">
        <v>392</v>
      </c>
      <c r="B400" s="481" t="s">
        <v>4577</v>
      </c>
      <c r="C400" s="388" t="s">
        <v>4576</v>
      </c>
      <c r="D400" s="388">
        <v>1</v>
      </c>
      <c r="E400" s="388">
        <v>1</v>
      </c>
      <c r="F400" s="388">
        <v>0</v>
      </c>
      <c r="G400" s="388">
        <v>0</v>
      </c>
      <c r="H400" s="388">
        <v>0</v>
      </c>
      <c r="I400" s="388">
        <v>0</v>
      </c>
      <c r="J400" s="388">
        <v>0</v>
      </c>
      <c r="K400" s="391">
        <v>0</v>
      </c>
      <c r="L400" s="392">
        <v>0</v>
      </c>
      <c r="M400" s="393">
        <v>0</v>
      </c>
      <c r="N400" s="392">
        <v>0</v>
      </c>
      <c r="O400" s="393">
        <v>0</v>
      </c>
      <c r="P400" s="392">
        <v>0</v>
      </c>
      <c r="Q400" s="393">
        <v>0</v>
      </c>
      <c r="R400" s="388">
        <v>0</v>
      </c>
      <c r="S400" s="389">
        <v>0</v>
      </c>
      <c r="T400" s="395">
        <f t="shared" si="19"/>
        <v>0</v>
      </c>
    </row>
    <row r="401" spans="1:20" ht="25.5">
      <c r="A401" s="388">
        <v>393</v>
      </c>
      <c r="B401" s="481" t="s">
        <v>1601</v>
      </c>
      <c r="C401" s="388" t="s">
        <v>1602</v>
      </c>
      <c r="D401" s="388">
        <v>155</v>
      </c>
      <c r="E401" s="388">
        <v>130</v>
      </c>
      <c r="F401" s="388">
        <v>21</v>
      </c>
      <c r="G401" s="388">
        <v>21</v>
      </c>
      <c r="H401" s="388">
        <v>75</v>
      </c>
      <c r="I401" s="388">
        <v>62</v>
      </c>
      <c r="J401" s="388">
        <v>4</v>
      </c>
      <c r="K401" s="391">
        <v>3</v>
      </c>
      <c r="L401" s="392">
        <v>9</v>
      </c>
      <c r="M401" s="393">
        <v>8</v>
      </c>
      <c r="N401" s="392">
        <v>37</v>
      </c>
      <c r="O401" s="393">
        <v>29</v>
      </c>
      <c r="P401" s="392">
        <v>19</v>
      </c>
      <c r="Q401" s="393">
        <v>16</v>
      </c>
      <c r="R401" s="388">
        <v>129</v>
      </c>
      <c r="S401" s="389">
        <v>71</v>
      </c>
      <c r="T401" s="395">
        <f t="shared" si="19"/>
        <v>0.83225806451612905</v>
      </c>
    </row>
    <row r="402" spans="1:20" ht="25.5">
      <c r="A402" s="388">
        <v>394</v>
      </c>
      <c r="B402" s="481" t="s">
        <v>1080</v>
      </c>
      <c r="C402" s="388" t="s">
        <v>1122</v>
      </c>
      <c r="D402" s="388">
        <v>10</v>
      </c>
      <c r="E402" s="388">
        <v>9</v>
      </c>
      <c r="F402" s="388">
        <v>2</v>
      </c>
      <c r="G402" s="388">
        <v>1</v>
      </c>
      <c r="H402" s="388">
        <v>5</v>
      </c>
      <c r="I402" s="388">
        <v>4</v>
      </c>
      <c r="J402" s="388">
        <v>0</v>
      </c>
      <c r="K402" s="391">
        <v>0</v>
      </c>
      <c r="L402" s="392">
        <v>1</v>
      </c>
      <c r="M402" s="393">
        <v>1</v>
      </c>
      <c r="N402" s="392">
        <v>3</v>
      </c>
      <c r="O402" s="393">
        <v>3</v>
      </c>
      <c r="P402" s="392">
        <v>0</v>
      </c>
      <c r="Q402" s="393">
        <v>0</v>
      </c>
      <c r="R402" s="388">
        <v>3</v>
      </c>
      <c r="S402" s="389">
        <v>1</v>
      </c>
      <c r="T402" s="395">
        <f t="shared" si="19"/>
        <v>0.3</v>
      </c>
    </row>
    <row r="403" spans="1:20" ht="25.5">
      <c r="A403" s="388">
        <v>395</v>
      </c>
      <c r="B403" s="481" t="s">
        <v>1603</v>
      </c>
      <c r="C403" s="388" t="s">
        <v>993</v>
      </c>
      <c r="D403" s="388">
        <v>17</v>
      </c>
      <c r="E403" s="388">
        <v>15</v>
      </c>
      <c r="F403" s="388">
        <v>6</v>
      </c>
      <c r="G403" s="388">
        <v>6</v>
      </c>
      <c r="H403" s="388">
        <v>11</v>
      </c>
      <c r="I403" s="388">
        <v>9</v>
      </c>
      <c r="J403" s="388">
        <v>3</v>
      </c>
      <c r="K403" s="391">
        <v>3</v>
      </c>
      <c r="L403" s="392">
        <v>0</v>
      </c>
      <c r="M403" s="393">
        <v>0</v>
      </c>
      <c r="N403" s="392">
        <v>7</v>
      </c>
      <c r="O403" s="393">
        <v>5</v>
      </c>
      <c r="P403" s="392">
        <v>2</v>
      </c>
      <c r="Q403" s="393">
        <v>2</v>
      </c>
      <c r="R403" s="388">
        <v>9</v>
      </c>
      <c r="S403" s="389">
        <v>5</v>
      </c>
      <c r="T403" s="395">
        <f t="shared" si="19"/>
        <v>0.52941176470588236</v>
      </c>
    </row>
    <row r="404" spans="1:20">
      <c r="A404" s="389">
        <v>396</v>
      </c>
      <c r="B404" s="481" t="s">
        <v>4738</v>
      </c>
      <c r="C404" s="388" t="s">
        <v>4737</v>
      </c>
      <c r="D404" s="388">
        <v>4</v>
      </c>
      <c r="E404" s="388">
        <v>4</v>
      </c>
      <c r="F404" s="388">
        <v>0</v>
      </c>
      <c r="G404" s="388">
        <v>0</v>
      </c>
      <c r="H404" s="388">
        <v>1</v>
      </c>
      <c r="I404" s="388">
        <v>1</v>
      </c>
      <c r="J404" s="388">
        <v>0</v>
      </c>
      <c r="K404" s="391">
        <v>0</v>
      </c>
      <c r="L404" s="392">
        <v>0</v>
      </c>
      <c r="M404" s="393">
        <v>0</v>
      </c>
      <c r="N404" s="392">
        <v>1</v>
      </c>
      <c r="O404" s="393">
        <v>1</v>
      </c>
      <c r="P404" s="392">
        <v>0</v>
      </c>
      <c r="Q404" s="393">
        <v>0</v>
      </c>
      <c r="R404" s="388">
        <v>0</v>
      </c>
      <c r="S404" s="389">
        <v>0</v>
      </c>
      <c r="T404" s="395">
        <f t="shared" si="19"/>
        <v>0</v>
      </c>
    </row>
    <row r="405" spans="1:20">
      <c r="A405" s="388">
        <v>397</v>
      </c>
      <c r="B405" s="481" t="s">
        <v>1604</v>
      </c>
      <c r="C405" s="388" t="s">
        <v>746</v>
      </c>
      <c r="D405" s="388">
        <v>8</v>
      </c>
      <c r="E405" s="388">
        <v>4</v>
      </c>
      <c r="F405" s="388">
        <v>1</v>
      </c>
      <c r="G405" s="388">
        <v>0</v>
      </c>
      <c r="H405" s="388">
        <v>2</v>
      </c>
      <c r="I405" s="388">
        <v>0</v>
      </c>
      <c r="J405" s="388">
        <v>0</v>
      </c>
      <c r="K405" s="391">
        <v>0</v>
      </c>
      <c r="L405" s="392">
        <v>0</v>
      </c>
      <c r="M405" s="393">
        <v>0</v>
      </c>
      <c r="N405" s="392">
        <v>2</v>
      </c>
      <c r="O405" s="393">
        <v>0</v>
      </c>
      <c r="P405" s="392">
        <v>0</v>
      </c>
      <c r="Q405" s="393">
        <v>0</v>
      </c>
      <c r="R405" s="388">
        <v>15</v>
      </c>
      <c r="S405" s="389">
        <v>2</v>
      </c>
      <c r="T405" s="395">
        <f t="shared" si="19"/>
        <v>1.875</v>
      </c>
    </row>
    <row r="406" spans="1:20">
      <c r="A406" s="388">
        <v>398</v>
      </c>
      <c r="B406" s="481" t="s">
        <v>260</v>
      </c>
      <c r="C406" s="388" t="s">
        <v>1605</v>
      </c>
      <c r="D406" s="388">
        <v>234</v>
      </c>
      <c r="E406" s="388">
        <v>204</v>
      </c>
      <c r="F406" s="388">
        <v>54</v>
      </c>
      <c r="G406" s="388">
        <v>46</v>
      </c>
      <c r="H406" s="388">
        <v>109</v>
      </c>
      <c r="I406" s="388">
        <v>100</v>
      </c>
      <c r="J406" s="388">
        <v>15</v>
      </c>
      <c r="K406" s="391">
        <v>13</v>
      </c>
      <c r="L406" s="392">
        <v>14</v>
      </c>
      <c r="M406" s="393">
        <v>13</v>
      </c>
      <c r="N406" s="392">
        <v>53</v>
      </c>
      <c r="O406" s="393">
        <v>48</v>
      </c>
      <c r="P406" s="392">
        <v>26</v>
      </c>
      <c r="Q406" s="393">
        <v>25</v>
      </c>
      <c r="R406" s="388">
        <v>33</v>
      </c>
      <c r="S406" s="389">
        <v>13</v>
      </c>
      <c r="T406" s="395">
        <f t="shared" si="19"/>
        <v>0.14102564102564102</v>
      </c>
    </row>
    <row r="407" spans="1:20">
      <c r="A407" s="388">
        <v>399</v>
      </c>
      <c r="B407" s="481" t="s">
        <v>1606</v>
      </c>
      <c r="C407" s="388" t="s">
        <v>1607</v>
      </c>
      <c r="D407" s="388">
        <v>3</v>
      </c>
      <c r="E407" s="388">
        <v>2</v>
      </c>
      <c r="F407" s="388">
        <v>1</v>
      </c>
      <c r="G407" s="388">
        <v>1</v>
      </c>
      <c r="H407" s="388">
        <v>1</v>
      </c>
      <c r="I407" s="388">
        <v>1</v>
      </c>
      <c r="J407" s="388">
        <v>1</v>
      </c>
      <c r="K407" s="391">
        <v>1</v>
      </c>
      <c r="L407" s="392">
        <v>0</v>
      </c>
      <c r="M407" s="393">
        <v>0</v>
      </c>
      <c r="N407" s="392">
        <v>1</v>
      </c>
      <c r="O407" s="393">
        <v>1</v>
      </c>
      <c r="P407" s="392">
        <v>0</v>
      </c>
      <c r="Q407" s="393">
        <v>0</v>
      </c>
      <c r="R407" s="388">
        <v>1</v>
      </c>
      <c r="S407" s="389">
        <v>1</v>
      </c>
      <c r="T407" s="395">
        <f t="shared" si="19"/>
        <v>0.33333333333333331</v>
      </c>
    </row>
    <row r="408" spans="1:20">
      <c r="A408" s="389">
        <v>400</v>
      </c>
      <c r="B408" s="481" t="s">
        <v>1608</v>
      </c>
      <c r="C408" s="388" t="s">
        <v>1609</v>
      </c>
      <c r="D408" s="388">
        <v>19</v>
      </c>
      <c r="E408" s="388">
        <v>17</v>
      </c>
      <c r="F408" s="388">
        <v>3</v>
      </c>
      <c r="G408" s="388">
        <v>2</v>
      </c>
      <c r="H408" s="388">
        <v>3</v>
      </c>
      <c r="I408" s="388">
        <v>3</v>
      </c>
      <c r="J408" s="388">
        <v>1</v>
      </c>
      <c r="K408" s="391">
        <v>1</v>
      </c>
      <c r="L408" s="392">
        <v>2</v>
      </c>
      <c r="M408" s="393">
        <v>2</v>
      </c>
      <c r="N408" s="392">
        <v>0</v>
      </c>
      <c r="O408" s="393">
        <v>0</v>
      </c>
      <c r="P408" s="392">
        <v>0</v>
      </c>
      <c r="Q408" s="393">
        <v>0</v>
      </c>
      <c r="R408" s="388">
        <v>3</v>
      </c>
      <c r="S408" s="389">
        <v>3</v>
      </c>
      <c r="T408" s="395">
        <f t="shared" si="19"/>
        <v>0.15789473684210525</v>
      </c>
    </row>
    <row r="409" spans="1:20">
      <c r="A409" s="388">
        <v>401</v>
      </c>
      <c r="B409" s="481" t="s">
        <v>1610</v>
      </c>
      <c r="C409" s="388" t="s">
        <v>1611</v>
      </c>
      <c r="D409" s="388">
        <v>9</v>
      </c>
      <c r="E409" s="388">
        <v>8</v>
      </c>
      <c r="F409" s="388">
        <v>2</v>
      </c>
      <c r="G409" s="388">
        <v>2</v>
      </c>
      <c r="H409" s="388">
        <v>9</v>
      </c>
      <c r="I409" s="388">
        <v>8</v>
      </c>
      <c r="J409" s="388">
        <v>1</v>
      </c>
      <c r="K409" s="391">
        <v>1</v>
      </c>
      <c r="L409" s="392">
        <v>0</v>
      </c>
      <c r="M409" s="393">
        <v>0</v>
      </c>
      <c r="N409" s="392">
        <v>7</v>
      </c>
      <c r="O409" s="393">
        <v>6</v>
      </c>
      <c r="P409" s="392">
        <v>2</v>
      </c>
      <c r="Q409" s="393">
        <v>2</v>
      </c>
      <c r="R409" s="388">
        <v>1</v>
      </c>
      <c r="S409" s="389">
        <v>1</v>
      </c>
      <c r="T409" s="395">
        <f t="shared" si="19"/>
        <v>0.1111111111111111</v>
      </c>
    </row>
    <row r="410" spans="1:20">
      <c r="A410" s="388">
        <v>402</v>
      </c>
      <c r="B410" s="481" t="s">
        <v>1612</v>
      </c>
      <c r="C410" s="388" t="s">
        <v>893</v>
      </c>
      <c r="D410" s="388">
        <v>67</v>
      </c>
      <c r="E410" s="388">
        <v>43</v>
      </c>
      <c r="F410" s="388">
        <v>8</v>
      </c>
      <c r="G410" s="388">
        <v>5</v>
      </c>
      <c r="H410" s="388">
        <v>35</v>
      </c>
      <c r="I410" s="388">
        <v>25</v>
      </c>
      <c r="J410" s="388">
        <v>1</v>
      </c>
      <c r="K410" s="391">
        <v>0</v>
      </c>
      <c r="L410" s="392">
        <v>2</v>
      </c>
      <c r="M410" s="393">
        <v>1</v>
      </c>
      <c r="N410" s="392">
        <v>20</v>
      </c>
      <c r="O410" s="393">
        <v>12</v>
      </c>
      <c r="P410" s="392">
        <v>12</v>
      </c>
      <c r="Q410" s="393">
        <v>11</v>
      </c>
      <c r="R410" s="388">
        <v>306</v>
      </c>
      <c r="S410" s="389">
        <v>15</v>
      </c>
      <c r="T410" s="395">
        <f t="shared" si="19"/>
        <v>4.5671641791044779</v>
      </c>
    </row>
    <row r="411" spans="1:20">
      <c r="A411" s="388">
        <v>403</v>
      </c>
      <c r="B411" s="481" t="s">
        <v>1613</v>
      </c>
      <c r="C411" s="388" t="s">
        <v>794</v>
      </c>
      <c r="D411" s="388">
        <v>10</v>
      </c>
      <c r="E411" s="388">
        <v>7</v>
      </c>
      <c r="F411" s="388">
        <v>0</v>
      </c>
      <c r="G411" s="388">
        <v>0</v>
      </c>
      <c r="H411" s="388">
        <v>7</v>
      </c>
      <c r="I411" s="388">
        <v>6</v>
      </c>
      <c r="J411" s="388">
        <v>0</v>
      </c>
      <c r="K411" s="391">
        <v>0</v>
      </c>
      <c r="L411" s="392">
        <v>0</v>
      </c>
      <c r="M411" s="393">
        <v>0</v>
      </c>
      <c r="N411" s="392">
        <v>3</v>
      </c>
      <c r="O411" s="393">
        <v>3</v>
      </c>
      <c r="P411" s="392">
        <v>4</v>
      </c>
      <c r="Q411" s="393">
        <v>3</v>
      </c>
      <c r="R411" s="388">
        <v>3</v>
      </c>
      <c r="S411" s="389">
        <v>1</v>
      </c>
      <c r="T411" s="395">
        <f t="shared" si="19"/>
        <v>0.3</v>
      </c>
    </row>
    <row r="412" spans="1:20">
      <c r="A412" s="389">
        <v>404</v>
      </c>
      <c r="B412" s="481" t="s">
        <v>677</v>
      </c>
      <c r="C412" s="388" t="s">
        <v>795</v>
      </c>
      <c r="D412" s="388">
        <v>3</v>
      </c>
      <c r="E412" s="388">
        <v>1</v>
      </c>
      <c r="F412" s="388">
        <v>0</v>
      </c>
      <c r="G412" s="388">
        <v>0</v>
      </c>
      <c r="H412" s="388">
        <v>3</v>
      </c>
      <c r="I412" s="388">
        <v>1</v>
      </c>
      <c r="J412" s="388">
        <v>0</v>
      </c>
      <c r="K412" s="391">
        <v>0</v>
      </c>
      <c r="L412" s="392">
        <v>1</v>
      </c>
      <c r="M412" s="393">
        <v>0</v>
      </c>
      <c r="N412" s="392">
        <v>2</v>
      </c>
      <c r="O412" s="393">
        <v>1</v>
      </c>
      <c r="P412" s="392">
        <v>0</v>
      </c>
      <c r="Q412" s="393">
        <v>0</v>
      </c>
      <c r="R412" s="388">
        <v>4</v>
      </c>
      <c r="S412" s="389">
        <v>0</v>
      </c>
      <c r="T412" s="395">
        <f t="shared" si="19"/>
        <v>1.3333333333333333</v>
      </c>
    </row>
    <row r="413" spans="1:20">
      <c r="A413" s="388">
        <v>405</v>
      </c>
      <c r="B413" s="481" t="s">
        <v>5367</v>
      </c>
      <c r="C413" s="388" t="s">
        <v>5368</v>
      </c>
      <c r="D413" s="388">
        <v>2</v>
      </c>
      <c r="E413" s="388">
        <v>2</v>
      </c>
      <c r="F413" s="388">
        <v>1</v>
      </c>
      <c r="G413" s="388">
        <v>1</v>
      </c>
      <c r="H413" s="388">
        <v>0</v>
      </c>
      <c r="I413" s="388">
        <v>0</v>
      </c>
      <c r="J413" s="388">
        <v>0</v>
      </c>
      <c r="K413" s="391">
        <v>0</v>
      </c>
      <c r="L413" s="392">
        <v>0</v>
      </c>
      <c r="M413" s="393">
        <v>0</v>
      </c>
      <c r="N413" s="392">
        <v>0</v>
      </c>
      <c r="O413" s="393">
        <v>0</v>
      </c>
      <c r="P413" s="392">
        <v>0</v>
      </c>
      <c r="Q413" s="393">
        <v>0</v>
      </c>
      <c r="R413" s="388">
        <v>0</v>
      </c>
      <c r="S413" s="389">
        <v>0</v>
      </c>
      <c r="T413" s="395">
        <f t="shared" si="19"/>
        <v>0</v>
      </c>
    </row>
    <row r="414" spans="1:20">
      <c r="A414" s="388">
        <v>406</v>
      </c>
      <c r="B414" s="481" t="s">
        <v>1614</v>
      </c>
      <c r="C414" s="388" t="s">
        <v>898</v>
      </c>
      <c r="D414" s="388">
        <v>8</v>
      </c>
      <c r="E414" s="388">
        <v>5</v>
      </c>
      <c r="F414" s="388">
        <v>0</v>
      </c>
      <c r="G414" s="388">
        <v>0</v>
      </c>
      <c r="H414" s="388">
        <v>8</v>
      </c>
      <c r="I414" s="388">
        <v>5</v>
      </c>
      <c r="J414" s="388">
        <v>0</v>
      </c>
      <c r="K414" s="391">
        <v>0</v>
      </c>
      <c r="L414" s="392">
        <v>0</v>
      </c>
      <c r="M414" s="393">
        <v>0</v>
      </c>
      <c r="N414" s="392">
        <v>6</v>
      </c>
      <c r="O414" s="393">
        <v>4</v>
      </c>
      <c r="P414" s="392">
        <v>2</v>
      </c>
      <c r="Q414" s="393">
        <v>1</v>
      </c>
      <c r="R414" s="388">
        <v>2</v>
      </c>
      <c r="S414" s="389">
        <v>0</v>
      </c>
      <c r="T414" s="395">
        <f t="shared" si="19"/>
        <v>0.25</v>
      </c>
    </row>
    <row r="415" spans="1:20">
      <c r="A415" s="388">
        <v>407</v>
      </c>
      <c r="B415" s="481" t="s">
        <v>214</v>
      </c>
      <c r="C415" s="388" t="s">
        <v>912</v>
      </c>
      <c r="D415" s="388">
        <v>125</v>
      </c>
      <c r="E415" s="388">
        <v>96</v>
      </c>
      <c r="F415" s="388">
        <v>3</v>
      </c>
      <c r="G415" s="388">
        <v>2</v>
      </c>
      <c r="H415" s="388">
        <v>90</v>
      </c>
      <c r="I415" s="388">
        <v>69</v>
      </c>
      <c r="J415" s="388">
        <v>1</v>
      </c>
      <c r="K415" s="391">
        <v>0</v>
      </c>
      <c r="L415" s="392">
        <v>7</v>
      </c>
      <c r="M415" s="393">
        <v>3</v>
      </c>
      <c r="N415" s="392">
        <v>45</v>
      </c>
      <c r="O415" s="393">
        <v>35</v>
      </c>
      <c r="P415" s="392">
        <v>34</v>
      </c>
      <c r="Q415" s="393">
        <v>29</v>
      </c>
      <c r="R415" s="388">
        <v>7</v>
      </c>
      <c r="S415" s="389">
        <v>1</v>
      </c>
      <c r="T415" s="395">
        <f t="shared" si="19"/>
        <v>5.6000000000000001E-2</v>
      </c>
    </row>
    <row r="416" spans="1:20">
      <c r="A416" s="389">
        <v>408</v>
      </c>
      <c r="B416" s="481" t="s">
        <v>1615</v>
      </c>
      <c r="C416" s="388" t="s">
        <v>935</v>
      </c>
      <c r="D416" s="388">
        <v>236</v>
      </c>
      <c r="E416" s="388">
        <v>187</v>
      </c>
      <c r="F416" s="388">
        <v>46</v>
      </c>
      <c r="G416" s="388">
        <v>34</v>
      </c>
      <c r="H416" s="388">
        <v>121</v>
      </c>
      <c r="I416" s="388">
        <v>97</v>
      </c>
      <c r="J416" s="388">
        <v>15</v>
      </c>
      <c r="K416" s="391">
        <v>11</v>
      </c>
      <c r="L416" s="392">
        <v>20</v>
      </c>
      <c r="M416" s="393">
        <v>17</v>
      </c>
      <c r="N416" s="392">
        <v>50</v>
      </c>
      <c r="O416" s="393">
        <v>42</v>
      </c>
      <c r="P416" s="392">
        <v>37</v>
      </c>
      <c r="Q416" s="393">
        <v>29</v>
      </c>
      <c r="R416" s="388">
        <v>30</v>
      </c>
      <c r="S416" s="389">
        <v>8</v>
      </c>
      <c r="T416" s="395">
        <f t="shared" si="19"/>
        <v>0.1271186440677966</v>
      </c>
    </row>
    <row r="417" spans="1:20" ht="25.5">
      <c r="A417" s="388">
        <v>409</v>
      </c>
      <c r="B417" s="481" t="s">
        <v>1616</v>
      </c>
      <c r="C417" s="388" t="s">
        <v>843</v>
      </c>
      <c r="D417" s="388">
        <v>19</v>
      </c>
      <c r="E417" s="388">
        <v>15</v>
      </c>
      <c r="F417" s="388">
        <v>0</v>
      </c>
      <c r="G417" s="388">
        <v>0</v>
      </c>
      <c r="H417" s="388">
        <v>15</v>
      </c>
      <c r="I417" s="388">
        <v>12</v>
      </c>
      <c r="J417" s="388">
        <v>0</v>
      </c>
      <c r="K417" s="391">
        <v>0</v>
      </c>
      <c r="L417" s="392">
        <v>3</v>
      </c>
      <c r="M417" s="393">
        <v>2</v>
      </c>
      <c r="N417" s="392">
        <v>7</v>
      </c>
      <c r="O417" s="393">
        <v>7</v>
      </c>
      <c r="P417" s="392">
        <v>5</v>
      </c>
      <c r="Q417" s="393">
        <v>3</v>
      </c>
      <c r="R417" s="388">
        <v>36</v>
      </c>
      <c r="S417" s="389">
        <v>11</v>
      </c>
      <c r="T417" s="395">
        <f t="shared" si="19"/>
        <v>1.8947368421052631</v>
      </c>
    </row>
    <row r="418" spans="1:20" ht="25.5">
      <c r="A418" s="388">
        <v>410</v>
      </c>
      <c r="B418" s="481" t="s">
        <v>1617</v>
      </c>
      <c r="C418" s="388" t="s">
        <v>1618</v>
      </c>
      <c r="D418" s="388">
        <v>5</v>
      </c>
      <c r="E418" s="388">
        <v>5</v>
      </c>
      <c r="F418" s="388">
        <v>0</v>
      </c>
      <c r="G418" s="388">
        <v>0</v>
      </c>
      <c r="H418" s="388">
        <v>4</v>
      </c>
      <c r="I418" s="388">
        <v>4</v>
      </c>
      <c r="J418" s="388">
        <v>0</v>
      </c>
      <c r="K418" s="391">
        <v>0</v>
      </c>
      <c r="L418" s="392">
        <v>0</v>
      </c>
      <c r="M418" s="393">
        <v>0</v>
      </c>
      <c r="N418" s="392">
        <v>3</v>
      </c>
      <c r="O418" s="393">
        <v>3</v>
      </c>
      <c r="P418" s="392">
        <v>1</v>
      </c>
      <c r="Q418" s="393">
        <v>1</v>
      </c>
      <c r="R418" s="388">
        <v>3</v>
      </c>
      <c r="S418" s="389">
        <v>0</v>
      </c>
      <c r="T418" s="395">
        <f t="shared" si="19"/>
        <v>0.6</v>
      </c>
    </row>
    <row r="419" spans="1:20" ht="25.5">
      <c r="A419" s="388">
        <v>411</v>
      </c>
      <c r="B419" s="481" t="s">
        <v>1619</v>
      </c>
      <c r="C419" s="388" t="s">
        <v>1620</v>
      </c>
      <c r="D419" s="388">
        <v>1</v>
      </c>
      <c r="E419" s="388">
        <v>1</v>
      </c>
      <c r="F419" s="388">
        <v>0</v>
      </c>
      <c r="G419" s="388">
        <v>0</v>
      </c>
      <c r="H419" s="388">
        <v>0</v>
      </c>
      <c r="I419" s="388">
        <v>0</v>
      </c>
      <c r="J419" s="388">
        <v>0</v>
      </c>
      <c r="K419" s="391">
        <v>0</v>
      </c>
      <c r="L419" s="392">
        <v>0</v>
      </c>
      <c r="M419" s="393">
        <v>0</v>
      </c>
      <c r="N419" s="392">
        <v>0</v>
      </c>
      <c r="O419" s="393">
        <v>0</v>
      </c>
      <c r="P419" s="392">
        <v>0</v>
      </c>
      <c r="Q419" s="393">
        <v>0</v>
      </c>
      <c r="R419" s="388">
        <v>0</v>
      </c>
      <c r="S419" s="389">
        <v>0</v>
      </c>
      <c r="T419" s="395">
        <f t="shared" si="19"/>
        <v>0</v>
      </c>
    </row>
    <row r="420" spans="1:20">
      <c r="A420" s="389">
        <v>412</v>
      </c>
      <c r="B420" s="481" t="s">
        <v>1621</v>
      </c>
      <c r="C420" s="388" t="s">
        <v>1622</v>
      </c>
      <c r="D420" s="388">
        <v>4</v>
      </c>
      <c r="E420" s="388">
        <v>1</v>
      </c>
      <c r="F420" s="388">
        <v>0</v>
      </c>
      <c r="G420" s="388">
        <v>0</v>
      </c>
      <c r="H420" s="388">
        <v>3</v>
      </c>
      <c r="I420" s="388">
        <v>1</v>
      </c>
      <c r="J420" s="388">
        <v>0</v>
      </c>
      <c r="K420" s="391">
        <v>0</v>
      </c>
      <c r="L420" s="392">
        <v>0</v>
      </c>
      <c r="M420" s="393">
        <v>0</v>
      </c>
      <c r="N420" s="392">
        <v>2</v>
      </c>
      <c r="O420" s="393">
        <v>0</v>
      </c>
      <c r="P420" s="392">
        <v>1</v>
      </c>
      <c r="Q420" s="393">
        <v>1</v>
      </c>
      <c r="R420" s="388">
        <v>0</v>
      </c>
      <c r="S420" s="389">
        <v>0</v>
      </c>
      <c r="T420" s="395">
        <f t="shared" si="19"/>
        <v>0</v>
      </c>
    </row>
    <row r="421" spans="1:20">
      <c r="A421" s="388">
        <v>413</v>
      </c>
      <c r="B421" s="481" t="s">
        <v>1623</v>
      </c>
      <c r="C421" s="388" t="s">
        <v>859</v>
      </c>
      <c r="D421" s="388">
        <v>5</v>
      </c>
      <c r="E421" s="388">
        <v>4</v>
      </c>
      <c r="F421" s="388">
        <v>2</v>
      </c>
      <c r="G421" s="388">
        <v>1</v>
      </c>
      <c r="H421" s="388">
        <v>3</v>
      </c>
      <c r="I421" s="388">
        <v>1</v>
      </c>
      <c r="J421" s="388">
        <v>0</v>
      </c>
      <c r="K421" s="391">
        <v>0</v>
      </c>
      <c r="L421" s="392">
        <v>0</v>
      </c>
      <c r="M421" s="393">
        <v>0</v>
      </c>
      <c r="N421" s="392">
        <v>1</v>
      </c>
      <c r="O421" s="393">
        <v>1</v>
      </c>
      <c r="P421" s="392">
        <v>2</v>
      </c>
      <c r="Q421" s="393">
        <v>0</v>
      </c>
      <c r="R421" s="388">
        <v>9</v>
      </c>
      <c r="S421" s="389">
        <v>1</v>
      </c>
      <c r="T421" s="395">
        <f t="shared" si="19"/>
        <v>1.8</v>
      </c>
    </row>
    <row r="422" spans="1:20">
      <c r="A422" s="388">
        <v>414</v>
      </c>
      <c r="B422" s="481" t="s">
        <v>4736</v>
      </c>
      <c r="C422" s="388" t="s">
        <v>4735</v>
      </c>
      <c r="D422" s="388">
        <v>4</v>
      </c>
      <c r="E422" s="388">
        <v>1</v>
      </c>
      <c r="F422" s="388">
        <v>0</v>
      </c>
      <c r="G422" s="388">
        <v>0</v>
      </c>
      <c r="H422" s="388">
        <v>1</v>
      </c>
      <c r="I422" s="388">
        <v>1</v>
      </c>
      <c r="J422" s="388">
        <v>0</v>
      </c>
      <c r="K422" s="391">
        <v>0</v>
      </c>
      <c r="L422" s="392">
        <v>0</v>
      </c>
      <c r="M422" s="393">
        <v>0</v>
      </c>
      <c r="N422" s="392">
        <v>1</v>
      </c>
      <c r="O422" s="393">
        <v>1</v>
      </c>
      <c r="P422" s="392">
        <v>0</v>
      </c>
      <c r="Q422" s="393">
        <v>0</v>
      </c>
      <c r="R422" s="388">
        <v>0</v>
      </c>
      <c r="S422" s="389">
        <v>0</v>
      </c>
      <c r="T422" s="395">
        <f t="shared" si="19"/>
        <v>0</v>
      </c>
    </row>
    <row r="423" spans="1:20">
      <c r="A423" s="388">
        <v>415</v>
      </c>
      <c r="B423" s="481" t="s">
        <v>1624</v>
      </c>
      <c r="C423" s="388" t="s">
        <v>1625</v>
      </c>
      <c r="D423" s="388">
        <v>26</v>
      </c>
      <c r="E423" s="388">
        <v>20</v>
      </c>
      <c r="F423" s="388">
        <v>2</v>
      </c>
      <c r="G423" s="388">
        <v>1</v>
      </c>
      <c r="H423" s="388">
        <v>11</v>
      </c>
      <c r="I423" s="388">
        <v>7</v>
      </c>
      <c r="J423" s="388">
        <v>1</v>
      </c>
      <c r="K423" s="391">
        <v>1</v>
      </c>
      <c r="L423" s="392">
        <v>1</v>
      </c>
      <c r="M423" s="393">
        <v>1</v>
      </c>
      <c r="N423" s="392">
        <v>6</v>
      </c>
      <c r="O423" s="393">
        <v>2</v>
      </c>
      <c r="P423" s="392">
        <v>2</v>
      </c>
      <c r="Q423" s="393">
        <v>2</v>
      </c>
      <c r="R423" s="388">
        <v>20</v>
      </c>
      <c r="S423" s="389">
        <v>4</v>
      </c>
      <c r="T423" s="395">
        <f t="shared" si="19"/>
        <v>0.76923076923076927</v>
      </c>
    </row>
    <row r="424" spans="1:20">
      <c r="A424" s="389">
        <v>416</v>
      </c>
      <c r="B424" s="481" t="s">
        <v>4886</v>
      </c>
      <c r="C424" s="388" t="s">
        <v>4887</v>
      </c>
      <c r="D424" s="388">
        <v>2</v>
      </c>
      <c r="E424" s="388">
        <v>0</v>
      </c>
      <c r="F424" s="388">
        <v>0</v>
      </c>
      <c r="G424" s="388">
        <v>0</v>
      </c>
      <c r="H424" s="388">
        <v>0</v>
      </c>
      <c r="I424" s="388">
        <v>0</v>
      </c>
      <c r="J424" s="388">
        <v>0</v>
      </c>
      <c r="K424" s="391">
        <v>0</v>
      </c>
      <c r="L424" s="392">
        <v>0</v>
      </c>
      <c r="M424" s="393">
        <v>0</v>
      </c>
      <c r="N424" s="392">
        <v>0</v>
      </c>
      <c r="O424" s="393">
        <v>0</v>
      </c>
      <c r="P424" s="392">
        <v>0</v>
      </c>
      <c r="Q424" s="393">
        <v>0</v>
      </c>
      <c r="R424" s="388">
        <v>0</v>
      </c>
      <c r="S424" s="389">
        <v>0</v>
      </c>
      <c r="T424" s="395">
        <f t="shared" si="19"/>
        <v>0</v>
      </c>
    </row>
    <row r="425" spans="1:20">
      <c r="A425" s="388">
        <v>417</v>
      </c>
      <c r="B425" s="481" t="s">
        <v>1626</v>
      </c>
      <c r="C425" s="388" t="s">
        <v>1627</v>
      </c>
      <c r="D425" s="388">
        <v>7</v>
      </c>
      <c r="E425" s="388">
        <v>5</v>
      </c>
      <c r="F425" s="388">
        <v>1</v>
      </c>
      <c r="G425" s="388">
        <v>1</v>
      </c>
      <c r="H425" s="388">
        <v>6</v>
      </c>
      <c r="I425" s="388">
        <v>5</v>
      </c>
      <c r="J425" s="388">
        <v>0</v>
      </c>
      <c r="K425" s="391">
        <v>0</v>
      </c>
      <c r="L425" s="392">
        <v>0</v>
      </c>
      <c r="M425" s="393">
        <v>0</v>
      </c>
      <c r="N425" s="392">
        <v>4</v>
      </c>
      <c r="O425" s="393">
        <v>3</v>
      </c>
      <c r="P425" s="392">
        <v>2</v>
      </c>
      <c r="Q425" s="393">
        <v>2</v>
      </c>
      <c r="R425" s="388">
        <v>0</v>
      </c>
      <c r="S425" s="389">
        <v>0</v>
      </c>
      <c r="T425" s="395">
        <f t="shared" si="19"/>
        <v>0</v>
      </c>
    </row>
    <row r="426" spans="1:20">
      <c r="A426" s="388">
        <v>418</v>
      </c>
      <c r="B426" s="481" t="s">
        <v>4454</v>
      </c>
      <c r="C426" s="388" t="s">
        <v>4453</v>
      </c>
      <c r="D426" s="388">
        <v>2</v>
      </c>
      <c r="E426" s="388">
        <v>1</v>
      </c>
      <c r="F426" s="388">
        <v>0</v>
      </c>
      <c r="G426" s="388">
        <v>0</v>
      </c>
      <c r="H426" s="388">
        <v>1</v>
      </c>
      <c r="I426" s="388">
        <v>1</v>
      </c>
      <c r="J426" s="388">
        <v>0</v>
      </c>
      <c r="K426" s="391">
        <v>0</v>
      </c>
      <c r="L426" s="392">
        <v>0</v>
      </c>
      <c r="M426" s="393">
        <v>0</v>
      </c>
      <c r="N426" s="392">
        <v>1</v>
      </c>
      <c r="O426" s="393">
        <v>1</v>
      </c>
      <c r="P426" s="392">
        <v>0</v>
      </c>
      <c r="Q426" s="393">
        <v>0</v>
      </c>
      <c r="R426" s="388">
        <v>1</v>
      </c>
      <c r="S426" s="389">
        <v>0</v>
      </c>
      <c r="T426" s="395">
        <f t="shared" si="19"/>
        <v>0.5</v>
      </c>
    </row>
    <row r="427" spans="1:20">
      <c r="A427" s="388">
        <v>419</v>
      </c>
      <c r="B427" s="481" t="s">
        <v>1628</v>
      </c>
      <c r="C427" s="388" t="s">
        <v>1629</v>
      </c>
      <c r="D427" s="388">
        <v>3</v>
      </c>
      <c r="E427" s="388">
        <v>2</v>
      </c>
      <c r="F427" s="388">
        <v>0</v>
      </c>
      <c r="G427" s="388">
        <v>0</v>
      </c>
      <c r="H427" s="388">
        <v>2</v>
      </c>
      <c r="I427" s="388">
        <v>0</v>
      </c>
      <c r="J427" s="388">
        <v>0</v>
      </c>
      <c r="K427" s="391">
        <v>0</v>
      </c>
      <c r="L427" s="392">
        <v>0</v>
      </c>
      <c r="M427" s="393">
        <v>0</v>
      </c>
      <c r="N427" s="392">
        <v>1</v>
      </c>
      <c r="O427" s="393">
        <v>0</v>
      </c>
      <c r="P427" s="392">
        <v>1</v>
      </c>
      <c r="Q427" s="393">
        <v>0</v>
      </c>
      <c r="R427" s="388">
        <v>5</v>
      </c>
      <c r="S427" s="389">
        <v>3</v>
      </c>
      <c r="T427" s="395">
        <f t="shared" si="19"/>
        <v>1.6666666666666667</v>
      </c>
    </row>
    <row r="428" spans="1:20">
      <c r="A428" s="389">
        <v>420</v>
      </c>
      <c r="B428" s="481" t="s">
        <v>511</v>
      </c>
      <c r="C428" s="388" t="s">
        <v>1630</v>
      </c>
      <c r="D428" s="388">
        <v>4</v>
      </c>
      <c r="E428" s="388">
        <v>2</v>
      </c>
      <c r="F428" s="388">
        <v>0</v>
      </c>
      <c r="G428" s="388">
        <v>0</v>
      </c>
      <c r="H428" s="388">
        <v>1</v>
      </c>
      <c r="I428" s="388">
        <v>1</v>
      </c>
      <c r="J428" s="388">
        <v>0</v>
      </c>
      <c r="K428" s="391">
        <v>0</v>
      </c>
      <c r="L428" s="392">
        <v>0</v>
      </c>
      <c r="M428" s="393">
        <v>0</v>
      </c>
      <c r="N428" s="392">
        <v>1</v>
      </c>
      <c r="O428" s="393">
        <v>1</v>
      </c>
      <c r="P428" s="392">
        <v>0</v>
      </c>
      <c r="Q428" s="393">
        <v>0</v>
      </c>
      <c r="R428" s="388">
        <v>1</v>
      </c>
      <c r="S428" s="389">
        <v>0</v>
      </c>
      <c r="T428" s="395">
        <f t="shared" ref="T428:T458" si="20">R428/D428</f>
        <v>0.25</v>
      </c>
    </row>
    <row r="429" spans="1:20">
      <c r="A429" s="388">
        <v>421</v>
      </c>
      <c r="B429" s="481" t="s">
        <v>1631</v>
      </c>
      <c r="C429" s="388" t="s">
        <v>1632</v>
      </c>
      <c r="D429" s="388">
        <v>95</v>
      </c>
      <c r="E429" s="388">
        <v>45</v>
      </c>
      <c r="F429" s="388">
        <v>25</v>
      </c>
      <c r="G429" s="388">
        <v>11</v>
      </c>
      <c r="H429" s="388">
        <v>36</v>
      </c>
      <c r="I429" s="388">
        <v>19</v>
      </c>
      <c r="J429" s="388">
        <v>6</v>
      </c>
      <c r="K429" s="391">
        <v>3</v>
      </c>
      <c r="L429" s="392">
        <v>1</v>
      </c>
      <c r="M429" s="393">
        <v>1</v>
      </c>
      <c r="N429" s="392">
        <v>28</v>
      </c>
      <c r="O429" s="393">
        <v>14</v>
      </c>
      <c r="P429" s="392">
        <v>3</v>
      </c>
      <c r="Q429" s="393">
        <v>2</v>
      </c>
      <c r="R429" s="388">
        <v>28</v>
      </c>
      <c r="S429" s="389">
        <v>9</v>
      </c>
      <c r="T429" s="395">
        <f t="shared" si="20"/>
        <v>0.29473684210526313</v>
      </c>
    </row>
    <row r="430" spans="1:20">
      <c r="A430" s="388">
        <v>422</v>
      </c>
      <c r="B430" s="481" t="s">
        <v>1633</v>
      </c>
      <c r="C430" s="388" t="s">
        <v>1634</v>
      </c>
      <c r="D430" s="388">
        <v>14</v>
      </c>
      <c r="E430" s="388">
        <v>4</v>
      </c>
      <c r="F430" s="388">
        <v>2</v>
      </c>
      <c r="G430" s="388">
        <v>2</v>
      </c>
      <c r="H430" s="388">
        <v>3</v>
      </c>
      <c r="I430" s="388">
        <v>0</v>
      </c>
      <c r="J430" s="388">
        <v>0</v>
      </c>
      <c r="K430" s="391">
        <v>0</v>
      </c>
      <c r="L430" s="392">
        <v>0</v>
      </c>
      <c r="M430" s="393">
        <v>0</v>
      </c>
      <c r="N430" s="392">
        <v>2</v>
      </c>
      <c r="O430" s="393">
        <v>0</v>
      </c>
      <c r="P430" s="392">
        <v>0</v>
      </c>
      <c r="Q430" s="393">
        <v>0</v>
      </c>
      <c r="R430" s="388">
        <v>12</v>
      </c>
      <c r="S430" s="389">
        <v>6</v>
      </c>
      <c r="T430" s="395">
        <f t="shared" si="20"/>
        <v>0.8571428571428571</v>
      </c>
    </row>
    <row r="431" spans="1:20">
      <c r="A431" s="388">
        <v>423</v>
      </c>
      <c r="B431" s="481" t="s">
        <v>4826</v>
      </c>
      <c r="C431" s="388" t="s">
        <v>4827</v>
      </c>
      <c r="D431" s="388">
        <v>2</v>
      </c>
      <c r="E431" s="388">
        <v>2</v>
      </c>
      <c r="F431" s="388">
        <v>0</v>
      </c>
      <c r="G431" s="388">
        <v>0</v>
      </c>
      <c r="H431" s="388">
        <v>2</v>
      </c>
      <c r="I431" s="388">
        <v>2</v>
      </c>
      <c r="J431" s="388">
        <v>0</v>
      </c>
      <c r="K431" s="391">
        <v>0</v>
      </c>
      <c r="L431" s="392">
        <v>0</v>
      </c>
      <c r="M431" s="393">
        <v>0</v>
      </c>
      <c r="N431" s="392">
        <v>2</v>
      </c>
      <c r="O431" s="393">
        <v>2</v>
      </c>
      <c r="P431" s="392">
        <v>0</v>
      </c>
      <c r="Q431" s="393">
        <v>0</v>
      </c>
      <c r="R431" s="388">
        <v>0</v>
      </c>
      <c r="S431" s="389">
        <v>0</v>
      </c>
      <c r="T431" s="395">
        <f t="shared" si="20"/>
        <v>0</v>
      </c>
    </row>
    <row r="432" spans="1:20" ht="25.5">
      <c r="A432" s="389">
        <v>424</v>
      </c>
      <c r="B432" s="481" t="s">
        <v>5496</v>
      </c>
      <c r="C432" s="388" t="s">
        <v>1636</v>
      </c>
      <c r="D432" s="388">
        <v>647</v>
      </c>
      <c r="E432" s="388">
        <v>436</v>
      </c>
      <c r="F432" s="388">
        <v>166</v>
      </c>
      <c r="G432" s="388">
        <v>113</v>
      </c>
      <c r="H432" s="388">
        <v>309</v>
      </c>
      <c r="I432" s="388">
        <v>212</v>
      </c>
      <c r="J432" s="388">
        <v>40</v>
      </c>
      <c r="K432" s="391">
        <v>25</v>
      </c>
      <c r="L432" s="392">
        <v>33</v>
      </c>
      <c r="M432" s="393">
        <v>22</v>
      </c>
      <c r="N432" s="392">
        <v>164</v>
      </c>
      <c r="O432" s="393">
        <v>117</v>
      </c>
      <c r="P432" s="392">
        <v>65</v>
      </c>
      <c r="Q432" s="393">
        <v>49</v>
      </c>
      <c r="R432" s="388">
        <v>25</v>
      </c>
      <c r="S432" s="389">
        <v>9</v>
      </c>
      <c r="T432" s="395">
        <f t="shared" si="20"/>
        <v>3.8639876352395672E-2</v>
      </c>
    </row>
    <row r="433" spans="1:20" ht="25.5">
      <c r="A433" s="388">
        <v>425</v>
      </c>
      <c r="B433" s="481" t="s">
        <v>1638</v>
      </c>
      <c r="C433" s="388" t="s">
        <v>1639</v>
      </c>
      <c r="D433" s="388">
        <v>5</v>
      </c>
      <c r="E433" s="388">
        <v>4</v>
      </c>
      <c r="F433" s="388">
        <v>1</v>
      </c>
      <c r="G433" s="388">
        <v>0</v>
      </c>
      <c r="H433" s="388">
        <v>0</v>
      </c>
      <c r="I433" s="388">
        <v>0</v>
      </c>
      <c r="J433" s="388">
        <v>0</v>
      </c>
      <c r="K433" s="391">
        <v>0</v>
      </c>
      <c r="L433" s="392">
        <v>0</v>
      </c>
      <c r="M433" s="393">
        <v>0</v>
      </c>
      <c r="N433" s="392">
        <v>0</v>
      </c>
      <c r="O433" s="393">
        <v>0</v>
      </c>
      <c r="P433" s="392">
        <v>0</v>
      </c>
      <c r="Q433" s="393">
        <v>0</v>
      </c>
      <c r="R433" s="388">
        <v>1</v>
      </c>
      <c r="S433" s="389">
        <v>1</v>
      </c>
      <c r="T433" s="395">
        <f t="shared" si="20"/>
        <v>0.2</v>
      </c>
    </row>
    <row r="434" spans="1:20">
      <c r="A434" s="388">
        <v>426</v>
      </c>
      <c r="B434" s="481" t="s">
        <v>738</v>
      </c>
      <c r="C434" s="388" t="s">
        <v>1640</v>
      </c>
      <c r="D434" s="388">
        <v>9</v>
      </c>
      <c r="E434" s="388">
        <v>5</v>
      </c>
      <c r="F434" s="388">
        <v>3</v>
      </c>
      <c r="G434" s="388">
        <v>2</v>
      </c>
      <c r="H434" s="388">
        <v>4</v>
      </c>
      <c r="I434" s="388">
        <v>1</v>
      </c>
      <c r="J434" s="388">
        <v>1</v>
      </c>
      <c r="K434" s="391">
        <v>0</v>
      </c>
      <c r="L434" s="392">
        <v>1</v>
      </c>
      <c r="M434" s="393">
        <v>1</v>
      </c>
      <c r="N434" s="392">
        <v>1</v>
      </c>
      <c r="O434" s="393">
        <v>0</v>
      </c>
      <c r="P434" s="392">
        <v>0</v>
      </c>
      <c r="Q434" s="393">
        <v>0</v>
      </c>
      <c r="R434" s="388">
        <v>3</v>
      </c>
      <c r="S434" s="389">
        <v>0</v>
      </c>
      <c r="T434" s="395">
        <f t="shared" si="20"/>
        <v>0.33333333333333331</v>
      </c>
    </row>
    <row r="435" spans="1:20">
      <c r="A435" s="388">
        <v>427</v>
      </c>
      <c r="B435" s="481" t="s">
        <v>5318</v>
      </c>
      <c r="C435" s="388" t="s">
        <v>5319</v>
      </c>
      <c r="D435" s="388">
        <v>2</v>
      </c>
      <c r="E435" s="388">
        <v>0</v>
      </c>
      <c r="F435" s="388">
        <v>1</v>
      </c>
      <c r="G435" s="388">
        <v>0</v>
      </c>
      <c r="H435" s="388">
        <v>2</v>
      </c>
      <c r="I435" s="388">
        <v>0</v>
      </c>
      <c r="J435" s="388">
        <v>1</v>
      </c>
      <c r="K435" s="391">
        <v>0</v>
      </c>
      <c r="L435" s="392">
        <v>0</v>
      </c>
      <c r="M435" s="393">
        <v>0</v>
      </c>
      <c r="N435" s="392">
        <v>1</v>
      </c>
      <c r="O435" s="393">
        <v>0</v>
      </c>
      <c r="P435" s="392">
        <v>0</v>
      </c>
      <c r="Q435" s="393">
        <v>0</v>
      </c>
      <c r="R435" s="388">
        <v>0</v>
      </c>
      <c r="S435" s="389">
        <v>0</v>
      </c>
      <c r="T435" s="395">
        <f t="shared" si="20"/>
        <v>0</v>
      </c>
    </row>
    <row r="436" spans="1:20">
      <c r="A436" s="389">
        <v>428</v>
      </c>
      <c r="B436" s="481" t="s">
        <v>1641</v>
      </c>
      <c r="C436" s="388" t="s">
        <v>1642</v>
      </c>
      <c r="D436" s="388">
        <v>15</v>
      </c>
      <c r="E436" s="388">
        <v>11</v>
      </c>
      <c r="F436" s="388">
        <v>0</v>
      </c>
      <c r="G436" s="388">
        <v>0</v>
      </c>
      <c r="H436" s="388">
        <v>9</v>
      </c>
      <c r="I436" s="388">
        <v>8</v>
      </c>
      <c r="J436" s="388">
        <v>0</v>
      </c>
      <c r="K436" s="391">
        <v>0</v>
      </c>
      <c r="L436" s="392">
        <v>0</v>
      </c>
      <c r="M436" s="393">
        <v>0</v>
      </c>
      <c r="N436" s="392">
        <v>7</v>
      </c>
      <c r="O436" s="393">
        <v>6</v>
      </c>
      <c r="P436" s="392">
        <v>2</v>
      </c>
      <c r="Q436" s="393">
        <v>2</v>
      </c>
      <c r="R436" s="388">
        <v>0</v>
      </c>
      <c r="S436" s="389">
        <v>0</v>
      </c>
      <c r="T436" s="395">
        <f t="shared" si="20"/>
        <v>0</v>
      </c>
    </row>
    <row r="437" spans="1:20">
      <c r="A437" s="388">
        <v>429</v>
      </c>
      <c r="B437" s="481" t="s">
        <v>428</v>
      </c>
      <c r="C437" s="388" t="s">
        <v>1643</v>
      </c>
      <c r="D437" s="388">
        <v>8</v>
      </c>
      <c r="E437" s="388">
        <v>6</v>
      </c>
      <c r="F437" s="388">
        <v>0</v>
      </c>
      <c r="G437" s="388">
        <v>0</v>
      </c>
      <c r="H437" s="388">
        <v>12</v>
      </c>
      <c r="I437" s="388">
        <v>10</v>
      </c>
      <c r="J437" s="388">
        <v>0</v>
      </c>
      <c r="K437" s="391">
        <v>0</v>
      </c>
      <c r="L437" s="392">
        <v>1</v>
      </c>
      <c r="M437" s="393">
        <v>1</v>
      </c>
      <c r="N437" s="392">
        <v>7</v>
      </c>
      <c r="O437" s="393">
        <v>5</v>
      </c>
      <c r="P437" s="392">
        <v>4</v>
      </c>
      <c r="Q437" s="393">
        <v>4</v>
      </c>
      <c r="R437" s="388">
        <v>0</v>
      </c>
      <c r="S437" s="389">
        <v>0</v>
      </c>
      <c r="T437" s="395">
        <f t="shared" si="20"/>
        <v>0</v>
      </c>
    </row>
    <row r="438" spans="1:20">
      <c r="A438" s="388">
        <v>430</v>
      </c>
      <c r="B438" s="481" t="s">
        <v>1644</v>
      </c>
      <c r="C438" s="388" t="s">
        <v>1645</v>
      </c>
      <c r="D438" s="388">
        <v>7</v>
      </c>
      <c r="E438" s="388">
        <v>2</v>
      </c>
      <c r="F438" s="388">
        <v>0</v>
      </c>
      <c r="G438" s="388">
        <v>0</v>
      </c>
      <c r="H438" s="388">
        <v>5</v>
      </c>
      <c r="I438" s="388">
        <v>2</v>
      </c>
      <c r="J438" s="388">
        <v>0</v>
      </c>
      <c r="K438" s="391">
        <v>0</v>
      </c>
      <c r="L438" s="392">
        <v>1</v>
      </c>
      <c r="M438" s="393">
        <v>0</v>
      </c>
      <c r="N438" s="392">
        <v>3</v>
      </c>
      <c r="O438" s="393">
        <v>2</v>
      </c>
      <c r="P438" s="392">
        <v>1</v>
      </c>
      <c r="Q438" s="393">
        <v>0</v>
      </c>
      <c r="R438" s="388">
        <v>7</v>
      </c>
      <c r="S438" s="389">
        <v>0</v>
      </c>
      <c r="T438" s="395">
        <f t="shared" si="20"/>
        <v>1</v>
      </c>
    </row>
    <row r="439" spans="1:20">
      <c r="A439" s="388">
        <v>431</v>
      </c>
      <c r="B439" s="481" t="s">
        <v>1646</v>
      </c>
      <c r="C439" s="388" t="s">
        <v>1647</v>
      </c>
      <c r="D439" s="388">
        <v>2</v>
      </c>
      <c r="E439" s="388">
        <v>0</v>
      </c>
      <c r="F439" s="388">
        <v>0</v>
      </c>
      <c r="G439" s="388">
        <v>0</v>
      </c>
      <c r="H439" s="388">
        <v>1</v>
      </c>
      <c r="I439" s="388">
        <v>1</v>
      </c>
      <c r="J439" s="388">
        <v>0</v>
      </c>
      <c r="K439" s="391">
        <v>0</v>
      </c>
      <c r="L439" s="392">
        <v>0</v>
      </c>
      <c r="M439" s="393">
        <v>0</v>
      </c>
      <c r="N439" s="392">
        <v>0</v>
      </c>
      <c r="O439" s="393">
        <v>0</v>
      </c>
      <c r="P439" s="392">
        <v>1</v>
      </c>
      <c r="Q439" s="393">
        <v>1</v>
      </c>
      <c r="R439" s="388">
        <v>0</v>
      </c>
      <c r="S439" s="389">
        <v>0</v>
      </c>
      <c r="T439" s="395">
        <f t="shared" si="20"/>
        <v>0</v>
      </c>
    </row>
    <row r="440" spans="1:20">
      <c r="A440" s="389">
        <v>432</v>
      </c>
      <c r="B440" s="481" t="s">
        <v>1648</v>
      </c>
      <c r="C440" s="388" t="s">
        <v>1649</v>
      </c>
      <c r="D440" s="388">
        <v>2</v>
      </c>
      <c r="E440" s="388">
        <v>2</v>
      </c>
      <c r="F440" s="388">
        <v>0</v>
      </c>
      <c r="G440" s="388">
        <v>0</v>
      </c>
      <c r="H440" s="388">
        <v>5</v>
      </c>
      <c r="I440" s="388">
        <v>3</v>
      </c>
      <c r="J440" s="388">
        <v>0</v>
      </c>
      <c r="K440" s="391">
        <v>0</v>
      </c>
      <c r="L440" s="392">
        <v>1</v>
      </c>
      <c r="M440" s="393">
        <v>1</v>
      </c>
      <c r="N440" s="392">
        <v>0</v>
      </c>
      <c r="O440" s="393">
        <v>0</v>
      </c>
      <c r="P440" s="392">
        <v>4</v>
      </c>
      <c r="Q440" s="393">
        <v>2</v>
      </c>
      <c r="R440" s="388">
        <v>2</v>
      </c>
      <c r="S440" s="389">
        <v>0</v>
      </c>
      <c r="T440" s="395">
        <f t="shared" si="20"/>
        <v>1</v>
      </c>
    </row>
    <row r="441" spans="1:20">
      <c r="A441" s="388">
        <v>433</v>
      </c>
      <c r="B441" s="481" t="s">
        <v>0</v>
      </c>
      <c r="C441" s="388" t="s">
        <v>1650</v>
      </c>
      <c r="D441" s="388">
        <v>2</v>
      </c>
      <c r="E441" s="388">
        <v>1</v>
      </c>
      <c r="F441" s="388">
        <v>1</v>
      </c>
      <c r="G441" s="388">
        <v>1</v>
      </c>
      <c r="H441" s="388">
        <v>2</v>
      </c>
      <c r="I441" s="388">
        <v>2</v>
      </c>
      <c r="J441" s="388">
        <v>0</v>
      </c>
      <c r="K441" s="391">
        <v>0</v>
      </c>
      <c r="L441" s="392">
        <v>0</v>
      </c>
      <c r="M441" s="393">
        <v>0</v>
      </c>
      <c r="N441" s="392">
        <v>1</v>
      </c>
      <c r="O441" s="393">
        <v>1</v>
      </c>
      <c r="P441" s="392">
        <v>1</v>
      </c>
      <c r="Q441" s="393">
        <v>1</v>
      </c>
      <c r="R441" s="388">
        <v>0</v>
      </c>
      <c r="S441" s="389">
        <v>0</v>
      </c>
      <c r="T441" s="395">
        <f t="shared" si="20"/>
        <v>0</v>
      </c>
    </row>
    <row r="442" spans="1:20">
      <c r="A442" s="388">
        <v>434</v>
      </c>
      <c r="B442" s="481" t="s">
        <v>137</v>
      </c>
      <c r="C442" s="388" t="s">
        <v>1651</v>
      </c>
      <c r="D442" s="388">
        <v>941</v>
      </c>
      <c r="E442" s="388">
        <v>748</v>
      </c>
      <c r="F442" s="388">
        <v>208</v>
      </c>
      <c r="G442" s="388">
        <v>159</v>
      </c>
      <c r="H442" s="388">
        <v>459</v>
      </c>
      <c r="I442" s="388">
        <v>353</v>
      </c>
      <c r="J442" s="388">
        <v>42</v>
      </c>
      <c r="K442" s="391">
        <v>29</v>
      </c>
      <c r="L442" s="392">
        <v>39</v>
      </c>
      <c r="M442" s="393">
        <v>32</v>
      </c>
      <c r="N442" s="392">
        <v>205</v>
      </c>
      <c r="O442" s="393">
        <v>160</v>
      </c>
      <c r="P442" s="392">
        <v>144</v>
      </c>
      <c r="Q442" s="393">
        <v>112</v>
      </c>
      <c r="R442" s="388">
        <v>53</v>
      </c>
      <c r="S442" s="389">
        <v>35</v>
      </c>
      <c r="T442" s="395">
        <f t="shared" si="20"/>
        <v>5.6323060573857602E-2</v>
      </c>
    </row>
    <row r="443" spans="1:20" ht="25.5">
      <c r="A443" s="388">
        <v>435</v>
      </c>
      <c r="B443" s="481" t="s">
        <v>1652</v>
      </c>
      <c r="C443" s="388" t="s">
        <v>1653</v>
      </c>
      <c r="D443" s="388">
        <v>108</v>
      </c>
      <c r="E443" s="388">
        <v>70</v>
      </c>
      <c r="F443" s="388">
        <v>3</v>
      </c>
      <c r="G443" s="388">
        <v>3</v>
      </c>
      <c r="H443" s="388">
        <v>102</v>
      </c>
      <c r="I443" s="388">
        <v>63</v>
      </c>
      <c r="J443" s="388">
        <v>1</v>
      </c>
      <c r="K443" s="391">
        <v>1</v>
      </c>
      <c r="L443" s="392">
        <v>8</v>
      </c>
      <c r="M443" s="393">
        <v>6</v>
      </c>
      <c r="N443" s="392">
        <v>35</v>
      </c>
      <c r="O443" s="393">
        <v>19</v>
      </c>
      <c r="P443" s="392">
        <v>54</v>
      </c>
      <c r="Q443" s="393">
        <v>34</v>
      </c>
      <c r="R443" s="388">
        <v>19</v>
      </c>
      <c r="S443" s="389">
        <v>1</v>
      </c>
      <c r="T443" s="395">
        <f t="shared" si="20"/>
        <v>0.17592592592592593</v>
      </c>
    </row>
    <row r="444" spans="1:20">
      <c r="A444" s="389">
        <v>436</v>
      </c>
      <c r="B444" s="481" t="s">
        <v>1654</v>
      </c>
      <c r="C444" s="388" t="s">
        <v>1655</v>
      </c>
      <c r="D444" s="388">
        <v>61</v>
      </c>
      <c r="E444" s="388">
        <v>37</v>
      </c>
      <c r="F444" s="388">
        <v>6</v>
      </c>
      <c r="G444" s="388">
        <v>2</v>
      </c>
      <c r="H444" s="388">
        <v>30</v>
      </c>
      <c r="I444" s="388">
        <v>18</v>
      </c>
      <c r="J444" s="388">
        <v>0</v>
      </c>
      <c r="K444" s="391">
        <v>0</v>
      </c>
      <c r="L444" s="392">
        <v>2</v>
      </c>
      <c r="M444" s="393">
        <v>2</v>
      </c>
      <c r="N444" s="392">
        <v>14</v>
      </c>
      <c r="O444" s="393">
        <v>9</v>
      </c>
      <c r="P444" s="392">
        <v>5</v>
      </c>
      <c r="Q444" s="393">
        <v>3</v>
      </c>
      <c r="R444" s="388">
        <v>0</v>
      </c>
      <c r="S444" s="389">
        <v>0</v>
      </c>
      <c r="T444" s="395">
        <f t="shared" si="20"/>
        <v>0</v>
      </c>
    </row>
    <row r="445" spans="1:20">
      <c r="A445" s="388">
        <v>437</v>
      </c>
      <c r="B445" s="481" t="s">
        <v>1656</v>
      </c>
      <c r="C445" s="388" t="s">
        <v>1657</v>
      </c>
      <c r="D445" s="388">
        <v>27</v>
      </c>
      <c r="E445" s="388">
        <v>11</v>
      </c>
      <c r="F445" s="388">
        <v>0</v>
      </c>
      <c r="G445" s="388">
        <v>0</v>
      </c>
      <c r="H445" s="388">
        <v>15</v>
      </c>
      <c r="I445" s="388">
        <v>6</v>
      </c>
      <c r="J445" s="388">
        <v>0</v>
      </c>
      <c r="K445" s="391">
        <v>0</v>
      </c>
      <c r="L445" s="392">
        <v>2</v>
      </c>
      <c r="M445" s="393">
        <v>0</v>
      </c>
      <c r="N445" s="392">
        <v>5</v>
      </c>
      <c r="O445" s="393">
        <v>3</v>
      </c>
      <c r="P445" s="392">
        <v>6</v>
      </c>
      <c r="Q445" s="393">
        <v>2</v>
      </c>
      <c r="R445" s="388">
        <v>1</v>
      </c>
      <c r="S445" s="389">
        <v>0</v>
      </c>
      <c r="T445" s="395">
        <f t="shared" si="20"/>
        <v>3.7037037037037035E-2</v>
      </c>
    </row>
    <row r="446" spans="1:20">
      <c r="A446" s="388">
        <v>438</v>
      </c>
      <c r="B446" s="481" t="s">
        <v>1658</v>
      </c>
      <c r="C446" s="388" t="s">
        <v>1659</v>
      </c>
      <c r="D446" s="388">
        <v>19</v>
      </c>
      <c r="E446" s="388">
        <v>7</v>
      </c>
      <c r="F446" s="388">
        <v>1</v>
      </c>
      <c r="G446" s="388">
        <v>0</v>
      </c>
      <c r="H446" s="388">
        <v>8</v>
      </c>
      <c r="I446" s="388">
        <v>5</v>
      </c>
      <c r="J446" s="388">
        <v>0</v>
      </c>
      <c r="K446" s="391">
        <v>0</v>
      </c>
      <c r="L446" s="392">
        <v>0</v>
      </c>
      <c r="M446" s="393">
        <v>0</v>
      </c>
      <c r="N446" s="392">
        <v>6</v>
      </c>
      <c r="O446" s="393">
        <v>4</v>
      </c>
      <c r="P446" s="392">
        <v>2</v>
      </c>
      <c r="Q446" s="393">
        <v>1</v>
      </c>
      <c r="R446" s="388">
        <v>6</v>
      </c>
      <c r="S446" s="389">
        <v>3</v>
      </c>
      <c r="T446" s="395">
        <f t="shared" si="20"/>
        <v>0.31578947368421051</v>
      </c>
    </row>
    <row r="447" spans="1:20" ht="38.25">
      <c r="A447" s="388">
        <v>439</v>
      </c>
      <c r="B447" s="481" t="s">
        <v>5497</v>
      </c>
      <c r="C447" s="388" t="s">
        <v>1661</v>
      </c>
      <c r="D447" s="388">
        <v>561</v>
      </c>
      <c r="E447" s="388">
        <v>413</v>
      </c>
      <c r="F447" s="388">
        <v>106</v>
      </c>
      <c r="G447" s="388">
        <v>90</v>
      </c>
      <c r="H447" s="388">
        <v>250</v>
      </c>
      <c r="I447" s="388">
        <v>187</v>
      </c>
      <c r="J447" s="388">
        <v>30</v>
      </c>
      <c r="K447" s="391">
        <v>25</v>
      </c>
      <c r="L447" s="392">
        <v>25</v>
      </c>
      <c r="M447" s="393">
        <v>20</v>
      </c>
      <c r="N447" s="392">
        <v>130</v>
      </c>
      <c r="O447" s="393">
        <v>97</v>
      </c>
      <c r="P447" s="392">
        <v>49</v>
      </c>
      <c r="Q447" s="393">
        <v>40</v>
      </c>
      <c r="R447" s="388">
        <v>21</v>
      </c>
      <c r="S447" s="389">
        <v>13</v>
      </c>
      <c r="T447" s="395">
        <f t="shared" si="20"/>
        <v>3.7433155080213901E-2</v>
      </c>
    </row>
    <row r="448" spans="1:20" ht="25.5">
      <c r="A448" s="389">
        <v>440</v>
      </c>
      <c r="B448" s="481" t="s">
        <v>1662</v>
      </c>
      <c r="C448" s="388" t="s">
        <v>1663</v>
      </c>
      <c r="D448" s="388">
        <v>4</v>
      </c>
      <c r="E448" s="388">
        <v>3</v>
      </c>
      <c r="F448" s="388">
        <v>2</v>
      </c>
      <c r="G448" s="388">
        <v>1</v>
      </c>
      <c r="H448" s="388">
        <v>1</v>
      </c>
      <c r="I448" s="388">
        <v>1</v>
      </c>
      <c r="J448" s="388">
        <v>0</v>
      </c>
      <c r="K448" s="391">
        <v>0</v>
      </c>
      <c r="L448" s="392">
        <v>0</v>
      </c>
      <c r="M448" s="393">
        <v>0</v>
      </c>
      <c r="N448" s="392">
        <v>1</v>
      </c>
      <c r="O448" s="393">
        <v>1</v>
      </c>
      <c r="P448" s="392">
        <v>0</v>
      </c>
      <c r="Q448" s="393">
        <v>0</v>
      </c>
      <c r="R448" s="388">
        <v>7</v>
      </c>
      <c r="S448" s="389">
        <v>2</v>
      </c>
      <c r="T448" s="395">
        <f t="shared" si="20"/>
        <v>1.75</v>
      </c>
    </row>
    <row r="449" spans="1:20" ht="25.5">
      <c r="A449" s="388">
        <v>441</v>
      </c>
      <c r="B449" s="481" t="s">
        <v>5498</v>
      </c>
      <c r="C449" s="388" t="s">
        <v>1665</v>
      </c>
      <c r="D449" s="388">
        <v>122</v>
      </c>
      <c r="E449" s="388">
        <v>82</v>
      </c>
      <c r="F449" s="388">
        <v>27</v>
      </c>
      <c r="G449" s="388">
        <v>23</v>
      </c>
      <c r="H449" s="388">
        <v>49</v>
      </c>
      <c r="I449" s="388">
        <v>34</v>
      </c>
      <c r="J449" s="388">
        <v>12</v>
      </c>
      <c r="K449" s="391">
        <v>10</v>
      </c>
      <c r="L449" s="392">
        <v>6</v>
      </c>
      <c r="M449" s="393">
        <v>5</v>
      </c>
      <c r="N449" s="392">
        <v>24</v>
      </c>
      <c r="O449" s="393">
        <v>15</v>
      </c>
      <c r="P449" s="392">
        <v>7</v>
      </c>
      <c r="Q449" s="393">
        <v>5</v>
      </c>
      <c r="R449" s="388">
        <v>1</v>
      </c>
      <c r="S449" s="389">
        <v>0</v>
      </c>
      <c r="T449" s="395">
        <f t="shared" si="20"/>
        <v>8.1967213114754103E-3</v>
      </c>
    </row>
    <row r="450" spans="1:20">
      <c r="A450" s="388">
        <v>442</v>
      </c>
      <c r="B450" s="481" t="s">
        <v>1666</v>
      </c>
      <c r="C450" s="388" t="s">
        <v>1667</v>
      </c>
      <c r="D450" s="388">
        <v>3</v>
      </c>
      <c r="E450" s="388">
        <v>3</v>
      </c>
      <c r="F450" s="388">
        <v>0</v>
      </c>
      <c r="G450" s="388">
        <v>0</v>
      </c>
      <c r="H450" s="388">
        <v>1</v>
      </c>
      <c r="I450" s="388">
        <v>1</v>
      </c>
      <c r="J450" s="388">
        <v>0</v>
      </c>
      <c r="K450" s="391">
        <v>0</v>
      </c>
      <c r="L450" s="392">
        <v>0</v>
      </c>
      <c r="M450" s="393">
        <v>0</v>
      </c>
      <c r="N450" s="392">
        <v>1</v>
      </c>
      <c r="O450" s="393">
        <v>1</v>
      </c>
      <c r="P450" s="392">
        <v>0</v>
      </c>
      <c r="Q450" s="393">
        <v>0</v>
      </c>
      <c r="R450" s="388">
        <v>20</v>
      </c>
      <c r="S450" s="389">
        <v>8</v>
      </c>
      <c r="T450" s="395">
        <f t="shared" si="20"/>
        <v>6.666666666666667</v>
      </c>
    </row>
    <row r="451" spans="1:20">
      <c r="A451" s="388">
        <v>443</v>
      </c>
      <c r="B451" s="481" t="s">
        <v>1668</v>
      </c>
      <c r="C451" s="388" t="s">
        <v>1669</v>
      </c>
      <c r="D451" s="388">
        <v>7</v>
      </c>
      <c r="E451" s="388">
        <v>7</v>
      </c>
      <c r="F451" s="388">
        <v>0</v>
      </c>
      <c r="G451" s="388">
        <v>0</v>
      </c>
      <c r="H451" s="388">
        <v>1</v>
      </c>
      <c r="I451" s="388">
        <v>1</v>
      </c>
      <c r="J451" s="388">
        <v>0</v>
      </c>
      <c r="K451" s="391">
        <v>0</v>
      </c>
      <c r="L451" s="392">
        <v>0</v>
      </c>
      <c r="M451" s="393">
        <v>0</v>
      </c>
      <c r="N451" s="392">
        <v>1</v>
      </c>
      <c r="O451" s="393">
        <v>1</v>
      </c>
      <c r="P451" s="392">
        <v>0</v>
      </c>
      <c r="Q451" s="393">
        <v>0</v>
      </c>
      <c r="R451" s="388">
        <v>0</v>
      </c>
      <c r="S451" s="389">
        <v>0</v>
      </c>
      <c r="T451" s="395">
        <f t="shared" si="20"/>
        <v>0</v>
      </c>
    </row>
    <row r="452" spans="1:20">
      <c r="A452" s="389">
        <v>444</v>
      </c>
      <c r="B452" s="481" t="s">
        <v>3342</v>
      </c>
      <c r="C452" s="388" t="s">
        <v>3343</v>
      </c>
      <c r="D452" s="388">
        <v>44</v>
      </c>
      <c r="E452" s="388">
        <v>24</v>
      </c>
      <c r="F452" s="388">
        <v>29</v>
      </c>
      <c r="G452" s="388">
        <v>16</v>
      </c>
      <c r="H452" s="388">
        <v>15</v>
      </c>
      <c r="I452" s="388">
        <v>6</v>
      </c>
      <c r="J452" s="388">
        <v>9</v>
      </c>
      <c r="K452" s="391">
        <v>4</v>
      </c>
      <c r="L452" s="392">
        <v>0</v>
      </c>
      <c r="M452" s="393">
        <v>0</v>
      </c>
      <c r="N452" s="392">
        <v>2</v>
      </c>
      <c r="O452" s="393">
        <v>0</v>
      </c>
      <c r="P452" s="392">
        <v>0</v>
      </c>
      <c r="Q452" s="393">
        <v>0</v>
      </c>
      <c r="R452" s="388">
        <v>0</v>
      </c>
      <c r="S452" s="389">
        <v>0</v>
      </c>
      <c r="T452" s="395">
        <f t="shared" si="20"/>
        <v>0</v>
      </c>
    </row>
    <row r="453" spans="1:20">
      <c r="A453" s="388">
        <v>445</v>
      </c>
      <c r="B453" s="481" t="s">
        <v>1670</v>
      </c>
      <c r="C453" s="388" t="s">
        <v>1671</v>
      </c>
      <c r="D453" s="388">
        <v>142</v>
      </c>
      <c r="E453" s="388">
        <v>110</v>
      </c>
      <c r="F453" s="388">
        <v>32</v>
      </c>
      <c r="G453" s="388">
        <v>22</v>
      </c>
      <c r="H453" s="388">
        <v>80</v>
      </c>
      <c r="I453" s="388">
        <v>59</v>
      </c>
      <c r="J453" s="388">
        <v>10</v>
      </c>
      <c r="K453" s="391">
        <v>4</v>
      </c>
      <c r="L453" s="392">
        <v>8</v>
      </c>
      <c r="M453" s="393">
        <v>6</v>
      </c>
      <c r="N453" s="392">
        <v>41</v>
      </c>
      <c r="O453" s="393">
        <v>30</v>
      </c>
      <c r="P453" s="392">
        <v>20</v>
      </c>
      <c r="Q453" s="393">
        <v>15</v>
      </c>
      <c r="R453" s="388">
        <v>20</v>
      </c>
      <c r="S453" s="389">
        <v>7</v>
      </c>
      <c r="T453" s="395">
        <f t="shared" si="20"/>
        <v>0.14084507042253522</v>
      </c>
    </row>
    <row r="454" spans="1:20">
      <c r="A454" s="388">
        <v>446</v>
      </c>
      <c r="B454" s="481" t="s">
        <v>638</v>
      </c>
      <c r="C454" s="388" t="s">
        <v>1672</v>
      </c>
      <c r="D454" s="388">
        <v>2</v>
      </c>
      <c r="E454" s="388">
        <v>2</v>
      </c>
      <c r="F454" s="388">
        <v>0</v>
      </c>
      <c r="G454" s="388">
        <v>0</v>
      </c>
      <c r="H454" s="388">
        <v>0</v>
      </c>
      <c r="I454" s="388">
        <v>0</v>
      </c>
      <c r="J454" s="388">
        <v>0</v>
      </c>
      <c r="K454" s="391">
        <v>0</v>
      </c>
      <c r="L454" s="392">
        <v>0</v>
      </c>
      <c r="M454" s="393">
        <v>0</v>
      </c>
      <c r="N454" s="392">
        <v>0</v>
      </c>
      <c r="O454" s="393">
        <v>0</v>
      </c>
      <c r="P454" s="392">
        <v>0</v>
      </c>
      <c r="Q454" s="393">
        <v>0</v>
      </c>
      <c r="R454" s="388">
        <v>0</v>
      </c>
      <c r="S454" s="389">
        <v>0</v>
      </c>
      <c r="T454" s="395">
        <f t="shared" si="20"/>
        <v>0</v>
      </c>
    </row>
    <row r="455" spans="1:20">
      <c r="A455" s="388">
        <v>447</v>
      </c>
      <c r="B455" s="481" t="s">
        <v>475</v>
      </c>
      <c r="C455" s="388" t="s">
        <v>1673</v>
      </c>
      <c r="D455" s="388">
        <v>11</v>
      </c>
      <c r="E455" s="388">
        <v>10</v>
      </c>
      <c r="F455" s="388">
        <v>1</v>
      </c>
      <c r="G455" s="388">
        <v>1</v>
      </c>
      <c r="H455" s="388">
        <v>4</v>
      </c>
      <c r="I455" s="388">
        <v>4</v>
      </c>
      <c r="J455" s="388">
        <v>0</v>
      </c>
      <c r="K455" s="391">
        <v>0</v>
      </c>
      <c r="L455" s="392">
        <v>2</v>
      </c>
      <c r="M455" s="393">
        <v>2</v>
      </c>
      <c r="N455" s="392">
        <v>1</v>
      </c>
      <c r="O455" s="393">
        <v>1</v>
      </c>
      <c r="P455" s="392">
        <v>1</v>
      </c>
      <c r="Q455" s="393">
        <v>1</v>
      </c>
      <c r="R455" s="388">
        <v>1</v>
      </c>
      <c r="S455" s="389">
        <v>0</v>
      </c>
      <c r="T455" s="395">
        <f t="shared" si="20"/>
        <v>9.0909090909090912E-2</v>
      </c>
    </row>
    <row r="456" spans="1:20">
      <c r="A456" s="389">
        <v>448</v>
      </c>
      <c r="B456" s="481" t="s">
        <v>510</v>
      </c>
      <c r="C456" s="388" t="s">
        <v>1674</v>
      </c>
      <c r="D456" s="388">
        <v>36</v>
      </c>
      <c r="E456" s="388">
        <v>33</v>
      </c>
      <c r="F456" s="388">
        <v>4</v>
      </c>
      <c r="G456" s="388">
        <v>3</v>
      </c>
      <c r="H456" s="388">
        <v>19</v>
      </c>
      <c r="I456" s="388">
        <v>18</v>
      </c>
      <c r="J456" s="388">
        <v>0</v>
      </c>
      <c r="K456" s="391">
        <v>0</v>
      </c>
      <c r="L456" s="392">
        <v>1</v>
      </c>
      <c r="M456" s="393">
        <v>1</v>
      </c>
      <c r="N456" s="392">
        <v>8</v>
      </c>
      <c r="O456" s="393">
        <v>7</v>
      </c>
      <c r="P456" s="392">
        <v>9</v>
      </c>
      <c r="Q456" s="393">
        <v>9</v>
      </c>
      <c r="R456" s="388">
        <v>10</v>
      </c>
      <c r="S456" s="389">
        <v>4</v>
      </c>
      <c r="T456" s="395">
        <f t="shared" si="20"/>
        <v>0.27777777777777779</v>
      </c>
    </row>
    <row r="457" spans="1:20">
      <c r="A457" s="388">
        <v>449</v>
      </c>
      <c r="B457" s="481" t="s">
        <v>4623</v>
      </c>
      <c r="C457" s="388" t="s">
        <v>4622</v>
      </c>
      <c r="D457" s="388">
        <v>2</v>
      </c>
      <c r="E457" s="388">
        <v>2</v>
      </c>
      <c r="F457" s="388">
        <v>2</v>
      </c>
      <c r="G457" s="388">
        <v>2</v>
      </c>
      <c r="H457" s="388">
        <v>1</v>
      </c>
      <c r="I457" s="388">
        <v>1</v>
      </c>
      <c r="J457" s="388">
        <v>0</v>
      </c>
      <c r="K457" s="391">
        <v>0</v>
      </c>
      <c r="L457" s="392">
        <v>0</v>
      </c>
      <c r="M457" s="393">
        <v>0</v>
      </c>
      <c r="N457" s="392">
        <v>1</v>
      </c>
      <c r="O457" s="393">
        <v>1</v>
      </c>
      <c r="P457" s="392">
        <v>0</v>
      </c>
      <c r="Q457" s="393">
        <v>0</v>
      </c>
      <c r="R457" s="388">
        <v>2</v>
      </c>
      <c r="S457" s="389">
        <v>1</v>
      </c>
      <c r="T457" s="395">
        <f t="shared" si="20"/>
        <v>1</v>
      </c>
    </row>
    <row r="458" spans="1:20">
      <c r="A458" s="388">
        <v>450</v>
      </c>
      <c r="B458" s="481" t="s">
        <v>62</v>
      </c>
      <c r="C458" s="388" t="s">
        <v>1677</v>
      </c>
      <c r="D458" s="388">
        <v>67</v>
      </c>
      <c r="E458" s="388">
        <v>63</v>
      </c>
      <c r="F458" s="388">
        <v>7</v>
      </c>
      <c r="G458" s="388">
        <v>7</v>
      </c>
      <c r="H458" s="388">
        <v>45</v>
      </c>
      <c r="I458" s="388">
        <v>43</v>
      </c>
      <c r="J458" s="388">
        <v>5</v>
      </c>
      <c r="K458" s="391">
        <v>5</v>
      </c>
      <c r="L458" s="392">
        <v>4</v>
      </c>
      <c r="M458" s="393">
        <v>4</v>
      </c>
      <c r="N458" s="392">
        <v>30</v>
      </c>
      <c r="O458" s="393">
        <v>28</v>
      </c>
      <c r="P458" s="392">
        <v>10</v>
      </c>
      <c r="Q458" s="393">
        <v>10</v>
      </c>
      <c r="R458" s="388">
        <v>118</v>
      </c>
      <c r="S458" s="389">
        <v>38</v>
      </c>
      <c r="T458" s="395">
        <f t="shared" si="20"/>
        <v>1.7611940298507462</v>
      </c>
    </row>
    <row r="459" spans="1:20">
      <c r="A459" s="388">
        <v>451</v>
      </c>
      <c r="B459" s="481" t="s">
        <v>3292</v>
      </c>
      <c r="C459" s="388" t="s">
        <v>3293</v>
      </c>
      <c r="D459" s="388">
        <v>0</v>
      </c>
      <c r="E459" s="388">
        <v>0</v>
      </c>
      <c r="F459" s="388">
        <v>0</v>
      </c>
      <c r="G459" s="388">
        <v>0</v>
      </c>
      <c r="H459" s="388">
        <v>2</v>
      </c>
      <c r="I459" s="388">
        <v>2</v>
      </c>
      <c r="J459" s="388">
        <v>0</v>
      </c>
      <c r="K459" s="391">
        <v>0</v>
      </c>
      <c r="L459" s="392">
        <v>0</v>
      </c>
      <c r="M459" s="393">
        <v>0</v>
      </c>
      <c r="N459" s="392">
        <v>0</v>
      </c>
      <c r="O459" s="393">
        <v>0</v>
      </c>
      <c r="P459" s="392">
        <v>1</v>
      </c>
      <c r="Q459" s="393">
        <v>1</v>
      </c>
      <c r="R459" s="388">
        <v>0</v>
      </c>
      <c r="S459" s="389">
        <v>0</v>
      </c>
      <c r="T459" s="395" t="s">
        <v>5440</v>
      </c>
    </row>
    <row r="460" spans="1:20">
      <c r="A460" s="389">
        <v>452</v>
      </c>
      <c r="B460" s="481" t="s">
        <v>1678</v>
      </c>
      <c r="C460" s="388" t="s">
        <v>1679</v>
      </c>
      <c r="D460" s="388">
        <v>25</v>
      </c>
      <c r="E460" s="388">
        <v>21</v>
      </c>
      <c r="F460" s="388">
        <v>0</v>
      </c>
      <c r="G460" s="388">
        <v>0</v>
      </c>
      <c r="H460" s="388">
        <v>9</v>
      </c>
      <c r="I460" s="388">
        <v>9</v>
      </c>
      <c r="J460" s="388">
        <v>0</v>
      </c>
      <c r="K460" s="391">
        <v>0</v>
      </c>
      <c r="L460" s="392">
        <v>1</v>
      </c>
      <c r="M460" s="393">
        <v>1</v>
      </c>
      <c r="N460" s="392">
        <v>4</v>
      </c>
      <c r="O460" s="393">
        <v>4</v>
      </c>
      <c r="P460" s="392">
        <v>4</v>
      </c>
      <c r="Q460" s="393">
        <v>4</v>
      </c>
      <c r="R460" s="388">
        <v>70</v>
      </c>
      <c r="S460" s="389">
        <v>13</v>
      </c>
      <c r="T460" s="395">
        <f>R460/D460</f>
        <v>2.8</v>
      </c>
    </row>
    <row r="461" spans="1:20">
      <c r="A461" s="388">
        <v>453</v>
      </c>
      <c r="B461" s="481" t="s">
        <v>334</v>
      </c>
      <c r="C461" s="388" t="s">
        <v>1680</v>
      </c>
      <c r="D461" s="388">
        <v>12</v>
      </c>
      <c r="E461" s="388">
        <v>12</v>
      </c>
      <c r="F461" s="388">
        <v>0</v>
      </c>
      <c r="G461" s="388">
        <v>0</v>
      </c>
      <c r="H461" s="388">
        <v>11</v>
      </c>
      <c r="I461" s="388">
        <v>10</v>
      </c>
      <c r="J461" s="388">
        <v>0</v>
      </c>
      <c r="K461" s="391">
        <v>0</v>
      </c>
      <c r="L461" s="392">
        <v>0</v>
      </c>
      <c r="M461" s="393">
        <v>0</v>
      </c>
      <c r="N461" s="392">
        <v>5</v>
      </c>
      <c r="O461" s="393">
        <v>5</v>
      </c>
      <c r="P461" s="392">
        <v>6</v>
      </c>
      <c r="Q461" s="393">
        <v>5</v>
      </c>
      <c r="R461" s="388">
        <v>10</v>
      </c>
      <c r="S461" s="389">
        <v>5</v>
      </c>
      <c r="T461" s="395">
        <f>R461/D461</f>
        <v>0.83333333333333337</v>
      </c>
    </row>
    <row r="462" spans="1:20">
      <c r="A462" s="388">
        <v>454</v>
      </c>
      <c r="B462" s="481" t="s">
        <v>3344</v>
      </c>
      <c r="C462" s="388" t="s">
        <v>3345</v>
      </c>
      <c r="D462" s="388">
        <v>0</v>
      </c>
      <c r="E462" s="388">
        <v>0</v>
      </c>
      <c r="F462" s="388">
        <v>0</v>
      </c>
      <c r="G462" s="388">
        <v>0</v>
      </c>
      <c r="H462" s="388">
        <v>0</v>
      </c>
      <c r="I462" s="388">
        <v>0</v>
      </c>
      <c r="J462" s="388">
        <v>0</v>
      </c>
      <c r="K462" s="391">
        <v>0</v>
      </c>
      <c r="L462" s="392">
        <v>0</v>
      </c>
      <c r="M462" s="393">
        <v>0</v>
      </c>
      <c r="N462" s="392">
        <v>0</v>
      </c>
      <c r="O462" s="393">
        <v>0</v>
      </c>
      <c r="P462" s="392">
        <v>0</v>
      </c>
      <c r="Q462" s="393">
        <v>0</v>
      </c>
      <c r="R462" s="388">
        <v>2</v>
      </c>
      <c r="S462" s="389">
        <v>1</v>
      </c>
      <c r="T462" s="395" t="s">
        <v>4910</v>
      </c>
    </row>
    <row r="463" spans="1:20" ht="25.5">
      <c r="A463" s="388">
        <v>455</v>
      </c>
      <c r="B463" s="481" t="s">
        <v>1681</v>
      </c>
      <c r="C463" s="388" t="s">
        <v>1682</v>
      </c>
      <c r="D463" s="388">
        <v>139</v>
      </c>
      <c r="E463" s="388">
        <v>100</v>
      </c>
      <c r="F463" s="388">
        <v>27</v>
      </c>
      <c r="G463" s="388">
        <v>19</v>
      </c>
      <c r="H463" s="388">
        <v>73</v>
      </c>
      <c r="I463" s="388">
        <v>51</v>
      </c>
      <c r="J463" s="388">
        <v>8</v>
      </c>
      <c r="K463" s="391">
        <v>6</v>
      </c>
      <c r="L463" s="392">
        <v>8</v>
      </c>
      <c r="M463" s="393">
        <v>5</v>
      </c>
      <c r="N463" s="392">
        <v>40</v>
      </c>
      <c r="O463" s="393">
        <v>32</v>
      </c>
      <c r="P463" s="392">
        <v>14</v>
      </c>
      <c r="Q463" s="393">
        <v>8</v>
      </c>
      <c r="R463" s="388">
        <v>18</v>
      </c>
      <c r="S463" s="389">
        <v>3</v>
      </c>
      <c r="T463" s="395">
        <f t="shared" ref="T463:T479" si="21">R463/D463</f>
        <v>0.12949640287769784</v>
      </c>
    </row>
    <row r="464" spans="1:20">
      <c r="A464" s="389">
        <v>456</v>
      </c>
      <c r="B464" s="481" t="s">
        <v>1683</v>
      </c>
      <c r="C464" s="388" t="s">
        <v>1684</v>
      </c>
      <c r="D464" s="388">
        <v>3</v>
      </c>
      <c r="E464" s="388">
        <v>2</v>
      </c>
      <c r="F464" s="388">
        <v>0</v>
      </c>
      <c r="G464" s="388">
        <v>0</v>
      </c>
      <c r="H464" s="388">
        <v>4</v>
      </c>
      <c r="I464" s="388">
        <v>3</v>
      </c>
      <c r="J464" s="388">
        <v>0</v>
      </c>
      <c r="K464" s="391">
        <v>0</v>
      </c>
      <c r="L464" s="392">
        <v>0</v>
      </c>
      <c r="M464" s="393">
        <v>0</v>
      </c>
      <c r="N464" s="392">
        <v>3</v>
      </c>
      <c r="O464" s="393">
        <v>2</v>
      </c>
      <c r="P464" s="392">
        <v>1</v>
      </c>
      <c r="Q464" s="393">
        <v>1</v>
      </c>
      <c r="R464" s="388">
        <v>1</v>
      </c>
      <c r="S464" s="389">
        <v>1</v>
      </c>
      <c r="T464" s="395">
        <f t="shared" si="21"/>
        <v>0.33333333333333331</v>
      </c>
    </row>
    <row r="465" spans="1:20">
      <c r="A465" s="388">
        <v>457</v>
      </c>
      <c r="B465" s="481" t="s">
        <v>1685</v>
      </c>
      <c r="C465" s="388" t="s">
        <v>1686</v>
      </c>
      <c r="D465" s="388">
        <v>10</v>
      </c>
      <c r="E465" s="388">
        <v>5</v>
      </c>
      <c r="F465" s="388">
        <v>1</v>
      </c>
      <c r="G465" s="388">
        <v>0</v>
      </c>
      <c r="H465" s="388">
        <v>4</v>
      </c>
      <c r="I465" s="388">
        <v>2</v>
      </c>
      <c r="J465" s="388">
        <v>0</v>
      </c>
      <c r="K465" s="391">
        <v>0</v>
      </c>
      <c r="L465" s="392">
        <v>2</v>
      </c>
      <c r="M465" s="393">
        <v>1</v>
      </c>
      <c r="N465" s="392">
        <v>2</v>
      </c>
      <c r="O465" s="393">
        <v>1</v>
      </c>
      <c r="P465" s="392">
        <v>0</v>
      </c>
      <c r="Q465" s="393">
        <v>0</v>
      </c>
      <c r="R465" s="388">
        <v>37</v>
      </c>
      <c r="S465" s="389">
        <v>14</v>
      </c>
      <c r="T465" s="395">
        <f t="shared" si="21"/>
        <v>3.7</v>
      </c>
    </row>
    <row r="466" spans="1:20" ht="25.5">
      <c r="A466" s="388">
        <v>458</v>
      </c>
      <c r="B466" s="481" t="s">
        <v>1687</v>
      </c>
      <c r="C466" s="388" t="s">
        <v>1688</v>
      </c>
      <c r="D466" s="388">
        <v>13</v>
      </c>
      <c r="E466" s="388">
        <v>9</v>
      </c>
      <c r="F466" s="388">
        <v>3</v>
      </c>
      <c r="G466" s="388">
        <v>2</v>
      </c>
      <c r="H466" s="388">
        <v>3</v>
      </c>
      <c r="I466" s="388">
        <v>2</v>
      </c>
      <c r="J466" s="388">
        <v>1</v>
      </c>
      <c r="K466" s="391">
        <v>1</v>
      </c>
      <c r="L466" s="392">
        <v>0</v>
      </c>
      <c r="M466" s="393">
        <v>0</v>
      </c>
      <c r="N466" s="392">
        <v>2</v>
      </c>
      <c r="O466" s="393">
        <v>1</v>
      </c>
      <c r="P466" s="392">
        <v>0</v>
      </c>
      <c r="Q466" s="393">
        <v>0</v>
      </c>
      <c r="R466" s="388">
        <v>4</v>
      </c>
      <c r="S466" s="389">
        <v>2</v>
      </c>
      <c r="T466" s="395">
        <f t="shared" si="21"/>
        <v>0.30769230769230771</v>
      </c>
    </row>
    <row r="467" spans="1:20" ht="25.5">
      <c r="A467" s="388">
        <v>459</v>
      </c>
      <c r="B467" s="481" t="s">
        <v>4452</v>
      </c>
      <c r="C467" s="388" t="s">
        <v>4451</v>
      </c>
      <c r="D467" s="388">
        <v>2</v>
      </c>
      <c r="E467" s="388">
        <v>1</v>
      </c>
      <c r="F467" s="388">
        <v>1</v>
      </c>
      <c r="G467" s="388">
        <v>0</v>
      </c>
      <c r="H467" s="388">
        <v>1</v>
      </c>
      <c r="I467" s="388">
        <v>0</v>
      </c>
      <c r="J467" s="388">
        <v>0</v>
      </c>
      <c r="K467" s="391">
        <v>0</v>
      </c>
      <c r="L467" s="392">
        <v>0</v>
      </c>
      <c r="M467" s="393">
        <v>0</v>
      </c>
      <c r="N467" s="392">
        <v>0</v>
      </c>
      <c r="O467" s="393">
        <v>0</v>
      </c>
      <c r="P467" s="392">
        <v>0</v>
      </c>
      <c r="Q467" s="393">
        <v>0</v>
      </c>
      <c r="R467" s="388">
        <v>0</v>
      </c>
      <c r="S467" s="389">
        <v>0</v>
      </c>
      <c r="T467" s="395">
        <f t="shared" si="21"/>
        <v>0</v>
      </c>
    </row>
    <row r="468" spans="1:20">
      <c r="A468" s="389">
        <v>460</v>
      </c>
      <c r="B468" s="481" t="s">
        <v>4734</v>
      </c>
      <c r="C468" s="388" t="s">
        <v>4733</v>
      </c>
      <c r="D468" s="388">
        <v>7</v>
      </c>
      <c r="E468" s="388">
        <v>3</v>
      </c>
      <c r="F468" s="388">
        <v>2</v>
      </c>
      <c r="G468" s="388">
        <v>1</v>
      </c>
      <c r="H468" s="388">
        <v>2</v>
      </c>
      <c r="I468" s="388">
        <v>2</v>
      </c>
      <c r="J468" s="388">
        <v>1</v>
      </c>
      <c r="K468" s="391">
        <v>1</v>
      </c>
      <c r="L468" s="392">
        <v>0</v>
      </c>
      <c r="M468" s="393">
        <v>0</v>
      </c>
      <c r="N468" s="392">
        <v>2</v>
      </c>
      <c r="O468" s="393">
        <v>2</v>
      </c>
      <c r="P468" s="392">
        <v>0</v>
      </c>
      <c r="Q468" s="393">
        <v>0</v>
      </c>
      <c r="R468" s="388">
        <v>8</v>
      </c>
      <c r="S468" s="389">
        <v>5</v>
      </c>
      <c r="T468" s="395">
        <f t="shared" si="21"/>
        <v>1.1428571428571428</v>
      </c>
    </row>
    <row r="469" spans="1:20">
      <c r="A469" s="388">
        <v>461</v>
      </c>
      <c r="B469" s="481" t="s">
        <v>1689</v>
      </c>
      <c r="C469" s="388" t="s">
        <v>1690</v>
      </c>
      <c r="D469" s="388">
        <v>21</v>
      </c>
      <c r="E469" s="388">
        <v>9</v>
      </c>
      <c r="F469" s="388">
        <v>2</v>
      </c>
      <c r="G469" s="388">
        <v>1</v>
      </c>
      <c r="H469" s="388">
        <v>12</v>
      </c>
      <c r="I469" s="388">
        <v>4</v>
      </c>
      <c r="J469" s="388">
        <v>0</v>
      </c>
      <c r="K469" s="391">
        <v>0</v>
      </c>
      <c r="L469" s="392">
        <v>1</v>
      </c>
      <c r="M469" s="393">
        <v>0</v>
      </c>
      <c r="N469" s="392">
        <v>7</v>
      </c>
      <c r="O469" s="393">
        <v>2</v>
      </c>
      <c r="P469" s="392">
        <v>3</v>
      </c>
      <c r="Q469" s="393">
        <v>1</v>
      </c>
      <c r="R469" s="388">
        <v>9</v>
      </c>
      <c r="S469" s="389">
        <v>3</v>
      </c>
      <c r="T469" s="395">
        <f t="shared" si="21"/>
        <v>0.42857142857142855</v>
      </c>
    </row>
    <row r="470" spans="1:20">
      <c r="A470" s="388">
        <v>462</v>
      </c>
      <c r="B470" s="481" t="s">
        <v>1691</v>
      </c>
      <c r="C470" s="388" t="s">
        <v>1692</v>
      </c>
      <c r="D470" s="388">
        <v>5</v>
      </c>
      <c r="E470" s="388">
        <v>3</v>
      </c>
      <c r="F470" s="388">
        <v>0</v>
      </c>
      <c r="G470" s="388">
        <v>0</v>
      </c>
      <c r="H470" s="388">
        <v>4</v>
      </c>
      <c r="I470" s="388">
        <v>4</v>
      </c>
      <c r="J470" s="388">
        <v>0</v>
      </c>
      <c r="K470" s="391">
        <v>0</v>
      </c>
      <c r="L470" s="392">
        <v>0</v>
      </c>
      <c r="M470" s="393">
        <v>0</v>
      </c>
      <c r="N470" s="392">
        <v>2</v>
      </c>
      <c r="O470" s="393">
        <v>2</v>
      </c>
      <c r="P470" s="392">
        <v>2</v>
      </c>
      <c r="Q470" s="393">
        <v>2</v>
      </c>
      <c r="R470" s="388">
        <v>1</v>
      </c>
      <c r="S470" s="389">
        <v>0</v>
      </c>
      <c r="T470" s="395">
        <f t="shared" si="21"/>
        <v>0.2</v>
      </c>
    </row>
    <row r="471" spans="1:20">
      <c r="A471" s="388">
        <v>463</v>
      </c>
      <c r="B471" s="481" t="s">
        <v>1693</v>
      </c>
      <c r="C471" s="388" t="s">
        <v>1694</v>
      </c>
      <c r="D471" s="388">
        <v>9</v>
      </c>
      <c r="E471" s="388">
        <v>5</v>
      </c>
      <c r="F471" s="388">
        <v>0</v>
      </c>
      <c r="G471" s="388">
        <v>0</v>
      </c>
      <c r="H471" s="388">
        <v>5</v>
      </c>
      <c r="I471" s="388">
        <v>2</v>
      </c>
      <c r="J471" s="388">
        <v>0</v>
      </c>
      <c r="K471" s="391">
        <v>0</v>
      </c>
      <c r="L471" s="392">
        <v>2</v>
      </c>
      <c r="M471" s="393">
        <v>1</v>
      </c>
      <c r="N471" s="392">
        <v>2</v>
      </c>
      <c r="O471" s="393">
        <v>1</v>
      </c>
      <c r="P471" s="392">
        <v>1</v>
      </c>
      <c r="Q471" s="393">
        <v>0</v>
      </c>
      <c r="R471" s="388">
        <v>7</v>
      </c>
      <c r="S471" s="389">
        <v>0</v>
      </c>
      <c r="T471" s="395">
        <f t="shared" si="21"/>
        <v>0.77777777777777779</v>
      </c>
    </row>
    <row r="472" spans="1:20">
      <c r="A472" s="389">
        <v>464</v>
      </c>
      <c r="B472" s="481" t="s">
        <v>1695</v>
      </c>
      <c r="C472" s="388" t="s">
        <v>1696</v>
      </c>
      <c r="D472" s="388">
        <v>621</v>
      </c>
      <c r="E472" s="388">
        <v>401</v>
      </c>
      <c r="F472" s="388">
        <v>15</v>
      </c>
      <c r="G472" s="388">
        <v>12</v>
      </c>
      <c r="H472" s="388">
        <v>432</v>
      </c>
      <c r="I472" s="388">
        <v>276</v>
      </c>
      <c r="J472" s="388">
        <v>2</v>
      </c>
      <c r="K472" s="391">
        <v>2</v>
      </c>
      <c r="L472" s="392">
        <v>29</v>
      </c>
      <c r="M472" s="393">
        <v>18</v>
      </c>
      <c r="N472" s="392">
        <v>230</v>
      </c>
      <c r="O472" s="393">
        <v>142</v>
      </c>
      <c r="P472" s="392">
        <v>153</v>
      </c>
      <c r="Q472" s="393">
        <v>105</v>
      </c>
      <c r="R472" s="388">
        <v>440</v>
      </c>
      <c r="S472" s="389">
        <v>99</v>
      </c>
      <c r="T472" s="395">
        <f t="shared" si="21"/>
        <v>0.70853462157809988</v>
      </c>
    </row>
    <row r="473" spans="1:20">
      <c r="A473" s="388">
        <v>465</v>
      </c>
      <c r="B473" s="481" t="s">
        <v>261</v>
      </c>
      <c r="C473" s="388" t="s">
        <v>1697</v>
      </c>
      <c r="D473" s="388">
        <v>55</v>
      </c>
      <c r="E473" s="388">
        <v>33</v>
      </c>
      <c r="F473" s="388">
        <v>1</v>
      </c>
      <c r="G473" s="388">
        <v>1</v>
      </c>
      <c r="H473" s="388">
        <v>32</v>
      </c>
      <c r="I473" s="388">
        <v>21</v>
      </c>
      <c r="J473" s="388">
        <v>2</v>
      </c>
      <c r="K473" s="391">
        <v>2</v>
      </c>
      <c r="L473" s="392">
        <v>1</v>
      </c>
      <c r="M473" s="393">
        <v>0</v>
      </c>
      <c r="N473" s="392">
        <v>17</v>
      </c>
      <c r="O473" s="393">
        <v>13</v>
      </c>
      <c r="P473" s="392">
        <v>11</v>
      </c>
      <c r="Q473" s="393">
        <v>5</v>
      </c>
      <c r="R473" s="388">
        <v>54</v>
      </c>
      <c r="S473" s="389">
        <v>22</v>
      </c>
      <c r="T473" s="395">
        <f t="shared" si="21"/>
        <v>0.98181818181818181</v>
      </c>
    </row>
    <row r="474" spans="1:20">
      <c r="A474" s="388">
        <v>466</v>
      </c>
      <c r="B474" s="481" t="s">
        <v>440</v>
      </c>
      <c r="C474" s="388" t="s">
        <v>1698</v>
      </c>
      <c r="D474" s="388">
        <v>83</v>
      </c>
      <c r="E474" s="388">
        <v>59</v>
      </c>
      <c r="F474" s="388">
        <v>16</v>
      </c>
      <c r="G474" s="388">
        <v>11</v>
      </c>
      <c r="H474" s="388">
        <v>30</v>
      </c>
      <c r="I474" s="388">
        <v>23</v>
      </c>
      <c r="J474" s="388">
        <v>2</v>
      </c>
      <c r="K474" s="391">
        <v>2</v>
      </c>
      <c r="L474" s="392">
        <v>1</v>
      </c>
      <c r="M474" s="393">
        <v>0</v>
      </c>
      <c r="N474" s="392">
        <v>21</v>
      </c>
      <c r="O474" s="393">
        <v>18</v>
      </c>
      <c r="P474" s="392">
        <v>4</v>
      </c>
      <c r="Q474" s="393">
        <v>2</v>
      </c>
      <c r="R474" s="388">
        <v>14</v>
      </c>
      <c r="S474" s="389">
        <v>9</v>
      </c>
      <c r="T474" s="395">
        <f t="shared" si="21"/>
        <v>0.16867469879518071</v>
      </c>
    </row>
    <row r="475" spans="1:20">
      <c r="A475" s="388">
        <v>467</v>
      </c>
      <c r="B475" s="481" t="s">
        <v>3270</v>
      </c>
      <c r="C475" s="388" t="s">
        <v>3271</v>
      </c>
      <c r="D475" s="388">
        <v>7</v>
      </c>
      <c r="E475" s="388">
        <v>0</v>
      </c>
      <c r="F475" s="388">
        <v>0</v>
      </c>
      <c r="G475" s="388">
        <v>0</v>
      </c>
      <c r="H475" s="388">
        <v>3</v>
      </c>
      <c r="I475" s="388">
        <v>1</v>
      </c>
      <c r="J475" s="388">
        <v>0</v>
      </c>
      <c r="K475" s="391">
        <v>0</v>
      </c>
      <c r="L475" s="392">
        <v>1</v>
      </c>
      <c r="M475" s="393">
        <v>0</v>
      </c>
      <c r="N475" s="392">
        <v>1</v>
      </c>
      <c r="O475" s="393">
        <v>0</v>
      </c>
      <c r="P475" s="392">
        <v>1</v>
      </c>
      <c r="Q475" s="393">
        <v>1</v>
      </c>
      <c r="R475" s="388">
        <v>6</v>
      </c>
      <c r="S475" s="389">
        <v>4</v>
      </c>
      <c r="T475" s="395">
        <f t="shared" si="21"/>
        <v>0.8571428571428571</v>
      </c>
    </row>
    <row r="476" spans="1:20">
      <c r="A476" s="389">
        <v>468</v>
      </c>
      <c r="B476" s="481" t="s">
        <v>1699</v>
      </c>
      <c r="C476" s="388" t="s">
        <v>1700</v>
      </c>
      <c r="D476" s="388">
        <v>45</v>
      </c>
      <c r="E476" s="388">
        <v>33</v>
      </c>
      <c r="F476" s="388">
        <v>9</v>
      </c>
      <c r="G476" s="388">
        <v>8</v>
      </c>
      <c r="H476" s="388">
        <v>20</v>
      </c>
      <c r="I476" s="388">
        <v>12</v>
      </c>
      <c r="J476" s="388">
        <v>2</v>
      </c>
      <c r="K476" s="391">
        <v>1</v>
      </c>
      <c r="L476" s="392">
        <v>0</v>
      </c>
      <c r="M476" s="393">
        <v>0</v>
      </c>
      <c r="N476" s="392">
        <v>14</v>
      </c>
      <c r="O476" s="393">
        <v>9</v>
      </c>
      <c r="P476" s="392">
        <v>6</v>
      </c>
      <c r="Q476" s="393">
        <v>3</v>
      </c>
      <c r="R476" s="388">
        <v>51</v>
      </c>
      <c r="S476" s="389">
        <v>13</v>
      </c>
      <c r="T476" s="395">
        <f t="shared" si="21"/>
        <v>1.1333333333333333</v>
      </c>
    </row>
    <row r="477" spans="1:20">
      <c r="A477" s="388">
        <v>469</v>
      </c>
      <c r="B477" s="481" t="s">
        <v>1701</v>
      </c>
      <c r="C477" s="388" t="s">
        <v>1702</v>
      </c>
      <c r="D477" s="388">
        <v>15</v>
      </c>
      <c r="E477" s="388">
        <v>11</v>
      </c>
      <c r="F477" s="388">
        <v>0</v>
      </c>
      <c r="G477" s="388">
        <v>0</v>
      </c>
      <c r="H477" s="388">
        <v>8</v>
      </c>
      <c r="I477" s="388">
        <v>5</v>
      </c>
      <c r="J477" s="388">
        <v>0</v>
      </c>
      <c r="K477" s="391">
        <v>0</v>
      </c>
      <c r="L477" s="392">
        <v>0</v>
      </c>
      <c r="M477" s="393">
        <v>0</v>
      </c>
      <c r="N477" s="392">
        <v>4</v>
      </c>
      <c r="O477" s="393">
        <v>3</v>
      </c>
      <c r="P477" s="392">
        <v>4</v>
      </c>
      <c r="Q477" s="393">
        <v>2</v>
      </c>
      <c r="R477" s="388">
        <v>10</v>
      </c>
      <c r="S477" s="389">
        <v>2</v>
      </c>
      <c r="T477" s="395">
        <f t="shared" si="21"/>
        <v>0.66666666666666663</v>
      </c>
    </row>
    <row r="478" spans="1:20">
      <c r="A478" s="388">
        <v>470</v>
      </c>
      <c r="B478" s="481" t="s">
        <v>1703</v>
      </c>
      <c r="C478" s="388" t="s">
        <v>1704</v>
      </c>
      <c r="D478" s="388">
        <v>26</v>
      </c>
      <c r="E478" s="388">
        <v>17</v>
      </c>
      <c r="F478" s="388">
        <v>3</v>
      </c>
      <c r="G478" s="388">
        <v>3</v>
      </c>
      <c r="H478" s="388">
        <v>13</v>
      </c>
      <c r="I478" s="388">
        <v>8</v>
      </c>
      <c r="J478" s="388">
        <v>1</v>
      </c>
      <c r="K478" s="391">
        <v>1</v>
      </c>
      <c r="L478" s="392">
        <v>2</v>
      </c>
      <c r="M478" s="393">
        <v>0</v>
      </c>
      <c r="N478" s="392">
        <v>7</v>
      </c>
      <c r="O478" s="393">
        <v>6</v>
      </c>
      <c r="P478" s="392">
        <v>4</v>
      </c>
      <c r="Q478" s="393">
        <v>2</v>
      </c>
      <c r="R478" s="388">
        <v>29</v>
      </c>
      <c r="S478" s="389">
        <v>8</v>
      </c>
      <c r="T478" s="395">
        <f t="shared" si="21"/>
        <v>1.1153846153846154</v>
      </c>
    </row>
    <row r="479" spans="1:20">
      <c r="A479" s="388">
        <v>471</v>
      </c>
      <c r="B479" s="481" t="s">
        <v>1705</v>
      </c>
      <c r="C479" s="388" t="s">
        <v>1706</v>
      </c>
      <c r="D479" s="388">
        <v>203</v>
      </c>
      <c r="E479" s="388">
        <v>125</v>
      </c>
      <c r="F479" s="388">
        <v>9</v>
      </c>
      <c r="G479" s="388">
        <v>5</v>
      </c>
      <c r="H479" s="388">
        <v>102</v>
      </c>
      <c r="I479" s="388">
        <v>64</v>
      </c>
      <c r="J479" s="388">
        <v>2</v>
      </c>
      <c r="K479" s="391">
        <v>1</v>
      </c>
      <c r="L479" s="392">
        <v>13</v>
      </c>
      <c r="M479" s="393">
        <v>7</v>
      </c>
      <c r="N479" s="392">
        <v>69</v>
      </c>
      <c r="O479" s="393">
        <v>44</v>
      </c>
      <c r="P479" s="392">
        <v>20</v>
      </c>
      <c r="Q479" s="393">
        <v>13</v>
      </c>
      <c r="R479" s="388">
        <v>293</v>
      </c>
      <c r="S479" s="389">
        <v>86</v>
      </c>
      <c r="T479" s="395">
        <f t="shared" si="21"/>
        <v>1.4433497536945812</v>
      </c>
    </row>
    <row r="480" spans="1:20">
      <c r="A480" s="389">
        <v>472</v>
      </c>
      <c r="B480" s="481" t="s">
        <v>4575</v>
      </c>
      <c r="C480" s="388" t="s">
        <v>4574</v>
      </c>
      <c r="D480" s="388">
        <v>0</v>
      </c>
      <c r="E480" s="388">
        <v>0</v>
      </c>
      <c r="F480" s="388">
        <v>0</v>
      </c>
      <c r="G480" s="388">
        <v>0</v>
      </c>
      <c r="H480" s="388">
        <v>0</v>
      </c>
      <c r="I480" s="388">
        <v>0</v>
      </c>
      <c r="J480" s="388">
        <v>0</v>
      </c>
      <c r="K480" s="391">
        <v>0</v>
      </c>
      <c r="L480" s="392">
        <v>0</v>
      </c>
      <c r="M480" s="393">
        <v>0</v>
      </c>
      <c r="N480" s="392">
        <v>0</v>
      </c>
      <c r="O480" s="393">
        <v>0</v>
      </c>
      <c r="P480" s="392">
        <v>0</v>
      </c>
      <c r="Q480" s="393">
        <v>0</v>
      </c>
      <c r="R480" s="388">
        <v>3</v>
      </c>
      <c r="S480" s="389">
        <v>2</v>
      </c>
      <c r="T480" s="395" t="s">
        <v>4910</v>
      </c>
    </row>
    <row r="481" spans="1:20">
      <c r="A481" s="388">
        <v>473</v>
      </c>
      <c r="B481" s="481" t="s">
        <v>4573</v>
      </c>
      <c r="C481" s="388" t="s">
        <v>4572</v>
      </c>
      <c r="D481" s="388">
        <v>2</v>
      </c>
      <c r="E481" s="388">
        <v>0</v>
      </c>
      <c r="F481" s="388">
        <v>0</v>
      </c>
      <c r="G481" s="388">
        <v>0</v>
      </c>
      <c r="H481" s="388">
        <v>0</v>
      </c>
      <c r="I481" s="388">
        <v>0</v>
      </c>
      <c r="J481" s="388">
        <v>0</v>
      </c>
      <c r="K481" s="391">
        <v>0</v>
      </c>
      <c r="L481" s="392">
        <v>0</v>
      </c>
      <c r="M481" s="393">
        <v>0</v>
      </c>
      <c r="N481" s="392">
        <v>0</v>
      </c>
      <c r="O481" s="393">
        <v>0</v>
      </c>
      <c r="P481" s="392">
        <v>0</v>
      </c>
      <c r="Q481" s="393">
        <v>0</v>
      </c>
      <c r="R481" s="388">
        <v>1</v>
      </c>
      <c r="S481" s="389">
        <v>0</v>
      </c>
      <c r="T481" s="395">
        <f t="shared" ref="T481:T489" si="22">R481/D481</f>
        <v>0.5</v>
      </c>
    </row>
    <row r="482" spans="1:20" ht="25.5">
      <c r="A482" s="388">
        <v>474</v>
      </c>
      <c r="B482" s="481" t="s">
        <v>1707</v>
      </c>
      <c r="C482" s="388" t="s">
        <v>1708</v>
      </c>
      <c r="D482" s="388">
        <v>3</v>
      </c>
      <c r="E482" s="388">
        <v>0</v>
      </c>
      <c r="F482" s="388">
        <v>0</v>
      </c>
      <c r="G482" s="388">
        <v>0</v>
      </c>
      <c r="H482" s="388">
        <v>1</v>
      </c>
      <c r="I482" s="388">
        <v>0</v>
      </c>
      <c r="J482" s="388">
        <v>0</v>
      </c>
      <c r="K482" s="391">
        <v>0</v>
      </c>
      <c r="L482" s="392">
        <v>1</v>
      </c>
      <c r="M482" s="393">
        <v>0</v>
      </c>
      <c r="N482" s="392">
        <v>0</v>
      </c>
      <c r="O482" s="393">
        <v>0</v>
      </c>
      <c r="P482" s="392">
        <v>0</v>
      </c>
      <c r="Q482" s="393">
        <v>0</v>
      </c>
      <c r="R482" s="388">
        <v>10</v>
      </c>
      <c r="S482" s="389">
        <v>1</v>
      </c>
      <c r="T482" s="395">
        <f t="shared" si="22"/>
        <v>3.3333333333333335</v>
      </c>
    </row>
    <row r="483" spans="1:20">
      <c r="A483" s="388">
        <v>475</v>
      </c>
      <c r="B483" s="481" t="s">
        <v>639</v>
      </c>
      <c r="C483" s="388" t="s">
        <v>900</v>
      </c>
      <c r="D483" s="388">
        <v>26</v>
      </c>
      <c r="E483" s="388">
        <v>23</v>
      </c>
      <c r="F483" s="388">
        <v>3</v>
      </c>
      <c r="G483" s="388">
        <v>2</v>
      </c>
      <c r="H483" s="388">
        <v>12</v>
      </c>
      <c r="I483" s="388">
        <v>9</v>
      </c>
      <c r="J483" s="388">
        <v>1</v>
      </c>
      <c r="K483" s="391">
        <v>0</v>
      </c>
      <c r="L483" s="392">
        <v>4</v>
      </c>
      <c r="M483" s="393">
        <v>3</v>
      </c>
      <c r="N483" s="392">
        <v>6</v>
      </c>
      <c r="O483" s="393">
        <v>5</v>
      </c>
      <c r="P483" s="392">
        <v>2</v>
      </c>
      <c r="Q483" s="393">
        <v>1</v>
      </c>
      <c r="R483" s="388">
        <v>89</v>
      </c>
      <c r="S483" s="389">
        <v>26</v>
      </c>
      <c r="T483" s="395">
        <f t="shared" si="22"/>
        <v>3.4230769230769229</v>
      </c>
    </row>
    <row r="484" spans="1:20">
      <c r="A484" s="389">
        <v>476</v>
      </c>
      <c r="B484" s="481" t="s">
        <v>4571</v>
      </c>
      <c r="C484" s="388" t="s">
        <v>4570</v>
      </c>
      <c r="D484" s="388">
        <v>1</v>
      </c>
      <c r="E484" s="388">
        <v>0</v>
      </c>
      <c r="F484" s="388">
        <v>0</v>
      </c>
      <c r="G484" s="388">
        <v>0</v>
      </c>
      <c r="H484" s="388">
        <v>1</v>
      </c>
      <c r="I484" s="388">
        <v>0</v>
      </c>
      <c r="J484" s="388">
        <v>0</v>
      </c>
      <c r="K484" s="391">
        <v>0</v>
      </c>
      <c r="L484" s="392">
        <v>0</v>
      </c>
      <c r="M484" s="393">
        <v>0</v>
      </c>
      <c r="N484" s="392">
        <v>1</v>
      </c>
      <c r="O484" s="393">
        <v>0</v>
      </c>
      <c r="P484" s="392">
        <v>0</v>
      </c>
      <c r="Q484" s="393">
        <v>0</v>
      </c>
      <c r="R484" s="388">
        <v>9</v>
      </c>
      <c r="S484" s="389">
        <v>4</v>
      </c>
      <c r="T484" s="395">
        <f t="shared" si="22"/>
        <v>9</v>
      </c>
    </row>
    <row r="485" spans="1:20">
      <c r="A485" s="388">
        <v>477</v>
      </c>
      <c r="B485" s="481" t="s">
        <v>414</v>
      </c>
      <c r="C485" s="388" t="s">
        <v>833</v>
      </c>
      <c r="D485" s="388">
        <v>22</v>
      </c>
      <c r="E485" s="388">
        <v>13</v>
      </c>
      <c r="F485" s="388">
        <v>1</v>
      </c>
      <c r="G485" s="388">
        <v>1</v>
      </c>
      <c r="H485" s="388">
        <v>15</v>
      </c>
      <c r="I485" s="388">
        <v>8</v>
      </c>
      <c r="J485" s="388">
        <v>0</v>
      </c>
      <c r="K485" s="391">
        <v>0</v>
      </c>
      <c r="L485" s="392">
        <v>3</v>
      </c>
      <c r="M485" s="393">
        <v>1</v>
      </c>
      <c r="N485" s="392">
        <v>5</v>
      </c>
      <c r="O485" s="393">
        <v>4</v>
      </c>
      <c r="P485" s="392">
        <v>7</v>
      </c>
      <c r="Q485" s="393">
        <v>3</v>
      </c>
      <c r="R485" s="388">
        <v>6</v>
      </c>
      <c r="S485" s="389">
        <v>3</v>
      </c>
      <c r="T485" s="395">
        <f t="shared" si="22"/>
        <v>0.27272727272727271</v>
      </c>
    </row>
    <row r="486" spans="1:20" ht="25.5">
      <c r="A486" s="388">
        <v>478</v>
      </c>
      <c r="B486" s="481" t="s">
        <v>1709</v>
      </c>
      <c r="C486" s="388" t="s">
        <v>1081</v>
      </c>
      <c r="D486" s="388">
        <v>34</v>
      </c>
      <c r="E486" s="388">
        <v>19</v>
      </c>
      <c r="F486" s="388">
        <v>2</v>
      </c>
      <c r="G486" s="388">
        <v>2</v>
      </c>
      <c r="H486" s="388">
        <v>19</v>
      </c>
      <c r="I486" s="388">
        <v>12</v>
      </c>
      <c r="J486" s="388">
        <v>1</v>
      </c>
      <c r="K486" s="391">
        <v>1</v>
      </c>
      <c r="L486" s="392">
        <v>3</v>
      </c>
      <c r="M486" s="393">
        <v>1</v>
      </c>
      <c r="N486" s="392">
        <v>12</v>
      </c>
      <c r="O486" s="393">
        <v>8</v>
      </c>
      <c r="P486" s="392">
        <v>3</v>
      </c>
      <c r="Q486" s="393">
        <v>2</v>
      </c>
      <c r="R486" s="388">
        <v>18</v>
      </c>
      <c r="S486" s="389">
        <v>6</v>
      </c>
      <c r="T486" s="395">
        <f t="shared" si="22"/>
        <v>0.52941176470588236</v>
      </c>
    </row>
    <row r="487" spans="1:20">
      <c r="A487" s="388">
        <v>479</v>
      </c>
      <c r="B487" s="481" t="s">
        <v>1710</v>
      </c>
      <c r="C487" s="388" t="s">
        <v>1711</v>
      </c>
      <c r="D487" s="388">
        <v>3</v>
      </c>
      <c r="E487" s="388">
        <v>0</v>
      </c>
      <c r="F487" s="388">
        <v>2</v>
      </c>
      <c r="G487" s="388">
        <v>0</v>
      </c>
      <c r="H487" s="388">
        <v>0</v>
      </c>
      <c r="I487" s="388">
        <v>0</v>
      </c>
      <c r="J487" s="388">
        <v>0</v>
      </c>
      <c r="K487" s="391">
        <v>0</v>
      </c>
      <c r="L487" s="392">
        <v>0</v>
      </c>
      <c r="M487" s="393">
        <v>0</v>
      </c>
      <c r="N487" s="392">
        <v>0</v>
      </c>
      <c r="O487" s="393">
        <v>0</v>
      </c>
      <c r="P487" s="392">
        <v>0</v>
      </c>
      <c r="Q487" s="393">
        <v>0</v>
      </c>
      <c r="R487" s="388">
        <v>71</v>
      </c>
      <c r="S487" s="389">
        <v>1</v>
      </c>
      <c r="T487" s="395">
        <f t="shared" si="22"/>
        <v>23.666666666666668</v>
      </c>
    </row>
    <row r="488" spans="1:20" ht="25.5">
      <c r="A488" s="389">
        <v>480</v>
      </c>
      <c r="B488" s="481" t="s">
        <v>5499</v>
      </c>
      <c r="C488" s="388" t="s">
        <v>1713</v>
      </c>
      <c r="D488" s="388">
        <v>12</v>
      </c>
      <c r="E488" s="388">
        <v>9</v>
      </c>
      <c r="F488" s="388">
        <v>1</v>
      </c>
      <c r="G488" s="388">
        <v>1</v>
      </c>
      <c r="H488" s="388">
        <v>5</v>
      </c>
      <c r="I488" s="388">
        <v>3</v>
      </c>
      <c r="J488" s="388">
        <v>0</v>
      </c>
      <c r="K488" s="391">
        <v>0</v>
      </c>
      <c r="L488" s="392">
        <v>0</v>
      </c>
      <c r="M488" s="393">
        <v>0</v>
      </c>
      <c r="N488" s="392">
        <v>5</v>
      </c>
      <c r="O488" s="393">
        <v>3</v>
      </c>
      <c r="P488" s="392">
        <v>0</v>
      </c>
      <c r="Q488" s="393">
        <v>0</v>
      </c>
      <c r="R488" s="388">
        <v>12</v>
      </c>
      <c r="S488" s="389">
        <v>5</v>
      </c>
      <c r="T488" s="395">
        <f t="shared" si="22"/>
        <v>1</v>
      </c>
    </row>
    <row r="489" spans="1:20">
      <c r="A489" s="388">
        <v>481</v>
      </c>
      <c r="B489" s="481" t="s">
        <v>4482</v>
      </c>
      <c r="C489" s="388" t="s">
        <v>4481</v>
      </c>
      <c r="D489" s="388">
        <v>4</v>
      </c>
      <c r="E489" s="388">
        <v>0</v>
      </c>
      <c r="F489" s="388">
        <v>1</v>
      </c>
      <c r="G489" s="388">
        <v>0</v>
      </c>
      <c r="H489" s="388">
        <v>2</v>
      </c>
      <c r="I489" s="388">
        <v>0</v>
      </c>
      <c r="J489" s="388">
        <v>0</v>
      </c>
      <c r="K489" s="391">
        <v>0</v>
      </c>
      <c r="L489" s="392">
        <v>1</v>
      </c>
      <c r="M489" s="393">
        <v>0</v>
      </c>
      <c r="N489" s="392">
        <v>0</v>
      </c>
      <c r="O489" s="393">
        <v>0</v>
      </c>
      <c r="P489" s="392">
        <v>1</v>
      </c>
      <c r="Q489" s="393">
        <v>0</v>
      </c>
      <c r="R489" s="388">
        <v>2</v>
      </c>
      <c r="S489" s="389">
        <v>0</v>
      </c>
      <c r="T489" s="395">
        <f t="shared" si="22"/>
        <v>0.5</v>
      </c>
    </row>
    <row r="490" spans="1:20" ht="25.5">
      <c r="A490" s="388">
        <v>482</v>
      </c>
      <c r="B490" s="481" t="s">
        <v>5478</v>
      </c>
      <c r="C490" s="388" t="s">
        <v>4731</v>
      </c>
      <c r="D490" s="388">
        <v>0</v>
      </c>
      <c r="E490" s="388">
        <v>0</v>
      </c>
      <c r="F490" s="388">
        <v>0</v>
      </c>
      <c r="G490" s="388">
        <v>0</v>
      </c>
      <c r="H490" s="388">
        <v>0</v>
      </c>
      <c r="I490" s="388">
        <v>0</v>
      </c>
      <c r="J490" s="388">
        <v>0</v>
      </c>
      <c r="K490" s="391">
        <v>0</v>
      </c>
      <c r="L490" s="392">
        <v>0</v>
      </c>
      <c r="M490" s="393">
        <v>0</v>
      </c>
      <c r="N490" s="392">
        <v>0</v>
      </c>
      <c r="O490" s="393">
        <v>0</v>
      </c>
      <c r="P490" s="392">
        <v>0</v>
      </c>
      <c r="Q490" s="393">
        <v>0</v>
      </c>
      <c r="R490" s="388">
        <v>22</v>
      </c>
      <c r="S490" s="389">
        <v>0</v>
      </c>
      <c r="T490" s="395" t="s">
        <v>4910</v>
      </c>
    </row>
    <row r="491" spans="1:20" ht="25.5">
      <c r="A491" s="388">
        <v>483</v>
      </c>
      <c r="B491" s="481" t="s">
        <v>1714</v>
      </c>
      <c r="C491" s="388" t="s">
        <v>1715</v>
      </c>
      <c r="D491" s="388">
        <v>13</v>
      </c>
      <c r="E491" s="388">
        <v>2</v>
      </c>
      <c r="F491" s="388">
        <v>2</v>
      </c>
      <c r="G491" s="388">
        <v>1</v>
      </c>
      <c r="H491" s="388">
        <v>10</v>
      </c>
      <c r="I491" s="388">
        <v>1</v>
      </c>
      <c r="J491" s="388">
        <v>1</v>
      </c>
      <c r="K491" s="391">
        <v>0</v>
      </c>
      <c r="L491" s="392">
        <v>0</v>
      </c>
      <c r="M491" s="393">
        <v>0</v>
      </c>
      <c r="N491" s="392">
        <v>6</v>
      </c>
      <c r="O491" s="393">
        <v>0</v>
      </c>
      <c r="P491" s="392">
        <v>4</v>
      </c>
      <c r="Q491" s="393">
        <v>1</v>
      </c>
      <c r="R491" s="388">
        <v>18</v>
      </c>
      <c r="S491" s="389">
        <v>1</v>
      </c>
      <c r="T491" s="395">
        <f>R491/D491</f>
        <v>1.3846153846153846</v>
      </c>
    </row>
    <row r="492" spans="1:20">
      <c r="A492" s="389">
        <v>484</v>
      </c>
      <c r="B492" s="481" t="s">
        <v>1716</v>
      </c>
      <c r="C492" s="388" t="s">
        <v>1717</v>
      </c>
      <c r="D492" s="388">
        <v>11</v>
      </c>
      <c r="E492" s="388">
        <v>3</v>
      </c>
      <c r="F492" s="388">
        <v>4</v>
      </c>
      <c r="G492" s="388">
        <v>0</v>
      </c>
      <c r="H492" s="388">
        <v>10</v>
      </c>
      <c r="I492" s="388">
        <v>4</v>
      </c>
      <c r="J492" s="388">
        <v>1</v>
      </c>
      <c r="K492" s="391">
        <v>0</v>
      </c>
      <c r="L492" s="392">
        <v>1</v>
      </c>
      <c r="M492" s="393">
        <v>0</v>
      </c>
      <c r="N492" s="392">
        <v>2</v>
      </c>
      <c r="O492" s="393">
        <v>1</v>
      </c>
      <c r="P492" s="392">
        <v>6</v>
      </c>
      <c r="Q492" s="393">
        <v>3</v>
      </c>
      <c r="R492" s="388">
        <v>14</v>
      </c>
      <c r="S492" s="389">
        <v>0</v>
      </c>
      <c r="T492" s="395">
        <f>R492/D492</f>
        <v>1.2727272727272727</v>
      </c>
    </row>
    <row r="493" spans="1:20">
      <c r="A493" s="388">
        <v>485</v>
      </c>
      <c r="B493" s="481" t="s">
        <v>4633</v>
      </c>
      <c r="C493" s="388" t="s">
        <v>4632</v>
      </c>
      <c r="D493" s="388">
        <v>0</v>
      </c>
      <c r="E493" s="388">
        <v>0</v>
      </c>
      <c r="F493" s="388">
        <v>0</v>
      </c>
      <c r="G493" s="388">
        <v>0</v>
      </c>
      <c r="H493" s="388">
        <v>0</v>
      </c>
      <c r="I493" s="388">
        <v>0</v>
      </c>
      <c r="J493" s="388">
        <v>0</v>
      </c>
      <c r="K493" s="391">
        <v>0</v>
      </c>
      <c r="L493" s="392">
        <v>0</v>
      </c>
      <c r="M493" s="393">
        <v>0</v>
      </c>
      <c r="N493" s="392">
        <v>0</v>
      </c>
      <c r="O493" s="393">
        <v>0</v>
      </c>
      <c r="P493" s="392">
        <v>0</v>
      </c>
      <c r="Q493" s="393">
        <v>0</v>
      </c>
      <c r="R493" s="388">
        <v>3</v>
      </c>
      <c r="S493" s="389">
        <v>1</v>
      </c>
      <c r="T493" s="395" t="s">
        <v>4910</v>
      </c>
    </row>
    <row r="494" spans="1:20">
      <c r="A494" s="388">
        <v>486</v>
      </c>
      <c r="B494" s="481" t="s">
        <v>4450</v>
      </c>
      <c r="C494" s="388" t="s">
        <v>4449</v>
      </c>
      <c r="D494" s="388">
        <v>1</v>
      </c>
      <c r="E494" s="388">
        <v>0</v>
      </c>
      <c r="F494" s="388">
        <v>0</v>
      </c>
      <c r="G494" s="388">
        <v>0</v>
      </c>
      <c r="H494" s="388">
        <v>0</v>
      </c>
      <c r="I494" s="388">
        <v>0</v>
      </c>
      <c r="J494" s="388">
        <v>0</v>
      </c>
      <c r="K494" s="391">
        <v>0</v>
      </c>
      <c r="L494" s="392">
        <v>0</v>
      </c>
      <c r="M494" s="393">
        <v>0</v>
      </c>
      <c r="N494" s="392">
        <v>0</v>
      </c>
      <c r="O494" s="393">
        <v>0</v>
      </c>
      <c r="P494" s="392">
        <v>0</v>
      </c>
      <c r="Q494" s="393">
        <v>0</v>
      </c>
      <c r="R494" s="388">
        <v>2</v>
      </c>
      <c r="S494" s="389">
        <v>0</v>
      </c>
      <c r="T494" s="395">
        <f>R494/D494</f>
        <v>2</v>
      </c>
    </row>
    <row r="495" spans="1:20">
      <c r="A495" s="388">
        <v>487</v>
      </c>
      <c r="B495" s="481" t="s">
        <v>4621</v>
      </c>
      <c r="C495" s="388" t="s">
        <v>4620</v>
      </c>
      <c r="D495" s="388">
        <v>2</v>
      </c>
      <c r="E495" s="388">
        <v>0</v>
      </c>
      <c r="F495" s="388">
        <v>0</v>
      </c>
      <c r="G495" s="388">
        <v>0</v>
      </c>
      <c r="H495" s="388">
        <v>1</v>
      </c>
      <c r="I495" s="388">
        <v>0</v>
      </c>
      <c r="J495" s="388">
        <v>0</v>
      </c>
      <c r="K495" s="391">
        <v>0</v>
      </c>
      <c r="L495" s="392">
        <v>0</v>
      </c>
      <c r="M495" s="393">
        <v>0</v>
      </c>
      <c r="N495" s="392">
        <v>0</v>
      </c>
      <c r="O495" s="393">
        <v>0</v>
      </c>
      <c r="P495" s="392">
        <v>0</v>
      </c>
      <c r="Q495" s="393">
        <v>0</v>
      </c>
      <c r="R495" s="388">
        <v>7</v>
      </c>
      <c r="S495" s="389">
        <v>2</v>
      </c>
      <c r="T495" s="395">
        <f>R495/D495</f>
        <v>3.5</v>
      </c>
    </row>
    <row r="496" spans="1:20">
      <c r="A496" s="389">
        <v>488</v>
      </c>
      <c r="B496" s="481" t="s">
        <v>1718</v>
      </c>
      <c r="C496" s="388" t="s">
        <v>1719</v>
      </c>
      <c r="D496" s="388">
        <v>53</v>
      </c>
      <c r="E496" s="388">
        <v>5</v>
      </c>
      <c r="F496" s="388">
        <v>11</v>
      </c>
      <c r="G496" s="388">
        <v>0</v>
      </c>
      <c r="H496" s="388">
        <v>21</v>
      </c>
      <c r="I496" s="388">
        <v>3</v>
      </c>
      <c r="J496" s="388">
        <v>1</v>
      </c>
      <c r="K496" s="391">
        <v>0</v>
      </c>
      <c r="L496" s="392">
        <v>4</v>
      </c>
      <c r="M496" s="393">
        <v>0</v>
      </c>
      <c r="N496" s="392">
        <v>10</v>
      </c>
      <c r="O496" s="393">
        <v>1</v>
      </c>
      <c r="P496" s="392">
        <v>4</v>
      </c>
      <c r="Q496" s="393">
        <v>2</v>
      </c>
      <c r="R496" s="388">
        <v>265</v>
      </c>
      <c r="S496" s="389">
        <v>8</v>
      </c>
      <c r="T496" s="395">
        <f>R496/D496</f>
        <v>5</v>
      </c>
    </row>
    <row r="497" spans="1:20">
      <c r="A497" s="388">
        <v>489</v>
      </c>
      <c r="B497" s="481" t="s">
        <v>1720</v>
      </c>
      <c r="C497" s="388" t="s">
        <v>1721</v>
      </c>
      <c r="D497" s="388">
        <v>0</v>
      </c>
      <c r="E497" s="388">
        <v>0</v>
      </c>
      <c r="F497" s="388">
        <v>0</v>
      </c>
      <c r="G497" s="388">
        <v>0</v>
      </c>
      <c r="H497" s="388">
        <v>0</v>
      </c>
      <c r="I497" s="388">
        <v>0</v>
      </c>
      <c r="J497" s="388">
        <v>0</v>
      </c>
      <c r="K497" s="391">
        <v>0</v>
      </c>
      <c r="L497" s="392">
        <v>0</v>
      </c>
      <c r="M497" s="393">
        <v>0</v>
      </c>
      <c r="N497" s="392">
        <v>0</v>
      </c>
      <c r="O497" s="393">
        <v>0</v>
      </c>
      <c r="P497" s="392">
        <v>0</v>
      </c>
      <c r="Q497" s="393">
        <v>0</v>
      </c>
      <c r="R497" s="388">
        <v>1</v>
      </c>
      <c r="S497" s="389">
        <v>1</v>
      </c>
      <c r="T497" s="395" t="s">
        <v>4910</v>
      </c>
    </row>
    <row r="498" spans="1:20">
      <c r="A498" s="388">
        <v>490</v>
      </c>
      <c r="B498" s="481" t="s">
        <v>219</v>
      </c>
      <c r="C498" s="388" t="s">
        <v>1722</v>
      </c>
      <c r="D498" s="388">
        <v>141</v>
      </c>
      <c r="E498" s="388">
        <v>29</v>
      </c>
      <c r="F498" s="388">
        <v>35</v>
      </c>
      <c r="G498" s="388">
        <v>5</v>
      </c>
      <c r="H498" s="388">
        <v>74</v>
      </c>
      <c r="I498" s="388">
        <v>23</v>
      </c>
      <c r="J498" s="388">
        <v>5</v>
      </c>
      <c r="K498" s="391">
        <v>1</v>
      </c>
      <c r="L498" s="392">
        <v>5</v>
      </c>
      <c r="M498" s="393">
        <v>1</v>
      </c>
      <c r="N498" s="392">
        <v>34</v>
      </c>
      <c r="O498" s="393">
        <v>15</v>
      </c>
      <c r="P498" s="392">
        <v>30</v>
      </c>
      <c r="Q498" s="393">
        <v>7</v>
      </c>
      <c r="R498" s="388">
        <v>31</v>
      </c>
      <c r="S498" s="389">
        <v>8</v>
      </c>
      <c r="T498" s="395">
        <f t="shared" ref="T498:T504" si="23">R498/D498</f>
        <v>0.21985815602836881</v>
      </c>
    </row>
    <row r="499" spans="1:20">
      <c r="A499" s="388">
        <v>491</v>
      </c>
      <c r="B499" s="481" t="s">
        <v>1723</v>
      </c>
      <c r="C499" s="388" t="s">
        <v>1724</v>
      </c>
      <c r="D499" s="388">
        <v>23</v>
      </c>
      <c r="E499" s="388">
        <v>3</v>
      </c>
      <c r="F499" s="388">
        <v>3</v>
      </c>
      <c r="G499" s="388">
        <v>1</v>
      </c>
      <c r="H499" s="388">
        <v>13</v>
      </c>
      <c r="I499" s="388">
        <v>4</v>
      </c>
      <c r="J499" s="388">
        <v>1</v>
      </c>
      <c r="K499" s="391">
        <v>0</v>
      </c>
      <c r="L499" s="392">
        <v>1</v>
      </c>
      <c r="M499" s="393">
        <v>0</v>
      </c>
      <c r="N499" s="392">
        <v>6</v>
      </c>
      <c r="O499" s="393">
        <v>1</v>
      </c>
      <c r="P499" s="392">
        <v>5</v>
      </c>
      <c r="Q499" s="393">
        <v>3</v>
      </c>
      <c r="R499" s="388">
        <v>41</v>
      </c>
      <c r="S499" s="389">
        <v>5</v>
      </c>
      <c r="T499" s="395">
        <f t="shared" si="23"/>
        <v>1.7826086956521738</v>
      </c>
    </row>
    <row r="500" spans="1:20">
      <c r="A500" s="389">
        <v>492</v>
      </c>
      <c r="B500" s="481" t="s">
        <v>4448</v>
      </c>
      <c r="C500" s="388" t="s">
        <v>4447</v>
      </c>
      <c r="D500" s="388">
        <v>1</v>
      </c>
      <c r="E500" s="388">
        <v>0</v>
      </c>
      <c r="F500" s="388">
        <v>0</v>
      </c>
      <c r="G500" s="388">
        <v>0</v>
      </c>
      <c r="H500" s="388">
        <v>0</v>
      </c>
      <c r="I500" s="388">
        <v>0</v>
      </c>
      <c r="J500" s="388">
        <v>0</v>
      </c>
      <c r="K500" s="391">
        <v>0</v>
      </c>
      <c r="L500" s="392">
        <v>0</v>
      </c>
      <c r="M500" s="393">
        <v>0</v>
      </c>
      <c r="N500" s="392">
        <v>0</v>
      </c>
      <c r="O500" s="393">
        <v>0</v>
      </c>
      <c r="P500" s="392">
        <v>0</v>
      </c>
      <c r="Q500" s="393">
        <v>0</v>
      </c>
      <c r="R500" s="388">
        <v>0</v>
      </c>
      <c r="S500" s="389">
        <v>0</v>
      </c>
      <c r="T500" s="395">
        <f t="shared" si="23"/>
        <v>0</v>
      </c>
    </row>
    <row r="501" spans="1:20">
      <c r="A501" s="388">
        <v>493</v>
      </c>
      <c r="B501" s="481" t="s">
        <v>1725</v>
      </c>
      <c r="C501" s="388" t="s">
        <v>1726</v>
      </c>
      <c r="D501" s="388">
        <v>1</v>
      </c>
      <c r="E501" s="388">
        <v>0</v>
      </c>
      <c r="F501" s="388">
        <v>0</v>
      </c>
      <c r="G501" s="388">
        <v>0</v>
      </c>
      <c r="H501" s="388">
        <v>0</v>
      </c>
      <c r="I501" s="388">
        <v>0</v>
      </c>
      <c r="J501" s="388">
        <v>0</v>
      </c>
      <c r="K501" s="391">
        <v>0</v>
      </c>
      <c r="L501" s="392">
        <v>0</v>
      </c>
      <c r="M501" s="393">
        <v>0</v>
      </c>
      <c r="N501" s="392">
        <v>0</v>
      </c>
      <c r="O501" s="393">
        <v>0</v>
      </c>
      <c r="P501" s="392">
        <v>0</v>
      </c>
      <c r="Q501" s="393">
        <v>0</v>
      </c>
      <c r="R501" s="388">
        <v>1</v>
      </c>
      <c r="S501" s="389">
        <v>0</v>
      </c>
      <c r="T501" s="395">
        <f t="shared" si="23"/>
        <v>1</v>
      </c>
    </row>
    <row r="502" spans="1:20">
      <c r="A502" s="388">
        <v>494</v>
      </c>
      <c r="B502" s="481" t="s">
        <v>368</v>
      </c>
      <c r="C502" s="388" t="s">
        <v>1727</v>
      </c>
      <c r="D502" s="388">
        <v>31</v>
      </c>
      <c r="E502" s="388">
        <v>9</v>
      </c>
      <c r="F502" s="388">
        <v>2</v>
      </c>
      <c r="G502" s="388">
        <v>0</v>
      </c>
      <c r="H502" s="388">
        <v>20</v>
      </c>
      <c r="I502" s="388">
        <v>11</v>
      </c>
      <c r="J502" s="388">
        <v>1</v>
      </c>
      <c r="K502" s="391">
        <v>0</v>
      </c>
      <c r="L502" s="392">
        <v>3</v>
      </c>
      <c r="M502" s="393">
        <v>1</v>
      </c>
      <c r="N502" s="392">
        <v>10</v>
      </c>
      <c r="O502" s="393">
        <v>4</v>
      </c>
      <c r="P502" s="392">
        <v>6</v>
      </c>
      <c r="Q502" s="393">
        <v>5</v>
      </c>
      <c r="R502" s="388">
        <v>143</v>
      </c>
      <c r="S502" s="389">
        <v>2</v>
      </c>
      <c r="T502" s="395">
        <f t="shared" si="23"/>
        <v>4.612903225806452</v>
      </c>
    </row>
    <row r="503" spans="1:20">
      <c r="A503" s="388">
        <v>495</v>
      </c>
      <c r="B503" s="481" t="s">
        <v>4446</v>
      </c>
      <c r="C503" s="388" t="s">
        <v>4445</v>
      </c>
      <c r="D503" s="388">
        <v>6</v>
      </c>
      <c r="E503" s="388">
        <v>1</v>
      </c>
      <c r="F503" s="388">
        <v>0</v>
      </c>
      <c r="G503" s="388">
        <v>0</v>
      </c>
      <c r="H503" s="388">
        <v>3</v>
      </c>
      <c r="I503" s="388">
        <v>1</v>
      </c>
      <c r="J503" s="388">
        <v>0</v>
      </c>
      <c r="K503" s="391">
        <v>0</v>
      </c>
      <c r="L503" s="392">
        <v>0</v>
      </c>
      <c r="M503" s="393">
        <v>0</v>
      </c>
      <c r="N503" s="392">
        <v>3</v>
      </c>
      <c r="O503" s="393">
        <v>1</v>
      </c>
      <c r="P503" s="392">
        <v>0</v>
      </c>
      <c r="Q503" s="393">
        <v>0</v>
      </c>
      <c r="R503" s="388">
        <v>6</v>
      </c>
      <c r="S503" s="389">
        <v>0</v>
      </c>
      <c r="T503" s="395">
        <f t="shared" si="23"/>
        <v>1</v>
      </c>
    </row>
    <row r="504" spans="1:20">
      <c r="A504" s="389">
        <v>496</v>
      </c>
      <c r="B504" s="481" t="s">
        <v>1728</v>
      </c>
      <c r="C504" s="388" t="s">
        <v>1729</v>
      </c>
      <c r="D504" s="388">
        <v>3</v>
      </c>
      <c r="E504" s="388">
        <v>3</v>
      </c>
      <c r="F504" s="388">
        <v>0</v>
      </c>
      <c r="G504" s="388">
        <v>0</v>
      </c>
      <c r="H504" s="388">
        <v>2</v>
      </c>
      <c r="I504" s="388">
        <v>2</v>
      </c>
      <c r="J504" s="388">
        <v>0</v>
      </c>
      <c r="K504" s="391">
        <v>0</v>
      </c>
      <c r="L504" s="392">
        <v>0</v>
      </c>
      <c r="M504" s="393">
        <v>0</v>
      </c>
      <c r="N504" s="392">
        <v>2</v>
      </c>
      <c r="O504" s="393">
        <v>2</v>
      </c>
      <c r="P504" s="392">
        <v>0</v>
      </c>
      <c r="Q504" s="393">
        <v>0</v>
      </c>
      <c r="R504" s="388">
        <v>2</v>
      </c>
      <c r="S504" s="389">
        <v>1</v>
      </c>
      <c r="T504" s="395">
        <f t="shared" si="23"/>
        <v>0.66666666666666663</v>
      </c>
    </row>
    <row r="505" spans="1:20">
      <c r="A505" s="388">
        <v>497</v>
      </c>
      <c r="B505" s="481" t="s">
        <v>4569</v>
      </c>
      <c r="C505" s="388" t="s">
        <v>4568</v>
      </c>
      <c r="D505" s="388">
        <v>0</v>
      </c>
      <c r="E505" s="388">
        <v>0</v>
      </c>
      <c r="F505" s="388">
        <v>0</v>
      </c>
      <c r="G505" s="388">
        <v>0</v>
      </c>
      <c r="H505" s="388">
        <v>0</v>
      </c>
      <c r="I505" s="388">
        <v>0</v>
      </c>
      <c r="J505" s="388">
        <v>0</v>
      </c>
      <c r="K505" s="391">
        <v>0</v>
      </c>
      <c r="L505" s="392">
        <v>0</v>
      </c>
      <c r="M505" s="393">
        <v>0</v>
      </c>
      <c r="N505" s="392">
        <v>0</v>
      </c>
      <c r="O505" s="393">
        <v>0</v>
      </c>
      <c r="P505" s="392">
        <v>0</v>
      </c>
      <c r="Q505" s="393">
        <v>0</v>
      </c>
      <c r="R505" s="388">
        <v>1</v>
      </c>
      <c r="S505" s="389">
        <v>0</v>
      </c>
      <c r="T505" s="395" t="s">
        <v>4910</v>
      </c>
    </row>
    <row r="506" spans="1:20" ht="25.5">
      <c r="A506" s="388">
        <v>498</v>
      </c>
      <c r="B506" s="481" t="s">
        <v>1730</v>
      </c>
      <c r="C506" s="388" t="s">
        <v>1731</v>
      </c>
      <c r="D506" s="388">
        <v>16</v>
      </c>
      <c r="E506" s="388">
        <v>5</v>
      </c>
      <c r="F506" s="388">
        <v>0</v>
      </c>
      <c r="G506" s="388">
        <v>0</v>
      </c>
      <c r="H506" s="388">
        <v>5</v>
      </c>
      <c r="I506" s="388">
        <v>2</v>
      </c>
      <c r="J506" s="388">
        <v>0</v>
      </c>
      <c r="K506" s="391">
        <v>0</v>
      </c>
      <c r="L506" s="392">
        <v>0</v>
      </c>
      <c r="M506" s="393">
        <v>0</v>
      </c>
      <c r="N506" s="392">
        <v>5</v>
      </c>
      <c r="O506" s="393">
        <v>2</v>
      </c>
      <c r="P506" s="392">
        <v>0</v>
      </c>
      <c r="Q506" s="393">
        <v>0</v>
      </c>
      <c r="R506" s="388">
        <v>10</v>
      </c>
      <c r="S506" s="389">
        <v>3</v>
      </c>
      <c r="T506" s="395">
        <f>R506/D506</f>
        <v>0.625</v>
      </c>
    </row>
    <row r="507" spans="1:20">
      <c r="A507" s="388">
        <v>499</v>
      </c>
      <c r="B507" s="481" t="s">
        <v>427</v>
      </c>
      <c r="C507" s="388" t="s">
        <v>1732</v>
      </c>
      <c r="D507" s="388">
        <v>38</v>
      </c>
      <c r="E507" s="388">
        <v>3</v>
      </c>
      <c r="F507" s="388">
        <v>6</v>
      </c>
      <c r="G507" s="388">
        <v>0</v>
      </c>
      <c r="H507" s="388">
        <v>18</v>
      </c>
      <c r="I507" s="388">
        <v>3</v>
      </c>
      <c r="J507" s="388">
        <v>0</v>
      </c>
      <c r="K507" s="391">
        <v>0</v>
      </c>
      <c r="L507" s="392">
        <v>6</v>
      </c>
      <c r="M507" s="393">
        <v>0</v>
      </c>
      <c r="N507" s="392">
        <v>7</v>
      </c>
      <c r="O507" s="393">
        <v>2</v>
      </c>
      <c r="P507" s="392">
        <v>5</v>
      </c>
      <c r="Q507" s="393">
        <v>1</v>
      </c>
      <c r="R507" s="388">
        <v>18</v>
      </c>
      <c r="S507" s="389">
        <v>5</v>
      </c>
      <c r="T507" s="395">
        <f>R507/D507</f>
        <v>0.47368421052631576</v>
      </c>
    </row>
    <row r="508" spans="1:20" ht="25.5">
      <c r="A508" s="389">
        <v>500</v>
      </c>
      <c r="B508" s="481" t="s">
        <v>1733</v>
      </c>
      <c r="C508" s="388" t="s">
        <v>1734</v>
      </c>
      <c r="D508" s="388">
        <v>96</v>
      </c>
      <c r="E508" s="388">
        <v>20</v>
      </c>
      <c r="F508" s="388">
        <v>8</v>
      </c>
      <c r="G508" s="388">
        <v>0</v>
      </c>
      <c r="H508" s="388">
        <v>48</v>
      </c>
      <c r="I508" s="388">
        <v>12</v>
      </c>
      <c r="J508" s="388">
        <v>3</v>
      </c>
      <c r="K508" s="391">
        <v>0</v>
      </c>
      <c r="L508" s="392">
        <v>5</v>
      </c>
      <c r="M508" s="393">
        <v>1</v>
      </c>
      <c r="N508" s="392">
        <v>23</v>
      </c>
      <c r="O508" s="393">
        <v>5</v>
      </c>
      <c r="P508" s="392">
        <v>14</v>
      </c>
      <c r="Q508" s="393">
        <v>6</v>
      </c>
      <c r="R508" s="388">
        <v>26</v>
      </c>
      <c r="S508" s="389">
        <v>3</v>
      </c>
      <c r="T508" s="395">
        <f>R508/D508</f>
        <v>0.27083333333333331</v>
      </c>
    </row>
    <row r="509" spans="1:20" ht="25.5">
      <c r="A509" s="388">
        <v>501</v>
      </c>
      <c r="B509" s="481" t="s">
        <v>5047</v>
      </c>
      <c r="C509" s="388" t="s">
        <v>5048</v>
      </c>
      <c r="D509" s="388">
        <v>0</v>
      </c>
      <c r="E509" s="388">
        <v>0</v>
      </c>
      <c r="F509" s="388">
        <v>0</v>
      </c>
      <c r="G509" s="388">
        <v>0</v>
      </c>
      <c r="H509" s="388">
        <v>0</v>
      </c>
      <c r="I509" s="388">
        <v>0</v>
      </c>
      <c r="J509" s="388">
        <v>0</v>
      </c>
      <c r="K509" s="391">
        <v>0</v>
      </c>
      <c r="L509" s="392">
        <v>0</v>
      </c>
      <c r="M509" s="393">
        <v>0</v>
      </c>
      <c r="N509" s="392">
        <v>0</v>
      </c>
      <c r="O509" s="393">
        <v>0</v>
      </c>
      <c r="P509" s="392">
        <v>0</v>
      </c>
      <c r="Q509" s="393">
        <v>0</v>
      </c>
      <c r="R509" s="388">
        <v>1</v>
      </c>
      <c r="S509" s="389">
        <v>1</v>
      </c>
      <c r="T509" s="395" t="s">
        <v>4910</v>
      </c>
    </row>
    <row r="510" spans="1:20">
      <c r="A510" s="388">
        <v>502</v>
      </c>
      <c r="B510" s="481" t="s">
        <v>4480</v>
      </c>
      <c r="C510" s="388" t="s">
        <v>4479</v>
      </c>
      <c r="D510" s="388">
        <v>10</v>
      </c>
      <c r="E510" s="388">
        <v>3</v>
      </c>
      <c r="F510" s="388">
        <v>0</v>
      </c>
      <c r="G510" s="388">
        <v>0</v>
      </c>
      <c r="H510" s="388">
        <v>2</v>
      </c>
      <c r="I510" s="388">
        <v>1</v>
      </c>
      <c r="J510" s="388">
        <v>0</v>
      </c>
      <c r="K510" s="391">
        <v>0</v>
      </c>
      <c r="L510" s="392">
        <v>0</v>
      </c>
      <c r="M510" s="393">
        <v>0</v>
      </c>
      <c r="N510" s="392">
        <v>2</v>
      </c>
      <c r="O510" s="393">
        <v>1</v>
      </c>
      <c r="P510" s="392">
        <v>0</v>
      </c>
      <c r="Q510" s="393">
        <v>0</v>
      </c>
      <c r="R510" s="388">
        <v>5</v>
      </c>
      <c r="S510" s="389">
        <v>2</v>
      </c>
      <c r="T510" s="395">
        <f t="shared" ref="T510:T556" si="24">R510/D510</f>
        <v>0.5</v>
      </c>
    </row>
    <row r="511" spans="1:20">
      <c r="A511" s="388">
        <v>503</v>
      </c>
      <c r="B511" s="481" t="s">
        <v>4730</v>
      </c>
      <c r="C511" s="388" t="s">
        <v>4729</v>
      </c>
      <c r="D511" s="388">
        <v>5</v>
      </c>
      <c r="E511" s="388">
        <v>4</v>
      </c>
      <c r="F511" s="388">
        <v>0</v>
      </c>
      <c r="G511" s="388">
        <v>0</v>
      </c>
      <c r="H511" s="388">
        <v>2</v>
      </c>
      <c r="I511" s="388">
        <v>1</v>
      </c>
      <c r="J511" s="388">
        <v>0</v>
      </c>
      <c r="K511" s="391">
        <v>0</v>
      </c>
      <c r="L511" s="392">
        <v>1</v>
      </c>
      <c r="M511" s="393">
        <v>1</v>
      </c>
      <c r="N511" s="392">
        <v>1</v>
      </c>
      <c r="O511" s="393">
        <v>0</v>
      </c>
      <c r="P511" s="392">
        <v>0</v>
      </c>
      <c r="Q511" s="393">
        <v>0</v>
      </c>
      <c r="R511" s="388">
        <v>0</v>
      </c>
      <c r="S511" s="389">
        <v>0</v>
      </c>
      <c r="T511" s="395">
        <f t="shared" si="24"/>
        <v>0</v>
      </c>
    </row>
    <row r="512" spans="1:20">
      <c r="A512" s="389">
        <v>504</v>
      </c>
      <c r="B512" s="481" t="s">
        <v>476</v>
      </c>
      <c r="C512" s="388" t="s">
        <v>1735</v>
      </c>
      <c r="D512" s="388">
        <v>18</v>
      </c>
      <c r="E512" s="388">
        <v>12</v>
      </c>
      <c r="F512" s="388">
        <v>1</v>
      </c>
      <c r="G512" s="388">
        <v>1</v>
      </c>
      <c r="H512" s="388">
        <v>12</v>
      </c>
      <c r="I512" s="388">
        <v>8</v>
      </c>
      <c r="J512" s="388">
        <v>1</v>
      </c>
      <c r="K512" s="391">
        <v>1</v>
      </c>
      <c r="L512" s="392">
        <v>0</v>
      </c>
      <c r="M512" s="393">
        <v>0</v>
      </c>
      <c r="N512" s="392">
        <v>6</v>
      </c>
      <c r="O512" s="393">
        <v>4</v>
      </c>
      <c r="P512" s="392">
        <v>6</v>
      </c>
      <c r="Q512" s="393">
        <v>4</v>
      </c>
      <c r="R512" s="388">
        <v>11</v>
      </c>
      <c r="S512" s="389">
        <v>4</v>
      </c>
      <c r="T512" s="395">
        <f t="shared" si="24"/>
        <v>0.61111111111111116</v>
      </c>
    </row>
    <row r="513" spans="1:20">
      <c r="A513" s="388">
        <v>505</v>
      </c>
      <c r="B513" s="481" t="s">
        <v>531</v>
      </c>
      <c r="C513" s="388" t="s">
        <v>1736</v>
      </c>
      <c r="D513" s="388">
        <v>47</v>
      </c>
      <c r="E513" s="388">
        <v>23</v>
      </c>
      <c r="F513" s="388">
        <v>12</v>
      </c>
      <c r="G513" s="388">
        <v>4</v>
      </c>
      <c r="H513" s="388">
        <v>21</v>
      </c>
      <c r="I513" s="388">
        <v>13</v>
      </c>
      <c r="J513" s="388">
        <v>3</v>
      </c>
      <c r="K513" s="391">
        <v>2</v>
      </c>
      <c r="L513" s="392">
        <v>3</v>
      </c>
      <c r="M513" s="393">
        <v>1</v>
      </c>
      <c r="N513" s="392">
        <v>13</v>
      </c>
      <c r="O513" s="393">
        <v>10</v>
      </c>
      <c r="P513" s="392">
        <v>5</v>
      </c>
      <c r="Q513" s="393">
        <v>2</v>
      </c>
      <c r="R513" s="388">
        <v>47</v>
      </c>
      <c r="S513" s="389">
        <v>36</v>
      </c>
      <c r="T513" s="395">
        <f t="shared" si="24"/>
        <v>1</v>
      </c>
    </row>
    <row r="514" spans="1:20">
      <c r="A514" s="388">
        <v>506</v>
      </c>
      <c r="B514" s="481" t="s">
        <v>1737</v>
      </c>
      <c r="C514" s="388" t="s">
        <v>1738</v>
      </c>
      <c r="D514" s="388">
        <v>2</v>
      </c>
      <c r="E514" s="388">
        <v>2</v>
      </c>
      <c r="F514" s="388">
        <v>0</v>
      </c>
      <c r="G514" s="388">
        <v>0</v>
      </c>
      <c r="H514" s="388">
        <v>2</v>
      </c>
      <c r="I514" s="388">
        <v>2</v>
      </c>
      <c r="J514" s="388">
        <v>0</v>
      </c>
      <c r="K514" s="391">
        <v>0</v>
      </c>
      <c r="L514" s="392">
        <v>0</v>
      </c>
      <c r="M514" s="393">
        <v>0</v>
      </c>
      <c r="N514" s="392">
        <v>2</v>
      </c>
      <c r="O514" s="393">
        <v>2</v>
      </c>
      <c r="P514" s="392">
        <v>0</v>
      </c>
      <c r="Q514" s="393">
        <v>0</v>
      </c>
      <c r="R514" s="388">
        <v>2</v>
      </c>
      <c r="S514" s="389">
        <v>0</v>
      </c>
      <c r="T514" s="395">
        <f t="shared" si="24"/>
        <v>1</v>
      </c>
    </row>
    <row r="515" spans="1:20">
      <c r="A515" s="388">
        <v>507</v>
      </c>
      <c r="B515" s="481" t="s">
        <v>5049</v>
      </c>
      <c r="C515" s="388" t="s">
        <v>5050</v>
      </c>
      <c r="D515" s="388">
        <v>2</v>
      </c>
      <c r="E515" s="388">
        <v>1</v>
      </c>
      <c r="F515" s="388">
        <v>0</v>
      </c>
      <c r="G515" s="388">
        <v>0</v>
      </c>
      <c r="H515" s="388">
        <v>0</v>
      </c>
      <c r="I515" s="388">
        <v>0</v>
      </c>
      <c r="J515" s="388">
        <v>0</v>
      </c>
      <c r="K515" s="391">
        <v>0</v>
      </c>
      <c r="L515" s="392">
        <v>0</v>
      </c>
      <c r="M515" s="393">
        <v>0</v>
      </c>
      <c r="N515" s="392">
        <v>0</v>
      </c>
      <c r="O515" s="393">
        <v>0</v>
      </c>
      <c r="P515" s="392">
        <v>0</v>
      </c>
      <c r="Q515" s="393">
        <v>0</v>
      </c>
      <c r="R515" s="388">
        <v>1</v>
      </c>
      <c r="S515" s="389">
        <v>0</v>
      </c>
      <c r="T515" s="395">
        <f t="shared" si="24"/>
        <v>0.5</v>
      </c>
    </row>
    <row r="516" spans="1:20">
      <c r="A516" s="389">
        <v>508</v>
      </c>
      <c r="B516" s="481" t="s">
        <v>1183</v>
      </c>
      <c r="C516" s="388" t="s">
        <v>1739</v>
      </c>
      <c r="D516" s="388">
        <v>2</v>
      </c>
      <c r="E516" s="388">
        <v>1</v>
      </c>
      <c r="F516" s="388">
        <v>0</v>
      </c>
      <c r="G516" s="388">
        <v>0</v>
      </c>
      <c r="H516" s="388">
        <v>0</v>
      </c>
      <c r="I516" s="388">
        <v>0</v>
      </c>
      <c r="J516" s="388">
        <v>0</v>
      </c>
      <c r="K516" s="391">
        <v>0</v>
      </c>
      <c r="L516" s="392">
        <v>0</v>
      </c>
      <c r="M516" s="393">
        <v>0</v>
      </c>
      <c r="N516" s="392">
        <v>0</v>
      </c>
      <c r="O516" s="393">
        <v>0</v>
      </c>
      <c r="P516" s="392">
        <v>0</v>
      </c>
      <c r="Q516" s="393">
        <v>0</v>
      </c>
      <c r="R516" s="388">
        <v>0</v>
      </c>
      <c r="S516" s="389">
        <v>0</v>
      </c>
      <c r="T516" s="395">
        <f t="shared" si="24"/>
        <v>0</v>
      </c>
    </row>
    <row r="517" spans="1:20">
      <c r="A517" s="388">
        <v>509</v>
      </c>
      <c r="B517" s="481" t="s">
        <v>218</v>
      </c>
      <c r="C517" s="388" t="s">
        <v>1740</v>
      </c>
      <c r="D517" s="388">
        <v>244</v>
      </c>
      <c r="E517" s="388">
        <v>159</v>
      </c>
      <c r="F517" s="388">
        <v>56</v>
      </c>
      <c r="G517" s="388">
        <v>40</v>
      </c>
      <c r="H517" s="388">
        <v>160</v>
      </c>
      <c r="I517" s="388">
        <v>96</v>
      </c>
      <c r="J517" s="388">
        <v>23</v>
      </c>
      <c r="K517" s="391">
        <v>17</v>
      </c>
      <c r="L517" s="392">
        <v>9</v>
      </c>
      <c r="M517" s="393">
        <v>7</v>
      </c>
      <c r="N517" s="392">
        <v>58</v>
      </c>
      <c r="O517" s="393">
        <v>41</v>
      </c>
      <c r="P517" s="392">
        <v>56</v>
      </c>
      <c r="Q517" s="393">
        <v>27</v>
      </c>
      <c r="R517" s="388">
        <v>18</v>
      </c>
      <c r="S517" s="389">
        <v>10</v>
      </c>
      <c r="T517" s="395">
        <f t="shared" si="24"/>
        <v>7.3770491803278687E-2</v>
      </c>
    </row>
    <row r="518" spans="1:20">
      <c r="A518" s="388">
        <v>510</v>
      </c>
      <c r="B518" s="481" t="s">
        <v>739</v>
      </c>
      <c r="C518" s="388" t="s">
        <v>1741</v>
      </c>
      <c r="D518" s="388">
        <v>1</v>
      </c>
      <c r="E518" s="388">
        <v>1</v>
      </c>
      <c r="F518" s="388">
        <v>0</v>
      </c>
      <c r="G518" s="388">
        <v>0</v>
      </c>
      <c r="H518" s="388">
        <v>1</v>
      </c>
      <c r="I518" s="388">
        <v>1</v>
      </c>
      <c r="J518" s="388">
        <v>0</v>
      </c>
      <c r="K518" s="391">
        <v>0</v>
      </c>
      <c r="L518" s="392">
        <v>0</v>
      </c>
      <c r="M518" s="393">
        <v>0</v>
      </c>
      <c r="N518" s="392">
        <v>1</v>
      </c>
      <c r="O518" s="393">
        <v>1</v>
      </c>
      <c r="P518" s="392">
        <v>0</v>
      </c>
      <c r="Q518" s="393">
        <v>0</v>
      </c>
      <c r="R518" s="388">
        <v>8</v>
      </c>
      <c r="S518" s="389">
        <v>8</v>
      </c>
      <c r="T518" s="395">
        <f t="shared" si="24"/>
        <v>8</v>
      </c>
    </row>
    <row r="519" spans="1:20" ht="25.5">
      <c r="A519" s="388">
        <v>511</v>
      </c>
      <c r="B519" s="481" t="s">
        <v>1742</v>
      </c>
      <c r="C519" s="388" t="s">
        <v>1743</v>
      </c>
      <c r="D519" s="388">
        <v>117</v>
      </c>
      <c r="E519" s="388">
        <v>68</v>
      </c>
      <c r="F519" s="388">
        <v>33</v>
      </c>
      <c r="G519" s="388">
        <v>23</v>
      </c>
      <c r="H519" s="388">
        <v>85</v>
      </c>
      <c r="I519" s="388">
        <v>42</v>
      </c>
      <c r="J519" s="388">
        <v>13</v>
      </c>
      <c r="K519" s="391">
        <v>9</v>
      </c>
      <c r="L519" s="392">
        <v>5</v>
      </c>
      <c r="M519" s="393">
        <v>3</v>
      </c>
      <c r="N519" s="392">
        <v>35</v>
      </c>
      <c r="O519" s="393">
        <v>16</v>
      </c>
      <c r="P519" s="392">
        <v>27</v>
      </c>
      <c r="Q519" s="393">
        <v>10</v>
      </c>
      <c r="R519" s="388">
        <v>19</v>
      </c>
      <c r="S519" s="389">
        <v>9</v>
      </c>
      <c r="T519" s="395">
        <f t="shared" si="24"/>
        <v>0.1623931623931624</v>
      </c>
    </row>
    <row r="520" spans="1:20">
      <c r="A520" s="389">
        <v>512</v>
      </c>
      <c r="B520" s="481" t="s">
        <v>1744</v>
      </c>
      <c r="C520" s="388" t="s">
        <v>1745</v>
      </c>
      <c r="D520" s="388">
        <v>53</v>
      </c>
      <c r="E520" s="388">
        <v>23</v>
      </c>
      <c r="F520" s="388">
        <v>9</v>
      </c>
      <c r="G520" s="388">
        <v>4</v>
      </c>
      <c r="H520" s="388">
        <v>30</v>
      </c>
      <c r="I520" s="388">
        <v>19</v>
      </c>
      <c r="J520" s="388">
        <v>3</v>
      </c>
      <c r="K520" s="391">
        <v>2</v>
      </c>
      <c r="L520" s="392">
        <v>3</v>
      </c>
      <c r="M520" s="393">
        <v>1</v>
      </c>
      <c r="N520" s="392">
        <v>16</v>
      </c>
      <c r="O520" s="393">
        <v>10</v>
      </c>
      <c r="P520" s="392">
        <v>8</v>
      </c>
      <c r="Q520" s="393">
        <v>6</v>
      </c>
      <c r="R520" s="388">
        <v>80</v>
      </c>
      <c r="S520" s="389">
        <v>79</v>
      </c>
      <c r="T520" s="395">
        <f t="shared" si="24"/>
        <v>1.5094339622641511</v>
      </c>
    </row>
    <row r="521" spans="1:20">
      <c r="A521" s="388">
        <v>513</v>
      </c>
      <c r="B521" s="481" t="s">
        <v>678</v>
      </c>
      <c r="C521" s="388" t="s">
        <v>1746</v>
      </c>
      <c r="D521" s="388">
        <v>7</v>
      </c>
      <c r="E521" s="388">
        <v>7</v>
      </c>
      <c r="F521" s="388">
        <v>2</v>
      </c>
      <c r="G521" s="388">
        <v>2</v>
      </c>
      <c r="H521" s="388">
        <v>4</v>
      </c>
      <c r="I521" s="388">
        <v>2</v>
      </c>
      <c r="J521" s="388">
        <v>1</v>
      </c>
      <c r="K521" s="391">
        <v>1</v>
      </c>
      <c r="L521" s="392">
        <v>0</v>
      </c>
      <c r="M521" s="393">
        <v>0</v>
      </c>
      <c r="N521" s="392">
        <v>1</v>
      </c>
      <c r="O521" s="393">
        <v>1</v>
      </c>
      <c r="P521" s="392">
        <v>2</v>
      </c>
      <c r="Q521" s="393">
        <v>0</v>
      </c>
      <c r="R521" s="388">
        <v>10</v>
      </c>
      <c r="S521" s="389">
        <v>7</v>
      </c>
      <c r="T521" s="395">
        <f t="shared" si="24"/>
        <v>1.4285714285714286</v>
      </c>
    </row>
    <row r="522" spans="1:20">
      <c r="A522" s="388">
        <v>514</v>
      </c>
      <c r="B522" s="481" t="s">
        <v>5051</v>
      </c>
      <c r="C522" s="388" t="s">
        <v>5052</v>
      </c>
      <c r="D522" s="388">
        <v>2</v>
      </c>
      <c r="E522" s="388">
        <v>0</v>
      </c>
      <c r="F522" s="388">
        <v>0</v>
      </c>
      <c r="G522" s="388">
        <v>0</v>
      </c>
      <c r="H522" s="388">
        <v>2</v>
      </c>
      <c r="I522" s="388">
        <v>0</v>
      </c>
      <c r="J522" s="388">
        <v>0</v>
      </c>
      <c r="K522" s="391">
        <v>0</v>
      </c>
      <c r="L522" s="392">
        <v>0</v>
      </c>
      <c r="M522" s="393">
        <v>0</v>
      </c>
      <c r="N522" s="392">
        <v>2</v>
      </c>
      <c r="O522" s="393">
        <v>0</v>
      </c>
      <c r="P522" s="392">
        <v>0</v>
      </c>
      <c r="Q522" s="393">
        <v>0</v>
      </c>
      <c r="R522" s="388">
        <v>0</v>
      </c>
      <c r="S522" s="389">
        <v>0</v>
      </c>
      <c r="T522" s="395">
        <f t="shared" si="24"/>
        <v>0</v>
      </c>
    </row>
    <row r="523" spans="1:20">
      <c r="A523" s="388">
        <v>515</v>
      </c>
      <c r="B523" s="481" t="s">
        <v>1747</v>
      </c>
      <c r="C523" s="388" t="s">
        <v>1748</v>
      </c>
      <c r="D523" s="388">
        <v>26</v>
      </c>
      <c r="E523" s="388">
        <v>24</v>
      </c>
      <c r="F523" s="388">
        <v>3</v>
      </c>
      <c r="G523" s="388">
        <v>3</v>
      </c>
      <c r="H523" s="388">
        <v>23</v>
      </c>
      <c r="I523" s="388">
        <v>20</v>
      </c>
      <c r="J523" s="388">
        <v>1</v>
      </c>
      <c r="K523" s="391">
        <v>1</v>
      </c>
      <c r="L523" s="392">
        <v>3</v>
      </c>
      <c r="M523" s="393">
        <v>3</v>
      </c>
      <c r="N523" s="392">
        <v>7</v>
      </c>
      <c r="O523" s="393">
        <v>6</v>
      </c>
      <c r="P523" s="392">
        <v>12</v>
      </c>
      <c r="Q523" s="393">
        <v>11</v>
      </c>
      <c r="R523" s="388">
        <v>1</v>
      </c>
      <c r="S523" s="389">
        <v>0</v>
      </c>
      <c r="T523" s="395">
        <f t="shared" si="24"/>
        <v>3.8461538461538464E-2</v>
      </c>
    </row>
    <row r="524" spans="1:20">
      <c r="A524" s="389">
        <v>516</v>
      </c>
      <c r="B524" s="481" t="s">
        <v>4828</v>
      </c>
      <c r="C524" s="388" t="s">
        <v>4829</v>
      </c>
      <c r="D524" s="388">
        <v>3</v>
      </c>
      <c r="E524" s="388">
        <v>1</v>
      </c>
      <c r="F524" s="388">
        <v>0</v>
      </c>
      <c r="G524" s="388">
        <v>0</v>
      </c>
      <c r="H524" s="388">
        <v>1</v>
      </c>
      <c r="I524" s="388">
        <v>0</v>
      </c>
      <c r="J524" s="388">
        <v>0</v>
      </c>
      <c r="K524" s="391">
        <v>0</v>
      </c>
      <c r="L524" s="392">
        <v>0</v>
      </c>
      <c r="M524" s="393">
        <v>0</v>
      </c>
      <c r="N524" s="392">
        <v>1</v>
      </c>
      <c r="O524" s="393">
        <v>0</v>
      </c>
      <c r="P524" s="392">
        <v>0</v>
      </c>
      <c r="Q524" s="393">
        <v>0</v>
      </c>
      <c r="R524" s="388">
        <v>0</v>
      </c>
      <c r="S524" s="389">
        <v>0</v>
      </c>
      <c r="T524" s="395">
        <f t="shared" si="24"/>
        <v>0</v>
      </c>
    </row>
    <row r="525" spans="1:20" ht="25.5">
      <c r="A525" s="388">
        <v>517</v>
      </c>
      <c r="B525" s="481" t="s">
        <v>5369</v>
      </c>
      <c r="C525" s="388" t="s">
        <v>5370</v>
      </c>
      <c r="D525" s="388">
        <v>2</v>
      </c>
      <c r="E525" s="388">
        <v>0</v>
      </c>
      <c r="F525" s="388">
        <v>0</v>
      </c>
      <c r="G525" s="388">
        <v>0</v>
      </c>
      <c r="H525" s="388">
        <v>0</v>
      </c>
      <c r="I525" s="388">
        <v>0</v>
      </c>
      <c r="J525" s="388">
        <v>0</v>
      </c>
      <c r="K525" s="391">
        <v>0</v>
      </c>
      <c r="L525" s="392">
        <v>0</v>
      </c>
      <c r="M525" s="393">
        <v>0</v>
      </c>
      <c r="N525" s="392">
        <v>0</v>
      </c>
      <c r="O525" s="393">
        <v>0</v>
      </c>
      <c r="P525" s="392">
        <v>0</v>
      </c>
      <c r="Q525" s="393">
        <v>0</v>
      </c>
      <c r="R525" s="388">
        <v>1</v>
      </c>
      <c r="S525" s="389">
        <v>1</v>
      </c>
      <c r="T525" s="395">
        <f t="shared" si="24"/>
        <v>0.5</v>
      </c>
    </row>
    <row r="526" spans="1:20" ht="25.5">
      <c r="A526" s="388">
        <v>518</v>
      </c>
      <c r="B526" s="481" t="s">
        <v>1749</v>
      </c>
      <c r="C526" s="388" t="s">
        <v>1750</v>
      </c>
      <c r="D526" s="388">
        <v>8</v>
      </c>
      <c r="E526" s="388">
        <v>4</v>
      </c>
      <c r="F526" s="388">
        <v>0</v>
      </c>
      <c r="G526" s="388">
        <v>0</v>
      </c>
      <c r="H526" s="388">
        <v>2</v>
      </c>
      <c r="I526" s="388">
        <v>1</v>
      </c>
      <c r="J526" s="388">
        <v>0</v>
      </c>
      <c r="K526" s="391">
        <v>0</v>
      </c>
      <c r="L526" s="392">
        <v>0</v>
      </c>
      <c r="M526" s="393">
        <v>0</v>
      </c>
      <c r="N526" s="392">
        <v>2</v>
      </c>
      <c r="O526" s="393">
        <v>1</v>
      </c>
      <c r="P526" s="392">
        <v>0</v>
      </c>
      <c r="Q526" s="393">
        <v>0</v>
      </c>
      <c r="R526" s="388">
        <v>0</v>
      </c>
      <c r="S526" s="389">
        <v>0</v>
      </c>
      <c r="T526" s="395">
        <f t="shared" si="24"/>
        <v>0</v>
      </c>
    </row>
    <row r="527" spans="1:20">
      <c r="A527" s="388">
        <v>519</v>
      </c>
      <c r="B527" s="481" t="s">
        <v>1751</v>
      </c>
      <c r="C527" s="388" t="s">
        <v>1752</v>
      </c>
      <c r="D527" s="388">
        <v>6</v>
      </c>
      <c r="E527" s="388">
        <v>3</v>
      </c>
      <c r="F527" s="388">
        <v>1</v>
      </c>
      <c r="G527" s="388">
        <v>0</v>
      </c>
      <c r="H527" s="388">
        <v>1</v>
      </c>
      <c r="I527" s="388">
        <v>1</v>
      </c>
      <c r="J527" s="388">
        <v>0</v>
      </c>
      <c r="K527" s="391">
        <v>0</v>
      </c>
      <c r="L527" s="392">
        <v>0</v>
      </c>
      <c r="M527" s="393">
        <v>0</v>
      </c>
      <c r="N527" s="392">
        <v>1</v>
      </c>
      <c r="O527" s="393">
        <v>1</v>
      </c>
      <c r="P527" s="392">
        <v>0</v>
      </c>
      <c r="Q527" s="393">
        <v>0</v>
      </c>
      <c r="R527" s="388">
        <v>0</v>
      </c>
      <c r="S527" s="389">
        <v>0</v>
      </c>
      <c r="T527" s="395">
        <f t="shared" si="24"/>
        <v>0</v>
      </c>
    </row>
    <row r="528" spans="1:20">
      <c r="A528" s="389">
        <v>520</v>
      </c>
      <c r="B528" s="481" t="s">
        <v>1753</v>
      </c>
      <c r="C528" s="388" t="s">
        <v>1754</v>
      </c>
      <c r="D528" s="388">
        <v>5</v>
      </c>
      <c r="E528" s="388">
        <v>4</v>
      </c>
      <c r="F528" s="388">
        <v>1</v>
      </c>
      <c r="G528" s="388">
        <v>1</v>
      </c>
      <c r="H528" s="388">
        <v>3</v>
      </c>
      <c r="I528" s="388">
        <v>2</v>
      </c>
      <c r="J528" s="388">
        <v>1</v>
      </c>
      <c r="K528" s="391">
        <v>1</v>
      </c>
      <c r="L528" s="392">
        <v>0</v>
      </c>
      <c r="M528" s="393">
        <v>0</v>
      </c>
      <c r="N528" s="392">
        <v>1</v>
      </c>
      <c r="O528" s="393">
        <v>1</v>
      </c>
      <c r="P528" s="392">
        <v>1</v>
      </c>
      <c r="Q528" s="393">
        <v>1</v>
      </c>
      <c r="R528" s="388">
        <v>0</v>
      </c>
      <c r="S528" s="389">
        <v>0</v>
      </c>
      <c r="T528" s="395">
        <f t="shared" si="24"/>
        <v>0</v>
      </c>
    </row>
    <row r="529" spans="1:20">
      <c r="A529" s="388">
        <v>521</v>
      </c>
      <c r="B529" s="481" t="s">
        <v>1755</v>
      </c>
      <c r="C529" s="388" t="s">
        <v>1756</v>
      </c>
      <c r="D529" s="388">
        <v>14</v>
      </c>
      <c r="E529" s="388">
        <v>9</v>
      </c>
      <c r="F529" s="388">
        <v>1</v>
      </c>
      <c r="G529" s="388">
        <v>1</v>
      </c>
      <c r="H529" s="388">
        <v>8</v>
      </c>
      <c r="I529" s="388">
        <v>6</v>
      </c>
      <c r="J529" s="388">
        <v>0</v>
      </c>
      <c r="K529" s="391">
        <v>0</v>
      </c>
      <c r="L529" s="392">
        <v>1</v>
      </c>
      <c r="M529" s="393">
        <v>1</v>
      </c>
      <c r="N529" s="392">
        <v>3</v>
      </c>
      <c r="O529" s="393">
        <v>3</v>
      </c>
      <c r="P529" s="392">
        <v>1</v>
      </c>
      <c r="Q529" s="393">
        <v>1</v>
      </c>
      <c r="R529" s="388">
        <v>0</v>
      </c>
      <c r="S529" s="389">
        <v>0</v>
      </c>
      <c r="T529" s="395">
        <f t="shared" si="24"/>
        <v>0</v>
      </c>
    </row>
    <row r="530" spans="1:20">
      <c r="A530" s="388">
        <v>522</v>
      </c>
      <c r="B530" s="481" t="s">
        <v>1757</v>
      </c>
      <c r="C530" s="388" t="s">
        <v>1758</v>
      </c>
      <c r="D530" s="388">
        <v>1382</v>
      </c>
      <c r="E530" s="388">
        <v>1030</v>
      </c>
      <c r="F530" s="388">
        <v>172</v>
      </c>
      <c r="G530" s="388">
        <v>120</v>
      </c>
      <c r="H530" s="388">
        <v>950</v>
      </c>
      <c r="I530" s="388">
        <v>724</v>
      </c>
      <c r="J530" s="388">
        <v>44</v>
      </c>
      <c r="K530" s="391">
        <v>32</v>
      </c>
      <c r="L530" s="392">
        <v>68</v>
      </c>
      <c r="M530" s="393">
        <v>51</v>
      </c>
      <c r="N530" s="392">
        <v>395</v>
      </c>
      <c r="O530" s="393">
        <v>296</v>
      </c>
      <c r="P530" s="392">
        <v>380</v>
      </c>
      <c r="Q530" s="393">
        <v>296</v>
      </c>
      <c r="R530" s="388">
        <v>16</v>
      </c>
      <c r="S530" s="389">
        <v>5</v>
      </c>
      <c r="T530" s="395">
        <f t="shared" si="24"/>
        <v>1.1577424023154847E-2</v>
      </c>
    </row>
    <row r="531" spans="1:20">
      <c r="A531" s="388">
        <v>523</v>
      </c>
      <c r="B531" s="481" t="s">
        <v>378</v>
      </c>
      <c r="C531" s="388" t="s">
        <v>1759</v>
      </c>
      <c r="D531" s="388">
        <v>27</v>
      </c>
      <c r="E531" s="388">
        <v>7</v>
      </c>
      <c r="F531" s="388">
        <v>4</v>
      </c>
      <c r="G531" s="388">
        <v>2</v>
      </c>
      <c r="H531" s="388">
        <v>12</v>
      </c>
      <c r="I531" s="388">
        <v>5</v>
      </c>
      <c r="J531" s="388">
        <v>1</v>
      </c>
      <c r="K531" s="391">
        <v>1</v>
      </c>
      <c r="L531" s="392">
        <v>2</v>
      </c>
      <c r="M531" s="393">
        <v>0</v>
      </c>
      <c r="N531" s="392">
        <v>3</v>
      </c>
      <c r="O531" s="393">
        <v>0</v>
      </c>
      <c r="P531" s="392">
        <v>3</v>
      </c>
      <c r="Q531" s="393">
        <v>3</v>
      </c>
      <c r="R531" s="388">
        <v>2</v>
      </c>
      <c r="S531" s="389">
        <v>0</v>
      </c>
      <c r="T531" s="395">
        <f t="shared" si="24"/>
        <v>7.407407407407407E-2</v>
      </c>
    </row>
    <row r="532" spans="1:20">
      <c r="A532" s="389">
        <v>524</v>
      </c>
      <c r="B532" s="481" t="s">
        <v>415</v>
      </c>
      <c r="C532" s="388" t="s">
        <v>1760</v>
      </c>
      <c r="D532" s="388">
        <v>19</v>
      </c>
      <c r="E532" s="388">
        <v>13</v>
      </c>
      <c r="F532" s="388">
        <v>0</v>
      </c>
      <c r="G532" s="388">
        <v>0</v>
      </c>
      <c r="H532" s="388">
        <v>18</v>
      </c>
      <c r="I532" s="388">
        <v>15</v>
      </c>
      <c r="J532" s="388">
        <v>0</v>
      </c>
      <c r="K532" s="391">
        <v>0</v>
      </c>
      <c r="L532" s="392">
        <v>0</v>
      </c>
      <c r="M532" s="393">
        <v>0</v>
      </c>
      <c r="N532" s="392">
        <v>7</v>
      </c>
      <c r="O532" s="393">
        <v>7</v>
      </c>
      <c r="P532" s="392">
        <v>10</v>
      </c>
      <c r="Q532" s="393">
        <v>8</v>
      </c>
      <c r="R532" s="388">
        <v>0</v>
      </c>
      <c r="S532" s="389">
        <v>0</v>
      </c>
      <c r="T532" s="395">
        <f t="shared" si="24"/>
        <v>0</v>
      </c>
    </row>
    <row r="533" spans="1:20">
      <c r="A533" s="388">
        <v>525</v>
      </c>
      <c r="B533" s="481" t="s">
        <v>300</v>
      </c>
      <c r="C533" s="388" t="s">
        <v>1761</v>
      </c>
      <c r="D533" s="388">
        <v>97</v>
      </c>
      <c r="E533" s="388">
        <v>74</v>
      </c>
      <c r="F533" s="388">
        <v>19</v>
      </c>
      <c r="G533" s="388">
        <v>18</v>
      </c>
      <c r="H533" s="388">
        <v>56</v>
      </c>
      <c r="I533" s="388">
        <v>43</v>
      </c>
      <c r="J533" s="388">
        <v>6</v>
      </c>
      <c r="K533" s="391">
        <v>6</v>
      </c>
      <c r="L533" s="392">
        <v>6</v>
      </c>
      <c r="M533" s="393">
        <v>3</v>
      </c>
      <c r="N533" s="392">
        <v>31</v>
      </c>
      <c r="O533" s="393">
        <v>24</v>
      </c>
      <c r="P533" s="392">
        <v>7</v>
      </c>
      <c r="Q533" s="393">
        <v>5</v>
      </c>
      <c r="R533" s="388">
        <v>0</v>
      </c>
      <c r="S533" s="389">
        <v>0</v>
      </c>
      <c r="T533" s="395">
        <f t="shared" si="24"/>
        <v>0</v>
      </c>
    </row>
    <row r="534" spans="1:20">
      <c r="A534" s="388">
        <v>526</v>
      </c>
      <c r="B534" s="481" t="s">
        <v>175</v>
      </c>
      <c r="C534" s="388" t="s">
        <v>1762</v>
      </c>
      <c r="D534" s="388">
        <v>214</v>
      </c>
      <c r="E534" s="388">
        <v>169</v>
      </c>
      <c r="F534" s="388">
        <v>27</v>
      </c>
      <c r="G534" s="388">
        <v>24</v>
      </c>
      <c r="H534" s="388">
        <v>128</v>
      </c>
      <c r="I534" s="388">
        <v>103</v>
      </c>
      <c r="J534" s="388">
        <v>10</v>
      </c>
      <c r="K534" s="391">
        <v>8</v>
      </c>
      <c r="L534" s="392">
        <v>13</v>
      </c>
      <c r="M534" s="393">
        <v>9</v>
      </c>
      <c r="N534" s="392">
        <v>61</v>
      </c>
      <c r="O534" s="393">
        <v>49</v>
      </c>
      <c r="P534" s="392">
        <v>37</v>
      </c>
      <c r="Q534" s="393">
        <v>30</v>
      </c>
      <c r="R534" s="388">
        <v>1</v>
      </c>
      <c r="S534" s="389">
        <v>1</v>
      </c>
      <c r="T534" s="395">
        <f t="shared" si="24"/>
        <v>4.6728971962616819E-3</v>
      </c>
    </row>
    <row r="535" spans="1:20" ht="25.5">
      <c r="A535" s="388">
        <v>527</v>
      </c>
      <c r="B535" s="481" t="s">
        <v>1763</v>
      </c>
      <c r="C535" s="388" t="s">
        <v>1764</v>
      </c>
      <c r="D535" s="388">
        <v>6</v>
      </c>
      <c r="E535" s="388">
        <v>1</v>
      </c>
      <c r="F535" s="388">
        <v>1</v>
      </c>
      <c r="G535" s="388">
        <v>1</v>
      </c>
      <c r="H535" s="388">
        <v>2</v>
      </c>
      <c r="I535" s="388">
        <v>1</v>
      </c>
      <c r="J535" s="388">
        <v>1</v>
      </c>
      <c r="K535" s="391">
        <v>1</v>
      </c>
      <c r="L535" s="392">
        <v>0</v>
      </c>
      <c r="M535" s="393">
        <v>0</v>
      </c>
      <c r="N535" s="392">
        <v>1</v>
      </c>
      <c r="O535" s="393">
        <v>0</v>
      </c>
      <c r="P535" s="392">
        <v>0</v>
      </c>
      <c r="Q535" s="393">
        <v>0</v>
      </c>
      <c r="R535" s="388">
        <v>10</v>
      </c>
      <c r="S535" s="389">
        <v>0</v>
      </c>
      <c r="T535" s="395">
        <f t="shared" si="24"/>
        <v>1.6666666666666667</v>
      </c>
    </row>
    <row r="536" spans="1:20">
      <c r="A536" s="389">
        <v>528</v>
      </c>
      <c r="B536" s="481" t="s">
        <v>290</v>
      </c>
      <c r="C536" s="388" t="s">
        <v>1765</v>
      </c>
      <c r="D536" s="388">
        <v>70</v>
      </c>
      <c r="E536" s="388">
        <v>40</v>
      </c>
      <c r="F536" s="388">
        <v>4</v>
      </c>
      <c r="G536" s="388">
        <v>3</v>
      </c>
      <c r="H536" s="388">
        <v>45</v>
      </c>
      <c r="I536" s="388">
        <v>27</v>
      </c>
      <c r="J536" s="388">
        <v>1</v>
      </c>
      <c r="K536" s="391">
        <v>1</v>
      </c>
      <c r="L536" s="392">
        <v>7</v>
      </c>
      <c r="M536" s="393">
        <v>3</v>
      </c>
      <c r="N536" s="392">
        <v>21</v>
      </c>
      <c r="O536" s="393">
        <v>15</v>
      </c>
      <c r="P536" s="392">
        <v>13</v>
      </c>
      <c r="Q536" s="393">
        <v>7</v>
      </c>
      <c r="R536" s="388">
        <v>0</v>
      </c>
      <c r="S536" s="389">
        <v>0</v>
      </c>
      <c r="T536" s="395">
        <f t="shared" si="24"/>
        <v>0</v>
      </c>
    </row>
    <row r="537" spans="1:20">
      <c r="A537" s="388">
        <v>529</v>
      </c>
      <c r="B537" s="481" t="s">
        <v>256</v>
      </c>
      <c r="C537" s="388" t="s">
        <v>1766</v>
      </c>
      <c r="D537" s="388">
        <v>80</v>
      </c>
      <c r="E537" s="388">
        <v>29</v>
      </c>
      <c r="F537" s="388">
        <v>9</v>
      </c>
      <c r="G537" s="388">
        <v>5</v>
      </c>
      <c r="H537" s="388">
        <v>51</v>
      </c>
      <c r="I537" s="388">
        <v>20</v>
      </c>
      <c r="J537" s="388">
        <v>5</v>
      </c>
      <c r="K537" s="391">
        <v>2</v>
      </c>
      <c r="L537" s="392">
        <v>0</v>
      </c>
      <c r="M537" s="393">
        <v>0</v>
      </c>
      <c r="N537" s="392">
        <v>21</v>
      </c>
      <c r="O537" s="393">
        <v>8</v>
      </c>
      <c r="P537" s="392">
        <v>19</v>
      </c>
      <c r="Q537" s="393">
        <v>8</v>
      </c>
      <c r="R537" s="388">
        <v>0</v>
      </c>
      <c r="S537" s="389">
        <v>0</v>
      </c>
      <c r="T537" s="395">
        <f t="shared" si="24"/>
        <v>0</v>
      </c>
    </row>
    <row r="538" spans="1:20">
      <c r="A538" s="388">
        <v>530</v>
      </c>
      <c r="B538" s="481" t="s">
        <v>1767</v>
      </c>
      <c r="C538" s="388" t="s">
        <v>1768</v>
      </c>
      <c r="D538" s="388">
        <v>36</v>
      </c>
      <c r="E538" s="388">
        <v>28</v>
      </c>
      <c r="F538" s="388">
        <v>4</v>
      </c>
      <c r="G538" s="388">
        <v>4</v>
      </c>
      <c r="H538" s="388">
        <v>23</v>
      </c>
      <c r="I538" s="388">
        <v>20</v>
      </c>
      <c r="J538" s="388">
        <v>2</v>
      </c>
      <c r="K538" s="391">
        <v>2</v>
      </c>
      <c r="L538" s="392">
        <v>4</v>
      </c>
      <c r="M538" s="393">
        <v>3</v>
      </c>
      <c r="N538" s="392">
        <v>10</v>
      </c>
      <c r="O538" s="393">
        <v>9</v>
      </c>
      <c r="P538" s="392">
        <v>6</v>
      </c>
      <c r="Q538" s="393">
        <v>5</v>
      </c>
      <c r="R538" s="388">
        <v>0</v>
      </c>
      <c r="S538" s="389">
        <v>0</v>
      </c>
      <c r="T538" s="395">
        <f t="shared" si="24"/>
        <v>0</v>
      </c>
    </row>
    <row r="539" spans="1:20">
      <c r="A539" s="388">
        <v>531</v>
      </c>
      <c r="B539" s="481" t="s">
        <v>145</v>
      </c>
      <c r="C539" s="388" t="s">
        <v>1769</v>
      </c>
      <c r="D539" s="388">
        <v>362</v>
      </c>
      <c r="E539" s="388">
        <v>201</v>
      </c>
      <c r="F539" s="388">
        <v>30</v>
      </c>
      <c r="G539" s="388">
        <v>11</v>
      </c>
      <c r="H539" s="388">
        <v>212</v>
      </c>
      <c r="I539" s="388">
        <v>119</v>
      </c>
      <c r="J539" s="388">
        <v>5</v>
      </c>
      <c r="K539" s="391">
        <v>1</v>
      </c>
      <c r="L539" s="392">
        <v>21</v>
      </c>
      <c r="M539" s="393">
        <v>9</v>
      </c>
      <c r="N539" s="392">
        <v>104</v>
      </c>
      <c r="O539" s="393">
        <v>62</v>
      </c>
      <c r="P539" s="392">
        <v>54</v>
      </c>
      <c r="Q539" s="393">
        <v>34</v>
      </c>
      <c r="R539" s="388">
        <v>0</v>
      </c>
      <c r="S539" s="389">
        <v>0</v>
      </c>
      <c r="T539" s="395">
        <f t="shared" si="24"/>
        <v>0</v>
      </c>
    </row>
    <row r="540" spans="1:20">
      <c r="A540" s="389">
        <v>532</v>
      </c>
      <c r="B540" s="481" t="s">
        <v>335</v>
      </c>
      <c r="C540" s="388" t="s">
        <v>1770</v>
      </c>
      <c r="D540" s="388">
        <v>7</v>
      </c>
      <c r="E540" s="388">
        <v>5</v>
      </c>
      <c r="F540" s="388">
        <v>3</v>
      </c>
      <c r="G540" s="388">
        <v>3</v>
      </c>
      <c r="H540" s="388">
        <v>3</v>
      </c>
      <c r="I540" s="388">
        <v>2</v>
      </c>
      <c r="J540" s="388">
        <v>1</v>
      </c>
      <c r="K540" s="391">
        <v>1</v>
      </c>
      <c r="L540" s="392">
        <v>0</v>
      </c>
      <c r="M540" s="393">
        <v>0</v>
      </c>
      <c r="N540" s="392">
        <v>1</v>
      </c>
      <c r="O540" s="393">
        <v>1</v>
      </c>
      <c r="P540" s="392">
        <v>1</v>
      </c>
      <c r="Q540" s="393">
        <v>0</v>
      </c>
      <c r="R540" s="388">
        <v>0</v>
      </c>
      <c r="S540" s="389">
        <v>0</v>
      </c>
      <c r="T540" s="395">
        <f t="shared" si="24"/>
        <v>0</v>
      </c>
    </row>
    <row r="541" spans="1:20">
      <c r="A541" s="388">
        <v>533</v>
      </c>
      <c r="B541" s="481" t="s">
        <v>63</v>
      </c>
      <c r="C541" s="388" t="s">
        <v>1771</v>
      </c>
      <c r="D541" s="388">
        <v>51</v>
      </c>
      <c r="E541" s="388">
        <v>26</v>
      </c>
      <c r="F541" s="388">
        <v>3</v>
      </c>
      <c r="G541" s="388">
        <v>1</v>
      </c>
      <c r="H541" s="388">
        <v>22</v>
      </c>
      <c r="I541" s="388">
        <v>12</v>
      </c>
      <c r="J541" s="388">
        <v>0</v>
      </c>
      <c r="K541" s="391">
        <v>0</v>
      </c>
      <c r="L541" s="392">
        <v>0</v>
      </c>
      <c r="M541" s="393">
        <v>0</v>
      </c>
      <c r="N541" s="392">
        <v>11</v>
      </c>
      <c r="O541" s="393">
        <v>6</v>
      </c>
      <c r="P541" s="392">
        <v>5</v>
      </c>
      <c r="Q541" s="393">
        <v>4</v>
      </c>
      <c r="R541" s="388">
        <v>0</v>
      </c>
      <c r="S541" s="389">
        <v>0</v>
      </c>
      <c r="T541" s="395">
        <f t="shared" si="24"/>
        <v>0</v>
      </c>
    </row>
    <row r="542" spans="1:20">
      <c r="A542" s="388">
        <v>534</v>
      </c>
      <c r="B542" s="481" t="s">
        <v>1772</v>
      </c>
      <c r="C542" s="388" t="s">
        <v>1773</v>
      </c>
      <c r="D542" s="388">
        <v>157</v>
      </c>
      <c r="E542" s="388">
        <v>141</v>
      </c>
      <c r="F542" s="388">
        <v>53</v>
      </c>
      <c r="G542" s="388">
        <v>50</v>
      </c>
      <c r="H542" s="388">
        <v>69</v>
      </c>
      <c r="I542" s="388">
        <v>57</v>
      </c>
      <c r="J542" s="388">
        <v>19</v>
      </c>
      <c r="K542" s="391">
        <v>18</v>
      </c>
      <c r="L542" s="392">
        <v>9</v>
      </c>
      <c r="M542" s="393">
        <v>7</v>
      </c>
      <c r="N542" s="392">
        <v>29</v>
      </c>
      <c r="O542" s="393">
        <v>25</v>
      </c>
      <c r="P542" s="392">
        <v>9</v>
      </c>
      <c r="Q542" s="393">
        <v>8</v>
      </c>
      <c r="R542" s="388">
        <v>74</v>
      </c>
      <c r="S542" s="389">
        <v>25</v>
      </c>
      <c r="T542" s="395">
        <f t="shared" si="24"/>
        <v>0.4713375796178344</v>
      </c>
    </row>
    <row r="543" spans="1:20">
      <c r="A543" s="388">
        <v>535</v>
      </c>
      <c r="B543" s="481" t="s">
        <v>1774</v>
      </c>
      <c r="C543" s="388" t="s">
        <v>1775</v>
      </c>
      <c r="D543" s="388">
        <v>10</v>
      </c>
      <c r="E543" s="388">
        <v>10</v>
      </c>
      <c r="F543" s="388">
        <v>4</v>
      </c>
      <c r="G543" s="388">
        <v>4</v>
      </c>
      <c r="H543" s="388">
        <v>2</v>
      </c>
      <c r="I543" s="388">
        <v>2</v>
      </c>
      <c r="J543" s="388">
        <v>1</v>
      </c>
      <c r="K543" s="391">
        <v>1</v>
      </c>
      <c r="L543" s="392">
        <v>0</v>
      </c>
      <c r="M543" s="393">
        <v>0</v>
      </c>
      <c r="N543" s="392">
        <v>2</v>
      </c>
      <c r="O543" s="393">
        <v>2</v>
      </c>
      <c r="P543" s="392">
        <v>0</v>
      </c>
      <c r="Q543" s="393">
        <v>0</v>
      </c>
      <c r="R543" s="388">
        <v>0</v>
      </c>
      <c r="S543" s="389">
        <v>0</v>
      </c>
      <c r="T543" s="395">
        <f t="shared" si="24"/>
        <v>0</v>
      </c>
    </row>
    <row r="544" spans="1:20">
      <c r="A544" s="389">
        <v>536</v>
      </c>
      <c r="B544" s="481" t="s">
        <v>56</v>
      </c>
      <c r="C544" s="388" t="s">
        <v>1776</v>
      </c>
      <c r="D544" s="388">
        <v>28</v>
      </c>
      <c r="E544" s="388">
        <v>24</v>
      </c>
      <c r="F544" s="388">
        <v>13</v>
      </c>
      <c r="G544" s="388">
        <v>11</v>
      </c>
      <c r="H544" s="388">
        <v>11</v>
      </c>
      <c r="I544" s="388">
        <v>9</v>
      </c>
      <c r="J544" s="388">
        <v>3</v>
      </c>
      <c r="K544" s="391">
        <v>2</v>
      </c>
      <c r="L544" s="392">
        <v>2</v>
      </c>
      <c r="M544" s="393">
        <v>2</v>
      </c>
      <c r="N544" s="392">
        <v>4</v>
      </c>
      <c r="O544" s="393">
        <v>3</v>
      </c>
      <c r="P544" s="392">
        <v>1</v>
      </c>
      <c r="Q544" s="393">
        <v>1</v>
      </c>
      <c r="R544" s="388">
        <v>3</v>
      </c>
      <c r="S544" s="389">
        <v>3</v>
      </c>
      <c r="T544" s="395">
        <f t="shared" si="24"/>
        <v>0.10714285714285714</v>
      </c>
    </row>
    <row r="545" spans="1:20">
      <c r="A545" s="388">
        <v>537</v>
      </c>
      <c r="B545" s="481" t="s">
        <v>1777</v>
      </c>
      <c r="C545" s="388" t="s">
        <v>1778</v>
      </c>
      <c r="D545" s="388">
        <v>4</v>
      </c>
      <c r="E545" s="388">
        <v>4</v>
      </c>
      <c r="F545" s="388">
        <v>0</v>
      </c>
      <c r="G545" s="388">
        <v>0</v>
      </c>
      <c r="H545" s="388">
        <v>2</v>
      </c>
      <c r="I545" s="388">
        <v>2</v>
      </c>
      <c r="J545" s="388">
        <v>0</v>
      </c>
      <c r="K545" s="391">
        <v>0</v>
      </c>
      <c r="L545" s="392">
        <v>0</v>
      </c>
      <c r="M545" s="393">
        <v>0</v>
      </c>
      <c r="N545" s="392">
        <v>1</v>
      </c>
      <c r="O545" s="393">
        <v>1</v>
      </c>
      <c r="P545" s="392">
        <v>1</v>
      </c>
      <c r="Q545" s="393">
        <v>1</v>
      </c>
      <c r="R545" s="388">
        <v>0</v>
      </c>
      <c r="S545" s="389">
        <v>0</v>
      </c>
      <c r="T545" s="395">
        <f t="shared" si="24"/>
        <v>0</v>
      </c>
    </row>
    <row r="546" spans="1:20">
      <c r="A546" s="388">
        <v>538</v>
      </c>
      <c r="B546" s="481" t="s">
        <v>1779</v>
      </c>
      <c r="C546" s="388" t="s">
        <v>1780</v>
      </c>
      <c r="D546" s="388">
        <v>6</v>
      </c>
      <c r="E546" s="388">
        <v>3</v>
      </c>
      <c r="F546" s="388">
        <v>1</v>
      </c>
      <c r="G546" s="388">
        <v>1</v>
      </c>
      <c r="H546" s="388">
        <v>5</v>
      </c>
      <c r="I546" s="388">
        <v>3</v>
      </c>
      <c r="J546" s="388">
        <v>0</v>
      </c>
      <c r="K546" s="391">
        <v>0</v>
      </c>
      <c r="L546" s="392">
        <v>0</v>
      </c>
      <c r="M546" s="393">
        <v>0</v>
      </c>
      <c r="N546" s="392">
        <v>3</v>
      </c>
      <c r="O546" s="393">
        <v>2</v>
      </c>
      <c r="P546" s="392">
        <v>1</v>
      </c>
      <c r="Q546" s="393">
        <v>1</v>
      </c>
      <c r="R546" s="388">
        <v>1</v>
      </c>
      <c r="S546" s="389">
        <v>1</v>
      </c>
      <c r="T546" s="395">
        <f t="shared" si="24"/>
        <v>0.16666666666666666</v>
      </c>
    </row>
    <row r="547" spans="1:20">
      <c r="A547" s="388">
        <v>539</v>
      </c>
      <c r="B547" s="481" t="s">
        <v>1781</v>
      </c>
      <c r="C547" s="388" t="s">
        <v>1782</v>
      </c>
      <c r="D547" s="388">
        <v>10</v>
      </c>
      <c r="E547" s="388">
        <v>7</v>
      </c>
      <c r="F547" s="388">
        <v>1</v>
      </c>
      <c r="G547" s="388">
        <v>1</v>
      </c>
      <c r="H547" s="388">
        <v>5</v>
      </c>
      <c r="I547" s="388">
        <v>4</v>
      </c>
      <c r="J547" s="388">
        <v>1</v>
      </c>
      <c r="K547" s="391">
        <v>1</v>
      </c>
      <c r="L547" s="392">
        <v>1</v>
      </c>
      <c r="M547" s="393">
        <v>1</v>
      </c>
      <c r="N547" s="392">
        <v>2</v>
      </c>
      <c r="O547" s="393">
        <v>1</v>
      </c>
      <c r="P547" s="392">
        <v>1</v>
      </c>
      <c r="Q547" s="393">
        <v>1</v>
      </c>
      <c r="R547" s="388">
        <v>1</v>
      </c>
      <c r="S547" s="389">
        <v>0</v>
      </c>
      <c r="T547" s="395">
        <f t="shared" si="24"/>
        <v>0.1</v>
      </c>
    </row>
    <row r="548" spans="1:20">
      <c r="A548" s="389">
        <v>540</v>
      </c>
      <c r="B548" s="481" t="s">
        <v>640</v>
      </c>
      <c r="C548" s="388" t="s">
        <v>1783</v>
      </c>
      <c r="D548" s="388">
        <v>3</v>
      </c>
      <c r="E548" s="388">
        <v>2</v>
      </c>
      <c r="F548" s="388">
        <v>1</v>
      </c>
      <c r="G548" s="388">
        <v>1</v>
      </c>
      <c r="H548" s="388">
        <v>1</v>
      </c>
      <c r="I548" s="388">
        <v>1</v>
      </c>
      <c r="J548" s="388">
        <v>0</v>
      </c>
      <c r="K548" s="391">
        <v>0</v>
      </c>
      <c r="L548" s="392">
        <v>0</v>
      </c>
      <c r="M548" s="393">
        <v>0</v>
      </c>
      <c r="N548" s="392">
        <v>1</v>
      </c>
      <c r="O548" s="393">
        <v>1</v>
      </c>
      <c r="P548" s="392">
        <v>0</v>
      </c>
      <c r="Q548" s="393">
        <v>0</v>
      </c>
      <c r="R548" s="388">
        <v>0</v>
      </c>
      <c r="S548" s="389">
        <v>0</v>
      </c>
      <c r="T548" s="395">
        <f t="shared" si="24"/>
        <v>0</v>
      </c>
    </row>
    <row r="549" spans="1:20">
      <c r="A549" s="388">
        <v>541</v>
      </c>
      <c r="B549" s="481" t="s">
        <v>3348</v>
      </c>
      <c r="C549" s="388" t="s">
        <v>3349</v>
      </c>
      <c r="D549" s="388">
        <v>1</v>
      </c>
      <c r="E549" s="388">
        <v>0</v>
      </c>
      <c r="F549" s="388">
        <v>0</v>
      </c>
      <c r="G549" s="388">
        <v>0</v>
      </c>
      <c r="H549" s="388">
        <v>1</v>
      </c>
      <c r="I549" s="388">
        <v>0</v>
      </c>
      <c r="J549" s="388">
        <v>0</v>
      </c>
      <c r="K549" s="391">
        <v>0</v>
      </c>
      <c r="L549" s="392">
        <v>1</v>
      </c>
      <c r="M549" s="393">
        <v>0</v>
      </c>
      <c r="N549" s="392">
        <v>0</v>
      </c>
      <c r="O549" s="393">
        <v>0</v>
      </c>
      <c r="P549" s="392">
        <v>0</v>
      </c>
      <c r="Q549" s="393">
        <v>0</v>
      </c>
      <c r="R549" s="388">
        <v>0</v>
      </c>
      <c r="S549" s="389">
        <v>0</v>
      </c>
      <c r="T549" s="395">
        <f t="shared" si="24"/>
        <v>0</v>
      </c>
    </row>
    <row r="550" spans="1:20">
      <c r="A550" s="388">
        <v>542</v>
      </c>
      <c r="B550" s="481" t="s">
        <v>5053</v>
      </c>
      <c r="C550" s="388" t="s">
        <v>5054</v>
      </c>
      <c r="D550" s="388">
        <v>1</v>
      </c>
      <c r="E550" s="388">
        <v>1</v>
      </c>
      <c r="F550" s="388">
        <v>1</v>
      </c>
      <c r="G550" s="388">
        <v>1</v>
      </c>
      <c r="H550" s="388">
        <v>0</v>
      </c>
      <c r="I550" s="388">
        <v>0</v>
      </c>
      <c r="J550" s="388">
        <v>0</v>
      </c>
      <c r="K550" s="391">
        <v>0</v>
      </c>
      <c r="L550" s="392">
        <v>0</v>
      </c>
      <c r="M550" s="393">
        <v>0</v>
      </c>
      <c r="N550" s="392">
        <v>0</v>
      </c>
      <c r="O550" s="393">
        <v>0</v>
      </c>
      <c r="P550" s="392">
        <v>0</v>
      </c>
      <c r="Q550" s="393">
        <v>0</v>
      </c>
      <c r="R550" s="388">
        <v>2</v>
      </c>
      <c r="S550" s="389">
        <v>0</v>
      </c>
      <c r="T550" s="395">
        <f t="shared" si="24"/>
        <v>2</v>
      </c>
    </row>
    <row r="551" spans="1:20">
      <c r="A551" s="388">
        <v>543</v>
      </c>
      <c r="B551" s="481" t="s">
        <v>4728</v>
      </c>
      <c r="C551" s="388" t="s">
        <v>4727</v>
      </c>
      <c r="D551" s="388">
        <v>4</v>
      </c>
      <c r="E551" s="388">
        <v>4</v>
      </c>
      <c r="F551" s="388">
        <v>0</v>
      </c>
      <c r="G551" s="388">
        <v>0</v>
      </c>
      <c r="H551" s="388">
        <v>3</v>
      </c>
      <c r="I551" s="388">
        <v>3</v>
      </c>
      <c r="J551" s="388">
        <v>0</v>
      </c>
      <c r="K551" s="391">
        <v>0</v>
      </c>
      <c r="L551" s="392">
        <v>0</v>
      </c>
      <c r="M551" s="393">
        <v>0</v>
      </c>
      <c r="N551" s="392">
        <v>2</v>
      </c>
      <c r="O551" s="393">
        <v>2</v>
      </c>
      <c r="P551" s="392">
        <v>0</v>
      </c>
      <c r="Q551" s="393">
        <v>0</v>
      </c>
      <c r="R551" s="388">
        <v>2</v>
      </c>
      <c r="S551" s="389">
        <v>0</v>
      </c>
      <c r="T551" s="395">
        <f t="shared" si="24"/>
        <v>0.5</v>
      </c>
    </row>
    <row r="552" spans="1:20">
      <c r="A552" s="389">
        <v>544</v>
      </c>
      <c r="B552" s="481" t="s">
        <v>341</v>
      </c>
      <c r="C552" s="388" t="s">
        <v>1784</v>
      </c>
      <c r="D552" s="388">
        <v>66</v>
      </c>
      <c r="E552" s="388">
        <v>56</v>
      </c>
      <c r="F552" s="388">
        <v>5</v>
      </c>
      <c r="G552" s="388">
        <v>5</v>
      </c>
      <c r="H552" s="388">
        <v>31</v>
      </c>
      <c r="I552" s="388">
        <v>26</v>
      </c>
      <c r="J552" s="388">
        <v>3</v>
      </c>
      <c r="K552" s="391">
        <v>3</v>
      </c>
      <c r="L552" s="392">
        <v>3</v>
      </c>
      <c r="M552" s="393">
        <v>2</v>
      </c>
      <c r="N552" s="392">
        <v>18</v>
      </c>
      <c r="O552" s="393">
        <v>15</v>
      </c>
      <c r="P552" s="392">
        <v>6</v>
      </c>
      <c r="Q552" s="393">
        <v>5</v>
      </c>
      <c r="R552" s="388">
        <v>4</v>
      </c>
      <c r="S552" s="389">
        <v>3</v>
      </c>
      <c r="T552" s="395">
        <f t="shared" si="24"/>
        <v>6.0606060606060608E-2</v>
      </c>
    </row>
    <row r="553" spans="1:20">
      <c r="A553" s="388">
        <v>545</v>
      </c>
      <c r="B553" s="481" t="s">
        <v>1785</v>
      </c>
      <c r="C553" s="388" t="s">
        <v>1786</v>
      </c>
      <c r="D553" s="388">
        <v>72</v>
      </c>
      <c r="E553" s="388">
        <v>63</v>
      </c>
      <c r="F553" s="388">
        <v>27</v>
      </c>
      <c r="G553" s="388">
        <v>25</v>
      </c>
      <c r="H553" s="388">
        <v>26</v>
      </c>
      <c r="I553" s="388">
        <v>20</v>
      </c>
      <c r="J553" s="388">
        <v>6</v>
      </c>
      <c r="K553" s="391">
        <v>5</v>
      </c>
      <c r="L553" s="392">
        <v>2</v>
      </c>
      <c r="M553" s="393">
        <v>1</v>
      </c>
      <c r="N553" s="392">
        <v>9</v>
      </c>
      <c r="O553" s="393">
        <v>7</v>
      </c>
      <c r="P553" s="392">
        <v>5</v>
      </c>
      <c r="Q553" s="393">
        <v>5</v>
      </c>
      <c r="R553" s="388">
        <v>1</v>
      </c>
      <c r="S553" s="389">
        <v>0</v>
      </c>
      <c r="T553" s="395">
        <f t="shared" si="24"/>
        <v>1.3888888888888888E-2</v>
      </c>
    </row>
    <row r="554" spans="1:20" ht="25.5">
      <c r="A554" s="388">
        <v>546</v>
      </c>
      <c r="B554" s="481" t="s">
        <v>586</v>
      </c>
      <c r="C554" s="388" t="s">
        <v>1787</v>
      </c>
      <c r="D554" s="388">
        <v>4</v>
      </c>
      <c r="E554" s="388">
        <v>4</v>
      </c>
      <c r="F554" s="388">
        <v>2</v>
      </c>
      <c r="G554" s="388">
        <v>2</v>
      </c>
      <c r="H554" s="388">
        <v>0</v>
      </c>
      <c r="I554" s="388">
        <v>0</v>
      </c>
      <c r="J554" s="388">
        <v>0</v>
      </c>
      <c r="K554" s="391">
        <v>0</v>
      </c>
      <c r="L554" s="392">
        <v>0</v>
      </c>
      <c r="M554" s="393">
        <v>0</v>
      </c>
      <c r="N554" s="392">
        <v>0</v>
      </c>
      <c r="O554" s="393">
        <v>0</v>
      </c>
      <c r="P554" s="392">
        <v>0</v>
      </c>
      <c r="Q554" s="393">
        <v>0</v>
      </c>
      <c r="R554" s="388">
        <v>4</v>
      </c>
      <c r="S554" s="389">
        <v>3</v>
      </c>
      <c r="T554" s="395">
        <f t="shared" si="24"/>
        <v>1</v>
      </c>
    </row>
    <row r="555" spans="1:20">
      <c r="A555" s="388">
        <v>547</v>
      </c>
      <c r="B555" s="481" t="s">
        <v>1788</v>
      </c>
      <c r="C555" s="388" t="s">
        <v>1789</v>
      </c>
      <c r="D555" s="388">
        <v>14</v>
      </c>
      <c r="E555" s="388">
        <v>8</v>
      </c>
      <c r="F555" s="388">
        <v>4</v>
      </c>
      <c r="G555" s="388">
        <v>1</v>
      </c>
      <c r="H555" s="388">
        <v>11</v>
      </c>
      <c r="I555" s="388">
        <v>6</v>
      </c>
      <c r="J555" s="388">
        <v>2</v>
      </c>
      <c r="K555" s="391">
        <v>0</v>
      </c>
      <c r="L555" s="392">
        <v>0</v>
      </c>
      <c r="M555" s="393">
        <v>0</v>
      </c>
      <c r="N555" s="392">
        <v>6</v>
      </c>
      <c r="O555" s="393">
        <v>3</v>
      </c>
      <c r="P555" s="392">
        <v>2</v>
      </c>
      <c r="Q555" s="393">
        <v>2</v>
      </c>
      <c r="R555" s="388">
        <v>2</v>
      </c>
      <c r="S555" s="389">
        <v>0</v>
      </c>
      <c r="T555" s="395">
        <f t="shared" si="24"/>
        <v>0.14285714285714285</v>
      </c>
    </row>
    <row r="556" spans="1:20" ht="25.5">
      <c r="A556" s="389">
        <v>548</v>
      </c>
      <c r="B556" s="481" t="s">
        <v>1185</v>
      </c>
      <c r="C556" s="388" t="s">
        <v>1790</v>
      </c>
      <c r="D556" s="388">
        <v>2</v>
      </c>
      <c r="E556" s="388">
        <v>0</v>
      </c>
      <c r="F556" s="388">
        <v>0</v>
      </c>
      <c r="G556" s="388">
        <v>0</v>
      </c>
      <c r="H556" s="388">
        <v>2</v>
      </c>
      <c r="I556" s="388">
        <v>0</v>
      </c>
      <c r="J556" s="388">
        <v>0</v>
      </c>
      <c r="K556" s="391">
        <v>0</v>
      </c>
      <c r="L556" s="392">
        <v>0</v>
      </c>
      <c r="M556" s="393">
        <v>0</v>
      </c>
      <c r="N556" s="392">
        <v>2</v>
      </c>
      <c r="O556" s="393">
        <v>0</v>
      </c>
      <c r="P556" s="392">
        <v>0</v>
      </c>
      <c r="Q556" s="393">
        <v>0</v>
      </c>
      <c r="R556" s="388">
        <v>0</v>
      </c>
      <c r="S556" s="389">
        <v>0</v>
      </c>
      <c r="T556" s="395">
        <f t="shared" si="24"/>
        <v>0</v>
      </c>
    </row>
    <row r="557" spans="1:20">
      <c r="A557" s="388">
        <v>549</v>
      </c>
      <c r="B557" s="481" t="s">
        <v>3350</v>
      </c>
      <c r="C557" s="388" t="s">
        <v>3351</v>
      </c>
      <c r="D557" s="388">
        <v>0</v>
      </c>
      <c r="E557" s="388">
        <v>0</v>
      </c>
      <c r="F557" s="388">
        <v>0</v>
      </c>
      <c r="G557" s="388">
        <v>0</v>
      </c>
      <c r="H557" s="388">
        <v>0</v>
      </c>
      <c r="I557" s="388">
        <v>0</v>
      </c>
      <c r="J557" s="388">
        <v>0</v>
      </c>
      <c r="K557" s="391">
        <v>0</v>
      </c>
      <c r="L557" s="392">
        <v>0</v>
      </c>
      <c r="M557" s="393">
        <v>0</v>
      </c>
      <c r="N557" s="392">
        <v>0</v>
      </c>
      <c r="O557" s="393">
        <v>0</v>
      </c>
      <c r="P557" s="392">
        <v>0</v>
      </c>
      <c r="Q557" s="393">
        <v>0</v>
      </c>
      <c r="R557" s="388">
        <v>1</v>
      </c>
      <c r="S557" s="389">
        <v>0</v>
      </c>
      <c r="T557" s="395" t="s">
        <v>4910</v>
      </c>
    </row>
    <row r="558" spans="1:20">
      <c r="A558" s="388">
        <v>550</v>
      </c>
      <c r="B558" s="481" t="s">
        <v>1123</v>
      </c>
      <c r="C558" s="388" t="s">
        <v>1791</v>
      </c>
      <c r="D558" s="388">
        <v>4</v>
      </c>
      <c r="E558" s="388">
        <v>3</v>
      </c>
      <c r="F558" s="388">
        <v>2</v>
      </c>
      <c r="G558" s="388">
        <v>2</v>
      </c>
      <c r="H558" s="388">
        <v>2</v>
      </c>
      <c r="I558" s="388">
        <v>1</v>
      </c>
      <c r="J558" s="388">
        <v>0</v>
      </c>
      <c r="K558" s="391">
        <v>0</v>
      </c>
      <c r="L558" s="392">
        <v>0</v>
      </c>
      <c r="M558" s="393">
        <v>0</v>
      </c>
      <c r="N558" s="392">
        <v>1</v>
      </c>
      <c r="O558" s="393">
        <v>0</v>
      </c>
      <c r="P558" s="392">
        <v>1</v>
      </c>
      <c r="Q558" s="393">
        <v>1</v>
      </c>
      <c r="R558" s="388">
        <v>0</v>
      </c>
      <c r="S558" s="389">
        <v>0</v>
      </c>
      <c r="T558" s="395">
        <f>R558/D558</f>
        <v>0</v>
      </c>
    </row>
    <row r="559" spans="1:20">
      <c r="A559" s="388">
        <v>551</v>
      </c>
      <c r="B559" s="481" t="s">
        <v>4726</v>
      </c>
      <c r="C559" s="388" t="s">
        <v>4725</v>
      </c>
      <c r="D559" s="388">
        <v>2</v>
      </c>
      <c r="E559" s="388">
        <v>2</v>
      </c>
      <c r="F559" s="388">
        <v>0</v>
      </c>
      <c r="G559" s="388">
        <v>0</v>
      </c>
      <c r="H559" s="388">
        <v>1</v>
      </c>
      <c r="I559" s="388">
        <v>1</v>
      </c>
      <c r="J559" s="388">
        <v>0</v>
      </c>
      <c r="K559" s="391">
        <v>0</v>
      </c>
      <c r="L559" s="392">
        <v>0</v>
      </c>
      <c r="M559" s="393">
        <v>0</v>
      </c>
      <c r="N559" s="392">
        <v>1</v>
      </c>
      <c r="O559" s="393">
        <v>1</v>
      </c>
      <c r="P559" s="392">
        <v>0</v>
      </c>
      <c r="Q559" s="393">
        <v>0</v>
      </c>
      <c r="R559" s="388">
        <v>0</v>
      </c>
      <c r="S559" s="389">
        <v>0</v>
      </c>
      <c r="T559" s="395">
        <f>R559/D559</f>
        <v>0</v>
      </c>
    </row>
    <row r="560" spans="1:20">
      <c r="A560" s="389">
        <v>552</v>
      </c>
      <c r="B560" s="481" t="s">
        <v>1792</v>
      </c>
      <c r="C560" s="388" t="s">
        <v>1793</v>
      </c>
      <c r="D560" s="388">
        <v>17</v>
      </c>
      <c r="E560" s="388">
        <v>15</v>
      </c>
      <c r="F560" s="388">
        <v>1</v>
      </c>
      <c r="G560" s="388">
        <v>1</v>
      </c>
      <c r="H560" s="388">
        <v>11</v>
      </c>
      <c r="I560" s="388">
        <v>10</v>
      </c>
      <c r="J560" s="388">
        <v>0</v>
      </c>
      <c r="K560" s="391">
        <v>0</v>
      </c>
      <c r="L560" s="392">
        <v>1</v>
      </c>
      <c r="M560" s="393">
        <v>1</v>
      </c>
      <c r="N560" s="392">
        <v>6</v>
      </c>
      <c r="O560" s="393">
        <v>5</v>
      </c>
      <c r="P560" s="392">
        <v>3</v>
      </c>
      <c r="Q560" s="393">
        <v>3</v>
      </c>
      <c r="R560" s="388">
        <v>2</v>
      </c>
      <c r="S560" s="389">
        <v>1</v>
      </c>
      <c r="T560" s="395">
        <f>R560/D560</f>
        <v>0.11764705882352941</v>
      </c>
    </row>
    <row r="561" spans="1:20">
      <c r="A561" s="388">
        <v>553</v>
      </c>
      <c r="B561" s="481" t="s">
        <v>3352</v>
      </c>
      <c r="C561" s="388" t="s">
        <v>3353</v>
      </c>
      <c r="D561" s="388">
        <v>0</v>
      </c>
      <c r="E561" s="388">
        <v>0</v>
      </c>
      <c r="F561" s="388">
        <v>0</v>
      </c>
      <c r="G561" s="388">
        <v>0</v>
      </c>
      <c r="H561" s="388">
        <v>1</v>
      </c>
      <c r="I561" s="388">
        <v>0</v>
      </c>
      <c r="J561" s="388">
        <v>0</v>
      </c>
      <c r="K561" s="391">
        <v>0</v>
      </c>
      <c r="L561" s="392">
        <v>0</v>
      </c>
      <c r="M561" s="393">
        <v>0</v>
      </c>
      <c r="N561" s="392">
        <v>0</v>
      </c>
      <c r="O561" s="393">
        <v>0</v>
      </c>
      <c r="P561" s="392">
        <v>1</v>
      </c>
      <c r="Q561" s="393">
        <v>0</v>
      </c>
      <c r="R561" s="388">
        <v>0</v>
      </c>
      <c r="S561" s="389">
        <v>0</v>
      </c>
      <c r="T561" s="395" t="s">
        <v>5440</v>
      </c>
    </row>
    <row r="562" spans="1:20">
      <c r="A562" s="388">
        <v>554</v>
      </c>
      <c r="B562" s="481" t="s">
        <v>1794</v>
      </c>
      <c r="C562" s="388" t="s">
        <v>1795</v>
      </c>
      <c r="D562" s="388">
        <v>2</v>
      </c>
      <c r="E562" s="388">
        <v>0</v>
      </c>
      <c r="F562" s="388">
        <v>0</v>
      </c>
      <c r="G562" s="388">
        <v>0</v>
      </c>
      <c r="H562" s="388">
        <v>2</v>
      </c>
      <c r="I562" s="388">
        <v>1</v>
      </c>
      <c r="J562" s="388">
        <v>0</v>
      </c>
      <c r="K562" s="391">
        <v>0</v>
      </c>
      <c r="L562" s="392">
        <v>0</v>
      </c>
      <c r="M562" s="393">
        <v>0</v>
      </c>
      <c r="N562" s="392">
        <v>1</v>
      </c>
      <c r="O562" s="393">
        <v>0</v>
      </c>
      <c r="P562" s="392">
        <v>1</v>
      </c>
      <c r="Q562" s="393">
        <v>1</v>
      </c>
      <c r="R562" s="388">
        <v>0</v>
      </c>
      <c r="S562" s="389">
        <v>0</v>
      </c>
      <c r="T562" s="395">
        <f t="shared" ref="T562:T571" si="25">R562/D562</f>
        <v>0</v>
      </c>
    </row>
    <row r="563" spans="1:20">
      <c r="A563" s="388">
        <v>555</v>
      </c>
      <c r="B563" s="481" t="s">
        <v>257</v>
      </c>
      <c r="C563" s="388" t="s">
        <v>1796</v>
      </c>
      <c r="D563" s="388">
        <v>211</v>
      </c>
      <c r="E563" s="388">
        <v>135</v>
      </c>
      <c r="F563" s="388">
        <v>50</v>
      </c>
      <c r="G563" s="388">
        <v>36</v>
      </c>
      <c r="H563" s="388">
        <v>81</v>
      </c>
      <c r="I563" s="388">
        <v>51</v>
      </c>
      <c r="J563" s="388">
        <v>6</v>
      </c>
      <c r="K563" s="391">
        <v>4</v>
      </c>
      <c r="L563" s="392">
        <v>8</v>
      </c>
      <c r="M563" s="393">
        <v>4</v>
      </c>
      <c r="N563" s="392">
        <v>33</v>
      </c>
      <c r="O563" s="393">
        <v>20</v>
      </c>
      <c r="P563" s="392">
        <v>19</v>
      </c>
      <c r="Q563" s="393">
        <v>15</v>
      </c>
      <c r="R563" s="388">
        <v>45</v>
      </c>
      <c r="S563" s="389">
        <v>34</v>
      </c>
      <c r="T563" s="395">
        <f t="shared" si="25"/>
        <v>0.2132701421800948</v>
      </c>
    </row>
    <row r="564" spans="1:20">
      <c r="A564" s="389">
        <v>556</v>
      </c>
      <c r="B564" s="481" t="s">
        <v>5055</v>
      </c>
      <c r="C564" s="388" t="s">
        <v>5056</v>
      </c>
      <c r="D564" s="388">
        <v>2</v>
      </c>
      <c r="E564" s="388">
        <v>1</v>
      </c>
      <c r="F564" s="388">
        <v>0</v>
      </c>
      <c r="G564" s="388">
        <v>0</v>
      </c>
      <c r="H564" s="388">
        <v>0</v>
      </c>
      <c r="I564" s="388">
        <v>0</v>
      </c>
      <c r="J564" s="388">
        <v>0</v>
      </c>
      <c r="K564" s="391">
        <v>0</v>
      </c>
      <c r="L564" s="392">
        <v>0</v>
      </c>
      <c r="M564" s="393">
        <v>0</v>
      </c>
      <c r="N564" s="392">
        <v>0</v>
      </c>
      <c r="O564" s="393">
        <v>0</v>
      </c>
      <c r="P564" s="392">
        <v>0</v>
      </c>
      <c r="Q564" s="393">
        <v>0</v>
      </c>
      <c r="R564" s="388">
        <v>0</v>
      </c>
      <c r="S564" s="389">
        <v>0</v>
      </c>
      <c r="T564" s="395">
        <f t="shared" si="25"/>
        <v>0</v>
      </c>
    </row>
    <row r="565" spans="1:20">
      <c r="A565" s="388">
        <v>557</v>
      </c>
      <c r="B565" s="481" t="s">
        <v>1184</v>
      </c>
      <c r="C565" s="388" t="s">
        <v>1797</v>
      </c>
      <c r="D565" s="388">
        <v>1</v>
      </c>
      <c r="E565" s="388">
        <v>0</v>
      </c>
      <c r="F565" s="388">
        <v>0</v>
      </c>
      <c r="G565" s="388">
        <v>0</v>
      </c>
      <c r="H565" s="388">
        <v>1</v>
      </c>
      <c r="I565" s="388">
        <v>0</v>
      </c>
      <c r="J565" s="388">
        <v>0</v>
      </c>
      <c r="K565" s="391">
        <v>0</v>
      </c>
      <c r="L565" s="392">
        <v>0</v>
      </c>
      <c r="M565" s="393">
        <v>0</v>
      </c>
      <c r="N565" s="392">
        <v>0</v>
      </c>
      <c r="O565" s="393">
        <v>0</v>
      </c>
      <c r="P565" s="392">
        <v>0</v>
      </c>
      <c r="Q565" s="393">
        <v>0</v>
      </c>
      <c r="R565" s="388">
        <v>0</v>
      </c>
      <c r="S565" s="389">
        <v>0</v>
      </c>
      <c r="T565" s="395">
        <f t="shared" si="25"/>
        <v>0</v>
      </c>
    </row>
    <row r="566" spans="1:20">
      <c r="A566" s="388">
        <v>558</v>
      </c>
      <c r="B566" s="481" t="s">
        <v>57</v>
      </c>
      <c r="C566" s="388" t="s">
        <v>1798</v>
      </c>
      <c r="D566" s="388">
        <v>4</v>
      </c>
      <c r="E566" s="388">
        <v>1</v>
      </c>
      <c r="F566" s="388">
        <v>0</v>
      </c>
      <c r="G566" s="388">
        <v>0</v>
      </c>
      <c r="H566" s="388">
        <v>2</v>
      </c>
      <c r="I566" s="388">
        <v>1</v>
      </c>
      <c r="J566" s="388">
        <v>0</v>
      </c>
      <c r="K566" s="391">
        <v>0</v>
      </c>
      <c r="L566" s="392">
        <v>0</v>
      </c>
      <c r="M566" s="393">
        <v>0</v>
      </c>
      <c r="N566" s="392">
        <v>1</v>
      </c>
      <c r="O566" s="393">
        <v>0</v>
      </c>
      <c r="P566" s="392">
        <v>0</v>
      </c>
      <c r="Q566" s="393">
        <v>0</v>
      </c>
      <c r="R566" s="388">
        <v>1</v>
      </c>
      <c r="S566" s="389">
        <v>0</v>
      </c>
      <c r="T566" s="395">
        <f t="shared" si="25"/>
        <v>0.25</v>
      </c>
    </row>
    <row r="567" spans="1:20" ht="25.5">
      <c r="A567" s="388">
        <v>559</v>
      </c>
      <c r="B567" s="481" t="s">
        <v>3354</v>
      </c>
      <c r="C567" s="388" t="s">
        <v>3355</v>
      </c>
      <c r="D567" s="388">
        <v>4</v>
      </c>
      <c r="E567" s="388">
        <v>1</v>
      </c>
      <c r="F567" s="388">
        <v>0</v>
      </c>
      <c r="G567" s="388">
        <v>0</v>
      </c>
      <c r="H567" s="388">
        <v>1</v>
      </c>
      <c r="I567" s="388">
        <v>1</v>
      </c>
      <c r="J567" s="388">
        <v>0</v>
      </c>
      <c r="K567" s="391">
        <v>0</v>
      </c>
      <c r="L567" s="392">
        <v>0</v>
      </c>
      <c r="M567" s="393">
        <v>0</v>
      </c>
      <c r="N567" s="392">
        <v>0</v>
      </c>
      <c r="O567" s="393">
        <v>0</v>
      </c>
      <c r="P567" s="392">
        <v>1</v>
      </c>
      <c r="Q567" s="393">
        <v>1</v>
      </c>
      <c r="R567" s="388">
        <v>1</v>
      </c>
      <c r="S567" s="389">
        <v>1</v>
      </c>
      <c r="T567" s="395">
        <f t="shared" si="25"/>
        <v>0.25</v>
      </c>
    </row>
    <row r="568" spans="1:20">
      <c r="A568" s="389">
        <v>560</v>
      </c>
      <c r="B568" s="481" t="s">
        <v>1799</v>
      </c>
      <c r="C568" s="388" t="s">
        <v>1800</v>
      </c>
      <c r="D568" s="388">
        <v>13</v>
      </c>
      <c r="E568" s="388">
        <v>11</v>
      </c>
      <c r="F568" s="388">
        <v>3</v>
      </c>
      <c r="G568" s="388">
        <v>2</v>
      </c>
      <c r="H568" s="388">
        <v>7</v>
      </c>
      <c r="I568" s="388">
        <v>6</v>
      </c>
      <c r="J568" s="388">
        <v>0</v>
      </c>
      <c r="K568" s="391">
        <v>0</v>
      </c>
      <c r="L568" s="392">
        <v>0</v>
      </c>
      <c r="M568" s="393">
        <v>0</v>
      </c>
      <c r="N568" s="392">
        <v>5</v>
      </c>
      <c r="O568" s="393">
        <v>4</v>
      </c>
      <c r="P568" s="392">
        <v>0</v>
      </c>
      <c r="Q568" s="393">
        <v>0</v>
      </c>
      <c r="R568" s="388">
        <v>0</v>
      </c>
      <c r="S568" s="389">
        <v>0</v>
      </c>
      <c r="T568" s="395">
        <f t="shared" si="25"/>
        <v>0</v>
      </c>
    </row>
    <row r="569" spans="1:20">
      <c r="A569" s="388">
        <v>561</v>
      </c>
      <c r="B569" s="481" t="s">
        <v>1801</v>
      </c>
      <c r="C569" s="388" t="s">
        <v>1802</v>
      </c>
      <c r="D569" s="388">
        <v>382</v>
      </c>
      <c r="E569" s="388">
        <v>306</v>
      </c>
      <c r="F569" s="388">
        <v>86</v>
      </c>
      <c r="G569" s="388">
        <v>66</v>
      </c>
      <c r="H569" s="388">
        <v>168</v>
      </c>
      <c r="I569" s="388">
        <v>123</v>
      </c>
      <c r="J569" s="388">
        <v>18</v>
      </c>
      <c r="K569" s="391">
        <v>11</v>
      </c>
      <c r="L569" s="392">
        <v>11</v>
      </c>
      <c r="M569" s="393">
        <v>9</v>
      </c>
      <c r="N569" s="392">
        <v>75</v>
      </c>
      <c r="O569" s="393">
        <v>58</v>
      </c>
      <c r="P569" s="392">
        <v>37</v>
      </c>
      <c r="Q569" s="393">
        <v>28</v>
      </c>
      <c r="R569" s="388">
        <v>3</v>
      </c>
      <c r="S569" s="389">
        <v>0</v>
      </c>
      <c r="T569" s="395">
        <f t="shared" si="25"/>
        <v>7.8534031413612562E-3</v>
      </c>
    </row>
    <row r="570" spans="1:20">
      <c r="A570" s="388">
        <v>562</v>
      </c>
      <c r="B570" s="481" t="s">
        <v>1803</v>
      </c>
      <c r="C570" s="388" t="s">
        <v>1804</v>
      </c>
      <c r="D570" s="388">
        <v>222</v>
      </c>
      <c r="E570" s="388">
        <v>176</v>
      </c>
      <c r="F570" s="388">
        <v>28</v>
      </c>
      <c r="G570" s="388">
        <v>26</v>
      </c>
      <c r="H570" s="388">
        <v>116</v>
      </c>
      <c r="I570" s="388">
        <v>90</v>
      </c>
      <c r="J570" s="388">
        <v>6</v>
      </c>
      <c r="K570" s="391">
        <v>4</v>
      </c>
      <c r="L570" s="392">
        <v>12</v>
      </c>
      <c r="M570" s="393">
        <v>10</v>
      </c>
      <c r="N570" s="392">
        <v>52</v>
      </c>
      <c r="O570" s="393">
        <v>41</v>
      </c>
      <c r="P570" s="392">
        <v>31</v>
      </c>
      <c r="Q570" s="393">
        <v>24</v>
      </c>
      <c r="R570" s="388">
        <v>0</v>
      </c>
      <c r="S570" s="389">
        <v>0</v>
      </c>
      <c r="T570" s="395">
        <f t="shared" si="25"/>
        <v>0</v>
      </c>
    </row>
    <row r="571" spans="1:20" s="55" customFormat="1">
      <c r="A571" s="388">
        <v>563</v>
      </c>
      <c r="B571" s="481" t="s">
        <v>1805</v>
      </c>
      <c r="C571" s="388" t="s">
        <v>1806</v>
      </c>
      <c r="D571" s="388">
        <v>19</v>
      </c>
      <c r="E571" s="388">
        <v>8</v>
      </c>
      <c r="F571" s="388">
        <v>8</v>
      </c>
      <c r="G571" s="388">
        <v>3</v>
      </c>
      <c r="H571" s="388">
        <v>9</v>
      </c>
      <c r="I571" s="388">
        <v>2</v>
      </c>
      <c r="J571" s="388">
        <v>1</v>
      </c>
      <c r="K571" s="391">
        <v>0</v>
      </c>
      <c r="L571" s="392">
        <v>0</v>
      </c>
      <c r="M571" s="393">
        <v>0</v>
      </c>
      <c r="N571" s="392">
        <v>5</v>
      </c>
      <c r="O571" s="393">
        <v>1</v>
      </c>
      <c r="P571" s="392">
        <v>1</v>
      </c>
      <c r="Q571" s="393">
        <v>1</v>
      </c>
      <c r="R571" s="388">
        <v>2</v>
      </c>
      <c r="S571" s="389">
        <v>1</v>
      </c>
      <c r="T571" s="395">
        <f t="shared" si="25"/>
        <v>0.10526315789473684</v>
      </c>
    </row>
    <row r="572" spans="1:20">
      <c r="A572" s="389">
        <v>564</v>
      </c>
      <c r="B572" s="481" t="s">
        <v>5458</v>
      </c>
      <c r="C572" s="388" t="s">
        <v>5459</v>
      </c>
      <c r="D572" s="388">
        <v>0</v>
      </c>
      <c r="E572" s="388">
        <v>0</v>
      </c>
      <c r="F572" s="388">
        <v>0</v>
      </c>
      <c r="G572" s="388">
        <v>0</v>
      </c>
      <c r="H572" s="388">
        <v>0</v>
      </c>
      <c r="I572" s="388">
        <v>0</v>
      </c>
      <c r="J572" s="388">
        <v>0</v>
      </c>
      <c r="K572" s="391">
        <v>0</v>
      </c>
      <c r="L572" s="392">
        <v>0</v>
      </c>
      <c r="M572" s="393">
        <v>0</v>
      </c>
      <c r="N572" s="392">
        <v>0</v>
      </c>
      <c r="O572" s="393">
        <v>0</v>
      </c>
      <c r="P572" s="392">
        <v>0</v>
      </c>
      <c r="Q572" s="393">
        <v>0</v>
      </c>
      <c r="R572" s="388">
        <v>1</v>
      </c>
      <c r="S572" s="389">
        <v>0</v>
      </c>
      <c r="T572" s="395" t="s">
        <v>4910</v>
      </c>
    </row>
    <row r="573" spans="1:20">
      <c r="A573" s="388">
        <v>565</v>
      </c>
      <c r="B573" s="481" t="s">
        <v>4444</v>
      </c>
      <c r="C573" s="388" t="s">
        <v>4443</v>
      </c>
      <c r="D573" s="388">
        <v>1</v>
      </c>
      <c r="E573" s="388">
        <v>1</v>
      </c>
      <c r="F573" s="388">
        <v>1</v>
      </c>
      <c r="G573" s="388">
        <v>1</v>
      </c>
      <c r="H573" s="388">
        <v>0</v>
      </c>
      <c r="I573" s="388">
        <v>0</v>
      </c>
      <c r="J573" s="388">
        <v>0</v>
      </c>
      <c r="K573" s="391">
        <v>0</v>
      </c>
      <c r="L573" s="392">
        <v>0</v>
      </c>
      <c r="M573" s="393">
        <v>0</v>
      </c>
      <c r="N573" s="392">
        <v>0</v>
      </c>
      <c r="O573" s="393">
        <v>0</v>
      </c>
      <c r="P573" s="392">
        <v>0</v>
      </c>
      <c r="Q573" s="393">
        <v>0</v>
      </c>
      <c r="R573" s="388">
        <v>0</v>
      </c>
      <c r="S573" s="389">
        <v>0</v>
      </c>
      <c r="T573" s="395">
        <f>R573/D573</f>
        <v>0</v>
      </c>
    </row>
    <row r="574" spans="1:20">
      <c r="A574" s="388">
        <v>566</v>
      </c>
      <c r="B574" s="481" t="s">
        <v>4724</v>
      </c>
      <c r="C574" s="388" t="s">
        <v>4723</v>
      </c>
      <c r="D574" s="388">
        <v>0</v>
      </c>
      <c r="E574" s="388">
        <v>0</v>
      </c>
      <c r="F574" s="388">
        <v>0</v>
      </c>
      <c r="G574" s="388">
        <v>0</v>
      </c>
      <c r="H574" s="388">
        <v>0</v>
      </c>
      <c r="I574" s="388">
        <v>0</v>
      </c>
      <c r="J574" s="388">
        <v>0</v>
      </c>
      <c r="K574" s="391">
        <v>0</v>
      </c>
      <c r="L574" s="392">
        <v>0</v>
      </c>
      <c r="M574" s="393">
        <v>0</v>
      </c>
      <c r="N574" s="392">
        <v>0</v>
      </c>
      <c r="O574" s="393">
        <v>0</v>
      </c>
      <c r="P574" s="392">
        <v>0</v>
      </c>
      <c r="Q574" s="393">
        <v>0</v>
      </c>
      <c r="R574" s="388">
        <v>1</v>
      </c>
      <c r="S574" s="389">
        <v>0</v>
      </c>
      <c r="T574" s="395" t="s">
        <v>4910</v>
      </c>
    </row>
    <row r="575" spans="1:20">
      <c r="A575" s="388">
        <v>567</v>
      </c>
      <c r="B575" s="481" t="s">
        <v>1807</v>
      </c>
      <c r="C575" s="388" t="s">
        <v>1808</v>
      </c>
      <c r="D575" s="388">
        <v>7</v>
      </c>
      <c r="E575" s="388">
        <v>5</v>
      </c>
      <c r="F575" s="388">
        <v>1</v>
      </c>
      <c r="G575" s="388">
        <v>1</v>
      </c>
      <c r="H575" s="388">
        <v>5</v>
      </c>
      <c r="I575" s="388">
        <v>3</v>
      </c>
      <c r="J575" s="388">
        <v>0</v>
      </c>
      <c r="K575" s="391">
        <v>0</v>
      </c>
      <c r="L575" s="392">
        <v>0</v>
      </c>
      <c r="M575" s="393">
        <v>0</v>
      </c>
      <c r="N575" s="392">
        <v>3</v>
      </c>
      <c r="O575" s="393">
        <v>2</v>
      </c>
      <c r="P575" s="392">
        <v>1</v>
      </c>
      <c r="Q575" s="393">
        <v>1</v>
      </c>
      <c r="R575" s="388">
        <v>10</v>
      </c>
      <c r="S575" s="389">
        <v>2</v>
      </c>
      <c r="T575" s="395">
        <f>R575/D575</f>
        <v>1.4285714285714286</v>
      </c>
    </row>
    <row r="576" spans="1:20">
      <c r="A576" s="389">
        <v>568</v>
      </c>
      <c r="B576" s="481" t="s">
        <v>1809</v>
      </c>
      <c r="C576" s="388" t="s">
        <v>1810</v>
      </c>
      <c r="D576" s="388">
        <v>0</v>
      </c>
      <c r="E576" s="388">
        <v>0</v>
      </c>
      <c r="F576" s="388">
        <v>0</v>
      </c>
      <c r="G576" s="388">
        <v>0</v>
      </c>
      <c r="H576" s="388">
        <v>1</v>
      </c>
      <c r="I576" s="388">
        <v>1</v>
      </c>
      <c r="J576" s="388">
        <v>0</v>
      </c>
      <c r="K576" s="391">
        <v>0</v>
      </c>
      <c r="L576" s="392">
        <v>0</v>
      </c>
      <c r="M576" s="393">
        <v>0</v>
      </c>
      <c r="N576" s="392">
        <v>0</v>
      </c>
      <c r="O576" s="393">
        <v>0</v>
      </c>
      <c r="P576" s="392">
        <v>1</v>
      </c>
      <c r="Q576" s="393">
        <v>1</v>
      </c>
      <c r="R576" s="388">
        <v>5</v>
      </c>
      <c r="S576" s="389">
        <v>0</v>
      </c>
      <c r="T576" s="395" t="s">
        <v>4910</v>
      </c>
    </row>
    <row r="577" spans="1:20">
      <c r="A577" s="388">
        <v>569</v>
      </c>
      <c r="B577" s="481" t="s">
        <v>1813</v>
      </c>
      <c r="C577" s="388" t="s">
        <v>1814</v>
      </c>
      <c r="D577" s="388">
        <v>2</v>
      </c>
      <c r="E577" s="388">
        <v>1</v>
      </c>
      <c r="F577" s="388">
        <v>0</v>
      </c>
      <c r="G577" s="388">
        <v>0</v>
      </c>
      <c r="H577" s="388">
        <v>0</v>
      </c>
      <c r="I577" s="388">
        <v>0</v>
      </c>
      <c r="J577" s="388">
        <v>0</v>
      </c>
      <c r="K577" s="391">
        <v>0</v>
      </c>
      <c r="L577" s="392">
        <v>0</v>
      </c>
      <c r="M577" s="393">
        <v>0</v>
      </c>
      <c r="N577" s="392">
        <v>0</v>
      </c>
      <c r="O577" s="393">
        <v>0</v>
      </c>
      <c r="P577" s="392">
        <v>0</v>
      </c>
      <c r="Q577" s="393">
        <v>0</v>
      </c>
      <c r="R577" s="388">
        <v>0</v>
      </c>
      <c r="S577" s="389">
        <v>0</v>
      </c>
      <c r="T577" s="395">
        <f t="shared" ref="T577:T593" si="26">R577/D577</f>
        <v>0</v>
      </c>
    </row>
    <row r="578" spans="1:20">
      <c r="A578" s="388">
        <v>570</v>
      </c>
      <c r="B578" s="481" t="s">
        <v>1815</v>
      </c>
      <c r="C578" s="388" t="s">
        <v>1816</v>
      </c>
      <c r="D578" s="388">
        <v>4</v>
      </c>
      <c r="E578" s="388">
        <v>4</v>
      </c>
      <c r="F578" s="388">
        <v>0</v>
      </c>
      <c r="G578" s="388">
        <v>0</v>
      </c>
      <c r="H578" s="388">
        <v>4</v>
      </c>
      <c r="I578" s="388">
        <v>3</v>
      </c>
      <c r="J578" s="388">
        <v>0</v>
      </c>
      <c r="K578" s="391">
        <v>0</v>
      </c>
      <c r="L578" s="392">
        <v>0</v>
      </c>
      <c r="M578" s="393">
        <v>0</v>
      </c>
      <c r="N578" s="392">
        <v>2</v>
      </c>
      <c r="O578" s="393">
        <v>2</v>
      </c>
      <c r="P578" s="392">
        <v>2</v>
      </c>
      <c r="Q578" s="393">
        <v>1</v>
      </c>
      <c r="R578" s="388">
        <v>5</v>
      </c>
      <c r="S578" s="389">
        <v>0</v>
      </c>
      <c r="T578" s="395">
        <f t="shared" si="26"/>
        <v>1.25</v>
      </c>
    </row>
    <row r="579" spans="1:20">
      <c r="A579" s="388">
        <v>571</v>
      </c>
      <c r="B579" s="481" t="s">
        <v>740</v>
      </c>
      <c r="C579" s="388" t="s">
        <v>1817</v>
      </c>
      <c r="D579" s="388">
        <v>12</v>
      </c>
      <c r="E579" s="388">
        <v>11</v>
      </c>
      <c r="F579" s="388">
        <v>3</v>
      </c>
      <c r="G579" s="388">
        <v>3</v>
      </c>
      <c r="H579" s="388">
        <v>3</v>
      </c>
      <c r="I579" s="388">
        <v>2</v>
      </c>
      <c r="J579" s="388">
        <v>0</v>
      </c>
      <c r="K579" s="391">
        <v>0</v>
      </c>
      <c r="L579" s="392">
        <v>1</v>
      </c>
      <c r="M579" s="393">
        <v>1</v>
      </c>
      <c r="N579" s="392">
        <v>1</v>
      </c>
      <c r="O579" s="393">
        <v>1</v>
      </c>
      <c r="P579" s="392">
        <v>0</v>
      </c>
      <c r="Q579" s="393">
        <v>0</v>
      </c>
      <c r="R579" s="388">
        <v>7</v>
      </c>
      <c r="S579" s="389">
        <v>0</v>
      </c>
      <c r="T579" s="395">
        <f t="shared" si="26"/>
        <v>0.58333333333333337</v>
      </c>
    </row>
    <row r="580" spans="1:20">
      <c r="A580" s="389">
        <v>572</v>
      </c>
      <c r="B580" s="481" t="s">
        <v>58</v>
      </c>
      <c r="C580" s="388" t="s">
        <v>1818</v>
      </c>
      <c r="D580" s="388">
        <v>10</v>
      </c>
      <c r="E580" s="388">
        <v>6</v>
      </c>
      <c r="F580" s="388">
        <v>2</v>
      </c>
      <c r="G580" s="388">
        <v>0</v>
      </c>
      <c r="H580" s="388">
        <v>2</v>
      </c>
      <c r="I580" s="388">
        <v>0</v>
      </c>
      <c r="J580" s="388">
        <v>1</v>
      </c>
      <c r="K580" s="391">
        <v>0</v>
      </c>
      <c r="L580" s="392">
        <v>0</v>
      </c>
      <c r="M580" s="393">
        <v>0</v>
      </c>
      <c r="N580" s="392">
        <v>1</v>
      </c>
      <c r="O580" s="393">
        <v>0</v>
      </c>
      <c r="P580" s="392">
        <v>1</v>
      </c>
      <c r="Q580" s="393">
        <v>0</v>
      </c>
      <c r="R580" s="388">
        <v>0</v>
      </c>
      <c r="S580" s="389">
        <v>0</v>
      </c>
      <c r="T580" s="395">
        <f t="shared" si="26"/>
        <v>0</v>
      </c>
    </row>
    <row r="581" spans="1:20">
      <c r="A581" s="388">
        <v>573</v>
      </c>
      <c r="B581" s="481" t="s">
        <v>512</v>
      </c>
      <c r="C581" s="388" t="s">
        <v>1819</v>
      </c>
      <c r="D581" s="388">
        <v>20</v>
      </c>
      <c r="E581" s="388">
        <v>9</v>
      </c>
      <c r="F581" s="388">
        <v>2</v>
      </c>
      <c r="G581" s="388">
        <v>1</v>
      </c>
      <c r="H581" s="388">
        <v>11</v>
      </c>
      <c r="I581" s="388">
        <v>6</v>
      </c>
      <c r="J581" s="388">
        <v>0</v>
      </c>
      <c r="K581" s="391">
        <v>0</v>
      </c>
      <c r="L581" s="392">
        <v>2</v>
      </c>
      <c r="M581" s="393">
        <v>0</v>
      </c>
      <c r="N581" s="392">
        <v>3</v>
      </c>
      <c r="O581" s="393">
        <v>2</v>
      </c>
      <c r="P581" s="392">
        <v>5</v>
      </c>
      <c r="Q581" s="393">
        <v>4</v>
      </c>
      <c r="R581" s="388">
        <v>3</v>
      </c>
      <c r="S581" s="389">
        <v>1</v>
      </c>
      <c r="T581" s="395">
        <f t="shared" si="26"/>
        <v>0.15</v>
      </c>
    </row>
    <row r="582" spans="1:20">
      <c r="A582" s="388">
        <v>574</v>
      </c>
      <c r="B582" s="481" t="s">
        <v>416</v>
      </c>
      <c r="C582" s="388" t="s">
        <v>1820</v>
      </c>
      <c r="D582" s="388">
        <v>21</v>
      </c>
      <c r="E582" s="388">
        <v>11</v>
      </c>
      <c r="F582" s="388">
        <v>5</v>
      </c>
      <c r="G582" s="388">
        <v>5</v>
      </c>
      <c r="H582" s="388">
        <v>16</v>
      </c>
      <c r="I582" s="388">
        <v>7</v>
      </c>
      <c r="J582" s="388">
        <v>5</v>
      </c>
      <c r="K582" s="391">
        <v>5</v>
      </c>
      <c r="L582" s="392">
        <v>1</v>
      </c>
      <c r="M582" s="393">
        <v>0</v>
      </c>
      <c r="N582" s="392">
        <v>5</v>
      </c>
      <c r="O582" s="393">
        <v>2</v>
      </c>
      <c r="P582" s="392">
        <v>4</v>
      </c>
      <c r="Q582" s="393">
        <v>2</v>
      </c>
      <c r="R582" s="388">
        <v>2</v>
      </c>
      <c r="S582" s="389">
        <v>1</v>
      </c>
      <c r="T582" s="395">
        <f t="shared" si="26"/>
        <v>9.5238095238095233E-2</v>
      </c>
    </row>
    <row r="583" spans="1:20">
      <c r="A583" s="388">
        <v>575</v>
      </c>
      <c r="B583" s="481" t="s">
        <v>1821</v>
      </c>
      <c r="C583" s="388" t="s">
        <v>1822</v>
      </c>
      <c r="D583" s="388">
        <v>9</v>
      </c>
      <c r="E583" s="388">
        <v>4</v>
      </c>
      <c r="F583" s="388">
        <v>1</v>
      </c>
      <c r="G583" s="388">
        <v>0</v>
      </c>
      <c r="H583" s="388">
        <v>8</v>
      </c>
      <c r="I583" s="388">
        <v>4</v>
      </c>
      <c r="J583" s="388">
        <v>0</v>
      </c>
      <c r="K583" s="391">
        <v>0</v>
      </c>
      <c r="L583" s="392">
        <v>1</v>
      </c>
      <c r="M583" s="393">
        <v>1</v>
      </c>
      <c r="N583" s="392">
        <v>4</v>
      </c>
      <c r="O583" s="393">
        <v>2</v>
      </c>
      <c r="P583" s="392">
        <v>0</v>
      </c>
      <c r="Q583" s="393">
        <v>0</v>
      </c>
      <c r="R583" s="388">
        <v>0</v>
      </c>
      <c r="S583" s="389">
        <v>0</v>
      </c>
      <c r="T583" s="395">
        <f t="shared" si="26"/>
        <v>0</v>
      </c>
    </row>
    <row r="584" spans="1:20">
      <c r="A584" s="389">
        <v>576</v>
      </c>
      <c r="B584" s="481" t="s">
        <v>384</v>
      </c>
      <c r="C584" s="388" t="s">
        <v>1823</v>
      </c>
      <c r="D584" s="388">
        <v>26</v>
      </c>
      <c r="E584" s="388">
        <v>22</v>
      </c>
      <c r="F584" s="388">
        <v>3</v>
      </c>
      <c r="G584" s="388">
        <v>2</v>
      </c>
      <c r="H584" s="388">
        <v>26</v>
      </c>
      <c r="I584" s="388">
        <v>21</v>
      </c>
      <c r="J584" s="388">
        <v>1</v>
      </c>
      <c r="K584" s="391">
        <v>1</v>
      </c>
      <c r="L584" s="392">
        <v>2</v>
      </c>
      <c r="M584" s="393">
        <v>2</v>
      </c>
      <c r="N584" s="392">
        <v>13</v>
      </c>
      <c r="O584" s="393">
        <v>10</v>
      </c>
      <c r="P584" s="392">
        <v>9</v>
      </c>
      <c r="Q584" s="393">
        <v>7</v>
      </c>
      <c r="R584" s="388">
        <v>2</v>
      </c>
      <c r="S584" s="389">
        <v>1</v>
      </c>
      <c r="T584" s="395">
        <f t="shared" si="26"/>
        <v>7.6923076923076927E-2</v>
      </c>
    </row>
    <row r="585" spans="1:20">
      <c r="A585" s="388">
        <v>577</v>
      </c>
      <c r="B585" s="481" t="s">
        <v>4354</v>
      </c>
      <c r="C585" s="388" t="s">
        <v>4353</v>
      </c>
      <c r="D585" s="388">
        <v>2</v>
      </c>
      <c r="E585" s="388">
        <v>1</v>
      </c>
      <c r="F585" s="388">
        <v>0</v>
      </c>
      <c r="G585" s="388">
        <v>0</v>
      </c>
      <c r="H585" s="388">
        <v>0</v>
      </c>
      <c r="I585" s="388">
        <v>0</v>
      </c>
      <c r="J585" s="388">
        <v>0</v>
      </c>
      <c r="K585" s="391">
        <v>0</v>
      </c>
      <c r="L585" s="392">
        <v>0</v>
      </c>
      <c r="M585" s="393">
        <v>0</v>
      </c>
      <c r="N585" s="392">
        <v>0</v>
      </c>
      <c r="O585" s="393">
        <v>0</v>
      </c>
      <c r="P585" s="392">
        <v>0</v>
      </c>
      <c r="Q585" s="393">
        <v>0</v>
      </c>
      <c r="R585" s="388">
        <v>0</v>
      </c>
      <c r="S585" s="389">
        <v>0</v>
      </c>
      <c r="T585" s="395">
        <f t="shared" si="26"/>
        <v>0</v>
      </c>
    </row>
    <row r="586" spans="1:20">
      <c r="A586" s="388">
        <v>578</v>
      </c>
      <c r="B586" s="481" t="s">
        <v>389</v>
      </c>
      <c r="C586" s="388" t="s">
        <v>1824</v>
      </c>
      <c r="D586" s="388">
        <v>22</v>
      </c>
      <c r="E586" s="388">
        <v>15</v>
      </c>
      <c r="F586" s="388">
        <v>0</v>
      </c>
      <c r="G586" s="388">
        <v>0</v>
      </c>
      <c r="H586" s="388">
        <v>21</v>
      </c>
      <c r="I586" s="388">
        <v>14</v>
      </c>
      <c r="J586" s="388">
        <v>0</v>
      </c>
      <c r="K586" s="391">
        <v>0</v>
      </c>
      <c r="L586" s="392">
        <v>1</v>
      </c>
      <c r="M586" s="393">
        <v>1</v>
      </c>
      <c r="N586" s="392">
        <v>10</v>
      </c>
      <c r="O586" s="393">
        <v>4</v>
      </c>
      <c r="P586" s="392">
        <v>8</v>
      </c>
      <c r="Q586" s="393">
        <v>7</v>
      </c>
      <c r="R586" s="388">
        <v>5</v>
      </c>
      <c r="S586" s="389">
        <v>0</v>
      </c>
      <c r="T586" s="395">
        <f t="shared" si="26"/>
        <v>0.22727272727272727</v>
      </c>
    </row>
    <row r="587" spans="1:20">
      <c r="A587" s="388">
        <v>579</v>
      </c>
      <c r="B587" s="481" t="s">
        <v>587</v>
      </c>
      <c r="C587" s="388" t="s">
        <v>1825</v>
      </c>
      <c r="D587" s="388">
        <v>26</v>
      </c>
      <c r="E587" s="388">
        <v>11</v>
      </c>
      <c r="F587" s="388">
        <v>3</v>
      </c>
      <c r="G587" s="388">
        <v>2</v>
      </c>
      <c r="H587" s="388">
        <v>15</v>
      </c>
      <c r="I587" s="388">
        <v>3</v>
      </c>
      <c r="J587" s="388">
        <v>1</v>
      </c>
      <c r="K587" s="391">
        <v>0</v>
      </c>
      <c r="L587" s="392">
        <v>1</v>
      </c>
      <c r="M587" s="393">
        <v>0</v>
      </c>
      <c r="N587" s="392">
        <v>4</v>
      </c>
      <c r="O587" s="393">
        <v>1</v>
      </c>
      <c r="P587" s="392">
        <v>6</v>
      </c>
      <c r="Q587" s="393">
        <v>1</v>
      </c>
      <c r="R587" s="388">
        <v>5</v>
      </c>
      <c r="S587" s="389">
        <v>0</v>
      </c>
      <c r="T587" s="395">
        <f t="shared" si="26"/>
        <v>0.19230769230769232</v>
      </c>
    </row>
    <row r="588" spans="1:20">
      <c r="A588" s="389">
        <v>580</v>
      </c>
      <c r="B588" s="481" t="s">
        <v>59</v>
      </c>
      <c r="C588" s="388" t="s">
        <v>1826</v>
      </c>
      <c r="D588" s="388">
        <v>9</v>
      </c>
      <c r="E588" s="388">
        <v>2</v>
      </c>
      <c r="F588" s="388">
        <v>0</v>
      </c>
      <c r="G588" s="388">
        <v>0</v>
      </c>
      <c r="H588" s="388">
        <v>4</v>
      </c>
      <c r="I588" s="388">
        <v>2</v>
      </c>
      <c r="J588" s="388">
        <v>0</v>
      </c>
      <c r="K588" s="391">
        <v>0</v>
      </c>
      <c r="L588" s="392">
        <v>0</v>
      </c>
      <c r="M588" s="393">
        <v>0</v>
      </c>
      <c r="N588" s="392">
        <v>0</v>
      </c>
      <c r="O588" s="393">
        <v>0</v>
      </c>
      <c r="P588" s="392">
        <v>4</v>
      </c>
      <c r="Q588" s="393">
        <v>2</v>
      </c>
      <c r="R588" s="388">
        <v>2</v>
      </c>
      <c r="S588" s="389">
        <v>0</v>
      </c>
      <c r="T588" s="395">
        <f t="shared" si="26"/>
        <v>0.22222222222222221</v>
      </c>
    </row>
    <row r="589" spans="1:20">
      <c r="A589" s="388">
        <v>581</v>
      </c>
      <c r="B589" s="481" t="s">
        <v>741</v>
      </c>
      <c r="C589" s="388" t="s">
        <v>1827</v>
      </c>
      <c r="D589" s="388">
        <v>2</v>
      </c>
      <c r="E589" s="388">
        <v>1</v>
      </c>
      <c r="F589" s="388">
        <v>1</v>
      </c>
      <c r="G589" s="388">
        <v>0</v>
      </c>
      <c r="H589" s="388">
        <v>2</v>
      </c>
      <c r="I589" s="388">
        <v>1</v>
      </c>
      <c r="J589" s="388">
        <v>1</v>
      </c>
      <c r="K589" s="391">
        <v>0</v>
      </c>
      <c r="L589" s="392">
        <v>0</v>
      </c>
      <c r="M589" s="393">
        <v>0</v>
      </c>
      <c r="N589" s="392">
        <v>1</v>
      </c>
      <c r="O589" s="393">
        <v>1</v>
      </c>
      <c r="P589" s="392">
        <v>0</v>
      </c>
      <c r="Q589" s="393">
        <v>0</v>
      </c>
      <c r="R589" s="388">
        <v>1</v>
      </c>
      <c r="S589" s="389">
        <v>0</v>
      </c>
      <c r="T589" s="395">
        <f t="shared" si="26"/>
        <v>0.5</v>
      </c>
    </row>
    <row r="590" spans="1:20">
      <c r="A590" s="388">
        <v>582</v>
      </c>
      <c r="B590" s="481" t="s">
        <v>3358</v>
      </c>
      <c r="C590" s="388" t="s">
        <v>3359</v>
      </c>
      <c r="D590" s="388">
        <v>2</v>
      </c>
      <c r="E590" s="388">
        <v>0</v>
      </c>
      <c r="F590" s="388">
        <v>0</v>
      </c>
      <c r="G590" s="388">
        <v>0</v>
      </c>
      <c r="H590" s="388">
        <v>2</v>
      </c>
      <c r="I590" s="388">
        <v>0</v>
      </c>
      <c r="J590" s="388">
        <v>0</v>
      </c>
      <c r="K590" s="391">
        <v>0</v>
      </c>
      <c r="L590" s="392">
        <v>0</v>
      </c>
      <c r="M590" s="393">
        <v>0</v>
      </c>
      <c r="N590" s="392">
        <v>2</v>
      </c>
      <c r="O590" s="393">
        <v>0</v>
      </c>
      <c r="P590" s="392">
        <v>0</v>
      </c>
      <c r="Q590" s="393">
        <v>0</v>
      </c>
      <c r="R590" s="388">
        <v>0</v>
      </c>
      <c r="S590" s="389">
        <v>0</v>
      </c>
      <c r="T590" s="395">
        <f t="shared" si="26"/>
        <v>0</v>
      </c>
    </row>
    <row r="591" spans="1:20">
      <c r="A591" s="388">
        <v>583</v>
      </c>
      <c r="B591" s="481" t="s">
        <v>1828</v>
      </c>
      <c r="C591" s="388" t="s">
        <v>1829</v>
      </c>
      <c r="D591" s="388">
        <v>1</v>
      </c>
      <c r="E591" s="388">
        <v>1</v>
      </c>
      <c r="F591" s="388">
        <v>0</v>
      </c>
      <c r="G591" s="388">
        <v>0</v>
      </c>
      <c r="H591" s="388">
        <v>3</v>
      </c>
      <c r="I591" s="388">
        <v>2</v>
      </c>
      <c r="J591" s="388">
        <v>0</v>
      </c>
      <c r="K591" s="391">
        <v>0</v>
      </c>
      <c r="L591" s="392">
        <v>0</v>
      </c>
      <c r="M591" s="393">
        <v>0</v>
      </c>
      <c r="N591" s="392">
        <v>0</v>
      </c>
      <c r="O591" s="393">
        <v>0</v>
      </c>
      <c r="P591" s="392">
        <v>2</v>
      </c>
      <c r="Q591" s="393">
        <v>1</v>
      </c>
      <c r="R591" s="388">
        <v>0</v>
      </c>
      <c r="S591" s="389">
        <v>0</v>
      </c>
      <c r="T591" s="395">
        <f t="shared" si="26"/>
        <v>0</v>
      </c>
    </row>
    <row r="592" spans="1:20" ht="25.5">
      <c r="A592" s="389">
        <v>584</v>
      </c>
      <c r="B592" s="481" t="s">
        <v>1830</v>
      </c>
      <c r="C592" s="388" t="s">
        <v>1831</v>
      </c>
      <c r="D592" s="388">
        <v>6</v>
      </c>
      <c r="E592" s="388">
        <v>2</v>
      </c>
      <c r="F592" s="388">
        <v>0</v>
      </c>
      <c r="G592" s="388">
        <v>0</v>
      </c>
      <c r="H592" s="388">
        <v>4</v>
      </c>
      <c r="I592" s="388">
        <v>2</v>
      </c>
      <c r="J592" s="388">
        <v>0</v>
      </c>
      <c r="K592" s="391">
        <v>0</v>
      </c>
      <c r="L592" s="392">
        <v>0</v>
      </c>
      <c r="M592" s="393">
        <v>0</v>
      </c>
      <c r="N592" s="392">
        <v>1</v>
      </c>
      <c r="O592" s="393">
        <v>0</v>
      </c>
      <c r="P592" s="392">
        <v>2</v>
      </c>
      <c r="Q592" s="393">
        <v>1</v>
      </c>
      <c r="R592" s="388">
        <v>1</v>
      </c>
      <c r="S592" s="389">
        <v>0</v>
      </c>
      <c r="T592" s="395">
        <f t="shared" si="26"/>
        <v>0.16666666666666666</v>
      </c>
    </row>
    <row r="593" spans="1:20">
      <c r="A593" s="388">
        <v>585</v>
      </c>
      <c r="B593" s="481" t="s">
        <v>4352</v>
      </c>
      <c r="C593" s="388" t="s">
        <v>4351</v>
      </c>
      <c r="D593" s="388">
        <v>1</v>
      </c>
      <c r="E593" s="388">
        <v>0</v>
      </c>
      <c r="F593" s="388">
        <v>0</v>
      </c>
      <c r="G593" s="388">
        <v>0</v>
      </c>
      <c r="H593" s="388">
        <v>1</v>
      </c>
      <c r="I593" s="388">
        <v>0</v>
      </c>
      <c r="J593" s="388">
        <v>0</v>
      </c>
      <c r="K593" s="391">
        <v>0</v>
      </c>
      <c r="L593" s="392">
        <v>0</v>
      </c>
      <c r="M593" s="393">
        <v>0</v>
      </c>
      <c r="N593" s="392">
        <v>0</v>
      </c>
      <c r="O593" s="393">
        <v>0</v>
      </c>
      <c r="P593" s="392">
        <v>0</v>
      </c>
      <c r="Q593" s="393">
        <v>0</v>
      </c>
      <c r="R593" s="388">
        <v>0</v>
      </c>
      <c r="S593" s="389">
        <v>0</v>
      </c>
      <c r="T593" s="395">
        <f t="shared" si="26"/>
        <v>0</v>
      </c>
    </row>
    <row r="594" spans="1:20">
      <c r="A594" s="388">
        <v>586</v>
      </c>
      <c r="B594" s="481" t="s">
        <v>742</v>
      </c>
      <c r="C594" s="388" t="s">
        <v>1833</v>
      </c>
      <c r="D594" s="388">
        <v>0</v>
      </c>
      <c r="E594" s="388">
        <v>0</v>
      </c>
      <c r="F594" s="388">
        <v>0</v>
      </c>
      <c r="G594" s="388">
        <v>0</v>
      </c>
      <c r="H594" s="388">
        <v>1</v>
      </c>
      <c r="I594" s="388">
        <v>0</v>
      </c>
      <c r="J594" s="388">
        <v>0</v>
      </c>
      <c r="K594" s="391">
        <v>0</v>
      </c>
      <c r="L594" s="392">
        <v>0</v>
      </c>
      <c r="M594" s="393">
        <v>0</v>
      </c>
      <c r="N594" s="392">
        <v>0</v>
      </c>
      <c r="O594" s="393">
        <v>0</v>
      </c>
      <c r="P594" s="392">
        <v>1</v>
      </c>
      <c r="Q594" s="393">
        <v>0</v>
      </c>
      <c r="R594" s="388">
        <v>0</v>
      </c>
      <c r="S594" s="389">
        <v>0</v>
      </c>
      <c r="T594" s="395" t="s">
        <v>5440</v>
      </c>
    </row>
    <row r="595" spans="1:20">
      <c r="A595" s="388">
        <v>587</v>
      </c>
      <c r="B595" s="481" t="s">
        <v>4442</v>
      </c>
      <c r="C595" s="388" t="s">
        <v>4441</v>
      </c>
      <c r="D595" s="388">
        <v>1</v>
      </c>
      <c r="E595" s="388">
        <v>0</v>
      </c>
      <c r="F595" s="388">
        <v>0</v>
      </c>
      <c r="G595" s="388">
        <v>0</v>
      </c>
      <c r="H595" s="388">
        <v>0</v>
      </c>
      <c r="I595" s="388">
        <v>0</v>
      </c>
      <c r="J595" s="388">
        <v>0</v>
      </c>
      <c r="K595" s="391">
        <v>0</v>
      </c>
      <c r="L595" s="392">
        <v>0</v>
      </c>
      <c r="M595" s="393">
        <v>0</v>
      </c>
      <c r="N595" s="392">
        <v>0</v>
      </c>
      <c r="O595" s="393">
        <v>0</v>
      </c>
      <c r="P595" s="392">
        <v>0</v>
      </c>
      <c r="Q595" s="393">
        <v>0</v>
      </c>
      <c r="R595" s="388">
        <v>1</v>
      </c>
      <c r="S595" s="389">
        <v>0</v>
      </c>
      <c r="T595" s="395">
        <f>R595/D595</f>
        <v>1</v>
      </c>
    </row>
    <row r="596" spans="1:20">
      <c r="A596" s="389">
        <v>588</v>
      </c>
      <c r="B596" s="481" t="s">
        <v>4348</v>
      </c>
      <c r="C596" s="388" t="s">
        <v>4347</v>
      </c>
      <c r="D596" s="388">
        <v>1</v>
      </c>
      <c r="E596" s="388">
        <v>1</v>
      </c>
      <c r="F596" s="388">
        <v>1</v>
      </c>
      <c r="G596" s="388">
        <v>1</v>
      </c>
      <c r="H596" s="388">
        <v>0</v>
      </c>
      <c r="I596" s="388">
        <v>0</v>
      </c>
      <c r="J596" s="388">
        <v>0</v>
      </c>
      <c r="K596" s="391">
        <v>0</v>
      </c>
      <c r="L596" s="392">
        <v>0</v>
      </c>
      <c r="M596" s="393">
        <v>0</v>
      </c>
      <c r="N596" s="392">
        <v>0</v>
      </c>
      <c r="O596" s="393">
        <v>0</v>
      </c>
      <c r="P596" s="392">
        <v>0</v>
      </c>
      <c r="Q596" s="393">
        <v>0</v>
      </c>
      <c r="R596" s="388">
        <v>0</v>
      </c>
      <c r="S596" s="389">
        <v>0</v>
      </c>
      <c r="T596" s="395">
        <f>R596/D596</f>
        <v>0</v>
      </c>
    </row>
    <row r="597" spans="1:20">
      <c r="A597" s="388">
        <v>589</v>
      </c>
      <c r="B597" s="481" t="s">
        <v>1835</v>
      </c>
      <c r="C597" s="388" t="s">
        <v>1836</v>
      </c>
      <c r="D597" s="388">
        <v>5</v>
      </c>
      <c r="E597" s="388">
        <v>1</v>
      </c>
      <c r="F597" s="388">
        <v>0</v>
      </c>
      <c r="G597" s="388">
        <v>0</v>
      </c>
      <c r="H597" s="388">
        <v>0</v>
      </c>
      <c r="I597" s="388">
        <v>0</v>
      </c>
      <c r="J597" s="388">
        <v>0</v>
      </c>
      <c r="K597" s="391">
        <v>0</v>
      </c>
      <c r="L597" s="392">
        <v>0</v>
      </c>
      <c r="M597" s="393">
        <v>0</v>
      </c>
      <c r="N597" s="392">
        <v>0</v>
      </c>
      <c r="O597" s="393">
        <v>0</v>
      </c>
      <c r="P597" s="392">
        <v>0</v>
      </c>
      <c r="Q597" s="393">
        <v>0</v>
      </c>
      <c r="R597" s="388">
        <v>0</v>
      </c>
      <c r="S597" s="389">
        <v>0</v>
      </c>
      <c r="T597" s="395">
        <f>R597/D597</f>
        <v>0</v>
      </c>
    </row>
    <row r="598" spans="1:20">
      <c r="A598" s="388">
        <v>590</v>
      </c>
      <c r="B598" s="481" t="s">
        <v>1837</v>
      </c>
      <c r="C598" s="388" t="s">
        <v>1838</v>
      </c>
      <c r="D598" s="388">
        <v>16</v>
      </c>
      <c r="E598" s="388">
        <v>11</v>
      </c>
      <c r="F598" s="388">
        <v>2</v>
      </c>
      <c r="G598" s="388">
        <v>2</v>
      </c>
      <c r="H598" s="388">
        <v>8</v>
      </c>
      <c r="I598" s="388">
        <v>4</v>
      </c>
      <c r="J598" s="388">
        <v>0</v>
      </c>
      <c r="K598" s="391">
        <v>0</v>
      </c>
      <c r="L598" s="392">
        <v>2</v>
      </c>
      <c r="M598" s="393">
        <v>0</v>
      </c>
      <c r="N598" s="392">
        <v>2</v>
      </c>
      <c r="O598" s="393">
        <v>2</v>
      </c>
      <c r="P598" s="392">
        <v>2</v>
      </c>
      <c r="Q598" s="393">
        <v>1</v>
      </c>
      <c r="R598" s="388">
        <v>1</v>
      </c>
      <c r="S598" s="389">
        <v>0</v>
      </c>
      <c r="T598" s="395">
        <f>R598/D598</f>
        <v>6.25E-2</v>
      </c>
    </row>
    <row r="599" spans="1:20">
      <c r="A599" s="388">
        <v>591</v>
      </c>
      <c r="B599" s="481" t="s">
        <v>1839</v>
      </c>
      <c r="C599" s="388" t="s">
        <v>1840</v>
      </c>
      <c r="D599" s="388">
        <v>2</v>
      </c>
      <c r="E599" s="388">
        <v>2</v>
      </c>
      <c r="F599" s="388">
        <v>0</v>
      </c>
      <c r="G599" s="388">
        <v>0</v>
      </c>
      <c r="H599" s="388">
        <v>1</v>
      </c>
      <c r="I599" s="388">
        <v>1</v>
      </c>
      <c r="J599" s="388">
        <v>0</v>
      </c>
      <c r="K599" s="391">
        <v>0</v>
      </c>
      <c r="L599" s="392">
        <v>0</v>
      </c>
      <c r="M599" s="393">
        <v>0</v>
      </c>
      <c r="N599" s="392">
        <v>0</v>
      </c>
      <c r="O599" s="393">
        <v>0</v>
      </c>
      <c r="P599" s="392">
        <v>1</v>
      </c>
      <c r="Q599" s="393">
        <v>1</v>
      </c>
      <c r="R599" s="388">
        <v>0</v>
      </c>
      <c r="S599" s="389">
        <v>0</v>
      </c>
      <c r="T599" s="395">
        <f>R599/D599</f>
        <v>0</v>
      </c>
    </row>
    <row r="600" spans="1:20">
      <c r="A600" s="389">
        <v>592</v>
      </c>
      <c r="B600" s="481" t="s">
        <v>4722</v>
      </c>
      <c r="C600" s="388" t="s">
        <v>4721</v>
      </c>
      <c r="D600" s="388">
        <v>0</v>
      </c>
      <c r="E600" s="388">
        <v>0</v>
      </c>
      <c r="F600" s="388">
        <v>0</v>
      </c>
      <c r="G600" s="388">
        <v>0</v>
      </c>
      <c r="H600" s="388">
        <v>1</v>
      </c>
      <c r="I600" s="388">
        <v>1</v>
      </c>
      <c r="J600" s="388">
        <v>0</v>
      </c>
      <c r="K600" s="391">
        <v>0</v>
      </c>
      <c r="L600" s="392">
        <v>0</v>
      </c>
      <c r="M600" s="393">
        <v>0</v>
      </c>
      <c r="N600" s="392">
        <v>0</v>
      </c>
      <c r="O600" s="393">
        <v>0</v>
      </c>
      <c r="P600" s="392">
        <v>1</v>
      </c>
      <c r="Q600" s="393">
        <v>1</v>
      </c>
      <c r="R600" s="388">
        <v>0</v>
      </c>
      <c r="S600" s="389">
        <v>0</v>
      </c>
      <c r="T600" s="395" t="s">
        <v>5440</v>
      </c>
    </row>
    <row r="601" spans="1:20">
      <c r="A601" s="388">
        <v>593</v>
      </c>
      <c r="B601" s="481" t="s">
        <v>5371</v>
      </c>
      <c r="C601" s="388" t="s">
        <v>5372</v>
      </c>
      <c r="D601" s="388">
        <v>2</v>
      </c>
      <c r="E601" s="388">
        <v>2</v>
      </c>
      <c r="F601" s="388">
        <v>0</v>
      </c>
      <c r="G601" s="388">
        <v>0</v>
      </c>
      <c r="H601" s="388">
        <v>0</v>
      </c>
      <c r="I601" s="388">
        <v>0</v>
      </c>
      <c r="J601" s="388">
        <v>0</v>
      </c>
      <c r="K601" s="391">
        <v>0</v>
      </c>
      <c r="L601" s="392">
        <v>0</v>
      </c>
      <c r="M601" s="393">
        <v>0</v>
      </c>
      <c r="N601" s="392">
        <v>0</v>
      </c>
      <c r="O601" s="393">
        <v>0</v>
      </c>
      <c r="P601" s="392">
        <v>0</v>
      </c>
      <c r="Q601" s="393">
        <v>0</v>
      </c>
      <c r="R601" s="388">
        <v>0</v>
      </c>
      <c r="S601" s="389">
        <v>0</v>
      </c>
      <c r="T601" s="395">
        <f t="shared" ref="T601:T607" si="27">R601/D601</f>
        <v>0</v>
      </c>
    </row>
    <row r="602" spans="1:20">
      <c r="A602" s="388">
        <v>594</v>
      </c>
      <c r="B602" s="481" t="s">
        <v>4440</v>
      </c>
      <c r="C602" s="388" t="s">
        <v>4439</v>
      </c>
      <c r="D602" s="388">
        <v>2</v>
      </c>
      <c r="E602" s="388">
        <v>2</v>
      </c>
      <c r="F602" s="388">
        <v>0</v>
      </c>
      <c r="G602" s="388">
        <v>0</v>
      </c>
      <c r="H602" s="388">
        <v>1</v>
      </c>
      <c r="I602" s="388">
        <v>1</v>
      </c>
      <c r="J602" s="388">
        <v>0</v>
      </c>
      <c r="K602" s="391">
        <v>0</v>
      </c>
      <c r="L602" s="392">
        <v>0</v>
      </c>
      <c r="M602" s="393">
        <v>0</v>
      </c>
      <c r="N602" s="392">
        <v>0</v>
      </c>
      <c r="O602" s="393">
        <v>0</v>
      </c>
      <c r="P602" s="392">
        <v>1</v>
      </c>
      <c r="Q602" s="393">
        <v>1</v>
      </c>
      <c r="R602" s="388">
        <v>0</v>
      </c>
      <c r="S602" s="389">
        <v>0</v>
      </c>
      <c r="T602" s="395">
        <f t="shared" si="27"/>
        <v>0</v>
      </c>
    </row>
    <row r="603" spans="1:20">
      <c r="A603" s="388">
        <v>595</v>
      </c>
      <c r="B603" s="481" t="s">
        <v>1841</v>
      </c>
      <c r="C603" s="388" t="s">
        <v>1842</v>
      </c>
      <c r="D603" s="388">
        <v>1</v>
      </c>
      <c r="E603" s="388">
        <v>0</v>
      </c>
      <c r="F603" s="388">
        <v>0</v>
      </c>
      <c r="G603" s="388">
        <v>0</v>
      </c>
      <c r="H603" s="388">
        <v>0</v>
      </c>
      <c r="I603" s="388">
        <v>0</v>
      </c>
      <c r="J603" s="388">
        <v>0</v>
      </c>
      <c r="K603" s="391">
        <v>0</v>
      </c>
      <c r="L603" s="392">
        <v>0</v>
      </c>
      <c r="M603" s="393">
        <v>0</v>
      </c>
      <c r="N603" s="392">
        <v>0</v>
      </c>
      <c r="O603" s="393">
        <v>0</v>
      </c>
      <c r="P603" s="392">
        <v>0</v>
      </c>
      <c r="Q603" s="393">
        <v>0</v>
      </c>
      <c r="R603" s="388">
        <v>2</v>
      </c>
      <c r="S603" s="389">
        <v>1</v>
      </c>
      <c r="T603" s="395">
        <f t="shared" si="27"/>
        <v>2</v>
      </c>
    </row>
    <row r="604" spans="1:20">
      <c r="A604" s="389">
        <v>596</v>
      </c>
      <c r="B604" s="481" t="s">
        <v>5389</v>
      </c>
      <c r="C604" s="388" t="s">
        <v>5390</v>
      </c>
      <c r="D604" s="388">
        <v>1</v>
      </c>
      <c r="E604" s="388">
        <v>1</v>
      </c>
      <c r="F604" s="388">
        <v>0</v>
      </c>
      <c r="G604" s="388">
        <v>0</v>
      </c>
      <c r="H604" s="388">
        <v>0</v>
      </c>
      <c r="I604" s="388">
        <v>0</v>
      </c>
      <c r="J604" s="388">
        <v>0</v>
      </c>
      <c r="K604" s="391">
        <v>0</v>
      </c>
      <c r="L604" s="392">
        <v>0</v>
      </c>
      <c r="M604" s="393">
        <v>0</v>
      </c>
      <c r="N604" s="392">
        <v>0</v>
      </c>
      <c r="O604" s="393">
        <v>0</v>
      </c>
      <c r="P604" s="392">
        <v>0</v>
      </c>
      <c r="Q604" s="393">
        <v>0</v>
      </c>
      <c r="R604" s="388">
        <v>0</v>
      </c>
      <c r="S604" s="389">
        <v>0</v>
      </c>
      <c r="T604" s="395">
        <f t="shared" si="27"/>
        <v>0</v>
      </c>
    </row>
    <row r="605" spans="1:20">
      <c r="A605" s="388">
        <v>597</v>
      </c>
      <c r="B605" s="481" t="s">
        <v>4346</v>
      </c>
      <c r="C605" s="388" t="s">
        <v>4345</v>
      </c>
      <c r="D605" s="388">
        <v>1</v>
      </c>
      <c r="E605" s="388">
        <v>0</v>
      </c>
      <c r="F605" s="388">
        <v>0</v>
      </c>
      <c r="G605" s="388">
        <v>0</v>
      </c>
      <c r="H605" s="388">
        <v>0</v>
      </c>
      <c r="I605" s="388">
        <v>0</v>
      </c>
      <c r="J605" s="388">
        <v>0</v>
      </c>
      <c r="K605" s="391">
        <v>0</v>
      </c>
      <c r="L605" s="392">
        <v>0</v>
      </c>
      <c r="M605" s="393">
        <v>0</v>
      </c>
      <c r="N605" s="392">
        <v>0</v>
      </c>
      <c r="O605" s="393">
        <v>0</v>
      </c>
      <c r="P605" s="392">
        <v>0</v>
      </c>
      <c r="Q605" s="393">
        <v>0</v>
      </c>
      <c r="R605" s="388">
        <v>0</v>
      </c>
      <c r="S605" s="389">
        <v>0</v>
      </c>
      <c r="T605" s="395">
        <f t="shared" si="27"/>
        <v>0</v>
      </c>
    </row>
    <row r="606" spans="1:20">
      <c r="A606" s="388">
        <v>598</v>
      </c>
      <c r="B606" s="481" t="s">
        <v>1843</v>
      </c>
      <c r="C606" s="388" t="s">
        <v>1844</v>
      </c>
      <c r="D606" s="388">
        <v>2</v>
      </c>
      <c r="E606" s="388">
        <v>2</v>
      </c>
      <c r="F606" s="388">
        <v>0</v>
      </c>
      <c r="G606" s="388">
        <v>0</v>
      </c>
      <c r="H606" s="388">
        <v>1</v>
      </c>
      <c r="I606" s="388">
        <v>0</v>
      </c>
      <c r="J606" s="388">
        <v>0</v>
      </c>
      <c r="K606" s="391">
        <v>0</v>
      </c>
      <c r="L606" s="392">
        <v>0</v>
      </c>
      <c r="M606" s="393">
        <v>0</v>
      </c>
      <c r="N606" s="392">
        <v>0</v>
      </c>
      <c r="O606" s="393">
        <v>0</v>
      </c>
      <c r="P606" s="392">
        <v>0</v>
      </c>
      <c r="Q606" s="393">
        <v>0</v>
      </c>
      <c r="R606" s="388">
        <v>0</v>
      </c>
      <c r="S606" s="389">
        <v>0</v>
      </c>
      <c r="T606" s="395">
        <f t="shared" si="27"/>
        <v>0</v>
      </c>
    </row>
    <row r="607" spans="1:20">
      <c r="A607" s="388">
        <v>599</v>
      </c>
      <c r="B607" s="481" t="s">
        <v>164</v>
      </c>
      <c r="C607" s="388" t="s">
        <v>782</v>
      </c>
      <c r="D607" s="388">
        <v>137</v>
      </c>
      <c r="E607" s="388">
        <v>118</v>
      </c>
      <c r="F607" s="388">
        <v>3</v>
      </c>
      <c r="G607" s="388">
        <v>2</v>
      </c>
      <c r="H607" s="388">
        <v>131</v>
      </c>
      <c r="I607" s="388">
        <v>118</v>
      </c>
      <c r="J607" s="388">
        <v>0</v>
      </c>
      <c r="K607" s="391">
        <v>0</v>
      </c>
      <c r="L607" s="392">
        <v>10</v>
      </c>
      <c r="M607" s="393">
        <v>7</v>
      </c>
      <c r="N607" s="392">
        <v>54</v>
      </c>
      <c r="O607" s="393">
        <v>47</v>
      </c>
      <c r="P607" s="392">
        <v>63</v>
      </c>
      <c r="Q607" s="393">
        <v>60</v>
      </c>
      <c r="R607" s="388">
        <v>61</v>
      </c>
      <c r="S607" s="389">
        <v>32</v>
      </c>
      <c r="T607" s="395">
        <f t="shared" si="27"/>
        <v>0.44525547445255476</v>
      </c>
    </row>
    <row r="608" spans="1:20">
      <c r="A608" s="389">
        <v>600</v>
      </c>
      <c r="B608" s="481" t="s">
        <v>1</v>
      </c>
      <c r="C608" s="388" t="s">
        <v>1126</v>
      </c>
      <c r="D608" s="388">
        <v>0</v>
      </c>
      <c r="E608" s="388">
        <v>0</v>
      </c>
      <c r="F608" s="388">
        <v>0</v>
      </c>
      <c r="G608" s="388">
        <v>0</v>
      </c>
      <c r="H608" s="388">
        <v>1</v>
      </c>
      <c r="I608" s="388">
        <v>1</v>
      </c>
      <c r="J608" s="388">
        <v>0</v>
      </c>
      <c r="K608" s="391">
        <v>0</v>
      </c>
      <c r="L608" s="392">
        <v>0</v>
      </c>
      <c r="M608" s="393">
        <v>0</v>
      </c>
      <c r="N608" s="392">
        <v>0</v>
      </c>
      <c r="O608" s="393">
        <v>0</v>
      </c>
      <c r="P608" s="392">
        <v>1</v>
      </c>
      <c r="Q608" s="393">
        <v>1</v>
      </c>
      <c r="R608" s="388">
        <v>0</v>
      </c>
      <c r="S608" s="389">
        <v>0</v>
      </c>
      <c r="T608" s="395" t="s">
        <v>5440</v>
      </c>
    </row>
    <row r="609" spans="1:20">
      <c r="A609" s="388">
        <v>601</v>
      </c>
      <c r="B609" s="481" t="s">
        <v>303</v>
      </c>
      <c r="C609" s="388" t="s">
        <v>860</v>
      </c>
      <c r="D609" s="388">
        <v>19</v>
      </c>
      <c r="E609" s="388">
        <v>17</v>
      </c>
      <c r="F609" s="388">
        <v>0</v>
      </c>
      <c r="G609" s="388">
        <v>0</v>
      </c>
      <c r="H609" s="388">
        <v>18</v>
      </c>
      <c r="I609" s="388">
        <v>15</v>
      </c>
      <c r="J609" s="388">
        <v>0</v>
      </c>
      <c r="K609" s="391">
        <v>0</v>
      </c>
      <c r="L609" s="392">
        <v>0</v>
      </c>
      <c r="M609" s="393">
        <v>0</v>
      </c>
      <c r="N609" s="392">
        <v>6</v>
      </c>
      <c r="O609" s="393">
        <v>4</v>
      </c>
      <c r="P609" s="392">
        <v>11</v>
      </c>
      <c r="Q609" s="393">
        <v>10</v>
      </c>
      <c r="R609" s="388">
        <v>4</v>
      </c>
      <c r="S609" s="389">
        <v>2</v>
      </c>
      <c r="T609" s="395">
        <f t="shared" ref="T609:T634" si="28">R609/D609</f>
        <v>0.21052631578947367</v>
      </c>
    </row>
    <row r="610" spans="1:20">
      <c r="A610" s="388">
        <v>602</v>
      </c>
      <c r="B610" s="481" t="s">
        <v>229</v>
      </c>
      <c r="C610" s="388" t="s">
        <v>815</v>
      </c>
      <c r="D610" s="388">
        <v>105</v>
      </c>
      <c r="E610" s="388">
        <v>29</v>
      </c>
      <c r="F610" s="388">
        <v>10</v>
      </c>
      <c r="G610" s="388">
        <v>2</v>
      </c>
      <c r="H610" s="388">
        <v>79</v>
      </c>
      <c r="I610" s="388">
        <v>24</v>
      </c>
      <c r="J610" s="388">
        <v>5</v>
      </c>
      <c r="K610" s="391">
        <v>1</v>
      </c>
      <c r="L610" s="392">
        <v>4</v>
      </c>
      <c r="M610" s="393">
        <v>2</v>
      </c>
      <c r="N610" s="392">
        <v>33</v>
      </c>
      <c r="O610" s="393">
        <v>7</v>
      </c>
      <c r="P610" s="392">
        <v>32</v>
      </c>
      <c r="Q610" s="393">
        <v>11</v>
      </c>
      <c r="R610" s="388">
        <v>33</v>
      </c>
      <c r="S610" s="389">
        <v>17</v>
      </c>
      <c r="T610" s="395">
        <f t="shared" si="28"/>
        <v>0.31428571428571428</v>
      </c>
    </row>
    <row r="611" spans="1:20">
      <c r="A611" s="388">
        <v>603</v>
      </c>
      <c r="B611" s="481" t="s">
        <v>450</v>
      </c>
      <c r="C611" s="388" t="s">
        <v>972</v>
      </c>
      <c r="D611" s="388">
        <v>13</v>
      </c>
      <c r="E611" s="388">
        <v>3</v>
      </c>
      <c r="F611" s="388">
        <v>0</v>
      </c>
      <c r="G611" s="388">
        <v>0</v>
      </c>
      <c r="H611" s="388">
        <v>10</v>
      </c>
      <c r="I611" s="388">
        <v>2</v>
      </c>
      <c r="J611" s="388">
        <v>0</v>
      </c>
      <c r="K611" s="391">
        <v>0</v>
      </c>
      <c r="L611" s="392">
        <v>0</v>
      </c>
      <c r="M611" s="393">
        <v>0</v>
      </c>
      <c r="N611" s="392">
        <v>5</v>
      </c>
      <c r="O611" s="393">
        <v>0</v>
      </c>
      <c r="P611" s="392">
        <v>5</v>
      </c>
      <c r="Q611" s="393">
        <v>2</v>
      </c>
      <c r="R611" s="388">
        <v>0</v>
      </c>
      <c r="S611" s="389">
        <v>0</v>
      </c>
      <c r="T611" s="395">
        <f t="shared" si="28"/>
        <v>0</v>
      </c>
    </row>
    <row r="612" spans="1:20">
      <c r="A612" s="389">
        <v>604</v>
      </c>
      <c r="B612" s="481" t="s">
        <v>679</v>
      </c>
      <c r="C612" s="388" t="s">
        <v>1082</v>
      </c>
      <c r="D612" s="388">
        <v>1</v>
      </c>
      <c r="E612" s="388">
        <v>0</v>
      </c>
      <c r="F612" s="388">
        <v>0</v>
      </c>
      <c r="G612" s="388">
        <v>0</v>
      </c>
      <c r="H612" s="388">
        <v>2</v>
      </c>
      <c r="I612" s="388">
        <v>0</v>
      </c>
      <c r="J612" s="388">
        <v>0</v>
      </c>
      <c r="K612" s="391">
        <v>0</v>
      </c>
      <c r="L612" s="392">
        <v>0</v>
      </c>
      <c r="M612" s="393">
        <v>0</v>
      </c>
      <c r="N612" s="392">
        <v>1</v>
      </c>
      <c r="O612" s="393">
        <v>0</v>
      </c>
      <c r="P612" s="392">
        <v>1</v>
      </c>
      <c r="Q612" s="393">
        <v>0</v>
      </c>
      <c r="R612" s="388">
        <v>0</v>
      </c>
      <c r="S612" s="389">
        <v>0</v>
      </c>
      <c r="T612" s="395">
        <f t="shared" si="28"/>
        <v>0</v>
      </c>
    </row>
    <row r="613" spans="1:20">
      <c r="A613" s="388">
        <v>605</v>
      </c>
      <c r="B613" s="481" t="s">
        <v>680</v>
      </c>
      <c r="C613" s="388" t="s">
        <v>1083</v>
      </c>
      <c r="D613" s="388">
        <v>6</v>
      </c>
      <c r="E613" s="388">
        <v>2</v>
      </c>
      <c r="F613" s="388">
        <v>0</v>
      </c>
      <c r="G613" s="388">
        <v>0</v>
      </c>
      <c r="H613" s="388">
        <v>3</v>
      </c>
      <c r="I613" s="388">
        <v>1</v>
      </c>
      <c r="J613" s="388">
        <v>0</v>
      </c>
      <c r="K613" s="391">
        <v>0</v>
      </c>
      <c r="L613" s="392">
        <v>1</v>
      </c>
      <c r="M613" s="393">
        <v>0</v>
      </c>
      <c r="N613" s="392">
        <v>2</v>
      </c>
      <c r="O613" s="393">
        <v>1</v>
      </c>
      <c r="P613" s="392">
        <v>0</v>
      </c>
      <c r="Q613" s="393">
        <v>0</v>
      </c>
      <c r="R613" s="388">
        <v>1</v>
      </c>
      <c r="S613" s="389">
        <v>0</v>
      </c>
      <c r="T613" s="395">
        <f t="shared" si="28"/>
        <v>0.16666666666666666</v>
      </c>
    </row>
    <row r="614" spans="1:20" ht="25.5">
      <c r="A614" s="388">
        <v>606</v>
      </c>
      <c r="B614" s="481" t="s">
        <v>1845</v>
      </c>
      <c r="C614" s="388" t="s">
        <v>1058</v>
      </c>
      <c r="D614" s="388">
        <v>1</v>
      </c>
      <c r="E614" s="388">
        <v>0</v>
      </c>
      <c r="F614" s="388">
        <v>0</v>
      </c>
      <c r="G614" s="388">
        <v>0</v>
      </c>
      <c r="H614" s="388">
        <v>3</v>
      </c>
      <c r="I614" s="388">
        <v>2</v>
      </c>
      <c r="J614" s="388">
        <v>0</v>
      </c>
      <c r="K614" s="391">
        <v>0</v>
      </c>
      <c r="L614" s="392">
        <v>0</v>
      </c>
      <c r="M614" s="393">
        <v>0</v>
      </c>
      <c r="N614" s="392">
        <v>1</v>
      </c>
      <c r="O614" s="393">
        <v>0</v>
      </c>
      <c r="P614" s="392">
        <v>2</v>
      </c>
      <c r="Q614" s="393">
        <v>2</v>
      </c>
      <c r="R614" s="388">
        <v>3</v>
      </c>
      <c r="S614" s="389">
        <v>1</v>
      </c>
      <c r="T614" s="395">
        <f t="shared" si="28"/>
        <v>3</v>
      </c>
    </row>
    <row r="615" spans="1:20">
      <c r="A615" s="388">
        <v>607</v>
      </c>
      <c r="B615" s="481" t="s">
        <v>681</v>
      </c>
      <c r="C615" s="388" t="s">
        <v>994</v>
      </c>
      <c r="D615" s="388">
        <v>11</v>
      </c>
      <c r="E615" s="388">
        <v>3</v>
      </c>
      <c r="F615" s="388">
        <v>0</v>
      </c>
      <c r="G615" s="388">
        <v>0</v>
      </c>
      <c r="H615" s="388">
        <v>4</v>
      </c>
      <c r="I615" s="388">
        <v>1</v>
      </c>
      <c r="J615" s="388">
        <v>0</v>
      </c>
      <c r="K615" s="391">
        <v>0</v>
      </c>
      <c r="L615" s="392">
        <v>0</v>
      </c>
      <c r="M615" s="393">
        <v>0</v>
      </c>
      <c r="N615" s="392">
        <v>4</v>
      </c>
      <c r="O615" s="393">
        <v>1</v>
      </c>
      <c r="P615" s="392">
        <v>0</v>
      </c>
      <c r="Q615" s="393">
        <v>0</v>
      </c>
      <c r="R615" s="388">
        <v>37</v>
      </c>
      <c r="S615" s="389">
        <v>13</v>
      </c>
      <c r="T615" s="395">
        <f t="shared" si="28"/>
        <v>3.3636363636363638</v>
      </c>
    </row>
    <row r="616" spans="1:20">
      <c r="A616" s="389">
        <v>608</v>
      </c>
      <c r="B616" s="481" t="s">
        <v>513</v>
      </c>
      <c r="C616" s="388" t="s">
        <v>1004</v>
      </c>
      <c r="D616" s="388">
        <v>13</v>
      </c>
      <c r="E616" s="388">
        <v>4</v>
      </c>
      <c r="F616" s="388">
        <v>1</v>
      </c>
      <c r="G616" s="388">
        <v>1</v>
      </c>
      <c r="H616" s="388">
        <v>4</v>
      </c>
      <c r="I616" s="388">
        <v>2</v>
      </c>
      <c r="J616" s="388">
        <v>0</v>
      </c>
      <c r="K616" s="391">
        <v>0</v>
      </c>
      <c r="L616" s="392">
        <v>0</v>
      </c>
      <c r="M616" s="393">
        <v>0</v>
      </c>
      <c r="N616" s="392">
        <v>3</v>
      </c>
      <c r="O616" s="393">
        <v>2</v>
      </c>
      <c r="P616" s="392">
        <v>1</v>
      </c>
      <c r="Q616" s="393">
        <v>0</v>
      </c>
      <c r="R616" s="388">
        <v>9</v>
      </c>
      <c r="S616" s="389">
        <v>2</v>
      </c>
      <c r="T616" s="395">
        <f t="shared" si="28"/>
        <v>0.69230769230769229</v>
      </c>
    </row>
    <row r="617" spans="1:20">
      <c r="A617" s="388">
        <v>609</v>
      </c>
      <c r="B617" s="481" t="s">
        <v>370</v>
      </c>
      <c r="C617" s="388" t="s">
        <v>883</v>
      </c>
      <c r="D617" s="388">
        <v>23</v>
      </c>
      <c r="E617" s="388">
        <v>14</v>
      </c>
      <c r="F617" s="388">
        <v>1</v>
      </c>
      <c r="G617" s="388">
        <v>1</v>
      </c>
      <c r="H617" s="388">
        <v>15</v>
      </c>
      <c r="I617" s="388">
        <v>11</v>
      </c>
      <c r="J617" s="388">
        <v>0</v>
      </c>
      <c r="K617" s="391">
        <v>0</v>
      </c>
      <c r="L617" s="392">
        <v>2</v>
      </c>
      <c r="M617" s="393">
        <v>1</v>
      </c>
      <c r="N617" s="392">
        <v>5</v>
      </c>
      <c r="O617" s="393">
        <v>4</v>
      </c>
      <c r="P617" s="392">
        <v>6</v>
      </c>
      <c r="Q617" s="393">
        <v>4</v>
      </c>
      <c r="R617" s="388">
        <v>5</v>
      </c>
      <c r="S617" s="389">
        <v>1</v>
      </c>
      <c r="T617" s="395">
        <f t="shared" si="28"/>
        <v>0.21739130434782608</v>
      </c>
    </row>
    <row r="618" spans="1:20">
      <c r="A618" s="388">
        <v>610</v>
      </c>
      <c r="B618" s="481" t="s">
        <v>105</v>
      </c>
      <c r="C618" s="388" t="s">
        <v>751</v>
      </c>
      <c r="D618" s="388">
        <v>1114</v>
      </c>
      <c r="E618" s="388">
        <v>246</v>
      </c>
      <c r="F618" s="388">
        <v>62</v>
      </c>
      <c r="G618" s="388">
        <v>13</v>
      </c>
      <c r="H618" s="388">
        <v>799</v>
      </c>
      <c r="I618" s="388">
        <v>192</v>
      </c>
      <c r="J618" s="388">
        <v>26</v>
      </c>
      <c r="K618" s="391">
        <v>4</v>
      </c>
      <c r="L618" s="392">
        <v>95</v>
      </c>
      <c r="M618" s="393">
        <v>19</v>
      </c>
      <c r="N618" s="392">
        <v>354</v>
      </c>
      <c r="O618" s="393">
        <v>84</v>
      </c>
      <c r="P618" s="392">
        <v>293</v>
      </c>
      <c r="Q618" s="393">
        <v>79</v>
      </c>
      <c r="R618" s="388">
        <v>61</v>
      </c>
      <c r="S618" s="389">
        <v>16</v>
      </c>
      <c r="T618" s="395">
        <f t="shared" si="28"/>
        <v>5.475763016157989E-2</v>
      </c>
    </row>
    <row r="619" spans="1:20">
      <c r="A619" s="388">
        <v>611</v>
      </c>
      <c r="B619" s="481" t="s">
        <v>379</v>
      </c>
      <c r="C619" s="388" t="s">
        <v>913</v>
      </c>
      <c r="D619" s="388">
        <v>19</v>
      </c>
      <c r="E619" s="388">
        <v>4</v>
      </c>
      <c r="F619" s="388">
        <v>0</v>
      </c>
      <c r="G619" s="388">
        <v>0</v>
      </c>
      <c r="H619" s="388">
        <v>12</v>
      </c>
      <c r="I619" s="388">
        <v>3</v>
      </c>
      <c r="J619" s="388">
        <v>0</v>
      </c>
      <c r="K619" s="391">
        <v>0</v>
      </c>
      <c r="L619" s="392">
        <v>1</v>
      </c>
      <c r="M619" s="393">
        <v>0</v>
      </c>
      <c r="N619" s="392">
        <v>6</v>
      </c>
      <c r="O619" s="393">
        <v>2</v>
      </c>
      <c r="P619" s="392">
        <v>5</v>
      </c>
      <c r="Q619" s="393">
        <v>1</v>
      </c>
      <c r="R619" s="388">
        <v>0</v>
      </c>
      <c r="S619" s="389">
        <v>0</v>
      </c>
      <c r="T619" s="395">
        <f t="shared" si="28"/>
        <v>0</v>
      </c>
    </row>
    <row r="620" spans="1:20">
      <c r="A620" s="389">
        <v>612</v>
      </c>
      <c r="B620" s="481" t="s">
        <v>319</v>
      </c>
      <c r="C620" s="388" t="s">
        <v>874</v>
      </c>
      <c r="D620" s="388">
        <v>39</v>
      </c>
      <c r="E620" s="388">
        <v>7</v>
      </c>
      <c r="F620" s="388">
        <v>1</v>
      </c>
      <c r="G620" s="388">
        <v>0</v>
      </c>
      <c r="H620" s="388">
        <v>26</v>
      </c>
      <c r="I620" s="388">
        <v>8</v>
      </c>
      <c r="J620" s="388">
        <v>0</v>
      </c>
      <c r="K620" s="391">
        <v>0</v>
      </c>
      <c r="L620" s="392">
        <v>4</v>
      </c>
      <c r="M620" s="393">
        <v>0</v>
      </c>
      <c r="N620" s="392">
        <v>10</v>
      </c>
      <c r="O620" s="393">
        <v>1</v>
      </c>
      <c r="P620" s="392">
        <v>11</v>
      </c>
      <c r="Q620" s="393">
        <v>6</v>
      </c>
      <c r="R620" s="388">
        <v>6</v>
      </c>
      <c r="S620" s="389">
        <v>5</v>
      </c>
      <c r="T620" s="395">
        <f t="shared" si="28"/>
        <v>0.15384615384615385</v>
      </c>
    </row>
    <row r="621" spans="1:20">
      <c r="A621" s="388">
        <v>613</v>
      </c>
      <c r="B621" s="481" t="s">
        <v>465</v>
      </c>
      <c r="C621" s="388" t="s">
        <v>936</v>
      </c>
      <c r="D621" s="388">
        <v>11</v>
      </c>
      <c r="E621" s="388">
        <v>0</v>
      </c>
      <c r="F621" s="388">
        <v>0</v>
      </c>
      <c r="G621" s="388">
        <v>0</v>
      </c>
      <c r="H621" s="388">
        <v>8</v>
      </c>
      <c r="I621" s="388">
        <v>0</v>
      </c>
      <c r="J621" s="388">
        <v>0</v>
      </c>
      <c r="K621" s="391">
        <v>0</v>
      </c>
      <c r="L621" s="392">
        <v>1</v>
      </c>
      <c r="M621" s="393">
        <v>0</v>
      </c>
      <c r="N621" s="392">
        <v>4</v>
      </c>
      <c r="O621" s="393">
        <v>0</v>
      </c>
      <c r="P621" s="392">
        <v>3</v>
      </c>
      <c r="Q621" s="393">
        <v>0</v>
      </c>
      <c r="R621" s="388">
        <v>0</v>
      </c>
      <c r="S621" s="389">
        <v>0</v>
      </c>
      <c r="T621" s="395">
        <f t="shared" si="28"/>
        <v>0</v>
      </c>
    </row>
    <row r="622" spans="1:20">
      <c r="A622" s="388">
        <v>614</v>
      </c>
      <c r="B622" s="481" t="s">
        <v>1846</v>
      </c>
      <c r="C622" s="388" t="s">
        <v>844</v>
      </c>
      <c r="D622" s="388">
        <v>18</v>
      </c>
      <c r="E622" s="388">
        <v>9</v>
      </c>
      <c r="F622" s="388">
        <v>0</v>
      </c>
      <c r="G622" s="388">
        <v>0</v>
      </c>
      <c r="H622" s="388">
        <v>16</v>
      </c>
      <c r="I622" s="388">
        <v>4</v>
      </c>
      <c r="J622" s="388">
        <v>1</v>
      </c>
      <c r="K622" s="391">
        <v>0</v>
      </c>
      <c r="L622" s="392">
        <v>0</v>
      </c>
      <c r="M622" s="393">
        <v>0</v>
      </c>
      <c r="N622" s="392">
        <v>7</v>
      </c>
      <c r="O622" s="393">
        <v>3</v>
      </c>
      <c r="P622" s="392">
        <v>7</v>
      </c>
      <c r="Q622" s="393">
        <v>0</v>
      </c>
      <c r="R622" s="388">
        <v>3</v>
      </c>
      <c r="S622" s="389">
        <v>3</v>
      </c>
      <c r="T622" s="395">
        <f t="shared" si="28"/>
        <v>0.16666666666666666</v>
      </c>
    </row>
    <row r="623" spans="1:20">
      <c r="A623" s="388">
        <v>615</v>
      </c>
      <c r="B623" s="481" t="s">
        <v>262</v>
      </c>
      <c r="C623" s="388" t="s">
        <v>776</v>
      </c>
      <c r="D623" s="388">
        <v>52</v>
      </c>
      <c r="E623" s="388">
        <v>15</v>
      </c>
      <c r="F623" s="388">
        <v>0</v>
      </c>
      <c r="G623" s="388">
        <v>0</v>
      </c>
      <c r="H623" s="388">
        <v>38</v>
      </c>
      <c r="I623" s="388">
        <v>13</v>
      </c>
      <c r="J623" s="388">
        <v>0</v>
      </c>
      <c r="K623" s="391">
        <v>0</v>
      </c>
      <c r="L623" s="392">
        <v>3</v>
      </c>
      <c r="M623" s="393">
        <v>1</v>
      </c>
      <c r="N623" s="392">
        <v>16</v>
      </c>
      <c r="O623" s="393">
        <v>5</v>
      </c>
      <c r="P623" s="392">
        <v>16</v>
      </c>
      <c r="Q623" s="393">
        <v>5</v>
      </c>
      <c r="R623" s="388">
        <v>7</v>
      </c>
      <c r="S623" s="389">
        <v>2</v>
      </c>
      <c r="T623" s="395">
        <f t="shared" si="28"/>
        <v>0.13461538461538461</v>
      </c>
    </row>
    <row r="624" spans="1:20">
      <c r="A624" s="389">
        <v>616</v>
      </c>
      <c r="B624" s="481" t="s">
        <v>1847</v>
      </c>
      <c r="C624" s="388" t="s">
        <v>914</v>
      </c>
      <c r="D624" s="388">
        <v>8</v>
      </c>
      <c r="E624" s="388">
        <v>1</v>
      </c>
      <c r="F624" s="388">
        <v>0</v>
      </c>
      <c r="G624" s="388">
        <v>0</v>
      </c>
      <c r="H624" s="388">
        <v>8</v>
      </c>
      <c r="I624" s="388">
        <v>5</v>
      </c>
      <c r="J624" s="388">
        <v>0</v>
      </c>
      <c r="K624" s="391">
        <v>0</v>
      </c>
      <c r="L624" s="392">
        <v>0</v>
      </c>
      <c r="M624" s="393">
        <v>0</v>
      </c>
      <c r="N624" s="392">
        <v>3</v>
      </c>
      <c r="O624" s="393">
        <v>1</v>
      </c>
      <c r="P624" s="392">
        <v>4</v>
      </c>
      <c r="Q624" s="393">
        <v>3</v>
      </c>
      <c r="R624" s="388">
        <v>5</v>
      </c>
      <c r="S624" s="389">
        <v>1</v>
      </c>
      <c r="T624" s="395">
        <f t="shared" si="28"/>
        <v>0.625</v>
      </c>
    </row>
    <row r="625" spans="1:20" ht="25.5">
      <c r="A625" s="388">
        <v>617</v>
      </c>
      <c r="B625" s="481" t="s">
        <v>1848</v>
      </c>
      <c r="C625" s="388" t="s">
        <v>942</v>
      </c>
      <c r="D625" s="388">
        <v>21</v>
      </c>
      <c r="E625" s="388">
        <v>16</v>
      </c>
      <c r="F625" s="388">
        <v>0</v>
      </c>
      <c r="G625" s="388">
        <v>0</v>
      </c>
      <c r="H625" s="388">
        <v>11</v>
      </c>
      <c r="I625" s="388">
        <v>8</v>
      </c>
      <c r="J625" s="388">
        <v>0</v>
      </c>
      <c r="K625" s="391">
        <v>0</v>
      </c>
      <c r="L625" s="392">
        <v>2</v>
      </c>
      <c r="M625" s="393">
        <v>2</v>
      </c>
      <c r="N625" s="392">
        <v>7</v>
      </c>
      <c r="O625" s="393">
        <v>5</v>
      </c>
      <c r="P625" s="392">
        <v>2</v>
      </c>
      <c r="Q625" s="393">
        <v>1</v>
      </c>
      <c r="R625" s="388">
        <v>6</v>
      </c>
      <c r="S625" s="389">
        <v>2</v>
      </c>
      <c r="T625" s="395">
        <f t="shared" si="28"/>
        <v>0.2857142857142857</v>
      </c>
    </row>
    <row r="626" spans="1:20" ht="25.5">
      <c r="A626" s="388">
        <v>618</v>
      </c>
      <c r="B626" s="481" t="s">
        <v>1849</v>
      </c>
      <c r="C626" s="388" t="s">
        <v>761</v>
      </c>
      <c r="D626" s="388">
        <v>12</v>
      </c>
      <c r="E626" s="388">
        <v>4</v>
      </c>
      <c r="F626" s="388">
        <v>0</v>
      </c>
      <c r="G626" s="388">
        <v>0</v>
      </c>
      <c r="H626" s="388">
        <v>8</v>
      </c>
      <c r="I626" s="388">
        <v>0</v>
      </c>
      <c r="J626" s="388">
        <v>0</v>
      </c>
      <c r="K626" s="391">
        <v>0</v>
      </c>
      <c r="L626" s="392">
        <v>1</v>
      </c>
      <c r="M626" s="393">
        <v>0</v>
      </c>
      <c r="N626" s="392">
        <v>2</v>
      </c>
      <c r="O626" s="393">
        <v>0</v>
      </c>
      <c r="P626" s="392">
        <v>5</v>
      </c>
      <c r="Q626" s="393">
        <v>0</v>
      </c>
      <c r="R626" s="388">
        <v>0</v>
      </c>
      <c r="S626" s="389">
        <v>0</v>
      </c>
      <c r="T626" s="395">
        <f t="shared" si="28"/>
        <v>0</v>
      </c>
    </row>
    <row r="627" spans="1:20">
      <c r="A627" s="388">
        <v>619</v>
      </c>
      <c r="B627" s="481" t="s">
        <v>124</v>
      </c>
      <c r="C627" s="388" t="s">
        <v>1127</v>
      </c>
      <c r="D627" s="388">
        <v>476</v>
      </c>
      <c r="E627" s="388">
        <v>34</v>
      </c>
      <c r="F627" s="388">
        <v>29</v>
      </c>
      <c r="G627" s="388">
        <v>1</v>
      </c>
      <c r="H627" s="388">
        <v>256</v>
      </c>
      <c r="I627" s="388">
        <v>27</v>
      </c>
      <c r="J627" s="388">
        <v>8</v>
      </c>
      <c r="K627" s="391">
        <v>0</v>
      </c>
      <c r="L627" s="392">
        <v>33</v>
      </c>
      <c r="M627" s="393">
        <v>2</v>
      </c>
      <c r="N627" s="392">
        <v>127</v>
      </c>
      <c r="O627" s="393">
        <v>12</v>
      </c>
      <c r="P627" s="392">
        <v>81</v>
      </c>
      <c r="Q627" s="393">
        <v>13</v>
      </c>
      <c r="R627" s="388">
        <v>71</v>
      </c>
      <c r="S627" s="389">
        <v>9</v>
      </c>
      <c r="T627" s="395">
        <f t="shared" si="28"/>
        <v>0.14915966386554622</v>
      </c>
    </row>
    <row r="628" spans="1:20">
      <c r="A628" s="389">
        <v>620</v>
      </c>
      <c r="B628" s="481" t="s">
        <v>1850</v>
      </c>
      <c r="C628" s="388" t="s">
        <v>1851</v>
      </c>
      <c r="D628" s="388">
        <v>4</v>
      </c>
      <c r="E628" s="388">
        <v>0</v>
      </c>
      <c r="F628" s="388">
        <v>0</v>
      </c>
      <c r="G628" s="388">
        <v>0</v>
      </c>
      <c r="H628" s="388">
        <v>1</v>
      </c>
      <c r="I628" s="388">
        <v>0</v>
      </c>
      <c r="J628" s="388">
        <v>0</v>
      </c>
      <c r="K628" s="391">
        <v>0</v>
      </c>
      <c r="L628" s="392">
        <v>0</v>
      </c>
      <c r="M628" s="393">
        <v>0</v>
      </c>
      <c r="N628" s="392">
        <v>1</v>
      </c>
      <c r="O628" s="393">
        <v>0</v>
      </c>
      <c r="P628" s="392">
        <v>0</v>
      </c>
      <c r="Q628" s="393">
        <v>0</v>
      </c>
      <c r="R628" s="388">
        <v>0</v>
      </c>
      <c r="S628" s="389">
        <v>0</v>
      </c>
      <c r="T628" s="395">
        <f t="shared" si="28"/>
        <v>0</v>
      </c>
    </row>
    <row r="629" spans="1:20">
      <c r="A629" s="388">
        <v>621</v>
      </c>
      <c r="B629" s="481" t="s">
        <v>1852</v>
      </c>
      <c r="C629" s="388" t="s">
        <v>1853</v>
      </c>
      <c r="D629" s="388">
        <v>3</v>
      </c>
      <c r="E629" s="388">
        <v>0</v>
      </c>
      <c r="F629" s="388">
        <v>0</v>
      </c>
      <c r="G629" s="388">
        <v>0</v>
      </c>
      <c r="H629" s="388">
        <v>0</v>
      </c>
      <c r="I629" s="388">
        <v>0</v>
      </c>
      <c r="J629" s="388">
        <v>0</v>
      </c>
      <c r="K629" s="391">
        <v>0</v>
      </c>
      <c r="L629" s="392">
        <v>0</v>
      </c>
      <c r="M629" s="393">
        <v>0</v>
      </c>
      <c r="N629" s="392">
        <v>0</v>
      </c>
      <c r="O629" s="393">
        <v>0</v>
      </c>
      <c r="P629" s="392">
        <v>0</v>
      </c>
      <c r="Q629" s="393">
        <v>0</v>
      </c>
      <c r="R629" s="388">
        <v>15</v>
      </c>
      <c r="S629" s="389">
        <v>0</v>
      </c>
      <c r="T629" s="395">
        <f t="shared" si="28"/>
        <v>5</v>
      </c>
    </row>
    <row r="630" spans="1:20">
      <c r="A630" s="388">
        <v>622</v>
      </c>
      <c r="B630" s="481" t="s">
        <v>4830</v>
      </c>
      <c r="C630" s="388" t="s">
        <v>4831</v>
      </c>
      <c r="D630" s="388">
        <v>1</v>
      </c>
      <c r="E630" s="388">
        <v>0</v>
      </c>
      <c r="F630" s="388">
        <v>0</v>
      </c>
      <c r="G630" s="388">
        <v>0</v>
      </c>
      <c r="H630" s="388">
        <v>1</v>
      </c>
      <c r="I630" s="388">
        <v>0</v>
      </c>
      <c r="J630" s="388">
        <v>0</v>
      </c>
      <c r="K630" s="391">
        <v>0</v>
      </c>
      <c r="L630" s="392">
        <v>0</v>
      </c>
      <c r="M630" s="393">
        <v>0</v>
      </c>
      <c r="N630" s="392">
        <v>1</v>
      </c>
      <c r="O630" s="393">
        <v>0</v>
      </c>
      <c r="P630" s="392">
        <v>0</v>
      </c>
      <c r="Q630" s="393">
        <v>0</v>
      </c>
      <c r="R630" s="388">
        <v>0</v>
      </c>
      <c r="S630" s="389">
        <v>0</v>
      </c>
      <c r="T630" s="395">
        <f t="shared" si="28"/>
        <v>0</v>
      </c>
    </row>
    <row r="631" spans="1:20">
      <c r="A631" s="388">
        <v>623</v>
      </c>
      <c r="B631" s="481" t="s">
        <v>1854</v>
      </c>
      <c r="C631" s="388" t="s">
        <v>1855</v>
      </c>
      <c r="D631" s="388">
        <v>28</v>
      </c>
      <c r="E631" s="388">
        <v>3</v>
      </c>
      <c r="F631" s="388">
        <v>1</v>
      </c>
      <c r="G631" s="388">
        <v>1</v>
      </c>
      <c r="H631" s="388">
        <v>21</v>
      </c>
      <c r="I631" s="388">
        <v>1</v>
      </c>
      <c r="J631" s="388">
        <v>0</v>
      </c>
      <c r="K631" s="391">
        <v>0</v>
      </c>
      <c r="L631" s="392">
        <v>3</v>
      </c>
      <c r="M631" s="393">
        <v>0</v>
      </c>
      <c r="N631" s="392">
        <v>12</v>
      </c>
      <c r="O631" s="393">
        <v>0</v>
      </c>
      <c r="P631" s="392">
        <v>5</v>
      </c>
      <c r="Q631" s="393">
        <v>0</v>
      </c>
      <c r="R631" s="388">
        <v>2</v>
      </c>
      <c r="S631" s="389">
        <v>0</v>
      </c>
      <c r="T631" s="395">
        <f t="shared" si="28"/>
        <v>7.1428571428571425E-2</v>
      </c>
    </row>
    <row r="632" spans="1:20">
      <c r="A632" s="389">
        <v>624</v>
      </c>
      <c r="B632" s="481" t="s">
        <v>233</v>
      </c>
      <c r="C632" s="388" t="s">
        <v>841</v>
      </c>
      <c r="D632" s="388">
        <v>14</v>
      </c>
      <c r="E632" s="388">
        <v>2</v>
      </c>
      <c r="F632" s="388">
        <v>0</v>
      </c>
      <c r="G632" s="388">
        <v>0</v>
      </c>
      <c r="H632" s="388">
        <v>19</v>
      </c>
      <c r="I632" s="388">
        <v>6</v>
      </c>
      <c r="J632" s="388">
        <v>0</v>
      </c>
      <c r="K632" s="391">
        <v>0</v>
      </c>
      <c r="L632" s="392">
        <v>0</v>
      </c>
      <c r="M632" s="393">
        <v>0</v>
      </c>
      <c r="N632" s="392">
        <v>5</v>
      </c>
      <c r="O632" s="393">
        <v>0</v>
      </c>
      <c r="P632" s="392">
        <v>11</v>
      </c>
      <c r="Q632" s="393">
        <v>6</v>
      </c>
      <c r="R632" s="388">
        <v>4</v>
      </c>
      <c r="S632" s="389">
        <v>0</v>
      </c>
      <c r="T632" s="395">
        <f t="shared" si="28"/>
        <v>0.2857142857142857</v>
      </c>
    </row>
    <row r="633" spans="1:20">
      <c r="A633" s="388">
        <v>625</v>
      </c>
      <c r="B633" s="481" t="s">
        <v>612</v>
      </c>
      <c r="C633" s="388" t="s">
        <v>784</v>
      </c>
      <c r="D633" s="388">
        <v>11</v>
      </c>
      <c r="E633" s="388">
        <v>0</v>
      </c>
      <c r="F633" s="388">
        <v>0</v>
      </c>
      <c r="G633" s="388">
        <v>0</v>
      </c>
      <c r="H633" s="388">
        <v>2</v>
      </c>
      <c r="I633" s="388">
        <v>0</v>
      </c>
      <c r="J633" s="388">
        <v>0</v>
      </c>
      <c r="K633" s="391">
        <v>0</v>
      </c>
      <c r="L633" s="392">
        <v>0</v>
      </c>
      <c r="M633" s="393">
        <v>0</v>
      </c>
      <c r="N633" s="392">
        <v>2</v>
      </c>
      <c r="O633" s="393">
        <v>0</v>
      </c>
      <c r="P633" s="392">
        <v>0</v>
      </c>
      <c r="Q633" s="393">
        <v>0</v>
      </c>
      <c r="R633" s="388">
        <v>15</v>
      </c>
      <c r="S633" s="389">
        <v>4</v>
      </c>
      <c r="T633" s="395">
        <f t="shared" si="28"/>
        <v>1.3636363636363635</v>
      </c>
    </row>
    <row r="634" spans="1:20" ht="25.5">
      <c r="A634" s="388">
        <v>626</v>
      </c>
      <c r="B634" s="481" t="s">
        <v>4567</v>
      </c>
      <c r="C634" s="388" t="s">
        <v>4566</v>
      </c>
      <c r="D634" s="388">
        <v>1</v>
      </c>
      <c r="E634" s="388">
        <v>0</v>
      </c>
      <c r="F634" s="388">
        <v>1</v>
      </c>
      <c r="G634" s="388">
        <v>0</v>
      </c>
      <c r="H634" s="388">
        <v>0</v>
      </c>
      <c r="I634" s="388">
        <v>0</v>
      </c>
      <c r="J634" s="388">
        <v>0</v>
      </c>
      <c r="K634" s="391">
        <v>0</v>
      </c>
      <c r="L634" s="392">
        <v>0</v>
      </c>
      <c r="M634" s="393">
        <v>0</v>
      </c>
      <c r="N634" s="392">
        <v>0</v>
      </c>
      <c r="O634" s="393">
        <v>0</v>
      </c>
      <c r="P634" s="392">
        <v>0</v>
      </c>
      <c r="Q634" s="393">
        <v>0</v>
      </c>
      <c r="R634" s="388">
        <v>2</v>
      </c>
      <c r="S634" s="389">
        <v>1</v>
      </c>
      <c r="T634" s="395">
        <f t="shared" si="28"/>
        <v>2</v>
      </c>
    </row>
    <row r="635" spans="1:20">
      <c r="A635" s="388">
        <v>627</v>
      </c>
      <c r="B635" s="481" t="s">
        <v>4923</v>
      </c>
      <c r="C635" s="388" t="s">
        <v>4924</v>
      </c>
      <c r="D635" s="388">
        <v>0</v>
      </c>
      <c r="E635" s="388">
        <v>0</v>
      </c>
      <c r="F635" s="388">
        <v>0</v>
      </c>
      <c r="G635" s="388">
        <v>0</v>
      </c>
      <c r="H635" s="388">
        <v>0</v>
      </c>
      <c r="I635" s="388">
        <v>0</v>
      </c>
      <c r="J635" s="388">
        <v>0</v>
      </c>
      <c r="K635" s="391">
        <v>0</v>
      </c>
      <c r="L635" s="392">
        <v>0</v>
      </c>
      <c r="M635" s="393">
        <v>0</v>
      </c>
      <c r="N635" s="392">
        <v>0</v>
      </c>
      <c r="O635" s="393">
        <v>0</v>
      </c>
      <c r="P635" s="392">
        <v>0</v>
      </c>
      <c r="Q635" s="393">
        <v>0</v>
      </c>
      <c r="R635" s="388">
        <v>2</v>
      </c>
      <c r="S635" s="389">
        <v>1</v>
      </c>
      <c r="T635" s="395" t="s">
        <v>4910</v>
      </c>
    </row>
    <row r="636" spans="1:20">
      <c r="A636" s="389">
        <v>628</v>
      </c>
      <c r="B636" s="481" t="s">
        <v>1856</v>
      </c>
      <c r="C636" s="388" t="s">
        <v>1857</v>
      </c>
      <c r="D636" s="388">
        <v>42</v>
      </c>
      <c r="E636" s="388">
        <v>22</v>
      </c>
      <c r="F636" s="388">
        <v>3</v>
      </c>
      <c r="G636" s="388">
        <v>1</v>
      </c>
      <c r="H636" s="388">
        <v>17</v>
      </c>
      <c r="I636" s="388">
        <v>16</v>
      </c>
      <c r="J636" s="388">
        <v>1</v>
      </c>
      <c r="K636" s="391">
        <v>1</v>
      </c>
      <c r="L636" s="392">
        <v>3</v>
      </c>
      <c r="M636" s="393">
        <v>2</v>
      </c>
      <c r="N636" s="392">
        <v>7</v>
      </c>
      <c r="O636" s="393">
        <v>7</v>
      </c>
      <c r="P636" s="392">
        <v>7</v>
      </c>
      <c r="Q636" s="393">
        <v>7</v>
      </c>
      <c r="R636" s="388">
        <v>44</v>
      </c>
      <c r="S636" s="389">
        <v>5</v>
      </c>
      <c r="T636" s="395">
        <f t="shared" ref="T636:T647" si="29">R636/D636</f>
        <v>1.0476190476190477</v>
      </c>
    </row>
    <row r="637" spans="1:20">
      <c r="A637" s="388">
        <v>629</v>
      </c>
      <c r="B637" s="481" t="s">
        <v>1858</v>
      </c>
      <c r="C637" s="388" t="s">
        <v>1859</v>
      </c>
      <c r="D637" s="388">
        <v>1</v>
      </c>
      <c r="E637" s="388">
        <v>0</v>
      </c>
      <c r="F637" s="388">
        <v>0</v>
      </c>
      <c r="G637" s="388">
        <v>0</v>
      </c>
      <c r="H637" s="388">
        <v>0</v>
      </c>
      <c r="I637" s="388">
        <v>0</v>
      </c>
      <c r="J637" s="388">
        <v>0</v>
      </c>
      <c r="K637" s="391">
        <v>0</v>
      </c>
      <c r="L637" s="392">
        <v>0</v>
      </c>
      <c r="M637" s="393">
        <v>0</v>
      </c>
      <c r="N637" s="392">
        <v>0</v>
      </c>
      <c r="O637" s="393">
        <v>0</v>
      </c>
      <c r="P637" s="392">
        <v>0</v>
      </c>
      <c r="Q637" s="393">
        <v>0</v>
      </c>
      <c r="R637" s="388">
        <v>0</v>
      </c>
      <c r="S637" s="389">
        <v>0</v>
      </c>
      <c r="T637" s="395">
        <f t="shared" si="29"/>
        <v>0</v>
      </c>
    </row>
    <row r="638" spans="1:20" ht="25.5">
      <c r="A638" s="388">
        <v>630</v>
      </c>
      <c r="B638" s="481" t="s">
        <v>1860</v>
      </c>
      <c r="C638" s="388" t="s">
        <v>1861</v>
      </c>
      <c r="D638" s="388">
        <v>4</v>
      </c>
      <c r="E638" s="388">
        <v>0</v>
      </c>
      <c r="F638" s="388">
        <v>0</v>
      </c>
      <c r="G638" s="388">
        <v>0</v>
      </c>
      <c r="H638" s="388">
        <v>2</v>
      </c>
      <c r="I638" s="388">
        <v>0</v>
      </c>
      <c r="J638" s="388">
        <v>0</v>
      </c>
      <c r="K638" s="391">
        <v>0</v>
      </c>
      <c r="L638" s="392">
        <v>1</v>
      </c>
      <c r="M638" s="393">
        <v>0</v>
      </c>
      <c r="N638" s="392">
        <v>1</v>
      </c>
      <c r="O638" s="393">
        <v>0</v>
      </c>
      <c r="P638" s="392">
        <v>0</v>
      </c>
      <c r="Q638" s="393">
        <v>0</v>
      </c>
      <c r="R638" s="388">
        <v>0</v>
      </c>
      <c r="S638" s="389">
        <v>0</v>
      </c>
      <c r="T638" s="395">
        <f t="shared" si="29"/>
        <v>0</v>
      </c>
    </row>
    <row r="639" spans="1:20">
      <c r="A639" s="388">
        <v>631</v>
      </c>
      <c r="B639" s="481" t="s">
        <v>123</v>
      </c>
      <c r="C639" s="388" t="s">
        <v>1862</v>
      </c>
      <c r="D639" s="388">
        <v>465</v>
      </c>
      <c r="E639" s="388">
        <v>51</v>
      </c>
      <c r="F639" s="388">
        <v>15</v>
      </c>
      <c r="G639" s="388">
        <v>0</v>
      </c>
      <c r="H639" s="388">
        <v>297</v>
      </c>
      <c r="I639" s="388">
        <v>38</v>
      </c>
      <c r="J639" s="388">
        <v>4</v>
      </c>
      <c r="K639" s="391">
        <v>0</v>
      </c>
      <c r="L639" s="392">
        <v>29</v>
      </c>
      <c r="M639" s="393">
        <v>3</v>
      </c>
      <c r="N639" s="392">
        <v>140</v>
      </c>
      <c r="O639" s="393">
        <v>15</v>
      </c>
      <c r="P639" s="392">
        <v>101</v>
      </c>
      <c r="Q639" s="393">
        <v>16</v>
      </c>
      <c r="R639" s="388">
        <v>25</v>
      </c>
      <c r="S639" s="389">
        <v>4</v>
      </c>
      <c r="T639" s="395">
        <f t="shared" si="29"/>
        <v>5.3763440860215055E-2</v>
      </c>
    </row>
    <row r="640" spans="1:20">
      <c r="A640" s="389">
        <v>632</v>
      </c>
      <c r="B640" s="481" t="s">
        <v>380</v>
      </c>
      <c r="C640" s="388" t="s">
        <v>1864</v>
      </c>
      <c r="D640" s="388">
        <v>60</v>
      </c>
      <c r="E640" s="388">
        <v>0</v>
      </c>
      <c r="F640" s="388">
        <v>12</v>
      </c>
      <c r="G640" s="388">
        <v>0</v>
      </c>
      <c r="H640" s="388">
        <v>19</v>
      </c>
      <c r="I640" s="388">
        <v>0</v>
      </c>
      <c r="J640" s="388">
        <v>2</v>
      </c>
      <c r="K640" s="391">
        <v>0</v>
      </c>
      <c r="L640" s="392">
        <v>3</v>
      </c>
      <c r="M640" s="393">
        <v>0</v>
      </c>
      <c r="N640" s="392">
        <v>8</v>
      </c>
      <c r="O640" s="393">
        <v>0</v>
      </c>
      <c r="P640" s="392">
        <v>2</v>
      </c>
      <c r="Q640" s="393">
        <v>0</v>
      </c>
      <c r="R640" s="388">
        <v>16</v>
      </c>
      <c r="S640" s="389">
        <v>0</v>
      </c>
      <c r="T640" s="395">
        <f t="shared" si="29"/>
        <v>0.26666666666666666</v>
      </c>
    </row>
    <row r="641" spans="1:20">
      <c r="A641" s="388">
        <v>633</v>
      </c>
      <c r="B641" s="481" t="s">
        <v>1865</v>
      </c>
      <c r="C641" s="388" t="s">
        <v>983</v>
      </c>
      <c r="D641" s="388">
        <v>3</v>
      </c>
      <c r="E641" s="388">
        <v>1</v>
      </c>
      <c r="F641" s="388">
        <v>0</v>
      </c>
      <c r="G641" s="388">
        <v>0</v>
      </c>
      <c r="H641" s="388">
        <v>4</v>
      </c>
      <c r="I641" s="388">
        <v>0</v>
      </c>
      <c r="J641" s="388">
        <v>0</v>
      </c>
      <c r="K641" s="391">
        <v>0</v>
      </c>
      <c r="L641" s="392">
        <v>0</v>
      </c>
      <c r="M641" s="393">
        <v>0</v>
      </c>
      <c r="N641" s="392">
        <v>0</v>
      </c>
      <c r="O641" s="393">
        <v>0</v>
      </c>
      <c r="P641" s="392">
        <v>4</v>
      </c>
      <c r="Q641" s="393">
        <v>0</v>
      </c>
      <c r="R641" s="388">
        <v>3</v>
      </c>
      <c r="S641" s="389">
        <v>0</v>
      </c>
      <c r="T641" s="395">
        <f t="shared" si="29"/>
        <v>1</v>
      </c>
    </row>
    <row r="642" spans="1:20" ht="25.5">
      <c r="A642" s="388">
        <v>634</v>
      </c>
      <c r="B642" s="481" t="s">
        <v>1866</v>
      </c>
      <c r="C642" s="388" t="s">
        <v>1867</v>
      </c>
      <c r="D642" s="388">
        <v>18</v>
      </c>
      <c r="E642" s="388">
        <v>0</v>
      </c>
      <c r="F642" s="388">
        <v>6</v>
      </c>
      <c r="G642" s="388">
        <v>0</v>
      </c>
      <c r="H642" s="388">
        <v>6</v>
      </c>
      <c r="I642" s="388">
        <v>0</v>
      </c>
      <c r="J642" s="388">
        <v>1</v>
      </c>
      <c r="K642" s="391">
        <v>0</v>
      </c>
      <c r="L642" s="392">
        <v>1</v>
      </c>
      <c r="M642" s="393">
        <v>0</v>
      </c>
      <c r="N642" s="392">
        <v>1</v>
      </c>
      <c r="O642" s="393">
        <v>0</v>
      </c>
      <c r="P642" s="392">
        <v>2</v>
      </c>
      <c r="Q642" s="393">
        <v>0</v>
      </c>
      <c r="R642" s="388">
        <v>28</v>
      </c>
      <c r="S642" s="389">
        <v>6</v>
      </c>
      <c r="T642" s="395">
        <f t="shared" si="29"/>
        <v>1.5555555555555556</v>
      </c>
    </row>
    <row r="643" spans="1:20" ht="25.5">
      <c r="A643" s="388">
        <v>635</v>
      </c>
      <c r="B643" s="481" t="s">
        <v>1868</v>
      </c>
      <c r="C643" s="388" t="s">
        <v>744</v>
      </c>
      <c r="D643" s="388">
        <v>225</v>
      </c>
      <c r="E643" s="388">
        <v>129</v>
      </c>
      <c r="F643" s="388">
        <v>14</v>
      </c>
      <c r="G643" s="388">
        <v>5</v>
      </c>
      <c r="H643" s="388">
        <v>130</v>
      </c>
      <c r="I643" s="388">
        <v>83</v>
      </c>
      <c r="J643" s="388">
        <v>1</v>
      </c>
      <c r="K643" s="391">
        <v>1</v>
      </c>
      <c r="L643" s="392">
        <v>11</v>
      </c>
      <c r="M643" s="393">
        <v>8</v>
      </c>
      <c r="N643" s="392">
        <v>71</v>
      </c>
      <c r="O643" s="393">
        <v>39</v>
      </c>
      <c r="P643" s="392">
        <v>48</v>
      </c>
      <c r="Q643" s="393">
        <v>36</v>
      </c>
      <c r="R643" s="388">
        <v>230</v>
      </c>
      <c r="S643" s="389">
        <v>7</v>
      </c>
      <c r="T643" s="395">
        <f t="shared" si="29"/>
        <v>1.0222222222222221</v>
      </c>
    </row>
    <row r="644" spans="1:20">
      <c r="A644" s="389">
        <v>636</v>
      </c>
      <c r="B644" s="481" t="s">
        <v>644</v>
      </c>
      <c r="C644" s="388" t="s">
        <v>789</v>
      </c>
      <c r="D644" s="388">
        <v>2</v>
      </c>
      <c r="E644" s="388">
        <v>0</v>
      </c>
      <c r="F644" s="388">
        <v>0</v>
      </c>
      <c r="G644" s="388">
        <v>0</v>
      </c>
      <c r="H644" s="388">
        <v>0</v>
      </c>
      <c r="I644" s="388">
        <v>0</v>
      </c>
      <c r="J644" s="388">
        <v>0</v>
      </c>
      <c r="K644" s="391">
        <v>0</v>
      </c>
      <c r="L644" s="392">
        <v>0</v>
      </c>
      <c r="M644" s="393">
        <v>0</v>
      </c>
      <c r="N644" s="392">
        <v>0</v>
      </c>
      <c r="O644" s="393">
        <v>0</v>
      </c>
      <c r="P644" s="392">
        <v>0</v>
      </c>
      <c r="Q644" s="393">
        <v>0</v>
      </c>
      <c r="R644" s="388">
        <v>0</v>
      </c>
      <c r="S644" s="389">
        <v>0</v>
      </c>
      <c r="T644" s="395">
        <f t="shared" si="29"/>
        <v>0</v>
      </c>
    </row>
    <row r="645" spans="1:20">
      <c r="A645" s="388">
        <v>637</v>
      </c>
      <c r="B645" s="481" t="s">
        <v>99</v>
      </c>
      <c r="C645" s="388" t="s">
        <v>1869</v>
      </c>
      <c r="D645" s="388">
        <v>2111</v>
      </c>
      <c r="E645" s="388">
        <v>102</v>
      </c>
      <c r="F645" s="388">
        <v>70</v>
      </c>
      <c r="G645" s="388">
        <v>0</v>
      </c>
      <c r="H645" s="388">
        <v>1379</v>
      </c>
      <c r="I645" s="388">
        <v>103</v>
      </c>
      <c r="J645" s="388">
        <v>21</v>
      </c>
      <c r="K645" s="391">
        <v>0</v>
      </c>
      <c r="L645" s="392">
        <v>158</v>
      </c>
      <c r="M645" s="393">
        <v>8</v>
      </c>
      <c r="N645" s="392">
        <v>632</v>
      </c>
      <c r="O645" s="393">
        <v>41</v>
      </c>
      <c r="P645" s="392">
        <v>504</v>
      </c>
      <c r="Q645" s="393">
        <v>49</v>
      </c>
      <c r="R645" s="388">
        <v>94</v>
      </c>
      <c r="S645" s="389">
        <v>15</v>
      </c>
      <c r="T645" s="395">
        <f t="shared" si="29"/>
        <v>4.4528659403126482E-2</v>
      </c>
    </row>
    <row r="646" spans="1:20" ht="25.5">
      <c r="A646" s="388">
        <v>638</v>
      </c>
      <c r="B646" s="481" t="s">
        <v>1870</v>
      </c>
      <c r="C646" s="388" t="s">
        <v>1871</v>
      </c>
      <c r="D646" s="388">
        <v>2</v>
      </c>
      <c r="E646" s="388">
        <v>0</v>
      </c>
      <c r="F646" s="388">
        <v>0</v>
      </c>
      <c r="G646" s="388">
        <v>0</v>
      </c>
      <c r="H646" s="388">
        <v>1</v>
      </c>
      <c r="I646" s="388">
        <v>0</v>
      </c>
      <c r="J646" s="388">
        <v>0</v>
      </c>
      <c r="K646" s="391">
        <v>0</v>
      </c>
      <c r="L646" s="392">
        <v>0</v>
      </c>
      <c r="M646" s="393">
        <v>0</v>
      </c>
      <c r="N646" s="392">
        <v>0</v>
      </c>
      <c r="O646" s="393">
        <v>0</v>
      </c>
      <c r="P646" s="392">
        <v>0</v>
      </c>
      <c r="Q646" s="393">
        <v>0</v>
      </c>
      <c r="R646" s="388">
        <v>0</v>
      </c>
      <c r="S646" s="389">
        <v>0</v>
      </c>
      <c r="T646" s="395">
        <f t="shared" si="29"/>
        <v>0</v>
      </c>
    </row>
    <row r="647" spans="1:20" ht="25.5">
      <c r="A647" s="388">
        <v>639</v>
      </c>
      <c r="B647" s="481" t="s">
        <v>1872</v>
      </c>
      <c r="C647" s="388" t="s">
        <v>1873</v>
      </c>
      <c r="D647" s="388">
        <v>25</v>
      </c>
      <c r="E647" s="388">
        <v>0</v>
      </c>
      <c r="F647" s="388">
        <v>1</v>
      </c>
      <c r="G647" s="388">
        <v>0</v>
      </c>
      <c r="H647" s="388">
        <v>15</v>
      </c>
      <c r="I647" s="388">
        <v>1</v>
      </c>
      <c r="J647" s="388">
        <v>0</v>
      </c>
      <c r="K647" s="391">
        <v>0</v>
      </c>
      <c r="L647" s="392">
        <v>1</v>
      </c>
      <c r="M647" s="393">
        <v>0</v>
      </c>
      <c r="N647" s="392">
        <v>8</v>
      </c>
      <c r="O647" s="393">
        <v>0</v>
      </c>
      <c r="P647" s="392">
        <v>5</v>
      </c>
      <c r="Q647" s="393">
        <v>0</v>
      </c>
      <c r="R647" s="388">
        <v>3</v>
      </c>
      <c r="S647" s="389">
        <v>1</v>
      </c>
      <c r="T647" s="395">
        <f t="shared" si="29"/>
        <v>0.12</v>
      </c>
    </row>
    <row r="648" spans="1:20" ht="25.5">
      <c r="A648" s="389">
        <v>640</v>
      </c>
      <c r="B648" s="481" t="s">
        <v>1874</v>
      </c>
      <c r="C648" s="388" t="s">
        <v>1875</v>
      </c>
      <c r="D648" s="388">
        <v>0</v>
      </c>
      <c r="E648" s="388">
        <v>0</v>
      </c>
      <c r="F648" s="388">
        <v>0</v>
      </c>
      <c r="G648" s="388">
        <v>0</v>
      </c>
      <c r="H648" s="388">
        <v>0</v>
      </c>
      <c r="I648" s="388">
        <v>0</v>
      </c>
      <c r="J648" s="388">
        <v>0</v>
      </c>
      <c r="K648" s="391">
        <v>0</v>
      </c>
      <c r="L648" s="392">
        <v>0</v>
      </c>
      <c r="M648" s="393">
        <v>0</v>
      </c>
      <c r="N648" s="392">
        <v>0</v>
      </c>
      <c r="O648" s="393">
        <v>0</v>
      </c>
      <c r="P648" s="392">
        <v>0</v>
      </c>
      <c r="Q648" s="393">
        <v>0</v>
      </c>
      <c r="R648" s="388">
        <v>4</v>
      </c>
      <c r="S648" s="389">
        <v>0</v>
      </c>
      <c r="T648" s="395" t="s">
        <v>4910</v>
      </c>
    </row>
    <row r="649" spans="1:20">
      <c r="A649" s="388">
        <v>641</v>
      </c>
      <c r="B649" s="481" t="s">
        <v>1876</v>
      </c>
      <c r="C649" s="388" t="s">
        <v>1877</v>
      </c>
      <c r="D649" s="388">
        <v>33</v>
      </c>
      <c r="E649" s="388">
        <v>2</v>
      </c>
      <c r="F649" s="388">
        <v>0</v>
      </c>
      <c r="G649" s="388">
        <v>0</v>
      </c>
      <c r="H649" s="388">
        <v>16</v>
      </c>
      <c r="I649" s="388">
        <v>1</v>
      </c>
      <c r="J649" s="388">
        <v>0</v>
      </c>
      <c r="K649" s="391">
        <v>0</v>
      </c>
      <c r="L649" s="392">
        <v>1</v>
      </c>
      <c r="M649" s="393">
        <v>0</v>
      </c>
      <c r="N649" s="392">
        <v>11</v>
      </c>
      <c r="O649" s="393">
        <v>1</v>
      </c>
      <c r="P649" s="392">
        <v>3</v>
      </c>
      <c r="Q649" s="393">
        <v>0</v>
      </c>
      <c r="R649" s="388">
        <v>88</v>
      </c>
      <c r="S649" s="389">
        <v>5</v>
      </c>
      <c r="T649" s="395">
        <f t="shared" ref="T649:T657" si="30">R649/D649</f>
        <v>2.6666666666666665</v>
      </c>
    </row>
    <row r="650" spans="1:20">
      <c r="A650" s="388">
        <v>642</v>
      </c>
      <c r="B650" s="481" t="s">
        <v>1878</v>
      </c>
      <c r="C650" s="388" t="s">
        <v>1879</v>
      </c>
      <c r="D650" s="388">
        <v>73</v>
      </c>
      <c r="E650" s="388">
        <v>6</v>
      </c>
      <c r="F650" s="388">
        <v>6</v>
      </c>
      <c r="G650" s="388">
        <v>0</v>
      </c>
      <c r="H650" s="388">
        <v>45</v>
      </c>
      <c r="I650" s="388">
        <v>7</v>
      </c>
      <c r="J650" s="388">
        <v>0</v>
      </c>
      <c r="K650" s="391">
        <v>0</v>
      </c>
      <c r="L650" s="392">
        <v>7</v>
      </c>
      <c r="M650" s="393">
        <v>0</v>
      </c>
      <c r="N650" s="392">
        <v>19</v>
      </c>
      <c r="O650" s="393">
        <v>2</v>
      </c>
      <c r="P650" s="392">
        <v>19</v>
      </c>
      <c r="Q650" s="393">
        <v>5</v>
      </c>
      <c r="R650" s="388">
        <v>8</v>
      </c>
      <c r="S650" s="389">
        <v>1</v>
      </c>
      <c r="T650" s="395">
        <f t="shared" si="30"/>
        <v>0.1095890410958904</v>
      </c>
    </row>
    <row r="651" spans="1:20">
      <c r="A651" s="388">
        <v>643</v>
      </c>
      <c r="B651" s="481" t="s">
        <v>4438</v>
      </c>
      <c r="C651" s="388" t="s">
        <v>4437</v>
      </c>
      <c r="D651" s="388">
        <v>5</v>
      </c>
      <c r="E651" s="388">
        <v>2</v>
      </c>
      <c r="F651" s="388">
        <v>0</v>
      </c>
      <c r="G651" s="388">
        <v>0</v>
      </c>
      <c r="H651" s="388">
        <v>1</v>
      </c>
      <c r="I651" s="388">
        <v>1</v>
      </c>
      <c r="J651" s="388">
        <v>0</v>
      </c>
      <c r="K651" s="391">
        <v>0</v>
      </c>
      <c r="L651" s="392">
        <v>0</v>
      </c>
      <c r="M651" s="393">
        <v>0</v>
      </c>
      <c r="N651" s="392">
        <v>1</v>
      </c>
      <c r="O651" s="393">
        <v>1</v>
      </c>
      <c r="P651" s="392">
        <v>0</v>
      </c>
      <c r="Q651" s="393">
        <v>0</v>
      </c>
      <c r="R651" s="388">
        <v>2</v>
      </c>
      <c r="S651" s="389">
        <v>0</v>
      </c>
      <c r="T651" s="395">
        <f t="shared" si="30"/>
        <v>0.4</v>
      </c>
    </row>
    <row r="652" spans="1:20">
      <c r="A652" s="389">
        <v>644</v>
      </c>
      <c r="B652" s="481" t="s">
        <v>1880</v>
      </c>
      <c r="C652" s="388" t="s">
        <v>1881</v>
      </c>
      <c r="D652" s="388">
        <v>5</v>
      </c>
      <c r="E652" s="388">
        <v>0</v>
      </c>
      <c r="F652" s="388">
        <v>0</v>
      </c>
      <c r="G652" s="388">
        <v>0</v>
      </c>
      <c r="H652" s="388">
        <v>6</v>
      </c>
      <c r="I652" s="388">
        <v>0</v>
      </c>
      <c r="J652" s="388">
        <v>0</v>
      </c>
      <c r="K652" s="391">
        <v>0</v>
      </c>
      <c r="L652" s="392">
        <v>1</v>
      </c>
      <c r="M652" s="393">
        <v>0</v>
      </c>
      <c r="N652" s="392">
        <v>2</v>
      </c>
      <c r="O652" s="393">
        <v>0</v>
      </c>
      <c r="P652" s="392">
        <v>3</v>
      </c>
      <c r="Q652" s="393">
        <v>0</v>
      </c>
      <c r="R652" s="388">
        <v>1</v>
      </c>
      <c r="S652" s="389">
        <v>0</v>
      </c>
      <c r="T652" s="395">
        <f t="shared" si="30"/>
        <v>0.2</v>
      </c>
    </row>
    <row r="653" spans="1:20">
      <c r="A653" s="388">
        <v>645</v>
      </c>
      <c r="B653" s="481" t="s">
        <v>179</v>
      </c>
      <c r="C653" s="388" t="s">
        <v>1882</v>
      </c>
      <c r="D653" s="388">
        <v>162</v>
      </c>
      <c r="E653" s="388">
        <v>2</v>
      </c>
      <c r="F653" s="388">
        <v>1</v>
      </c>
      <c r="G653" s="388">
        <v>0</v>
      </c>
      <c r="H653" s="388">
        <v>118</v>
      </c>
      <c r="I653" s="388">
        <v>1</v>
      </c>
      <c r="J653" s="388">
        <v>0</v>
      </c>
      <c r="K653" s="391">
        <v>0</v>
      </c>
      <c r="L653" s="392">
        <v>14</v>
      </c>
      <c r="M653" s="393">
        <v>0</v>
      </c>
      <c r="N653" s="392">
        <v>55</v>
      </c>
      <c r="O653" s="393">
        <v>0</v>
      </c>
      <c r="P653" s="392">
        <v>45</v>
      </c>
      <c r="Q653" s="393">
        <v>1</v>
      </c>
      <c r="R653" s="388">
        <v>0</v>
      </c>
      <c r="S653" s="389">
        <v>0</v>
      </c>
      <c r="T653" s="395">
        <f t="shared" si="30"/>
        <v>0</v>
      </c>
    </row>
    <row r="654" spans="1:20">
      <c r="A654" s="388">
        <v>646</v>
      </c>
      <c r="B654" s="481" t="s">
        <v>1883</v>
      </c>
      <c r="C654" s="388" t="s">
        <v>1884</v>
      </c>
      <c r="D654" s="388">
        <v>140</v>
      </c>
      <c r="E654" s="388">
        <v>3</v>
      </c>
      <c r="F654" s="388">
        <v>61</v>
      </c>
      <c r="G654" s="388">
        <v>0</v>
      </c>
      <c r="H654" s="388">
        <v>47</v>
      </c>
      <c r="I654" s="388">
        <v>0</v>
      </c>
      <c r="J654" s="388">
        <v>25</v>
      </c>
      <c r="K654" s="391">
        <v>0</v>
      </c>
      <c r="L654" s="392">
        <v>4</v>
      </c>
      <c r="M654" s="393">
        <v>0</v>
      </c>
      <c r="N654" s="392">
        <v>12</v>
      </c>
      <c r="O654" s="393">
        <v>0</v>
      </c>
      <c r="P654" s="392">
        <v>0</v>
      </c>
      <c r="Q654" s="393">
        <v>0</v>
      </c>
      <c r="R654" s="388">
        <v>3</v>
      </c>
      <c r="S654" s="389">
        <v>2</v>
      </c>
      <c r="T654" s="395">
        <f t="shared" si="30"/>
        <v>2.1428571428571429E-2</v>
      </c>
    </row>
    <row r="655" spans="1:20">
      <c r="A655" s="388">
        <v>647</v>
      </c>
      <c r="B655" s="481" t="s">
        <v>196</v>
      </c>
      <c r="C655" s="388" t="s">
        <v>810</v>
      </c>
      <c r="D655" s="388">
        <v>46</v>
      </c>
      <c r="E655" s="388">
        <v>4</v>
      </c>
      <c r="F655" s="388">
        <v>0</v>
      </c>
      <c r="G655" s="388">
        <v>0</v>
      </c>
      <c r="H655" s="388">
        <v>44</v>
      </c>
      <c r="I655" s="388">
        <v>7</v>
      </c>
      <c r="J655" s="388">
        <v>0</v>
      </c>
      <c r="K655" s="391">
        <v>0</v>
      </c>
      <c r="L655" s="392">
        <v>4</v>
      </c>
      <c r="M655" s="393">
        <v>0</v>
      </c>
      <c r="N655" s="392">
        <v>16</v>
      </c>
      <c r="O655" s="393">
        <v>1</v>
      </c>
      <c r="P655" s="392">
        <v>23</v>
      </c>
      <c r="Q655" s="393">
        <v>6</v>
      </c>
      <c r="R655" s="388">
        <v>8</v>
      </c>
      <c r="S655" s="389">
        <v>3</v>
      </c>
      <c r="T655" s="395">
        <f t="shared" si="30"/>
        <v>0.17391304347826086</v>
      </c>
    </row>
    <row r="656" spans="1:20" ht="25.5">
      <c r="A656" s="389">
        <v>648</v>
      </c>
      <c r="B656" s="481" t="s">
        <v>588</v>
      </c>
      <c r="C656" s="388" t="s">
        <v>1005</v>
      </c>
      <c r="D656" s="388">
        <v>7</v>
      </c>
      <c r="E656" s="388">
        <v>6</v>
      </c>
      <c r="F656" s="388">
        <v>0</v>
      </c>
      <c r="G656" s="388">
        <v>0</v>
      </c>
      <c r="H656" s="388">
        <v>10</v>
      </c>
      <c r="I656" s="388">
        <v>8</v>
      </c>
      <c r="J656" s="388">
        <v>0</v>
      </c>
      <c r="K656" s="391">
        <v>0</v>
      </c>
      <c r="L656" s="392">
        <v>1</v>
      </c>
      <c r="M656" s="393">
        <v>1</v>
      </c>
      <c r="N656" s="392">
        <v>4</v>
      </c>
      <c r="O656" s="393">
        <v>4</v>
      </c>
      <c r="P656" s="392">
        <v>5</v>
      </c>
      <c r="Q656" s="393">
        <v>3</v>
      </c>
      <c r="R656" s="388">
        <v>1</v>
      </c>
      <c r="S656" s="389">
        <v>1</v>
      </c>
      <c r="T656" s="395">
        <f t="shared" si="30"/>
        <v>0.14285714285714285</v>
      </c>
    </row>
    <row r="657" spans="1:20">
      <c r="A657" s="388">
        <v>649</v>
      </c>
      <c r="B657" s="481" t="s">
        <v>191</v>
      </c>
      <c r="C657" s="388" t="s">
        <v>804</v>
      </c>
      <c r="D657" s="388">
        <v>79</v>
      </c>
      <c r="E657" s="388">
        <v>69</v>
      </c>
      <c r="F657" s="388">
        <v>2</v>
      </c>
      <c r="G657" s="388">
        <v>2</v>
      </c>
      <c r="H657" s="388">
        <v>59</v>
      </c>
      <c r="I657" s="388">
        <v>50</v>
      </c>
      <c r="J657" s="388">
        <v>1</v>
      </c>
      <c r="K657" s="391">
        <v>1</v>
      </c>
      <c r="L657" s="392">
        <v>4</v>
      </c>
      <c r="M657" s="393">
        <v>4</v>
      </c>
      <c r="N657" s="392">
        <v>31</v>
      </c>
      <c r="O657" s="393">
        <v>24</v>
      </c>
      <c r="P657" s="392">
        <v>23</v>
      </c>
      <c r="Q657" s="393">
        <v>21</v>
      </c>
      <c r="R657" s="388">
        <v>2</v>
      </c>
      <c r="S657" s="389">
        <v>1</v>
      </c>
      <c r="T657" s="395">
        <f t="shared" si="30"/>
        <v>2.5316455696202531E-2</v>
      </c>
    </row>
    <row r="658" spans="1:20" ht="25.5">
      <c r="A658" s="388">
        <v>650</v>
      </c>
      <c r="B658" s="481" t="s">
        <v>1885</v>
      </c>
      <c r="C658" s="388" t="s">
        <v>1886</v>
      </c>
      <c r="D658" s="388">
        <v>0</v>
      </c>
      <c r="E658" s="388">
        <v>0</v>
      </c>
      <c r="F658" s="388">
        <v>0</v>
      </c>
      <c r="G658" s="388">
        <v>0</v>
      </c>
      <c r="H658" s="388">
        <v>0</v>
      </c>
      <c r="I658" s="388">
        <v>0</v>
      </c>
      <c r="J658" s="388">
        <v>0</v>
      </c>
      <c r="K658" s="391">
        <v>0</v>
      </c>
      <c r="L658" s="392">
        <v>0</v>
      </c>
      <c r="M658" s="393">
        <v>0</v>
      </c>
      <c r="N658" s="392">
        <v>0</v>
      </c>
      <c r="O658" s="393">
        <v>0</v>
      </c>
      <c r="P658" s="392">
        <v>0</v>
      </c>
      <c r="Q658" s="393">
        <v>0</v>
      </c>
      <c r="R658" s="388">
        <v>1</v>
      </c>
      <c r="S658" s="389">
        <v>0</v>
      </c>
      <c r="T658" s="395" t="s">
        <v>4910</v>
      </c>
    </row>
    <row r="659" spans="1:20" ht="25.5">
      <c r="A659" s="388">
        <v>651</v>
      </c>
      <c r="B659" s="481" t="s">
        <v>5063</v>
      </c>
      <c r="C659" s="388" t="s">
        <v>5064</v>
      </c>
      <c r="D659" s="388">
        <v>2</v>
      </c>
      <c r="E659" s="388">
        <v>0</v>
      </c>
      <c r="F659" s="388">
        <v>0</v>
      </c>
      <c r="G659" s="388">
        <v>0</v>
      </c>
      <c r="H659" s="388">
        <v>1</v>
      </c>
      <c r="I659" s="388">
        <v>0</v>
      </c>
      <c r="J659" s="388">
        <v>0</v>
      </c>
      <c r="K659" s="391">
        <v>0</v>
      </c>
      <c r="L659" s="392">
        <v>0</v>
      </c>
      <c r="M659" s="393">
        <v>0</v>
      </c>
      <c r="N659" s="392">
        <v>1</v>
      </c>
      <c r="O659" s="393">
        <v>0</v>
      </c>
      <c r="P659" s="392">
        <v>0</v>
      </c>
      <c r="Q659" s="393">
        <v>0</v>
      </c>
      <c r="R659" s="388">
        <v>0</v>
      </c>
      <c r="S659" s="389">
        <v>0</v>
      </c>
      <c r="T659" s="395">
        <f t="shared" ref="T659:T672" si="31">R659/D659</f>
        <v>0</v>
      </c>
    </row>
    <row r="660" spans="1:20">
      <c r="A660" s="389">
        <v>652</v>
      </c>
      <c r="B660" s="481" t="s">
        <v>1887</v>
      </c>
      <c r="C660" s="388" t="s">
        <v>907</v>
      </c>
      <c r="D660" s="388">
        <v>14</v>
      </c>
      <c r="E660" s="388">
        <v>9</v>
      </c>
      <c r="F660" s="388">
        <v>0</v>
      </c>
      <c r="G660" s="388">
        <v>0</v>
      </c>
      <c r="H660" s="388">
        <v>10</v>
      </c>
      <c r="I660" s="388">
        <v>5</v>
      </c>
      <c r="J660" s="388">
        <v>0</v>
      </c>
      <c r="K660" s="391">
        <v>0</v>
      </c>
      <c r="L660" s="392">
        <v>2</v>
      </c>
      <c r="M660" s="393">
        <v>0</v>
      </c>
      <c r="N660" s="392">
        <v>4</v>
      </c>
      <c r="O660" s="393">
        <v>2</v>
      </c>
      <c r="P660" s="392">
        <v>3</v>
      </c>
      <c r="Q660" s="393">
        <v>2</v>
      </c>
      <c r="R660" s="388">
        <v>7</v>
      </c>
      <c r="S660" s="389">
        <v>0</v>
      </c>
      <c r="T660" s="395">
        <f t="shared" si="31"/>
        <v>0.5</v>
      </c>
    </row>
    <row r="661" spans="1:20">
      <c r="A661" s="388">
        <v>653</v>
      </c>
      <c r="B661" s="481" t="s">
        <v>451</v>
      </c>
      <c r="C661" s="388" t="s">
        <v>959</v>
      </c>
      <c r="D661" s="388">
        <v>8</v>
      </c>
      <c r="E661" s="388">
        <v>1</v>
      </c>
      <c r="F661" s="388">
        <v>0</v>
      </c>
      <c r="G661" s="388">
        <v>0</v>
      </c>
      <c r="H661" s="388">
        <v>7</v>
      </c>
      <c r="I661" s="388">
        <v>1</v>
      </c>
      <c r="J661" s="388">
        <v>0</v>
      </c>
      <c r="K661" s="391">
        <v>0</v>
      </c>
      <c r="L661" s="392">
        <v>0</v>
      </c>
      <c r="M661" s="393">
        <v>0</v>
      </c>
      <c r="N661" s="392">
        <v>4</v>
      </c>
      <c r="O661" s="393">
        <v>1</v>
      </c>
      <c r="P661" s="392">
        <v>3</v>
      </c>
      <c r="Q661" s="393">
        <v>0</v>
      </c>
      <c r="R661" s="388">
        <v>0</v>
      </c>
      <c r="S661" s="389">
        <v>0</v>
      </c>
      <c r="T661" s="395">
        <f t="shared" si="31"/>
        <v>0</v>
      </c>
    </row>
    <row r="662" spans="1:20">
      <c r="A662" s="388">
        <v>654</v>
      </c>
      <c r="B662" s="481" t="s">
        <v>251</v>
      </c>
      <c r="C662" s="388" t="s">
        <v>823</v>
      </c>
      <c r="D662" s="388">
        <v>68</v>
      </c>
      <c r="E662" s="388">
        <v>5</v>
      </c>
      <c r="F662" s="388">
        <v>16</v>
      </c>
      <c r="G662" s="388">
        <v>0</v>
      </c>
      <c r="H662" s="388">
        <v>49</v>
      </c>
      <c r="I662" s="388">
        <v>1</v>
      </c>
      <c r="J662" s="388">
        <v>5</v>
      </c>
      <c r="K662" s="391">
        <v>0</v>
      </c>
      <c r="L662" s="392">
        <v>2</v>
      </c>
      <c r="M662" s="393">
        <v>0</v>
      </c>
      <c r="N662" s="392">
        <v>18</v>
      </c>
      <c r="O662" s="393">
        <v>0</v>
      </c>
      <c r="P662" s="392">
        <v>20</v>
      </c>
      <c r="Q662" s="393">
        <v>1</v>
      </c>
      <c r="R662" s="388">
        <v>10</v>
      </c>
      <c r="S662" s="389">
        <v>0</v>
      </c>
      <c r="T662" s="395">
        <f t="shared" si="31"/>
        <v>0.14705882352941177</v>
      </c>
    </row>
    <row r="663" spans="1:20">
      <c r="A663" s="388">
        <v>655</v>
      </c>
      <c r="B663" s="481" t="s">
        <v>477</v>
      </c>
      <c r="C663" s="388" t="s">
        <v>973</v>
      </c>
      <c r="D663" s="388">
        <v>25</v>
      </c>
      <c r="E663" s="388">
        <v>0</v>
      </c>
      <c r="F663" s="388">
        <v>16</v>
      </c>
      <c r="G663" s="388">
        <v>0</v>
      </c>
      <c r="H663" s="388">
        <v>7</v>
      </c>
      <c r="I663" s="388">
        <v>1</v>
      </c>
      <c r="J663" s="388">
        <v>0</v>
      </c>
      <c r="K663" s="391">
        <v>0</v>
      </c>
      <c r="L663" s="392">
        <v>0</v>
      </c>
      <c r="M663" s="393">
        <v>0</v>
      </c>
      <c r="N663" s="392">
        <v>2</v>
      </c>
      <c r="O663" s="393">
        <v>0</v>
      </c>
      <c r="P663" s="392">
        <v>5</v>
      </c>
      <c r="Q663" s="393">
        <v>1</v>
      </c>
      <c r="R663" s="388">
        <v>0</v>
      </c>
      <c r="S663" s="389">
        <v>0</v>
      </c>
      <c r="T663" s="395">
        <f t="shared" si="31"/>
        <v>0</v>
      </c>
    </row>
    <row r="664" spans="1:20">
      <c r="A664" s="389">
        <v>656</v>
      </c>
      <c r="B664" s="481" t="s">
        <v>497</v>
      </c>
      <c r="C664" s="388" t="s">
        <v>929</v>
      </c>
      <c r="D664" s="388">
        <v>4</v>
      </c>
      <c r="E664" s="388">
        <v>1</v>
      </c>
      <c r="F664" s="388">
        <v>0</v>
      </c>
      <c r="G664" s="388">
        <v>0</v>
      </c>
      <c r="H664" s="388">
        <v>7</v>
      </c>
      <c r="I664" s="388">
        <v>2</v>
      </c>
      <c r="J664" s="388">
        <v>0</v>
      </c>
      <c r="K664" s="391">
        <v>0</v>
      </c>
      <c r="L664" s="392">
        <v>0</v>
      </c>
      <c r="M664" s="393">
        <v>0</v>
      </c>
      <c r="N664" s="392">
        <v>1</v>
      </c>
      <c r="O664" s="393">
        <v>0</v>
      </c>
      <c r="P664" s="392">
        <v>6</v>
      </c>
      <c r="Q664" s="393">
        <v>2</v>
      </c>
      <c r="R664" s="388">
        <v>0</v>
      </c>
      <c r="S664" s="389">
        <v>0</v>
      </c>
      <c r="T664" s="395">
        <f t="shared" si="31"/>
        <v>0</v>
      </c>
    </row>
    <row r="665" spans="1:20">
      <c r="A665" s="388">
        <v>657</v>
      </c>
      <c r="B665" s="481" t="s">
        <v>478</v>
      </c>
      <c r="C665" s="388" t="s">
        <v>1888</v>
      </c>
      <c r="D665" s="388">
        <v>12</v>
      </c>
      <c r="E665" s="388">
        <v>0</v>
      </c>
      <c r="F665" s="388">
        <v>1</v>
      </c>
      <c r="G665" s="388">
        <v>0</v>
      </c>
      <c r="H665" s="388">
        <v>9</v>
      </c>
      <c r="I665" s="388">
        <v>0</v>
      </c>
      <c r="J665" s="388">
        <v>1</v>
      </c>
      <c r="K665" s="391">
        <v>0</v>
      </c>
      <c r="L665" s="392">
        <v>1</v>
      </c>
      <c r="M665" s="393">
        <v>0</v>
      </c>
      <c r="N665" s="392">
        <v>6</v>
      </c>
      <c r="O665" s="393">
        <v>0</v>
      </c>
      <c r="P665" s="392">
        <v>2</v>
      </c>
      <c r="Q665" s="393">
        <v>0</v>
      </c>
      <c r="R665" s="388">
        <v>0</v>
      </c>
      <c r="S665" s="389">
        <v>0</v>
      </c>
      <c r="T665" s="395">
        <f t="shared" si="31"/>
        <v>0</v>
      </c>
    </row>
    <row r="666" spans="1:20">
      <c r="A666" s="388">
        <v>658</v>
      </c>
      <c r="B666" s="481" t="s">
        <v>1889</v>
      </c>
      <c r="C666" s="388" t="s">
        <v>960</v>
      </c>
      <c r="D666" s="388">
        <v>5</v>
      </c>
      <c r="E666" s="388">
        <v>0</v>
      </c>
      <c r="F666" s="388">
        <v>0</v>
      </c>
      <c r="G666" s="388">
        <v>0</v>
      </c>
      <c r="H666" s="388">
        <v>6</v>
      </c>
      <c r="I666" s="388">
        <v>0</v>
      </c>
      <c r="J666" s="388">
        <v>0</v>
      </c>
      <c r="K666" s="391">
        <v>0</v>
      </c>
      <c r="L666" s="392">
        <v>1</v>
      </c>
      <c r="M666" s="393">
        <v>0</v>
      </c>
      <c r="N666" s="392">
        <v>3</v>
      </c>
      <c r="O666" s="393">
        <v>0</v>
      </c>
      <c r="P666" s="392">
        <v>2</v>
      </c>
      <c r="Q666" s="393">
        <v>0</v>
      </c>
      <c r="R666" s="388">
        <v>0</v>
      </c>
      <c r="S666" s="389">
        <v>0</v>
      </c>
      <c r="T666" s="395">
        <f t="shared" si="31"/>
        <v>0</v>
      </c>
    </row>
    <row r="667" spans="1:20">
      <c r="A667" s="388">
        <v>659</v>
      </c>
      <c r="B667" s="481" t="s">
        <v>1890</v>
      </c>
      <c r="C667" s="388" t="s">
        <v>822</v>
      </c>
      <c r="D667" s="388">
        <v>2</v>
      </c>
      <c r="E667" s="388">
        <v>0</v>
      </c>
      <c r="F667" s="388">
        <v>0</v>
      </c>
      <c r="G667" s="388">
        <v>0</v>
      </c>
      <c r="H667" s="388">
        <v>0</v>
      </c>
      <c r="I667" s="388">
        <v>0</v>
      </c>
      <c r="J667" s="388">
        <v>0</v>
      </c>
      <c r="K667" s="391">
        <v>0</v>
      </c>
      <c r="L667" s="392">
        <v>0</v>
      </c>
      <c r="M667" s="393">
        <v>0</v>
      </c>
      <c r="N667" s="392">
        <v>0</v>
      </c>
      <c r="O667" s="393">
        <v>0</v>
      </c>
      <c r="P667" s="392">
        <v>0</v>
      </c>
      <c r="Q667" s="393">
        <v>0</v>
      </c>
      <c r="R667" s="388">
        <v>1</v>
      </c>
      <c r="S667" s="389">
        <v>1</v>
      </c>
      <c r="T667" s="395">
        <f t="shared" si="31"/>
        <v>0.5</v>
      </c>
    </row>
    <row r="668" spans="1:20">
      <c r="A668" s="389">
        <v>660</v>
      </c>
      <c r="B668" s="481" t="s">
        <v>1892</v>
      </c>
      <c r="C668" s="388" t="s">
        <v>1059</v>
      </c>
      <c r="D668" s="388">
        <v>23</v>
      </c>
      <c r="E668" s="388">
        <v>14</v>
      </c>
      <c r="F668" s="388">
        <v>0</v>
      </c>
      <c r="G668" s="388">
        <v>0</v>
      </c>
      <c r="H668" s="388">
        <v>14</v>
      </c>
      <c r="I668" s="388">
        <v>10</v>
      </c>
      <c r="J668" s="388">
        <v>0</v>
      </c>
      <c r="K668" s="391">
        <v>0</v>
      </c>
      <c r="L668" s="392">
        <v>3</v>
      </c>
      <c r="M668" s="393">
        <v>1</v>
      </c>
      <c r="N668" s="392">
        <v>3</v>
      </c>
      <c r="O668" s="393">
        <v>3</v>
      </c>
      <c r="P668" s="392">
        <v>8</v>
      </c>
      <c r="Q668" s="393">
        <v>6</v>
      </c>
      <c r="R668" s="388">
        <v>3</v>
      </c>
      <c r="S668" s="389">
        <v>3</v>
      </c>
      <c r="T668" s="395">
        <f t="shared" si="31"/>
        <v>0.13043478260869565</v>
      </c>
    </row>
    <row r="669" spans="1:20">
      <c r="A669" s="388">
        <v>661</v>
      </c>
      <c r="B669" s="481" t="s">
        <v>3294</v>
      </c>
      <c r="C669" s="388" t="s">
        <v>3295</v>
      </c>
      <c r="D669" s="388">
        <v>1</v>
      </c>
      <c r="E669" s="388">
        <v>0</v>
      </c>
      <c r="F669" s="388">
        <v>0</v>
      </c>
      <c r="G669" s="388">
        <v>0</v>
      </c>
      <c r="H669" s="388">
        <v>1</v>
      </c>
      <c r="I669" s="388">
        <v>0</v>
      </c>
      <c r="J669" s="388">
        <v>0</v>
      </c>
      <c r="K669" s="391">
        <v>0</v>
      </c>
      <c r="L669" s="392">
        <v>0</v>
      </c>
      <c r="M669" s="393">
        <v>0</v>
      </c>
      <c r="N669" s="392">
        <v>1</v>
      </c>
      <c r="O669" s="393">
        <v>0</v>
      </c>
      <c r="P669" s="392">
        <v>0</v>
      </c>
      <c r="Q669" s="393">
        <v>0</v>
      </c>
      <c r="R669" s="388">
        <v>23</v>
      </c>
      <c r="S669" s="389">
        <v>0</v>
      </c>
      <c r="T669" s="395">
        <f t="shared" si="31"/>
        <v>23</v>
      </c>
    </row>
    <row r="670" spans="1:20">
      <c r="A670" s="388">
        <v>662</v>
      </c>
      <c r="B670" s="481" t="s">
        <v>1893</v>
      </c>
      <c r="C670" s="388" t="s">
        <v>1024</v>
      </c>
      <c r="D670" s="388">
        <v>2</v>
      </c>
      <c r="E670" s="388">
        <v>0</v>
      </c>
      <c r="F670" s="388">
        <v>0</v>
      </c>
      <c r="G670" s="388">
        <v>0</v>
      </c>
      <c r="H670" s="388">
        <v>2</v>
      </c>
      <c r="I670" s="388">
        <v>0</v>
      </c>
      <c r="J670" s="388">
        <v>0</v>
      </c>
      <c r="K670" s="391">
        <v>0</v>
      </c>
      <c r="L670" s="392">
        <v>0</v>
      </c>
      <c r="M670" s="393">
        <v>0</v>
      </c>
      <c r="N670" s="392">
        <v>1</v>
      </c>
      <c r="O670" s="393">
        <v>0</v>
      </c>
      <c r="P670" s="392">
        <v>1</v>
      </c>
      <c r="Q670" s="393">
        <v>0</v>
      </c>
      <c r="R670" s="388">
        <v>0</v>
      </c>
      <c r="S670" s="389">
        <v>0</v>
      </c>
      <c r="T670" s="395">
        <f t="shared" si="31"/>
        <v>0</v>
      </c>
    </row>
    <row r="671" spans="1:20">
      <c r="A671" s="388">
        <v>663</v>
      </c>
      <c r="B671" s="481" t="s">
        <v>5391</v>
      </c>
      <c r="C671" s="388" t="s">
        <v>5392</v>
      </c>
      <c r="D671" s="388">
        <v>1</v>
      </c>
      <c r="E671" s="388">
        <v>0</v>
      </c>
      <c r="F671" s="388">
        <v>0</v>
      </c>
      <c r="G671" s="388">
        <v>0</v>
      </c>
      <c r="H671" s="388">
        <v>0</v>
      </c>
      <c r="I671" s="388">
        <v>0</v>
      </c>
      <c r="J671" s="388">
        <v>0</v>
      </c>
      <c r="K671" s="391">
        <v>0</v>
      </c>
      <c r="L671" s="392">
        <v>0</v>
      </c>
      <c r="M671" s="393">
        <v>0</v>
      </c>
      <c r="N671" s="392">
        <v>0</v>
      </c>
      <c r="O671" s="393">
        <v>0</v>
      </c>
      <c r="P671" s="392">
        <v>0</v>
      </c>
      <c r="Q671" s="393">
        <v>0</v>
      </c>
      <c r="R671" s="388">
        <v>0</v>
      </c>
      <c r="S671" s="389">
        <v>0</v>
      </c>
      <c r="T671" s="395">
        <f t="shared" si="31"/>
        <v>0</v>
      </c>
    </row>
    <row r="672" spans="1:20">
      <c r="A672" s="389">
        <v>664</v>
      </c>
      <c r="B672" s="481" t="s">
        <v>5340</v>
      </c>
      <c r="C672" s="388" t="s">
        <v>5341</v>
      </c>
      <c r="D672" s="388">
        <v>1</v>
      </c>
      <c r="E672" s="388">
        <v>1</v>
      </c>
      <c r="F672" s="388">
        <v>0</v>
      </c>
      <c r="G672" s="388">
        <v>0</v>
      </c>
      <c r="H672" s="388">
        <v>1</v>
      </c>
      <c r="I672" s="388">
        <v>1</v>
      </c>
      <c r="J672" s="388">
        <v>0</v>
      </c>
      <c r="K672" s="391">
        <v>0</v>
      </c>
      <c r="L672" s="392">
        <v>0</v>
      </c>
      <c r="M672" s="393">
        <v>0</v>
      </c>
      <c r="N672" s="392">
        <v>1</v>
      </c>
      <c r="O672" s="393">
        <v>1</v>
      </c>
      <c r="P672" s="392">
        <v>0</v>
      </c>
      <c r="Q672" s="393">
        <v>0</v>
      </c>
      <c r="R672" s="388">
        <v>0</v>
      </c>
      <c r="S672" s="389">
        <v>0</v>
      </c>
      <c r="T672" s="395">
        <f t="shared" si="31"/>
        <v>0</v>
      </c>
    </row>
    <row r="673" spans="1:20">
      <c r="A673" s="388">
        <v>665</v>
      </c>
      <c r="B673" s="481" t="s">
        <v>4832</v>
      </c>
      <c r="C673" s="388" t="s">
        <v>4833</v>
      </c>
      <c r="D673" s="388">
        <v>0</v>
      </c>
      <c r="E673" s="388">
        <v>0</v>
      </c>
      <c r="F673" s="388">
        <v>0</v>
      </c>
      <c r="G673" s="388">
        <v>0</v>
      </c>
      <c r="H673" s="388">
        <v>1</v>
      </c>
      <c r="I673" s="388">
        <v>0</v>
      </c>
      <c r="J673" s="388">
        <v>0</v>
      </c>
      <c r="K673" s="391">
        <v>0</v>
      </c>
      <c r="L673" s="392">
        <v>0</v>
      </c>
      <c r="M673" s="393">
        <v>0</v>
      </c>
      <c r="N673" s="392">
        <v>0</v>
      </c>
      <c r="O673" s="393">
        <v>0</v>
      </c>
      <c r="P673" s="392">
        <v>1</v>
      </c>
      <c r="Q673" s="393">
        <v>0</v>
      </c>
      <c r="R673" s="388">
        <v>0</v>
      </c>
      <c r="S673" s="389">
        <v>0</v>
      </c>
      <c r="T673" s="395" t="s">
        <v>5440</v>
      </c>
    </row>
    <row r="674" spans="1:20">
      <c r="A674" s="388">
        <v>666</v>
      </c>
      <c r="B674" s="481" t="s">
        <v>1894</v>
      </c>
      <c r="C674" s="388" t="s">
        <v>984</v>
      </c>
      <c r="D674" s="388">
        <v>5</v>
      </c>
      <c r="E674" s="388">
        <v>0</v>
      </c>
      <c r="F674" s="388">
        <v>0</v>
      </c>
      <c r="G674" s="388">
        <v>0</v>
      </c>
      <c r="H674" s="388">
        <v>5</v>
      </c>
      <c r="I674" s="388">
        <v>1</v>
      </c>
      <c r="J674" s="388">
        <v>0</v>
      </c>
      <c r="K674" s="391">
        <v>0</v>
      </c>
      <c r="L674" s="392">
        <v>0</v>
      </c>
      <c r="M674" s="393">
        <v>0</v>
      </c>
      <c r="N674" s="392">
        <v>3</v>
      </c>
      <c r="O674" s="393">
        <v>0</v>
      </c>
      <c r="P674" s="392">
        <v>1</v>
      </c>
      <c r="Q674" s="393">
        <v>1</v>
      </c>
      <c r="R674" s="388">
        <v>2</v>
      </c>
      <c r="S674" s="389">
        <v>1</v>
      </c>
      <c r="T674" s="395">
        <f>R674/D674</f>
        <v>0.4</v>
      </c>
    </row>
    <row r="675" spans="1:20">
      <c r="A675" s="388">
        <v>667</v>
      </c>
      <c r="B675" s="481" t="s">
        <v>1895</v>
      </c>
      <c r="C675" s="388" t="s">
        <v>821</v>
      </c>
      <c r="D675" s="388">
        <v>7</v>
      </c>
      <c r="E675" s="388">
        <v>1</v>
      </c>
      <c r="F675" s="388">
        <v>0</v>
      </c>
      <c r="G675" s="388">
        <v>0</v>
      </c>
      <c r="H675" s="388">
        <v>3</v>
      </c>
      <c r="I675" s="388">
        <v>1</v>
      </c>
      <c r="J675" s="388">
        <v>0</v>
      </c>
      <c r="K675" s="391">
        <v>0</v>
      </c>
      <c r="L675" s="392">
        <v>0</v>
      </c>
      <c r="M675" s="393">
        <v>0</v>
      </c>
      <c r="N675" s="392">
        <v>1</v>
      </c>
      <c r="O675" s="393">
        <v>1</v>
      </c>
      <c r="P675" s="392">
        <v>2</v>
      </c>
      <c r="Q675" s="393">
        <v>0</v>
      </c>
      <c r="R675" s="388">
        <v>58</v>
      </c>
      <c r="S675" s="389">
        <v>3</v>
      </c>
      <c r="T675" s="395">
        <f>R675/D675</f>
        <v>8.2857142857142865</v>
      </c>
    </row>
    <row r="676" spans="1:20">
      <c r="A676" s="389">
        <v>668</v>
      </c>
      <c r="B676" s="481" t="s">
        <v>4834</v>
      </c>
      <c r="C676" s="388" t="s">
        <v>4835</v>
      </c>
      <c r="D676" s="388">
        <v>1</v>
      </c>
      <c r="E676" s="388">
        <v>0</v>
      </c>
      <c r="F676" s="388">
        <v>0</v>
      </c>
      <c r="G676" s="388">
        <v>0</v>
      </c>
      <c r="H676" s="388">
        <v>1</v>
      </c>
      <c r="I676" s="388">
        <v>0</v>
      </c>
      <c r="J676" s="388">
        <v>0</v>
      </c>
      <c r="K676" s="391">
        <v>0</v>
      </c>
      <c r="L676" s="392">
        <v>0</v>
      </c>
      <c r="M676" s="393">
        <v>0</v>
      </c>
      <c r="N676" s="392">
        <v>1</v>
      </c>
      <c r="O676" s="393">
        <v>0</v>
      </c>
      <c r="P676" s="392">
        <v>0</v>
      </c>
      <c r="Q676" s="393">
        <v>0</v>
      </c>
      <c r="R676" s="388">
        <v>0</v>
      </c>
      <c r="S676" s="389">
        <v>0</v>
      </c>
      <c r="T676" s="395">
        <f>R676/D676</f>
        <v>0</v>
      </c>
    </row>
    <row r="677" spans="1:20" ht="25.5">
      <c r="A677" s="388">
        <v>669</v>
      </c>
      <c r="B677" s="481" t="s">
        <v>4836</v>
      </c>
      <c r="C677" s="388" t="s">
        <v>4837</v>
      </c>
      <c r="D677" s="388">
        <v>9</v>
      </c>
      <c r="E677" s="388">
        <v>6</v>
      </c>
      <c r="F677" s="388">
        <v>5</v>
      </c>
      <c r="G677" s="388">
        <v>3</v>
      </c>
      <c r="H677" s="388">
        <v>4</v>
      </c>
      <c r="I677" s="388">
        <v>2</v>
      </c>
      <c r="J677" s="388">
        <v>2</v>
      </c>
      <c r="K677" s="391">
        <v>1</v>
      </c>
      <c r="L677" s="392">
        <v>0</v>
      </c>
      <c r="M677" s="393">
        <v>0</v>
      </c>
      <c r="N677" s="392">
        <v>0</v>
      </c>
      <c r="O677" s="393">
        <v>0</v>
      </c>
      <c r="P677" s="392">
        <v>0</v>
      </c>
      <c r="Q677" s="393">
        <v>0</v>
      </c>
      <c r="R677" s="388">
        <v>0</v>
      </c>
      <c r="S677" s="389">
        <v>0</v>
      </c>
      <c r="T677" s="395">
        <f>R677/D677</f>
        <v>0</v>
      </c>
    </row>
    <row r="678" spans="1:20">
      <c r="A678" s="388">
        <v>670</v>
      </c>
      <c r="B678" s="481" t="s">
        <v>682</v>
      </c>
      <c r="C678" s="388" t="s">
        <v>1896</v>
      </c>
      <c r="D678" s="388">
        <v>0</v>
      </c>
      <c r="E678" s="388">
        <v>0</v>
      </c>
      <c r="F678" s="388">
        <v>0</v>
      </c>
      <c r="G678" s="388">
        <v>0</v>
      </c>
      <c r="H678" s="388">
        <v>1</v>
      </c>
      <c r="I678" s="388">
        <v>0</v>
      </c>
      <c r="J678" s="388">
        <v>0</v>
      </c>
      <c r="K678" s="391">
        <v>0</v>
      </c>
      <c r="L678" s="392">
        <v>0</v>
      </c>
      <c r="M678" s="393">
        <v>0</v>
      </c>
      <c r="N678" s="392">
        <v>0</v>
      </c>
      <c r="O678" s="393">
        <v>0</v>
      </c>
      <c r="P678" s="392">
        <v>1</v>
      </c>
      <c r="Q678" s="393">
        <v>0</v>
      </c>
      <c r="R678" s="388">
        <v>0</v>
      </c>
      <c r="S678" s="389">
        <v>0</v>
      </c>
      <c r="T678" s="395" t="s">
        <v>5440</v>
      </c>
    </row>
    <row r="679" spans="1:20">
      <c r="A679" s="388">
        <v>671</v>
      </c>
      <c r="B679" s="481" t="s">
        <v>4675</v>
      </c>
      <c r="C679" s="388" t="s">
        <v>4674</v>
      </c>
      <c r="D679" s="388">
        <v>1</v>
      </c>
      <c r="E679" s="388">
        <v>0</v>
      </c>
      <c r="F679" s="388">
        <v>0</v>
      </c>
      <c r="G679" s="388">
        <v>0</v>
      </c>
      <c r="H679" s="388">
        <v>0</v>
      </c>
      <c r="I679" s="388">
        <v>0</v>
      </c>
      <c r="J679" s="388">
        <v>0</v>
      </c>
      <c r="K679" s="391">
        <v>0</v>
      </c>
      <c r="L679" s="392">
        <v>0</v>
      </c>
      <c r="M679" s="393">
        <v>0</v>
      </c>
      <c r="N679" s="392">
        <v>0</v>
      </c>
      <c r="O679" s="393">
        <v>0</v>
      </c>
      <c r="P679" s="392">
        <v>0</v>
      </c>
      <c r="Q679" s="393">
        <v>0</v>
      </c>
      <c r="R679" s="388">
        <v>0</v>
      </c>
      <c r="S679" s="389">
        <v>0</v>
      </c>
      <c r="T679" s="395">
        <f>R679/D679</f>
        <v>0</v>
      </c>
    </row>
    <row r="680" spans="1:20">
      <c r="A680" s="389">
        <v>672</v>
      </c>
      <c r="B680" s="481" t="s">
        <v>589</v>
      </c>
      <c r="C680" s="388" t="s">
        <v>1006</v>
      </c>
      <c r="D680" s="388">
        <v>4</v>
      </c>
      <c r="E680" s="388">
        <v>2</v>
      </c>
      <c r="F680" s="388">
        <v>0</v>
      </c>
      <c r="G680" s="388">
        <v>0</v>
      </c>
      <c r="H680" s="388">
        <v>1</v>
      </c>
      <c r="I680" s="388">
        <v>1</v>
      </c>
      <c r="J680" s="388">
        <v>0</v>
      </c>
      <c r="K680" s="391">
        <v>0</v>
      </c>
      <c r="L680" s="392">
        <v>0</v>
      </c>
      <c r="M680" s="393">
        <v>0</v>
      </c>
      <c r="N680" s="392">
        <v>1</v>
      </c>
      <c r="O680" s="393">
        <v>1</v>
      </c>
      <c r="P680" s="392">
        <v>0</v>
      </c>
      <c r="Q680" s="393">
        <v>0</v>
      </c>
      <c r="R680" s="388">
        <v>1</v>
      </c>
      <c r="S680" s="389">
        <v>1</v>
      </c>
      <c r="T680" s="395">
        <f>R680/D680</f>
        <v>0.25</v>
      </c>
    </row>
    <row r="681" spans="1:20">
      <c r="A681" s="388">
        <v>673</v>
      </c>
      <c r="B681" s="481" t="s">
        <v>1897</v>
      </c>
      <c r="C681" s="388" t="s">
        <v>850</v>
      </c>
      <c r="D681" s="388">
        <v>9</v>
      </c>
      <c r="E681" s="388">
        <v>7</v>
      </c>
      <c r="F681" s="388">
        <v>0</v>
      </c>
      <c r="G681" s="388">
        <v>0</v>
      </c>
      <c r="H681" s="388">
        <v>4</v>
      </c>
      <c r="I681" s="388">
        <v>3</v>
      </c>
      <c r="J681" s="388">
        <v>0</v>
      </c>
      <c r="K681" s="391">
        <v>0</v>
      </c>
      <c r="L681" s="392">
        <v>0</v>
      </c>
      <c r="M681" s="393">
        <v>0</v>
      </c>
      <c r="N681" s="392">
        <v>0</v>
      </c>
      <c r="O681" s="393">
        <v>0</v>
      </c>
      <c r="P681" s="392">
        <v>3</v>
      </c>
      <c r="Q681" s="393">
        <v>2</v>
      </c>
      <c r="R681" s="388">
        <v>0</v>
      </c>
      <c r="S681" s="389">
        <v>0</v>
      </c>
      <c r="T681" s="395">
        <f>R681/D681</f>
        <v>0</v>
      </c>
    </row>
    <row r="682" spans="1:20">
      <c r="A682" s="388">
        <v>674</v>
      </c>
      <c r="B682" s="481" t="s">
        <v>466</v>
      </c>
      <c r="C682" s="388" t="s">
        <v>1186</v>
      </c>
      <c r="D682" s="388">
        <v>6</v>
      </c>
      <c r="E682" s="388">
        <v>2</v>
      </c>
      <c r="F682" s="388">
        <v>0</v>
      </c>
      <c r="G682" s="388">
        <v>0</v>
      </c>
      <c r="H682" s="388">
        <v>7</v>
      </c>
      <c r="I682" s="388">
        <v>2</v>
      </c>
      <c r="J682" s="388">
        <v>0</v>
      </c>
      <c r="K682" s="391">
        <v>0</v>
      </c>
      <c r="L682" s="392">
        <v>0</v>
      </c>
      <c r="M682" s="393">
        <v>0</v>
      </c>
      <c r="N682" s="392">
        <v>4</v>
      </c>
      <c r="O682" s="393">
        <v>1</v>
      </c>
      <c r="P682" s="392">
        <v>3</v>
      </c>
      <c r="Q682" s="393">
        <v>1</v>
      </c>
      <c r="R682" s="388">
        <v>25</v>
      </c>
      <c r="S682" s="389">
        <v>10</v>
      </c>
      <c r="T682" s="395">
        <f>R682/D682</f>
        <v>4.166666666666667</v>
      </c>
    </row>
    <row r="683" spans="1:20">
      <c r="A683" s="388">
        <v>675</v>
      </c>
      <c r="B683" s="481" t="s">
        <v>258</v>
      </c>
      <c r="C683" s="388" t="s">
        <v>793</v>
      </c>
      <c r="D683" s="388">
        <v>76</v>
      </c>
      <c r="E683" s="388">
        <v>42</v>
      </c>
      <c r="F683" s="388">
        <v>7</v>
      </c>
      <c r="G683" s="388">
        <v>3</v>
      </c>
      <c r="H683" s="388">
        <v>53</v>
      </c>
      <c r="I683" s="388">
        <v>34</v>
      </c>
      <c r="J683" s="388">
        <v>0</v>
      </c>
      <c r="K683" s="391">
        <v>0</v>
      </c>
      <c r="L683" s="392">
        <v>7</v>
      </c>
      <c r="M683" s="393">
        <v>5</v>
      </c>
      <c r="N683" s="392">
        <v>23</v>
      </c>
      <c r="O683" s="393">
        <v>14</v>
      </c>
      <c r="P683" s="392">
        <v>20</v>
      </c>
      <c r="Q683" s="393">
        <v>13</v>
      </c>
      <c r="R683" s="388">
        <v>1</v>
      </c>
      <c r="S683" s="389">
        <v>0</v>
      </c>
      <c r="T683" s="395">
        <f>R683/D683</f>
        <v>1.3157894736842105E-2</v>
      </c>
    </row>
    <row r="684" spans="1:20">
      <c r="A684" s="389">
        <v>676</v>
      </c>
      <c r="B684" s="481" t="s">
        <v>5460</v>
      </c>
      <c r="C684" s="388" t="s">
        <v>5461</v>
      </c>
      <c r="D684" s="388">
        <v>0</v>
      </c>
      <c r="E684" s="388">
        <v>0</v>
      </c>
      <c r="F684" s="388">
        <v>0</v>
      </c>
      <c r="G684" s="388">
        <v>0</v>
      </c>
      <c r="H684" s="388">
        <v>0</v>
      </c>
      <c r="I684" s="388">
        <v>0</v>
      </c>
      <c r="J684" s="388">
        <v>0</v>
      </c>
      <c r="K684" s="391">
        <v>0</v>
      </c>
      <c r="L684" s="392">
        <v>0</v>
      </c>
      <c r="M684" s="393">
        <v>0</v>
      </c>
      <c r="N684" s="392">
        <v>0</v>
      </c>
      <c r="O684" s="393">
        <v>0</v>
      </c>
      <c r="P684" s="392">
        <v>0</v>
      </c>
      <c r="Q684" s="393">
        <v>0</v>
      </c>
      <c r="R684" s="388">
        <v>1</v>
      </c>
      <c r="S684" s="389">
        <v>0</v>
      </c>
      <c r="T684" s="395" t="s">
        <v>4910</v>
      </c>
    </row>
    <row r="685" spans="1:20">
      <c r="A685" s="388">
        <v>677</v>
      </c>
      <c r="B685" s="481" t="s">
        <v>226</v>
      </c>
      <c r="C685" s="388" t="s">
        <v>1898</v>
      </c>
      <c r="D685" s="388">
        <v>57</v>
      </c>
      <c r="E685" s="388">
        <v>53</v>
      </c>
      <c r="F685" s="388">
        <v>2</v>
      </c>
      <c r="G685" s="388">
        <v>2</v>
      </c>
      <c r="H685" s="388">
        <v>36</v>
      </c>
      <c r="I685" s="388">
        <v>31</v>
      </c>
      <c r="J685" s="388">
        <v>0</v>
      </c>
      <c r="K685" s="391">
        <v>0</v>
      </c>
      <c r="L685" s="392">
        <v>2</v>
      </c>
      <c r="M685" s="393">
        <v>2</v>
      </c>
      <c r="N685" s="392">
        <v>21</v>
      </c>
      <c r="O685" s="393">
        <v>20</v>
      </c>
      <c r="P685" s="392">
        <v>12</v>
      </c>
      <c r="Q685" s="393">
        <v>9</v>
      </c>
      <c r="R685" s="388">
        <v>0</v>
      </c>
      <c r="S685" s="389">
        <v>0</v>
      </c>
      <c r="T685" s="395">
        <f t="shared" ref="T685:T694" si="32">R685/D685</f>
        <v>0</v>
      </c>
    </row>
    <row r="686" spans="1:20">
      <c r="A686" s="388">
        <v>678</v>
      </c>
      <c r="B686" s="481" t="s">
        <v>152</v>
      </c>
      <c r="C686" s="388" t="s">
        <v>1899</v>
      </c>
      <c r="D686" s="388">
        <v>215</v>
      </c>
      <c r="E686" s="388">
        <v>57</v>
      </c>
      <c r="F686" s="388">
        <v>4</v>
      </c>
      <c r="G686" s="388">
        <v>2</v>
      </c>
      <c r="H686" s="388">
        <v>142</v>
      </c>
      <c r="I686" s="388">
        <v>36</v>
      </c>
      <c r="J686" s="388">
        <v>2</v>
      </c>
      <c r="K686" s="391">
        <v>2</v>
      </c>
      <c r="L686" s="392">
        <v>14</v>
      </c>
      <c r="M686" s="393">
        <v>2</v>
      </c>
      <c r="N686" s="392">
        <v>71</v>
      </c>
      <c r="O686" s="393">
        <v>22</v>
      </c>
      <c r="P686" s="392">
        <v>48</v>
      </c>
      <c r="Q686" s="393">
        <v>9</v>
      </c>
      <c r="R686" s="388">
        <v>7</v>
      </c>
      <c r="S686" s="389">
        <v>1</v>
      </c>
      <c r="T686" s="395">
        <f t="shared" si="32"/>
        <v>3.255813953488372E-2</v>
      </c>
    </row>
    <row r="687" spans="1:20" ht="25.5">
      <c r="A687" s="388">
        <v>679</v>
      </c>
      <c r="B687" s="481" t="s">
        <v>3272</v>
      </c>
      <c r="C687" s="388" t="s">
        <v>3273</v>
      </c>
      <c r="D687" s="388">
        <v>1</v>
      </c>
      <c r="E687" s="388">
        <v>0</v>
      </c>
      <c r="F687" s="388">
        <v>0</v>
      </c>
      <c r="G687" s="388">
        <v>0</v>
      </c>
      <c r="H687" s="388">
        <v>2</v>
      </c>
      <c r="I687" s="388">
        <v>0</v>
      </c>
      <c r="J687" s="388">
        <v>0</v>
      </c>
      <c r="K687" s="391">
        <v>0</v>
      </c>
      <c r="L687" s="392">
        <v>0</v>
      </c>
      <c r="M687" s="393">
        <v>0</v>
      </c>
      <c r="N687" s="392">
        <v>0</v>
      </c>
      <c r="O687" s="393">
        <v>0</v>
      </c>
      <c r="P687" s="392">
        <v>2</v>
      </c>
      <c r="Q687" s="393">
        <v>0</v>
      </c>
      <c r="R687" s="388">
        <v>4</v>
      </c>
      <c r="S687" s="389">
        <v>0</v>
      </c>
      <c r="T687" s="395">
        <f t="shared" si="32"/>
        <v>4</v>
      </c>
    </row>
    <row r="688" spans="1:20">
      <c r="A688" s="389">
        <v>680</v>
      </c>
      <c r="B688" s="481" t="s">
        <v>133</v>
      </c>
      <c r="C688" s="388" t="s">
        <v>1900</v>
      </c>
      <c r="D688" s="388">
        <v>353</v>
      </c>
      <c r="E688" s="388">
        <v>351</v>
      </c>
      <c r="F688" s="388">
        <v>0</v>
      </c>
      <c r="G688" s="388">
        <v>0</v>
      </c>
      <c r="H688" s="388">
        <v>287</v>
      </c>
      <c r="I688" s="388">
        <v>287</v>
      </c>
      <c r="J688" s="388">
        <v>1</v>
      </c>
      <c r="K688" s="391">
        <v>1</v>
      </c>
      <c r="L688" s="392">
        <v>15</v>
      </c>
      <c r="M688" s="393">
        <v>15</v>
      </c>
      <c r="N688" s="392">
        <v>134</v>
      </c>
      <c r="O688" s="393">
        <v>134</v>
      </c>
      <c r="P688" s="392">
        <v>120</v>
      </c>
      <c r="Q688" s="393">
        <v>120</v>
      </c>
      <c r="R688" s="388">
        <v>11</v>
      </c>
      <c r="S688" s="389">
        <v>0</v>
      </c>
      <c r="T688" s="395">
        <f t="shared" si="32"/>
        <v>3.1161473087818695E-2</v>
      </c>
    </row>
    <row r="689" spans="1:20">
      <c r="A689" s="388">
        <v>681</v>
      </c>
      <c r="B689" s="481" t="s">
        <v>315</v>
      </c>
      <c r="C689" s="388" t="s">
        <v>1901</v>
      </c>
      <c r="D689" s="388">
        <v>21</v>
      </c>
      <c r="E689" s="388">
        <v>16</v>
      </c>
      <c r="F689" s="388">
        <v>0</v>
      </c>
      <c r="G689" s="388">
        <v>0</v>
      </c>
      <c r="H689" s="388">
        <v>13</v>
      </c>
      <c r="I689" s="388">
        <v>10</v>
      </c>
      <c r="J689" s="388">
        <v>0</v>
      </c>
      <c r="K689" s="391">
        <v>0</v>
      </c>
      <c r="L689" s="392">
        <v>4</v>
      </c>
      <c r="M689" s="393">
        <v>3</v>
      </c>
      <c r="N689" s="392">
        <v>4</v>
      </c>
      <c r="O689" s="393">
        <v>3</v>
      </c>
      <c r="P689" s="392">
        <v>5</v>
      </c>
      <c r="Q689" s="393">
        <v>4</v>
      </c>
      <c r="R689" s="388">
        <v>1</v>
      </c>
      <c r="S689" s="389">
        <v>0</v>
      </c>
      <c r="T689" s="395">
        <f t="shared" si="32"/>
        <v>4.7619047619047616E-2</v>
      </c>
    </row>
    <row r="690" spans="1:20" ht="25.5">
      <c r="A690" s="388">
        <v>682</v>
      </c>
      <c r="B690" s="481" t="s">
        <v>641</v>
      </c>
      <c r="C690" s="388" t="s">
        <v>1902</v>
      </c>
      <c r="D690" s="388">
        <v>4</v>
      </c>
      <c r="E690" s="388">
        <v>3</v>
      </c>
      <c r="F690" s="388">
        <v>0</v>
      </c>
      <c r="G690" s="388">
        <v>0</v>
      </c>
      <c r="H690" s="388">
        <v>1</v>
      </c>
      <c r="I690" s="388">
        <v>1</v>
      </c>
      <c r="J690" s="388">
        <v>0</v>
      </c>
      <c r="K690" s="391">
        <v>0</v>
      </c>
      <c r="L690" s="392">
        <v>0</v>
      </c>
      <c r="M690" s="393">
        <v>0</v>
      </c>
      <c r="N690" s="392">
        <v>1</v>
      </c>
      <c r="O690" s="393">
        <v>1</v>
      </c>
      <c r="P690" s="392">
        <v>0</v>
      </c>
      <c r="Q690" s="393">
        <v>0</v>
      </c>
      <c r="R690" s="388">
        <v>2</v>
      </c>
      <c r="S690" s="389">
        <v>0</v>
      </c>
      <c r="T690" s="395">
        <f t="shared" si="32"/>
        <v>0.5</v>
      </c>
    </row>
    <row r="691" spans="1:20">
      <c r="A691" s="388">
        <v>683</v>
      </c>
      <c r="B691" s="481" t="s">
        <v>4565</v>
      </c>
      <c r="C691" s="388" t="s">
        <v>4564</v>
      </c>
      <c r="D691" s="388">
        <v>1</v>
      </c>
      <c r="E691" s="388">
        <v>0</v>
      </c>
      <c r="F691" s="388">
        <v>0</v>
      </c>
      <c r="G691" s="388">
        <v>0</v>
      </c>
      <c r="H691" s="388">
        <v>1</v>
      </c>
      <c r="I691" s="388">
        <v>0</v>
      </c>
      <c r="J691" s="388">
        <v>0</v>
      </c>
      <c r="K691" s="391">
        <v>0</v>
      </c>
      <c r="L691" s="392">
        <v>0</v>
      </c>
      <c r="M691" s="393">
        <v>0</v>
      </c>
      <c r="N691" s="392">
        <v>1</v>
      </c>
      <c r="O691" s="393">
        <v>0</v>
      </c>
      <c r="P691" s="392">
        <v>0</v>
      </c>
      <c r="Q691" s="393">
        <v>0</v>
      </c>
      <c r="R691" s="388">
        <v>0</v>
      </c>
      <c r="S691" s="389">
        <v>0</v>
      </c>
      <c r="T691" s="395">
        <f t="shared" si="32"/>
        <v>0</v>
      </c>
    </row>
    <row r="692" spans="1:20">
      <c r="A692" s="389">
        <v>684</v>
      </c>
      <c r="B692" s="481" t="s">
        <v>316</v>
      </c>
      <c r="C692" s="388" t="s">
        <v>1903</v>
      </c>
      <c r="D692" s="388">
        <v>28</v>
      </c>
      <c r="E692" s="388">
        <v>20</v>
      </c>
      <c r="F692" s="388">
        <v>0</v>
      </c>
      <c r="G692" s="388">
        <v>0</v>
      </c>
      <c r="H692" s="388">
        <v>23</v>
      </c>
      <c r="I692" s="388">
        <v>13</v>
      </c>
      <c r="J692" s="388">
        <v>0</v>
      </c>
      <c r="K692" s="391">
        <v>0</v>
      </c>
      <c r="L692" s="392">
        <v>0</v>
      </c>
      <c r="M692" s="393">
        <v>0</v>
      </c>
      <c r="N692" s="392">
        <v>12</v>
      </c>
      <c r="O692" s="393">
        <v>7</v>
      </c>
      <c r="P692" s="392">
        <v>10</v>
      </c>
      <c r="Q692" s="393">
        <v>5</v>
      </c>
      <c r="R692" s="388">
        <v>0</v>
      </c>
      <c r="S692" s="389">
        <v>0</v>
      </c>
      <c r="T692" s="395">
        <f t="shared" si="32"/>
        <v>0</v>
      </c>
    </row>
    <row r="693" spans="1:20">
      <c r="A693" s="388">
        <v>685</v>
      </c>
      <c r="B693" s="481" t="s">
        <v>4436</v>
      </c>
      <c r="C693" s="388" t="s">
        <v>4435</v>
      </c>
      <c r="D693" s="388">
        <v>1</v>
      </c>
      <c r="E693" s="388">
        <v>0</v>
      </c>
      <c r="F693" s="388">
        <v>0</v>
      </c>
      <c r="G693" s="388">
        <v>0</v>
      </c>
      <c r="H693" s="388">
        <v>1</v>
      </c>
      <c r="I693" s="388">
        <v>0</v>
      </c>
      <c r="J693" s="388">
        <v>0</v>
      </c>
      <c r="K693" s="391">
        <v>0</v>
      </c>
      <c r="L693" s="392">
        <v>0</v>
      </c>
      <c r="M693" s="393">
        <v>0</v>
      </c>
      <c r="N693" s="392">
        <v>0</v>
      </c>
      <c r="O693" s="393">
        <v>0</v>
      </c>
      <c r="P693" s="392">
        <v>1</v>
      </c>
      <c r="Q693" s="393">
        <v>0</v>
      </c>
      <c r="R693" s="388">
        <v>3</v>
      </c>
      <c r="S693" s="389">
        <v>0</v>
      </c>
      <c r="T693" s="395">
        <f t="shared" si="32"/>
        <v>3</v>
      </c>
    </row>
    <row r="694" spans="1:20">
      <c r="A694" s="388">
        <v>686</v>
      </c>
      <c r="B694" s="481" t="s">
        <v>4434</v>
      </c>
      <c r="C694" s="388" t="s">
        <v>4433</v>
      </c>
      <c r="D694" s="388">
        <v>1</v>
      </c>
      <c r="E694" s="388">
        <v>0</v>
      </c>
      <c r="F694" s="388">
        <v>0</v>
      </c>
      <c r="G694" s="388">
        <v>0</v>
      </c>
      <c r="H694" s="388">
        <v>1</v>
      </c>
      <c r="I694" s="388">
        <v>0</v>
      </c>
      <c r="J694" s="388">
        <v>0</v>
      </c>
      <c r="K694" s="391">
        <v>0</v>
      </c>
      <c r="L694" s="392">
        <v>0</v>
      </c>
      <c r="M694" s="393">
        <v>0</v>
      </c>
      <c r="N694" s="392">
        <v>0</v>
      </c>
      <c r="O694" s="393">
        <v>0</v>
      </c>
      <c r="P694" s="392">
        <v>0</v>
      </c>
      <c r="Q694" s="393">
        <v>0</v>
      </c>
      <c r="R694" s="388">
        <v>0</v>
      </c>
      <c r="S694" s="389">
        <v>0</v>
      </c>
      <c r="T694" s="395">
        <f t="shared" si="32"/>
        <v>0</v>
      </c>
    </row>
    <row r="695" spans="1:20" ht="25.5">
      <c r="A695" s="388">
        <v>687</v>
      </c>
      <c r="B695" s="481" t="s">
        <v>3360</v>
      </c>
      <c r="C695" s="388" t="s">
        <v>3361</v>
      </c>
      <c r="D695" s="388">
        <v>0</v>
      </c>
      <c r="E695" s="388">
        <v>0</v>
      </c>
      <c r="F695" s="388">
        <v>0</v>
      </c>
      <c r="G695" s="388">
        <v>0</v>
      </c>
      <c r="H695" s="388">
        <v>1</v>
      </c>
      <c r="I695" s="388">
        <v>1</v>
      </c>
      <c r="J695" s="388">
        <v>0</v>
      </c>
      <c r="K695" s="391">
        <v>0</v>
      </c>
      <c r="L695" s="392">
        <v>0</v>
      </c>
      <c r="M695" s="393">
        <v>0</v>
      </c>
      <c r="N695" s="392">
        <v>0</v>
      </c>
      <c r="O695" s="393">
        <v>0</v>
      </c>
      <c r="P695" s="392">
        <v>1</v>
      </c>
      <c r="Q695" s="393">
        <v>1</v>
      </c>
      <c r="R695" s="388">
        <v>0</v>
      </c>
      <c r="S695" s="389">
        <v>0</v>
      </c>
      <c r="T695" s="395" t="s">
        <v>5440</v>
      </c>
    </row>
    <row r="696" spans="1:20">
      <c r="A696" s="389">
        <v>688</v>
      </c>
      <c r="B696" s="481" t="s">
        <v>171</v>
      </c>
      <c r="C696" s="388" t="s">
        <v>1904</v>
      </c>
      <c r="D696" s="388">
        <v>83</v>
      </c>
      <c r="E696" s="388">
        <v>75</v>
      </c>
      <c r="F696" s="388">
        <v>2</v>
      </c>
      <c r="G696" s="388">
        <v>1</v>
      </c>
      <c r="H696" s="388">
        <v>88</v>
      </c>
      <c r="I696" s="388">
        <v>72</v>
      </c>
      <c r="J696" s="388">
        <v>1</v>
      </c>
      <c r="K696" s="391">
        <v>1</v>
      </c>
      <c r="L696" s="392">
        <v>1</v>
      </c>
      <c r="M696" s="393">
        <v>1</v>
      </c>
      <c r="N696" s="392">
        <v>37</v>
      </c>
      <c r="O696" s="393">
        <v>33</v>
      </c>
      <c r="P696" s="392">
        <v>48</v>
      </c>
      <c r="Q696" s="393">
        <v>36</v>
      </c>
      <c r="R696" s="388">
        <v>0</v>
      </c>
      <c r="S696" s="389">
        <v>0</v>
      </c>
      <c r="T696" s="395">
        <f t="shared" ref="T696:T709" si="33">R696/D696</f>
        <v>0</v>
      </c>
    </row>
    <row r="697" spans="1:20">
      <c r="A697" s="388">
        <v>689</v>
      </c>
      <c r="B697" s="481" t="s">
        <v>1905</v>
      </c>
      <c r="C697" s="388" t="s">
        <v>797</v>
      </c>
      <c r="D697" s="388">
        <v>40</v>
      </c>
      <c r="E697" s="388">
        <v>31</v>
      </c>
      <c r="F697" s="388">
        <v>0</v>
      </c>
      <c r="G697" s="388">
        <v>0</v>
      </c>
      <c r="H697" s="388">
        <v>33</v>
      </c>
      <c r="I697" s="388">
        <v>22</v>
      </c>
      <c r="J697" s="388">
        <v>0</v>
      </c>
      <c r="K697" s="391">
        <v>0</v>
      </c>
      <c r="L697" s="392">
        <v>2</v>
      </c>
      <c r="M697" s="393">
        <v>2</v>
      </c>
      <c r="N697" s="392">
        <v>16</v>
      </c>
      <c r="O697" s="393">
        <v>11</v>
      </c>
      <c r="P697" s="392">
        <v>13</v>
      </c>
      <c r="Q697" s="393">
        <v>8</v>
      </c>
      <c r="R697" s="388">
        <v>19</v>
      </c>
      <c r="S697" s="389">
        <v>0</v>
      </c>
      <c r="T697" s="395">
        <f t="shared" si="33"/>
        <v>0.47499999999999998</v>
      </c>
    </row>
    <row r="698" spans="1:20" ht="25.5">
      <c r="A698" s="388">
        <v>690</v>
      </c>
      <c r="B698" s="481" t="s">
        <v>1907</v>
      </c>
      <c r="C698" s="388" t="s">
        <v>884</v>
      </c>
      <c r="D698" s="388">
        <v>1</v>
      </c>
      <c r="E698" s="388">
        <v>0</v>
      </c>
      <c r="F698" s="388">
        <v>0</v>
      </c>
      <c r="G698" s="388">
        <v>0</v>
      </c>
      <c r="H698" s="388">
        <v>0</v>
      </c>
      <c r="I698" s="388">
        <v>0</v>
      </c>
      <c r="J698" s="388">
        <v>0</v>
      </c>
      <c r="K698" s="391">
        <v>0</v>
      </c>
      <c r="L698" s="392">
        <v>0</v>
      </c>
      <c r="M698" s="393">
        <v>0</v>
      </c>
      <c r="N698" s="392">
        <v>0</v>
      </c>
      <c r="O698" s="393">
        <v>0</v>
      </c>
      <c r="P698" s="392">
        <v>0</v>
      </c>
      <c r="Q698" s="393">
        <v>0</v>
      </c>
      <c r="R698" s="388">
        <v>3</v>
      </c>
      <c r="S698" s="389">
        <v>0</v>
      </c>
      <c r="T698" s="395">
        <f t="shared" si="33"/>
        <v>3</v>
      </c>
    </row>
    <row r="699" spans="1:20" ht="25.5">
      <c r="A699" s="388">
        <v>691</v>
      </c>
      <c r="B699" s="481" t="s">
        <v>3362</v>
      </c>
      <c r="C699" s="388" t="s">
        <v>3363</v>
      </c>
      <c r="D699" s="388">
        <v>4</v>
      </c>
      <c r="E699" s="388">
        <v>0</v>
      </c>
      <c r="F699" s="388">
        <v>0</v>
      </c>
      <c r="G699" s="388">
        <v>0</v>
      </c>
      <c r="H699" s="388">
        <v>1</v>
      </c>
      <c r="I699" s="388">
        <v>0</v>
      </c>
      <c r="J699" s="388">
        <v>0</v>
      </c>
      <c r="K699" s="391">
        <v>0</v>
      </c>
      <c r="L699" s="392">
        <v>0</v>
      </c>
      <c r="M699" s="393">
        <v>0</v>
      </c>
      <c r="N699" s="392">
        <v>0</v>
      </c>
      <c r="O699" s="393">
        <v>0</v>
      </c>
      <c r="P699" s="392">
        <v>1</v>
      </c>
      <c r="Q699" s="393">
        <v>0</v>
      </c>
      <c r="R699" s="388">
        <v>3</v>
      </c>
      <c r="S699" s="389">
        <v>0</v>
      </c>
      <c r="T699" s="395">
        <f t="shared" si="33"/>
        <v>0.75</v>
      </c>
    </row>
    <row r="700" spans="1:20" ht="25.5">
      <c r="A700" s="389">
        <v>692</v>
      </c>
      <c r="B700" s="481" t="s">
        <v>1908</v>
      </c>
      <c r="C700" s="388" t="s">
        <v>1909</v>
      </c>
      <c r="D700" s="388">
        <v>4</v>
      </c>
      <c r="E700" s="388">
        <v>1</v>
      </c>
      <c r="F700" s="388">
        <v>0</v>
      </c>
      <c r="G700" s="388">
        <v>0</v>
      </c>
      <c r="H700" s="388">
        <v>2</v>
      </c>
      <c r="I700" s="388">
        <v>0</v>
      </c>
      <c r="J700" s="388">
        <v>0</v>
      </c>
      <c r="K700" s="391">
        <v>0</v>
      </c>
      <c r="L700" s="392">
        <v>0</v>
      </c>
      <c r="M700" s="393">
        <v>0</v>
      </c>
      <c r="N700" s="392">
        <v>2</v>
      </c>
      <c r="O700" s="393">
        <v>0</v>
      </c>
      <c r="P700" s="392">
        <v>0</v>
      </c>
      <c r="Q700" s="393">
        <v>0</v>
      </c>
      <c r="R700" s="388">
        <v>3</v>
      </c>
      <c r="S700" s="389">
        <v>0</v>
      </c>
      <c r="T700" s="395">
        <f t="shared" si="33"/>
        <v>0.75</v>
      </c>
    </row>
    <row r="701" spans="1:20">
      <c r="A701" s="388">
        <v>693</v>
      </c>
      <c r="B701" s="481" t="s">
        <v>1910</v>
      </c>
      <c r="C701" s="388" t="s">
        <v>1911</v>
      </c>
      <c r="D701" s="388">
        <v>8</v>
      </c>
      <c r="E701" s="388">
        <v>1</v>
      </c>
      <c r="F701" s="388">
        <v>0</v>
      </c>
      <c r="G701" s="388">
        <v>0</v>
      </c>
      <c r="H701" s="388">
        <v>2</v>
      </c>
      <c r="I701" s="388">
        <v>0</v>
      </c>
      <c r="J701" s="388">
        <v>0</v>
      </c>
      <c r="K701" s="391">
        <v>0</v>
      </c>
      <c r="L701" s="392">
        <v>1</v>
      </c>
      <c r="M701" s="393">
        <v>0</v>
      </c>
      <c r="N701" s="392">
        <v>1</v>
      </c>
      <c r="O701" s="393">
        <v>0</v>
      </c>
      <c r="P701" s="392">
        <v>0</v>
      </c>
      <c r="Q701" s="393">
        <v>0</v>
      </c>
      <c r="R701" s="388">
        <v>1</v>
      </c>
      <c r="S701" s="389">
        <v>0</v>
      </c>
      <c r="T701" s="395">
        <f t="shared" si="33"/>
        <v>0.125</v>
      </c>
    </row>
    <row r="702" spans="1:20">
      <c r="A702" s="388">
        <v>694</v>
      </c>
      <c r="B702" s="481" t="s">
        <v>4619</v>
      </c>
      <c r="C702" s="388" t="s">
        <v>4618</v>
      </c>
      <c r="D702" s="388">
        <v>1</v>
      </c>
      <c r="E702" s="388">
        <v>0</v>
      </c>
      <c r="F702" s="388">
        <v>0</v>
      </c>
      <c r="G702" s="388">
        <v>0</v>
      </c>
      <c r="H702" s="388">
        <v>1</v>
      </c>
      <c r="I702" s="388">
        <v>0</v>
      </c>
      <c r="J702" s="388">
        <v>0</v>
      </c>
      <c r="K702" s="391">
        <v>0</v>
      </c>
      <c r="L702" s="392">
        <v>0</v>
      </c>
      <c r="M702" s="393">
        <v>0</v>
      </c>
      <c r="N702" s="392">
        <v>1</v>
      </c>
      <c r="O702" s="393">
        <v>0</v>
      </c>
      <c r="P702" s="392">
        <v>0</v>
      </c>
      <c r="Q702" s="393">
        <v>0</v>
      </c>
      <c r="R702" s="388">
        <v>2</v>
      </c>
      <c r="S702" s="389">
        <v>0</v>
      </c>
      <c r="T702" s="395">
        <f t="shared" si="33"/>
        <v>2</v>
      </c>
    </row>
    <row r="703" spans="1:20" ht="25.5">
      <c r="A703" s="388">
        <v>695</v>
      </c>
      <c r="B703" s="481" t="s">
        <v>3364</v>
      </c>
      <c r="C703" s="388" t="s">
        <v>3365</v>
      </c>
      <c r="D703" s="388">
        <v>5</v>
      </c>
      <c r="E703" s="388">
        <v>0</v>
      </c>
      <c r="F703" s="388">
        <v>0</v>
      </c>
      <c r="G703" s="388">
        <v>0</v>
      </c>
      <c r="H703" s="388">
        <v>4</v>
      </c>
      <c r="I703" s="388">
        <v>1</v>
      </c>
      <c r="J703" s="388">
        <v>0</v>
      </c>
      <c r="K703" s="391">
        <v>0</v>
      </c>
      <c r="L703" s="392">
        <v>0</v>
      </c>
      <c r="M703" s="393">
        <v>0</v>
      </c>
      <c r="N703" s="392">
        <v>3</v>
      </c>
      <c r="O703" s="393">
        <v>0</v>
      </c>
      <c r="P703" s="392">
        <v>1</v>
      </c>
      <c r="Q703" s="393">
        <v>1</v>
      </c>
      <c r="R703" s="388">
        <v>3</v>
      </c>
      <c r="S703" s="389">
        <v>0</v>
      </c>
      <c r="T703" s="395">
        <f t="shared" si="33"/>
        <v>0.6</v>
      </c>
    </row>
    <row r="704" spans="1:20" ht="25.5">
      <c r="A704" s="389">
        <v>696</v>
      </c>
      <c r="B704" s="481" t="s">
        <v>4563</v>
      </c>
      <c r="C704" s="388" t="s">
        <v>4562</v>
      </c>
      <c r="D704" s="388">
        <v>4</v>
      </c>
      <c r="E704" s="388">
        <v>1</v>
      </c>
      <c r="F704" s="388">
        <v>0</v>
      </c>
      <c r="G704" s="388">
        <v>0</v>
      </c>
      <c r="H704" s="388">
        <v>2</v>
      </c>
      <c r="I704" s="388">
        <v>1</v>
      </c>
      <c r="J704" s="388">
        <v>0</v>
      </c>
      <c r="K704" s="391">
        <v>0</v>
      </c>
      <c r="L704" s="392">
        <v>0</v>
      </c>
      <c r="M704" s="393">
        <v>0</v>
      </c>
      <c r="N704" s="392">
        <v>2</v>
      </c>
      <c r="O704" s="393">
        <v>1</v>
      </c>
      <c r="P704" s="392">
        <v>0</v>
      </c>
      <c r="Q704" s="393">
        <v>0</v>
      </c>
      <c r="R704" s="388">
        <v>0</v>
      </c>
      <c r="S704" s="389">
        <v>0</v>
      </c>
      <c r="T704" s="395">
        <f t="shared" si="33"/>
        <v>0</v>
      </c>
    </row>
    <row r="705" spans="1:20" ht="25.5">
      <c r="A705" s="388">
        <v>697</v>
      </c>
      <c r="B705" s="481" t="s">
        <v>1912</v>
      </c>
      <c r="C705" s="388" t="s">
        <v>1913</v>
      </c>
      <c r="D705" s="388">
        <v>6</v>
      </c>
      <c r="E705" s="388">
        <v>2</v>
      </c>
      <c r="F705" s="388">
        <v>0</v>
      </c>
      <c r="G705" s="388">
        <v>0</v>
      </c>
      <c r="H705" s="388">
        <v>1</v>
      </c>
      <c r="I705" s="388">
        <v>1</v>
      </c>
      <c r="J705" s="388">
        <v>0</v>
      </c>
      <c r="K705" s="391">
        <v>0</v>
      </c>
      <c r="L705" s="392">
        <v>0</v>
      </c>
      <c r="M705" s="393">
        <v>0</v>
      </c>
      <c r="N705" s="392">
        <v>0</v>
      </c>
      <c r="O705" s="393">
        <v>0</v>
      </c>
      <c r="P705" s="392">
        <v>1</v>
      </c>
      <c r="Q705" s="393">
        <v>1</v>
      </c>
      <c r="R705" s="388">
        <v>2</v>
      </c>
      <c r="S705" s="389">
        <v>0</v>
      </c>
      <c r="T705" s="395">
        <f t="shared" si="33"/>
        <v>0.33333333333333331</v>
      </c>
    </row>
    <row r="706" spans="1:20" ht="25.5">
      <c r="A706" s="388">
        <v>698</v>
      </c>
      <c r="B706" s="481" t="s">
        <v>3366</v>
      </c>
      <c r="C706" s="388" t="s">
        <v>3367</v>
      </c>
      <c r="D706" s="388">
        <v>10</v>
      </c>
      <c r="E706" s="388">
        <v>0</v>
      </c>
      <c r="F706" s="388">
        <v>0</v>
      </c>
      <c r="G706" s="388">
        <v>0</v>
      </c>
      <c r="H706" s="388">
        <v>3</v>
      </c>
      <c r="I706" s="388">
        <v>0</v>
      </c>
      <c r="J706" s="388">
        <v>0</v>
      </c>
      <c r="K706" s="391">
        <v>0</v>
      </c>
      <c r="L706" s="392">
        <v>1</v>
      </c>
      <c r="M706" s="393">
        <v>0</v>
      </c>
      <c r="N706" s="392">
        <v>2</v>
      </c>
      <c r="O706" s="393">
        <v>0</v>
      </c>
      <c r="P706" s="392">
        <v>0</v>
      </c>
      <c r="Q706" s="393">
        <v>0</v>
      </c>
      <c r="R706" s="388">
        <v>8</v>
      </c>
      <c r="S706" s="389">
        <v>3</v>
      </c>
      <c r="T706" s="395">
        <f t="shared" si="33"/>
        <v>0.8</v>
      </c>
    </row>
    <row r="707" spans="1:20">
      <c r="A707" s="388">
        <v>699</v>
      </c>
      <c r="B707" s="481" t="s">
        <v>4561</v>
      </c>
      <c r="C707" s="388" t="s">
        <v>4560</v>
      </c>
      <c r="D707" s="388">
        <v>3</v>
      </c>
      <c r="E707" s="388">
        <v>2</v>
      </c>
      <c r="F707" s="388">
        <v>0</v>
      </c>
      <c r="G707" s="388">
        <v>0</v>
      </c>
      <c r="H707" s="388">
        <v>0</v>
      </c>
      <c r="I707" s="388">
        <v>0</v>
      </c>
      <c r="J707" s="388">
        <v>0</v>
      </c>
      <c r="K707" s="391">
        <v>0</v>
      </c>
      <c r="L707" s="392">
        <v>0</v>
      </c>
      <c r="M707" s="393">
        <v>0</v>
      </c>
      <c r="N707" s="392">
        <v>0</v>
      </c>
      <c r="O707" s="393">
        <v>0</v>
      </c>
      <c r="P707" s="392">
        <v>0</v>
      </c>
      <c r="Q707" s="393">
        <v>0</v>
      </c>
      <c r="R707" s="388">
        <v>0</v>
      </c>
      <c r="S707" s="389">
        <v>0</v>
      </c>
      <c r="T707" s="395">
        <f t="shared" si="33"/>
        <v>0</v>
      </c>
    </row>
    <row r="708" spans="1:20">
      <c r="A708" s="389">
        <v>700</v>
      </c>
      <c r="B708" s="481" t="s">
        <v>4720</v>
      </c>
      <c r="C708" s="388" t="s">
        <v>4719</v>
      </c>
      <c r="D708" s="388">
        <v>1</v>
      </c>
      <c r="E708" s="388">
        <v>0</v>
      </c>
      <c r="F708" s="388">
        <v>0</v>
      </c>
      <c r="G708" s="388">
        <v>0</v>
      </c>
      <c r="H708" s="388">
        <v>0</v>
      </c>
      <c r="I708" s="388">
        <v>0</v>
      </c>
      <c r="J708" s="388">
        <v>0</v>
      </c>
      <c r="K708" s="391">
        <v>0</v>
      </c>
      <c r="L708" s="392">
        <v>0</v>
      </c>
      <c r="M708" s="393">
        <v>0</v>
      </c>
      <c r="N708" s="392">
        <v>0</v>
      </c>
      <c r="O708" s="393">
        <v>0</v>
      </c>
      <c r="P708" s="392">
        <v>0</v>
      </c>
      <c r="Q708" s="393">
        <v>0</v>
      </c>
      <c r="R708" s="388">
        <v>0</v>
      </c>
      <c r="S708" s="389">
        <v>0</v>
      </c>
      <c r="T708" s="395">
        <f t="shared" si="33"/>
        <v>0</v>
      </c>
    </row>
    <row r="709" spans="1:20">
      <c r="A709" s="388">
        <v>701</v>
      </c>
      <c r="B709" s="481" t="s">
        <v>1914</v>
      </c>
      <c r="C709" s="388" t="s">
        <v>1915</v>
      </c>
      <c r="D709" s="388">
        <v>5</v>
      </c>
      <c r="E709" s="388">
        <v>0</v>
      </c>
      <c r="F709" s="388">
        <v>0</v>
      </c>
      <c r="G709" s="388">
        <v>0</v>
      </c>
      <c r="H709" s="388">
        <v>7</v>
      </c>
      <c r="I709" s="388">
        <v>1</v>
      </c>
      <c r="J709" s="388">
        <v>0</v>
      </c>
      <c r="K709" s="391">
        <v>0</v>
      </c>
      <c r="L709" s="392">
        <v>0</v>
      </c>
      <c r="M709" s="393">
        <v>0</v>
      </c>
      <c r="N709" s="392">
        <v>2</v>
      </c>
      <c r="O709" s="393">
        <v>0</v>
      </c>
      <c r="P709" s="392">
        <v>5</v>
      </c>
      <c r="Q709" s="393">
        <v>1</v>
      </c>
      <c r="R709" s="388">
        <v>2</v>
      </c>
      <c r="S709" s="389">
        <v>1</v>
      </c>
      <c r="T709" s="395">
        <f t="shared" si="33"/>
        <v>0.4</v>
      </c>
    </row>
    <row r="710" spans="1:20" ht="25.5">
      <c r="A710" s="388">
        <v>702</v>
      </c>
      <c r="B710" s="481" t="s">
        <v>5446</v>
      </c>
      <c r="C710" s="388" t="s">
        <v>5447</v>
      </c>
      <c r="D710" s="388">
        <v>0</v>
      </c>
      <c r="E710" s="388">
        <v>0</v>
      </c>
      <c r="F710" s="388">
        <v>0</v>
      </c>
      <c r="G710" s="388">
        <v>0</v>
      </c>
      <c r="H710" s="388">
        <v>0</v>
      </c>
      <c r="I710" s="388">
        <v>0</v>
      </c>
      <c r="J710" s="388">
        <v>0</v>
      </c>
      <c r="K710" s="391">
        <v>0</v>
      </c>
      <c r="L710" s="392">
        <v>0</v>
      </c>
      <c r="M710" s="393">
        <v>0</v>
      </c>
      <c r="N710" s="392">
        <v>0</v>
      </c>
      <c r="O710" s="393">
        <v>0</v>
      </c>
      <c r="P710" s="392">
        <v>0</v>
      </c>
      <c r="Q710" s="393">
        <v>0</v>
      </c>
      <c r="R710" s="388">
        <v>2</v>
      </c>
      <c r="S710" s="389">
        <v>0</v>
      </c>
      <c r="T710" s="395" t="s">
        <v>4910</v>
      </c>
    </row>
    <row r="711" spans="1:20" ht="25.5">
      <c r="A711" s="388">
        <v>703</v>
      </c>
      <c r="B711" s="481" t="s">
        <v>4802</v>
      </c>
      <c r="C711" s="388" t="s">
        <v>4803</v>
      </c>
      <c r="D711" s="388">
        <v>2</v>
      </c>
      <c r="E711" s="388">
        <v>0</v>
      </c>
      <c r="F711" s="388">
        <v>0</v>
      </c>
      <c r="G711" s="388">
        <v>0</v>
      </c>
      <c r="H711" s="388">
        <v>0</v>
      </c>
      <c r="I711" s="388">
        <v>0</v>
      </c>
      <c r="J711" s="388">
        <v>0</v>
      </c>
      <c r="K711" s="391">
        <v>0</v>
      </c>
      <c r="L711" s="392">
        <v>0</v>
      </c>
      <c r="M711" s="393">
        <v>0</v>
      </c>
      <c r="N711" s="392">
        <v>0</v>
      </c>
      <c r="O711" s="393">
        <v>0</v>
      </c>
      <c r="P711" s="392">
        <v>0</v>
      </c>
      <c r="Q711" s="393">
        <v>0</v>
      </c>
      <c r="R711" s="388">
        <v>4</v>
      </c>
      <c r="S711" s="389">
        <v>0</v>
      </c>
      <c r="T711" s="395">
        <f>R711/D711</f>
        <v>2</v>
      </c>
    </row>
    <row r="712" spans="1:20">
      <c r="A712" s="389">
        <v>704</v>
      </c>
      <c r="B712" s="481" t="s">
        <v>471</v>
      </c>
      <c r="C712" s="388" t="s">
        <v>1916</v>
      </c>
      <c r="D712" s="388">
        <v>17</v>
      </c>
      <c r="E712" s="388">
        <v>4</v>
      </c>
      <c r="F712" s="388">
        <v>1</v>
      </c>
      <c r="G712" s="388">
        <v>1</v>
      </c>
      <c r="H712" s="388">
        <v>7</v>
      </c>
      <c r="I712" s="388">
        <v>2</v>
      </c>
      <c r="J712" s="388">
        <v>0</v>
      </c>
      <c r="K712" s="391">
        <v>0</v>
      </c>
      <c r="L712" s="392">
        <v>1</v>
      </c>
      <c r="M712" s="393">
        <v>0</v>
      </c>
      <c r="N712" s="392">
        <v>6</v>
      </c>
      <c r="O712" s="393">
        <v>2</v>
      </c>
      <c r="P712" s="392">
        <v>0</v>
      </c>
      <c r="Q712" s="393">
        <v>0</v>
      </c>
      <c r="R712" s="388">
        <v>0</v>
      </c>
      <c r="S712" s="389">
        <v>0</v>
      </c>
      <c r="T712" s="395">
        <f>R712/D712</f>
        <v>0</v>
      </c>
    </row>
    <row r="713" spans="1:20">
      <c r="A713" s="388">
        <v>705</v>
      </c>
      <c r="B713" s="481" t="s">
        <v>4718</v>
      </c>
      <c r="C713" s="388" t="s">
        <v>4717</v>
      </c>
      <c r="D713" s="388">
        <v>0</v>
      </c>
      <c r="E713" s="388">
        <v>0</v>
      </c>
      <c r="F713" s="388">
        <v>0</v>
      </c>
      <c r="G713" s="388">
        <v>0</v>
      </c>
      <c r="H713" s="388">
        <v>1</v>
      </c>
      <c r="I713" s="388">
        <v>0</v>
      </c>
      <c r="J713" s="388">
        <v>0</v>
      </c>
      <c r="K713" s="391">
        <v>0</v>
      </c>
      <c r="L713" s="392">
        <v>0</v>
      </c>
      <c r="M713" s="393">
        <v>0</v>
      </c>
      <c r="N713" s="392">
        <v>0</v>
      </c>
      <c r="O713" s="393">
        <v>0</v>
      </c>
      <c r="P713" s="392">
        <v>1</v>
      </c>
      <c r="Q713" s="393">
        <v>0</v>
      </c>
      <c r="R713" s="388">
        <v>0</v>
      </c>
      <c r="S713" s="389">
        <v>0</v>
      </c>
      <c r="T713" s="395" t="s">
        <v>5440</v>
      </c>
    </row>
    <row r="714" spans="1:20" ht="25.5">
      <c r="A714" s="388">
        <v>706</v>
      </c>
      <c r="B714" s="481" t="s">
        <v>548</v>
      </c>
      <c r="C714" s="388" t="s">
        <v>805</v>
      </c>
      <c r="D714" s="388">
        <v>7</v>
      </c>
      <c r="E714" s="388">
        <v>3</v>
      </c>
      <c r="F714" s="388">
        <v>0</v>
      </c>
      <c r="G714" s="388">
        <v>0</v>
      </c>
      <c r="H714" s="388">
        <v>5</v>
      </c>
      <c r="I714" s="388">
        <v>2</v>
      </c>
      <c r="J714" s="388">
        <v>0</v>
      </c>
      <c r="K714" s="391">
        <v>0</v>
      </c>
      <c r="L714" s="392">
        <v>0</v>
      </c>
      <c r="M714" s="393">
        <v>0</v>
      </c>
      <c r="N714" s="392">
        <v>3</v>
      </c>
      <c r="O714" s="393">
        <v>2</v>
      </c>
      <c r="P714" s="392">
        <v>2</v>
      </c>
      <c r="Q714" s="393">
        <v>0</v>
      </c>
      <c r="R714" s="388">
        <v>0</v>
      </c>
      <c r="S714" s="389">
        <v>0</v>
      </c>
      <c r="T714" s="395">
        <f t="shared" ref="T714:T723" si="34">R714/D714</f>
        <v>0</v>
      </c>
    </row>
    <row r="715" spans="1:20">
      <c r="A715" s="388">
        <v>707</v>
      </c>
      <c r="B715" s="481" t="s">
        <v>4432</v>
      </c>
      <c r="C715" s="388" t="s">
        <v>4431</v>
      </c>
      <c r="D715" s="388">
        <v>2</v>
      </c>
      <c r="E715" s="388">
        <v>0</v>
      </c>
      <c r="F715" s="388">
        <v>0</v>
      </c>
      <c r="G715" s="388">
        <v>0</v>
      </c>
      <c r="H715" s="388">
        <v>0</v>
      </c>
      <c r="I715" s="388">
        <v>0</v>
      </c>
      <c r="J715" s="388">
        <v>0</v>
      </c>
      <c r="K715" s="391">
        <v>0</v>
      </c>
      <c r="L715" s="392">
        <v>0</v>
      </c>
      <c r="M715" s="393">
        <v>0</v>
      </c>
      <c r="N715" s="392">
        <v>0</v>
      </c>
      <c r="O715" s="393">
        <v>0</v>
      </c>
      <c r="P715" s="392">
        <v>0</v>
      </c>
      <c r="Q715" s="393">
        <v>0</v>
      </c>
      <c r="R715" s="388">
        <v>0</v>
      </c>
      <c r="S715" s="389">
        <v>0</v>
      </c>
      <c r="T715" s="395">
        <f t="shared" si="34"/>
        <v>0</v>
      </c>
    </row>
    <row r="716" spans="1:20">
      <c r="A716" s="389">
        <v>708</v>
      </c>
      <c r="B716" s="481" t="s">
        <v>712</v>
      </c>
      <c r="C716" s="388" t="s">
        <v>1917</v>
      </c>
      <c r="D716" s="388">
        <v>1</v>
      </c>
      <c r="E716" s="388">
        <v>0</v>
      </c>
      <c r="F716" s="388">
        <v>0</v>
      </c>
      <c r="G716" s="388">
        <v>0</v>
      </c>
      <c r="H716" s="388">
        <v>1</v>
      </c>
      <c r="I716" s="388">
        <v>0</v>
      </c>
      <c r="J716" s="388">
        <v>0</v>
      </c>
      <c r="K716" s="391">
        <v>0</v>
      </c>
      <c r="L716" s="392">
        <v>0</v>
      </c>
      <c r="M716" s="393">
        <v>0</v>
      </c>
      <c r="N716" s="392">
        <v>0</v>
      </c>
      <c r="O716" s="393">
        <v>0</v>
      </c>
      <c r="P716" s="392">
        <v>1</v>
      </c>
      <c r="Q716" s="393">
        <v>0</v>
      </c>
      <c r="R716" s="388">
        <v>0</v>
      </c>
      <c r="S716" s="389">
        <v>0</v>
      </c>
      <c r="T716" s="395">
        <f t="shared" si="34"/>
        <v>0</v>
      </c>
    </row>
    <row r="717" spans="1:20" ht="25.5">
      <c r="A717" s="388">
        <v>709</v>
      </c>
      <c r="B717" s="481" t="s">
        <v>1918</v>
      </c>
      <c r="C717" s="388" t="s">
        <v>1919</v>
      </c>
      <c r="D717" s="388">
        <v>5</v>
      </c>
      <c r="E717" s="388">
        <v>0</v>
      </c>
      <c r="F717" s="388">
        <v>0</v>
      </c>
      <c r="G717" s="388">
        <v>0</v>
      </c>
      <c r="H717" s="388">
        <v>2</v>
      </c>
      <c r="I717" s="388">
        <v>0</v>
      </c>
      <c r="J717" s="388">
        <v>0</v>
      </c>
      <c r="K717" s="391">
        <v>0</v>
      </c>
      <c r="L717" s="392">
        <v>0</v>
      </c>
      <c r="M717" s="393">
        <v>0</v>
      </c>
      <c r="N717" s="392">
        <v>1</v>
      </c>
      <c r="O717" s="393">
        <v>0</v>
      </c>
      <c r="P717" s="392">
        <v>1</v>
      </c>
      <c r="Q717" s="393">
        <v>0</v>
      </c>
      <c r="R717" s="388">
        <v>0</v>
      </c>
      <c r="S717" s="389">
        <v>0</v>
      </c>
      <c r="T717" s="395">
        <f t="shared" si="34"/>
        <v>0</v>
      </c>
    </row>
    <row r="718" spans="1:20" ht="25.5">
      <c r="A718" s="388">
        <v>710</v>
      </c>
      <c r="B718" s="481" t="s">
        <v>1920</v>
      </c>
      <c r="C718" s="388" t="s">
        <v>1060</v>
      </c>
      <c r="D718" s="388">
        <v>2</v>
      </c>
      <c r="E718" s="388">
        <v>0</v>
      </c>
      <c r="F718" s="388">
        <v>0</v>
      </c>
      <c r="G718" s="388">
        <v>0</v>
      </c>
      <c r="H718" s="388">
        <v>2</v>
      </c>
      <c r="I718" s="388">
        <v>0</v>
      </c>
      <c r="J718" s="388">
        <v>0</v>
      </c>
      <c r="K718" s="391">
        <v>0</v>
      </c>
      <c r="L718" s="392">
        <v>0</v>
      </c>
      <c r="M718" s="393">
        <v>0</v>
      </c>
      <c r="N718" s="392">
        <v>2</v>
      </c>
      <c r="O718" s="393">
        <v>0</v>
      </c>
      <c r="P718" s="392">
        <v>0</v>
      </c>
      <c r="Q718" s="393">
        <v>0</v>
      </c>
      <c r="R718" s="388">
        <v>0</v>
      </c>
      <c r="S718" s="389">
        <v>0</v>
      </c>
      <c r="T718" s="395">
        <f t="shared" si="34"/>
        <v>0</v>
      </c>
    </row>
    <row r="719" spans="1:20">
      <c r="A719" s="388">
        <v>711</v>
      </c>
      <c r="B719" s="481" t="s">
        <v>626</v>
      </c>
      <c r="C719" s="388" t="s">
        <v>1129</v>
      </c>
      <c r="D719" s="388">
        <v>13</v>
      </c>
      <c r="E719" s="388">
        <v>1</v>
      </c>
      <c r="F719" s="388">
        <v>0</v>
      </c>
      <c r="G719" s="388">
        <v>0</v>
      </c>
      <c r="H719" s="388">
        <v>16</v>
      </c>
      <c r="I719" s="388">
        <v>1</v>
      </c>
      <c r="J719" s="388">
        <v>0</v>
      </c>
      <c r="K719" s="391">
        <v>0</v>
      </c>
      <c r="L719" s="392">
        <v>2</v>
      </c>
      <c r="M719" s="393">
        <v>0</v>
      </c>
      <c r="N719" s="392">
        <v>8</v>
      </c>
      <c r="O719" s="393">
        <v>1</v>
      </c>
      <c r="P719" s="392">
        <v>6</v>
      </c>
      <c r="Q719" s="393">
        <v>0</v>
      </c>
      <c r="R719" s="388">
        <v>0</v>
      </c>
      <c r="S719" s="389">
        <v>0</v>
      </c>
      <c r="T719" s="395">
        <f t="shared" si="34"/>
        <v>0</v>
      </c>
    </row>
    <row r="720" spans="1:20" ht="25.5">
      <c r="A720" s="389">
        <v>712</v>
      </c>
      <c r="B720" s="481" t="s">
        <v>1921</v>
      </c>
      <c r="C720" s="388" t="s">
        <v>1061</v>
      </c>
      <c r="D720" s="388">
        <v>16</v>
      </c>
      <c r="E720" s="388">
        <v>3</v>
      </c>
      <c r="F720" s="388">
        <v>0</v>
      </c>
      <c r="G720" s="388">
        <v>0</v>
      </c>
      <c r="H720" s="388">
        <v>10</v>
      </c>
      <c r="I720" s="388">
        <v>3</v>
      </c>
      <c r="J720" s="388">
        <v>0</v>
      </c>
      <c r="K720" s="391">
        <v>0</v>
      </c>
      <c r="L720" s="392">
        <v>1</v>
      </c>
      <c r="M720" s="393">
        <v>1</v>
      </c>
      <c r="N720" s="392">
        <v>2</v>
      </c>
      <c r="O720" s="393">
        <v>1</v>
      </c>
      <c r="P720" s="392">
        <v>7</v>
      </c>
      <c r="Q720" s="393">
        <v>1</v>
      </c>
      <c r="R720" s="388">
        <v>0</v>
      </c>
      <c r="S720" s="389">
        <v>0</v>
      </c>
      <c r="T720" s="395">
        <f t="shared" si="34"/>
        <v>0</v>
      </c>
    </row>
    <row r="721" spans="1:20" ht="25.5">
      <c r="A721" s="388">
        <v>713</v>
      </c>
      <c r="B721" s="481" t="s">
        <v>82</v>
      </c>
      <c r="C721" s="388" t="s">
        <v>922</v>
      </c>
      <c r="D721" s="388">
        <v>1</v>
      </c>
      <c r="E721" s="388">
        <v>0</v>
      </c>
      <c r="F721" s="388">
        <v>0</v>
      </c>
      <c r="G721" s="388">
        <v>0</v>
      </c>
      <c r="H721" s="388">
        <v>0</v>
      </c>
      <c r="I721" s="388">
        <v>0</v>
      </c>
      <c r="J721" s="388">
        <v>0</v>
      </c>
      <c r="K721" s="391">
        <v>0</v>
      </c>
      <c r="L721" s="392">
        <v>0</v>
      </c>
      <c r="M721" s="393">
        <v>0</v>
      </c>
      <c r="N721" s="392">
        <v>0</v>
      </c>
      <c r="O721" s="393">
        <v>0</v>
      </c>
      <c r="P721" s="392">
        <v>0</v>
      </c>
      <c r="Q721" s="393">
        <v>0</v>
      </c>
      <c r="R721" s="388">
        <v>0</v>
      </c>
      <c r="S721" s="389">
        <v>0</v>
      </c>
      <c r="T721" s="395">
        <f t="shared" si="34"/>
        <v>0</v>
      </c>
    </row>
    <row r="722" spans="1:20">
      <c r="A722" s="388">
        <v>714</v>
      </c>
      <c r="B722" s="481" t="s">
        <v>523</v>
      </c>
      <c r="C722" s="388" t="s">
        <v>1084</v>
      </c>
      <c r="D722" s="388">
        <v>6</v>
      </c>
      <c r="E722" s="388">
        <v>0</v>
      </c>
      <c r="F722" s="388">
        <v>0</v>
      </c>
      <c r="G722" s="388">
        <v>0</v>
      </c>
      <c r="H722" s="388">
        <v>4</v>
      </c>
      <c r="I722" s="388">
        <v>0</v>
      </c>
      <c r="J722" s="388">
        <v>0</v>
      </c>
      <c r="K722" s="391">
        <v>0</v>
      </c>
      <c r="L722" s="392">
        <v>1</v>
      </c>
      <c r="M722" s="393">
        <v>0</v>
      </c>
      <c r="N722" s="392">
        <v>2</v>
      </c>
      <c r="O722" s="393">
        <v>0</v>
      </c>
      <c r="P722" s="392">
        <v>1</v>
      </c>
      <c r="Q722" s="393">
        <v>0</v>
      </c>
      <c r="R722" s="388">
        <v>0</v>
      </c>
      <c r="S722" s="389">
        <v>0</v>
      </c>
      <c r="T722" s="395">
        <f t="shared" si="34"/>
        <v>0</v>
      </c>
    </row>
    <row r="723" spans="1:20">
      <c r="A723" s="388">
        <v>715</v>
      </c>
      <c r="B723" s="481" t="s">
        <v>577</v>
      </c>
      <c r="C723" s="388" t="s">
        <v>1130</v>
      </c>
      <c r="D723" s="388">
        <v>10</v>
      </c>
      <c r="E723" s="388">
        <v>2</v>
      </c>
      <c r="F723" s="388">
        <v>0</v>
      </c>
      <c r="G723" s="388">
        <v>0</v>
      </c>
      <c r="H723" s="388">
        <v>7</v>
      </c>
      <c r="I723" s="388">
        <v>2</v>
      </c>
      <c r="J723" s="388">
        <v>0</v>
      </c>
      <c r="K723" s="391">
        <v>0</v>
      </c>
      <c r="L723" s="392">
        <v>0</v>
      </c>
      <c r="M723" s="393">
        <v>0</v>
      </c>
      <c r="N723" s="392">
        <v>5</v>
      </c>
      <c r="O723" s="393">
        <v>1</v>
      </c>
      <c r="P723" s="392">
        <v>2</v>
      </c>
      <c r="Q723" s="393">
        <v>1</v>
      </c>
      <c r="R723" s="388">
        <v>0</v>
      </c>
      <c r="S723" s="389">
        <v>0</v>
      </c>
      <c r="T723" s="395">
        <f t="shared" si="34"/>
        <v>0</v>
      </c>
    </row>
    <row r="724" spans="1:20">
      <c r="A724" s="389">
        <v>716</v>
      </c>
      <c r="B724" s="481" t="s">
        <v>4659</v>
      </c>
      <c r="C724" s="388" t="s">
        <v>4658</v>
      </c>
      <c r="D724" s="388">
        <v>0</v>
      </c>
      <c r="E724" s="388">
        <v>0</v>
      </c>
      <c r="F724" s="388">
        <v>0</v>
      </c>
      <c r="G724" s="388">
        <v>0</v>
      </c>
      <c r="H724" s="388">
        <v>1</v>
      </c>
      <c r="I724" s="388">
        <v>0</v>
      </c>
      <c r="J724" s="388">
        <v>0</v>
      </c>
      <c r="K724" s="391">
        <v>0</v>
      </c>
      <c r="L724" s="392">
        <v>0</v>
      </c>
      <c r="M724" s="393">
        <v>0</v>
      </c>
      <c r="N724" s="392">
        <v>0</v>
      </c>
      <c r="O724" s="393">
        <v>0</v>
      </c>
      <c r="P724" s="392">
        <v>1</v>
      </c>
      <c r="Q724" s="393">
        <v>0</v>
      </c>
      <c r="R724" s="388">
        <v>0</v>
      </c>
      <c r="S724" s="389">
        <v>0</v>
      </c>
      <c r="T724" s="395" t="s">
        <v>5440</v>
      </c>
    </row>
    <row r="725" spans="1:20">
      <c r="A725" s="388">
        <v>717</v>
      </c>
      <c r="B725" s="481" t="s">
        <v>578</v>
      </c>
      <c r="C725" s="388" t="s">
        <v>1132</v>
      </c>
      <c r="D725" s="388">
        <v>14</v>
      </c>
      <c r="E725" s="388">
        <v>1</v>
      </c>
      <c r="F725" s="388">
        <v>0</v>
      </c>
      <c r="G725" s="388">
        <v>0</v>
      </c>
      <c r="H725" s="388">
        <v>10</v>
      </c>
      <c r="I725" s="388">
        <v>0</v>
      </c>
      <c r="J725" s="388">
        <v>0</v>
      </c>
      <c r="K725" s="391">
        <v>0</v>
      </c>
      <c r="L725" s="392">
        <v>1</v>
      </c>
      <c r="M725" s="393">
        <v>0</v>
      </c>
      <c r="N725" s="392">
        <v>8</v>
      </c>
      <c r="O725" s="393">
        <v>0</v>
      </c>
      <c r="P725" s="392">
        <v>1</v>
      </c>
      <c r="Q725" s="393">
        <v>0</v>
      </c>
      <c r="R725" s="388">
        <v>3</v>
      </c>
      <c r="S725" s="389">
        <v>1</v>
      </c>
      <c r="T725" s="395">
        <f t="shared" ref="T725:T730" si="35">R725/D725</f>
        <v>0.21428571428571427</v>
      </c>
    </row>
    <row r="726" spans="1:20" ht="25.5">
      <c r="A726" s="388">
        <v>718</v>
      </c>
      <c r="B726" s="481" t="s">
        <v>1922</v>
      </c>
      <c r="C726" s="388" t="s">
        <v>1923</v>
      </c>
      <c r="D726" s="388">
        <v>1</v>
      </c>
      <c r="E726" s="388">
        <v>0</v>
      </c>
      <c r="F726" s="388">
        <v>0</v>
      </c>
      <c r="G726" s="388">
        <v>0</v>
      </c>
      <c r="H726" s="388">
        <v>0</v>
      </c>
      <c r="I726" s="388">
        <v>0</v>
      </c>
      <c r="J726" s="388">
        <v>0</v>
      </c>
      <c r="K726" s="391">
        <v>0</v>
      </c>
      <c r="L726" s="392">
        <v>0</v>
      </c>
      <c r="M726" s="393">
        <v>0</v>
      </c>
      <c r="N726" s="392">
        <v>0</v>
      </c>
      <c r="O726" s="393">
        <v>0</v>
      </c>
      <c r="P726" s="392">
        <v>0</v>
      </c>
      <c r="Q726" s="393">
        <v>0</v>
      </c>
      <c r="R726" s="388">
        <v>0</v>
      </c>
      <c r="S726" s="389">
        <v>0</v>
      </c>
      <c r="T726" s="395">
        <f t="shared" si="35"/>
        <v>0</v>
      </c>
    </row>
    <row r="727" spans="1:20" ht="25.5">
      <c r="A727" s="388">
        <v>719</v>
      </c>
      <c r="B727" s="481" t="s">
        <v>506</v>
      </c>
      <c r="C727" s="388" t="s">
        <v>1924</v>
      </c>
      <c r="D727" s="388">
        <v>16</v>
      </c>
      <c r="E727" s="388">
        <v>1</v>
      </c>
      <c r="F727" s="388">
        <v>0</v>
      </c>
      <c r="G727" s="388">
        <v>0</v>
      </c>
      <c r="H727" s="388">
        <v>10</v>
      </c>
      <c r="I727" s="388">
        <v>0</v>
      </c>
      <c r="J727" s="388">
        <v>0</v>
      </c>
      <c r="K727" s="391">
        <v>0</v>
      </c>
      <c r="L727" s="392">
        <v>1</v>
      </c>
      <c r="M727" s="393">
        <v>0</v>
      </c>
      <c r="N727" s="392">
        <v>8</v>
      </c>
      <c r="O727" s="393">
        <v>0</v>
      </c>
      <c r="P727" s="392">
        <v>1</v>
      </c>
      <c r="Q727" s="393">
        <v>0</v>
      </c>
      <c r="R727" s="388">
        <v>15</v>
      </c>
      <c r="S727" s="389">
        <v>10</v>
      </c>
      <c r="T727" s="395">
        <f t="shared" si="35"/>
        <v>0.9375</v>
      </c>
    </row>
    <row r="728" spans="1:20">
      <c r="A728" s="389">
        <v>720</v>
      </c>
      <c r="B728" s="481" t="s">
        <v>1925</v>
      </c>
      <c r="C728" s="388" t="s">
        <v>1926</v>
      </c>
      <c r="D728" s="388">
        <v>5</v>
      </c>
      <c r="E728" s="388">
        <v>2</v>
      </c>
      <c r="F728" s="388">
        <v>0</v>
      </c>
      <c r="G728" s="388">
        <v>0</v>
      </c>
      <c r="H728" s="388">
        <v>3</v>
      </c>
      <c r="I728" s="388">
        <v>0</v>
      </c>
      <c r="J728" s="388">
        <v>0</v>
      </c>
      <c r="K728" s="391">
        <v>0</v>
      </c>
      <c r="L728" s="392">
        <v>0</v>
      </c>
      <c r="M728" s="393">
        <v>0</v>
      </c>
      <c r="N728" s="392">
        <v>2</v>
      </c>
      <c r="O728" s="393">
        <v>0</v>
      </c>
      <c r="P728" s="392">
        <v>1</v>
      </c>
      <c r="Q728" s="393">
        <v>0</v>
      </c>
      <c r="R728" s="388">
        <v>6</v>
      </c>
      <c r="S728" s="389">
        <v>4</v>
      </c>
      <c r="T728" s="395">
        <f t="shared" si="35"/>
        <v>1.2</v>
      </c>
    </row>
    <row r="729" spans="1:20" ht="25.5">
      <c r="A729" s="388">
        <v>721</v>
      </c>
      <c r="B729" s="481" t="s">
        <v>1927</v>
      </c>
      <c r="C729" s="388" t="s">
        <v>1062</v>
      </c>
      <c r="D729" s="388">
        <v>5</v>
      </c>
      <c r="E729" s="388">
        <v>0</v>
      </c>
      <c r="F729" s="388">
        <v>0</v>
      </c>
      <c r="G729" s="388">
        <v>0</v>
      </c>
      <c r="H729" s="388">
        <v>3</v>
      </c>
      <c r="I729" s="388">
        <v>0</v>
      </c>
      <c r="J729" s="388">
        <v>0</v>
      </c>
      <c r="K729" s="391">
        <v>0</v>
      </c>
      <c r="L729" s="392">
        <v>0</v>
      </c>
      <c r="M729" s="393">
        <v>0</v>
      </c>
      <c r="N729" s="392">
        <v>1</v>
      </c>
      <c r="O729" s="393">
        <v>0</v>
      </c>
      <c r="P729" s="392">
        <v>2</v>
      </c>
      <c r="Q729" s="393">
        <v>0</v>
      </c>
      <c r="R729" s="388">
        <v>2</v>
      </c>
      <c r="S729" s="389">
        <v>1</v>
      </c>
      <c r="T729" s="395">
        <f t="shared" si="35"/>
        <v>0.4</v>
      </c>
    </row>
    <row r="730" spans="1:20" ht="25.5">
      <c r="A730" s="388">
        <v>722</v>
      </c>
      <c r="B730" s="481" t="s">
        <v>1928</v>
      </c>
      <c r="C730" s="388" t="s">
        <v>1929</v>
      </c>
      <c r="D730" s="388">
        <v>6</v>
      </c>
      <c r="E730" s="388">
        <v>5</v>
      </c>
      <c r="F730" s="388">
        <v>0</v>
      </c>
      <c r="G730" s="388">
        <v>0</v>
      </c>
      <c r="H730" s="388">
        <v>4</v>
      </c>
      <c r="I730" s="388">
        <v>4</v>
      </c>
      <c r="J730" s="388">
        <v>0</v>
      </c>
      <c r="K730" s="391">
        <v>0</v>
      </c>
      <c r="L730" s="392">
        <v>1</v>
      </c>
      <c r="M730" s="393">
        <v>1</v>
      </c>
      <c r="N730" s="392">
        <v>2</v>
      </c>
      <c r="O730" s="393">
        <v>2</v>
      </c>
      <c r="P730" s="392">
        <v>1</v>
      </c>
      <c r="Q730" s="393">
        <v>1</v>
      </c>
      <c r="R730" s="388">
        <v>3</v>
      </c>
      <c r="S730" s="389">
        <v>0</v>
      </c>
      <c r="T730" s="395">
        <f t="shared" si="35"/>
        <v>0.5</v>
      </c>
    </row>
    <row r="731" spans="1:20">
      <c r="A731" s="388">
        <v>723</v>
      </c>
      <c r="B731" s="481" t="s">
        <v>1930</v>
      </c>
      <c r="C731" s="388" t="s">
        <v>1931</v>
      </c>
      <c r="D731" s="388">
        <v>0</v>
      </c>
      <c r="E731" s="388">
        <v>0</v>
      </c>
      <c r="F731" s="388">
        <v>0</v>
      </c>
      <c r="G731" s="388">
        <v>0</v>
      </c>
      <c r="H731" s="388">
        <v>1</v>
      </c>
      <c r="I731" s="388">
        <v>0</v>
      </c>
      <c r="J731" s="388">
        <v>0</v>
      </c>
      <c r="K731" s="391">
        <v>0</v>
      </c>
      <c r="L731" s="392">
        <v>0</v>
      </c>
      <c r="M731" s="393">
        <v>0</v>
      </c>
      <c r="N731" s="392">
        <v>0</v>
      </c>
      <c r="O731" s="393">
        <v>0</v>
      </c>
      <c r="P731" s="392">
        <v>1</v>
      </c>
      <c r="Q731" s="393">
        <v>0</v>
      </c>
      <c r="R731" s="388">
        <v>1</v>
      </c>
      <c r="S731" s="389">
        <v>0</v>
      </c>
      <c r="T731" s="395" t="s">
        <v>4910</v>
      </c>
    </row>
    <row r="732" spans="1:20">
      <c r="A732" s="389">
        <v>724</v>
      </c>
      <c r="B732" s="481" t="s">
        <v>4842</v>
      </c>
      <c r="C732" s="388" t="s">
        <v>4843</v>
      </c>
      <c r="D732" s="388">
        <v>0</v>
      </c>
      <c r="E732" s="388">
        <v>0</v>
      </c>
      <c r="F732" s="388">
        <v>0</v>
      </c>
      <c r="G732" s="388">
        <v>0</v>
      </c>
      <c r="H732" s="388">
        <v>1</v>
      </c>
      <c r="I732" s="388">
        <v>1</v>
      </c>
      <c r="J732" s="388">
        <v>0</v>
      </c>
      <c r="K732" s="391">
        <v>0</v>
      </c>
      <c r="L732" s="392">
        <v>0</v>
      </c>
      <c r="M732" s="393">
        <v>0</v>
      </c>
      <c r="N732" s="392">
        <v>0</v>
      </c>
      <c r="O732" s="393">
        <v>0</v>
      </c>
      <c r="P732" s="392">
        <v>1</v>
      </c>
      <c r="Q732" s="393">
        <v>1</v>
      </c>
      <c r="R732" s="388">
        <v>1</v>
      </c>
      <c r="S732" s="389">
        <v>0</v>
      </c>
      <c r="T732" s="395" t="s">
        <v>4910</v>
      </c>
    </row>
    <row r="733" spans="1:20">
      <c r="A733" s="388">
        <v>725</v>
      </c>
      <c r="B733" s="481" t="s">
        <v>4430</v>
      </c>
      <c r="C733" s="388" t="s">
        <v>4429</v>
      </c>
      <c r="D733" s="388">
        <v>3</v>
      </c>
      <c r="E733" s="388">
        <v>3</v>
      </c>
      <c r="F733" s="388">
        <v>0</v>
      </c>
      <c r="G733" s="388">
        <v>0</v>
      </c>
      <c r="H733" s="388">
        <v>1</v>
      </c>
      <c r="I733" s="388">
        <v>1</v>
      </c>
      <c r="J733" s="388">
        <v>0</v>
      </c>
      <c r="K733" s="391">
        <v>0</v>
      </c>
      <c r="L733" s="392">
        <v>1</v>
      </c>
      <c r="M733" s="393">
        <v>1</v>
      </c>
      <c r="N733" s="392">
        <v>0</v>
      </c>
      <c r="O733" s="393">
        <v>0</v>
      </c>
      <c r="P733" s="392">
        <v>0</v>
      </c>
      <c r="Q733" s="393">
        <v>0</v>
      </c>
      <c r="R733" s="388">
        <v>2</v>
      </c>
      <c r="S733" s="389">
        <v>1</v>
      </c>
      <c r="T733" s="395">
        <f t="shared" ref="T733:T770" si="36">R733/D733</f>
        <v>0.66666666666666663</v>
      </c>
    </row>
    <row r="734" spans="1:20" ht="25.5">
      <c r="A734" s="388">
        <v>726</v>
      </c>
      <c r="B734" s="481" t="s">
        <v>4428</v>
      </c>
      <c r="C734" s="388" t="s">
        <v>4427</v>
      </c>
      <c r="D734" s="388">
        <v>5</v>
      </c>
      <c r="E734" s="388">
        <v>2</v>
      </c>
      <c r="F734" s="388">
        <v>0</v>
      </c>
      <c r="G734" s="388">
        <v>0</v>
      </c>
      <c r="H734" s="388">
        <v>1</v>
      </c>
      <c r="I734" s="388">
        <v>0</v>
      </c>
      <c r="J734" s="388">
        <v>0</v>
      </c>
      <c r="K734" s="391">
        <v>0</v>
      </c>
      <c r="L734" s="392">
        <v>1</v>
      </c>
      <c r="M734" s="393">
        <v>0</v>
      </c>
      <c r="N734" s="392">
        <v>0</v>
      </c>
      <c r="O734" s="393">
        <v>0</v>
      </c>
      <c r="P734" s="392">
        <v>0</v>
      </c>
      <c r="Q734" s="393">
        <v>0</v>
      </c>
      <c r="R734" s="388">
        <v>0</v>
      </c>
      <c r="S734" s="389">
        <v>0</v>
      </c>
      <c r="T734" s="395">
        <f t="shared" si="36"/>
        <v>0</v>
      </c>
    </row>
    <row r="735" spans="1:20" ht="38.25">
      <c r="A735" s="388">
        <v>727</v>
      </c>
      <c r="B735" s="481" t="s">
        <v>5421</v>
      </c>
      <c r="C735" s="388" t="s">
        <v>1933</v>
      </c>
      <c r="D735" s="388">
        <v>29</v>
      </c>
      <c r="E735" s="388">
        <v>12</v>
      </c>
      <c r="F735" s="388">
        <v>1</v>
      </c>
      <c r="G735" s="388">
        <v>0</v>
      </c>
      <c r="H735" s="388">
        <v>21</v>
      </c>
      <c r="I735" s="388">
        <v>14</v>
      </c>
      <c r="J735" s="388">
        <v>0</v>
      </c>
      <c r="K735" s="391">
        <v>0</v>
      </c>
      <c r="L735" s="392">
        <v>3</v>
      </c>
      <c r="M735" s="393">
        <v>1</v>
      </c>
      <c r="N735" s="392">
        <v>10</v>
      </c>
      <c r="O735" s="393">
        <v>6</v>
      </c>
      <c r="P735" s="392">
        <v>8</v>
      </c>
      <c r="Q735" s="393">
        <v>7</v>
      </c>
      <c r="R735" s="388">
        <v>299</v>
      </c>
      <c r="S735" s="389">
        <v>4</v>
      </c>
      <c r="T735" s="395">
        <f t="shared" si="36"/>
        <v>10.310344827586206</v>
      </c>
    </row>
    <row r="736" spans="1:20">
      <c r="A736" s="389">
        <v>728</v>
      </c>
      <c r="B736" s="481" t="s">
        <v>1934</v>
      </c>
      <c r="C736" s="388" t="s">
        <v>1935</v>
      </c>
      <c r="D736" s="388">
        <v>31</v>
      </c>
      <c r="E736" s="388">
        <v>18</v>
      </c>
      <c r="F736" s="388">
        <v>2</v>
      </c>
      <c r="G736" s="388">
        <v>0</v>
      </c>
      <c r="H736" s="388">
        <v>22</v>
      </c>
      <c r="I736" s="388">
        <v>13</v>
      </c>
      <c r="J736" s="388">
        <v>0</v>
      </c>
      <c r="K736" s="391">
        <v>0</v>
      </c>
      <c r="L736" s="392">
        <v>2</v>
      </c>
      <c r="M736" s="393">
        <v>0</v>
      </c>
      <c r="N736" s="392">
        <v>11</v>
      </c>
      <c r="O736" s="393">
        <v>8</v>
      </c>
      <c r="P736" s="392">
        <v>9</v>
      </c>
      <c r="Q736" s="393">
        <v>5</v>
      </c>
      <c r="R736" s="388">
        <v>56</v>
      </c>
      <c r="S736" s="389">
        <v>0</v>
      </c>
      <c r="T736" s="395">
        <f t="shared" si="36"/>
        <v>1.8064516129032258</v>
      </c>
    </row>
    <row r="737" spans="1:20">
      <c r="A737" s="388">
        <v>729</v>
      </c>
      <c r="B737" s="481" t="s">
        <v>1936</v>
      </c>
      <c r="C737" s="388" t="s">
        <v>1133</v>
      </c>
      <c r="D737" s="388">
        <v>3</v>
      </c>
      <c r="E737" s="388">
        <v>3</v>
      </c>
      <c r="F737" s="388">
        <v>0</v>
      </c>
      <c r="G737" s="388">
        <v>0</v>
      </c>
      <c r="H737" s="388">
        <v>2</v>
      </c>
      <c r="I737" s="388">
        <v>2</v>
      </c>
      <c r="J737" s="388">
        <v>0</v>
      </c>
      <c r="K737" s="391">
        <v>0</v>
      </c>
      <c r="L737" s="392">
        <v>0</v>
      </c>
      <c r="M737" s="393">
        <v>0</v>
      </c>
      <c r="N737" s="392">
        <v>1</v>
      </c>
      <c r="O737" s="393">
        <v>1</v>
      </c>
      <c r="P737" s="392">
        <v>1</v>
      </c>
      <c r="Q737" s="393">
        <v>1</v>
      </c>
      <c r="R737" s="388">
        <v>9</v>
      </c>
      <c r="S737" s="389">
        <v>4</v>
      </c>
      <c r="T737" s="395">
        <f t="shared" si="36"/>
        <v>3</v>
      </c>
    </row>
    <row r="738" spans="1:20">
      <c r="A738" s="388">
        <v>730</v>
      </c>
      <c r="B738" s="481" t="s">
        <v>1937</v>
      </c>
      <c r="C738" s="388" t="s">
        <v>1938</v>
      </c>
      <c r="D738" s="388">
        <v>10</v>
      </c>
      <c r="E738" s="388">
        <v>9</v>
      </c>
      <c r="F738" s="388">
        <v>1</v>
      </c>
      <c r="G738" s="388">
        <v>1</v>
      </c>
      <c r="H738" s="388">
        <v>4</v>
      </c>
      <c r="I738" s="388">
        <v>4</v>
      </c>
      <c r="J738" s="388">
        <v>0</v>
      </c>
      <c r="K738" s="391">
        <v>0</v>
      </c>
      <c r="L738" s="392">
        <v>0</v>
      </c>
      <c r="M738" s="393">
        <v>0</v>
      </c>
      <c r="N738" s="392">
        <v>3</v>
      </c>
      <c r="O738" s="393">
        <v>3</v>
      </c>
      <c r="P738" s="392">
        <v>0</v>
      </c>
      <c r="Q738" s="393">
        <v>0</v>
      </c>
      <c r="R738" s="388">
        <v>7</v>
      </c>
      <c r="S738" s="389">
        <v>5</v>
      </c>
      <c r="T738" s="395">
        <f t="shared" si="36"/>
        <v>0.7</v>
      </c>
    </row>
    <row r="739" spans="1:20">
      <c r="A739" s="388">
        <v>731</v>
      </c>
      <c r="B739" s="481" t="s">
        <v>4557</v>
      </c>
      <c r="C739" s="388" t="s">
        <v>4556</v>
      </c>
      <c r="D739" s="388">
        <v>2</v>
      </c>
      <c r="E739" s="388">
        <v>2</v>
      </c>
      <c r="F739" s="388">
        <v>0</v>
      </c>
      <c r="G739" s="388">
        <v>0</v>
      </c>
      <c r="H739" s="388">
        <v>2</v>
      </c>
      <c r="I739" s="388">
        <v>1</v>
      </c>
      <c r="J739" s="388">
        <v>0</v>
      </c>
      <c r="K739" s="391">
        <v>0</v>
      </c>
      <c r="L739" s="392">
        <v>0</v>
      </c>
      <c r="M739" s="393">
        <v>0</v>
      </c>
      <c r="N739" s="392">
        <v>0</v>
      </c>
      <c r="O739" s="393">
        <v>0</v>
      </c>
      <c r="P739" s="392">
        <v>2</v>
      </c>
      <c r="Q739" s="393">
        <v>1</v>
      </c>
      <c r="R739" s="388">
        <v>0</v>
      </c>
      <c r="S739" s="389">
        <v>0</v>
      </c>
      <c r="T739" s="395">
        <f t="shared" si="36"/>
        <v>0</v>
      </c>
    </row>
    <row r="740" spans="1:20">
      <c r="A740" s="389">
        <v>732</v>
      </c>
      <c r="B740" s="481" t="s">
        <v>560</v>
      </c>
      <c r="C740" s="388" t="s">
        <v>1085</v>
      </c>
      <c r="D740" s="388">
        <v>8</v>
      </c>
      <c r="E740" s="388">
        <v>8</v>
      </c>
      <c r="F740" s="388">
        <v>1</v>
      </c>
      <c r="G740" s="388">
        <v>1</v>
      </c>
      <c r="H740" s="388">
        <v>5</v>
      </c>
      <c r="I740" s="388">
        <v>5</v>
      </c>
      <c r="J740" s="388">
        <v>0</v>
      </c>
      <c r="K740" s="391">
        <v>0</v>
      </c>
      <c r="L740" s="392">
        <v>1</v>
      </c>
      <c r="M740" s="393">
        <v>1</v>
      </c>
      <c r="N740" s="392">
        <v>3</v>
      </c>
      <c r="O740" s="393">
        <v>3</v>
      </c>
      <c r="P740" s="392">
        <v>1</v>
      </c>
      <c r="Q740" s="393">
        <v>1</v>
      </c>
      <c r="R740" s="388">
        <v>4</v>
      </c>
      <c r="S740" s="389">
        <v>3</v>
      </c>
      <c r="T740" s="395">
        <f t="shared" si="36"/>
        <v>0.5</v>
      </c>
    </row>
    <row r="741" spans="1:20">
      <c r="A741" s="388">
        <v>733</v>
      </c>
      <c r="B741" s="481" t="s">
        <v>286</v>
      </c>
      <c r="C741" s="388" t="s">
        <v>1939</v>
      </c>
      <c r="D741" s="388">
        <v>124</v>
      </c>
      <c r="E741" s="388">
        <v>101</v>
      </c>
      <c r="F741" s="388">
        <v>27</v>
      </c>
      <c r="G741" s="388">
        <v>24</v>
      </c>
      <c r="H741" s="388">
        <v>62</v>
      </c>
      <c r="I741" s="388">
        <v>50</v>
      </c>
      <c r="J741" s="388">
        <v>9</v>
      </c>
      <c r="K741" s="391">
        <v>8</v>
      </c>
      <c r="L741" s="392">
        <v>8</v>
      </c>
      <c r="M741" s="393">
        <v>4</v>
      </c>
      <c r="N741" s="392">
        <v>13</v>
      </c>
      <c r="O741" s="393">
        <v>13</v>
      </c>
      <c r="P741" s="392">
        <v>7</v>
      </c>
      <c r="Q741" s="393">
        <v>5</v>
      </c>
      <c r="R741" s="388">
        <v>0</v>
      </c>
      <c r="S741" s="389">
        <v>0</v>
      </c>
      <c r="T741" s="395">
        <f t="shared" si="36"/>
        <v>0</v>
      </c>
    </row>
    <row r="742" spans="1:20">
      <c r="A742" s="388">
        <v>734</v>
      </c>
      <c r="B742" s="481" t="s">
        <v>351</v>
      </c>
      <c r="C742" s="388" t="s">
        <v>1940</v>
      </c>
      <c r="D742" s="388">
        <v>41</v>
      </c>
      <c r="E742" s="388">
        <v>35</v>
      </c>
      <c r="F742" s="388">
        <v>5</v>
      </c>
      <c r="G742" s="388">
        <v>2</v>
      </c>
      <c r="H742" s="388">
        <v>21</v>
      </c>
      <c r="I742" s="388">
        <v>20</v>
      </c>
      <c r="J742" s="388">
        <v>1</v>
      </c>
      <c r="K742" s="391">
        <v>1</v>
      </c>
      <c r="L742" s="392">
        <v>3</v>
      </c>
      <c r="M742" s="393">
        <v>2</v>
      </c>
      <c r="N742" s="392">
        <v>10</v>
      </c>
      <c r="O742" s="393">
        <v>10</v>
      </c>
      <c r="P742" s="392">
        <v>2</v>
      </c>
      <c r="Q742" s="393">
        <v>2</v>
      </c>
      <c r="R742" s="388">
        <v>0</v>
      </c>
      <c r="S742" s="389">
        <v>0</v>
      </c>
      <c r="T742" s="395">
        <f t="shared" si="36"/>
        <v>0</v>
      </c>
    </row>
    <row r="743" spans="1:20">
      <c r="A743" s="388">
        <v>735</v>
      </c>
      <c r="B743" s="481" t="s">
        <v>200</v>
      </c>
      <c r="C743" s="388" t="s">
        <v>1941</v>
      </c>
      <c r="D743" s="388">
        <v>97</v>
      </c>
      <c r="E743" s="388">
        <v>58</v>
      </c>
      <c r="F743" s="388">
        <v>0</v>
      </c>
      <c r="G743" s="388">
        <v>0</v>
      </c>
      <c r="H743" s="388">
        <v>76</v>
      </c>
      <c r="I743" s="388">
        <v>50</v>
      </c>
      <c r="J743" s="388">
        <v>0</v>
      </c>
      <c r="K743" s="391">
        <v>0</v>
      </c>
      <c r="L743" s="392">
        <v>6</v>
      </c>
      <c r="M743" s="393">
        <v>4</v>
      </c>
      <c r="N743" s="392">
        <v>30</v>
      </c>
      <c r="O743" s="393">
        <v>20</v>
      </c>
      <c r="P743" s="392">
        <v>36</v>
      </c>
      <c r="Q743" s="393">
        <v>23</v>
      </c>
      <c r="R743" s="388">
        <v>0</v>
      </c>
      <c r="S743" s="389">
        <v>0</v>
      </c>
      <c r="T743" s="395">
        <f t="shared" si="36"/>
        <v>0</v>
      </c>
    </row>
    <row r="744" spans="1:20">
      <c r="A744" s="389">
        <v>736</v>
      </c>
      <c r="B744" s="481" t="s">
        <v>160</v>
      </c>
      <c r="C744" s="388" t="s">
        <v>1942</v>
      </c>
      <c r="D744" s="388">
        <v>176</v>
      </c>
      <c r="E744" s="388">
        <v>126</v>
      </c>
      <c r="F744" s="388">
        <v>0</v>
      </c>
      <c r="G744" s="388">
        <v>0</v>
      </c>
      <c r="H744" s="388">
        <v>145</v>
      </c>
      <c r="I744" s="388">
        <v>119</v>
      </c>
      <c r="J744" s="388">
        <v>2</v>
      </c>
      <c r="K744" s="391">
        <v>2</v>
      </c>
      <c r="L744" s="392">
        <v>16</v>
      </c>
      <c r="M744" s="393">
        <v>10</v>
      </c>
      <c r="N744" s="392">
        <v>61</v>
      </c>
      <c r="O744" s="393">
        <v>48</v>
      </c>
      <c r="P744" s="392">
        <v>61</v>
      </c>
      <c r="Q744" s="393">
        <v>55</v>
      </c>
      <c r="R744" s="388">
        <v>2</v>
      </c>
      <c r="S744" s="389">
        <v>0</v>
      </c>
      <c r="T744" s="395">
        <f t="shared" si="36"/>
        <v>1.1363636363636364E-2</v>
      </c>
    </row>
    <row r="745" spans="1:20">
      <c r="A745" s="388">
        <v>737</v>
      </c>
      <c r="B745" s="481" t="s">
        <v>4426</v>
      </c>
      <c r="C745" s="388" t="s">
        <v>4425</v>
      </c>
      <c r="D745" s="388">
        <v>3</v>
      </c>
      <c r="E745" s="388">
        <v>3</v>
      </c>
      <c r="F745" s="388">
        <v>0</v>
      </c>
      <c r="G745" s="388">
        <v>0</v>
      </c>
      <c r="H745" s="388">
        <v>2</v>
      </c>
      <c r="I745" s="388">
        <v>1</v>
      </c>
      <c r="J745" s="388">
        <v>0</v>
      </c>
      <c r="K745" s="391">
        <v>0</v>
      </c>
      <c r="L745" s="392">
        <v>1</v>
      </c>
      <c r="M745" s="393">
        <v>1</v>
      </c>
      <c r="N745" s="392">
        <v>0</v>
      </c>
      <c r="O745" s="393">
        <v>0</v>
      </c>
      <c r="P745" s="392">
        <v>1</v>
      </c>
      <c r="Q745" s="393">
        <v>0</v>
      </c>
      <c r="R745" s="388">
        <v>0</v>
      </c>
      <c r="S745" s="389">
        <v>0</v>
      </c>
      <c r="T745" s="395">
        <f t="shared" si="36"/>
        <v>0</v>
      </c>
    </row>
    <row r="746" spans="1:20">
      <c r="A746" s="388">
        <v>738</v>
      </c>
      <c r="B746" s="481" t="s">
        <v>107</v>
      </c>
      <c r="C746" s="388" t="s">
        <v>1943</v>
      </c>
      <c r="D746" s="388">
        <v>761</v>
      </c>
      <c r="E746" s="388">
        <v>476</v>
      </c>
      <c r="F746" s="388">
        <v>3</v>
      </c>
      <c r="G746" s="388">
        <v>1</v>
      </c>
      <c r="H746" s="388">
        <v>640</v>
      </c>
      <c r="I746" s="388">
        <v>417</v>
      </c>
      <c r="J746" s="388">
        <v>3</v>
      </c>
      <c r="K746" s="391">
        <v>2</v>
      </c>
      <c r="L746" s="392">
        <v>56</v>
      </c>
      <c r="M746" s="393">
        <v>36</v>
      </c>
      <c r="N746" s="392">
        <v>266</v>
      </c>
      <c r="O746" s="393">
        <v>163</v>
      </c>
      <c r="P746" s="392">
        <v>272</v>
      </c>
      <c r="Q746" s="393">
        <v>184</v>
      </c>
      <c r="R746" s="388">
        <v>1</v>
      </c>
      <c r="S746" s="389">
        <v>0</v>
      </c>
      <c r="T746" s="395">
        <f t="shared" si="36"/>
        <v>1.3140604467805519E-3</v>
      </c>
    </row>
    <row r="747" spans="1:20">
      <c r="A747" s="388">
        <v>739</v>
      </c>
      <c r="B747" s="481" t="s">
        <v>1945</v>
      </c>
      <c r="C747" s="388" t="s">
        <v>1946</v>
      </c>
      <c r="D747" s="388">
        <v>1</v>
      </c>
      <c r="E747" s="388">
        <v>1</v>
      </c>
      <c r="F747" s="388">
        <v>0</v>
      </c>
      <c r="G747" s="388">
        <v>0</v>
      </c>
      <c r="H747" s="388">
        <v>3</v>
      </c>
      <c r="I747" s="388">
        <v>2</v>
      </c>
      <c r="J747" s="388">
        <v>0</v>
      </c>
      <c r="K747" s="391">
        <v>0</v>
      </c>
      <c r="L747" s="392">
        <v>0</v>
      </c>
      <c r="M747" s="393">
        <v>0</v>
      </c>
      <c r="N747" s="392">
        <v>1</v>
      </c>
      <c r="O747" s="393">
        <v>1</v>
      </c>
      <c r="P747" s="392">
        <v>2</v>
      </c>
      <c r="Q747" s="393">
        <v>1</v>
      </c>
      <c r="R747" s="388">
        <v>2</v>
      </c>
      <c r="S747" s="389">
        <v>0</v>
      </c>
      <c r="T747" s="395">
        <f t="shared" si="36"/>
        <v>2</v>
      </c>
    </row>
    <row r="748" spans="1:20">
      <c r="A748" s="389">
        <v>740</v>
      </c>
      <c r="B748" s="481" t="s">
        <v>203</v>
      </c>
      <c r="C748" s="388" t="s">
        <v>1947</v>
      </c>
      <c r="D748" s="388">
        <v>161</v>
      </c>
      <c r="E748" s="388">
        <v>28</v>
      </c>
      <c r="F748" s="388">
        <v>12</v>
      </c>
      <c r="G748" s="388">
        <v>2</v>
      </c>
      <c r="H748" s="388">
        <v>92</v>
      </c>
      <c r="I748" s="388">
        <v>22</v>
      </c>
      <c r="J748" s="388">
        <v>3</v>
      </c>
      <c r="K748" s="391">
        <v>1</v>
      </c>
      <c r="L748" s="392">
        <v>13</v>
      </c>
      <c r="M748" s="393">
        <v>2</v>
      </c>
      <c r="N748" s="392">
        <v>47</v>
      </c>
      <c r="O748" s="393">
        <v>8</v>
      </c>
      <c r="P748" s="392">
        <v>25</v>
      </c>
      <c r="Q748" s="393">
        <v>10</v>
      </c>
      <c r="R748" s="388">
        <v>4</v>
      </c>
      <c r="S748" s="389">
        <v>1</v>
      </c>
      <c r="T748" s="395">
        <f t="shared" si="36"/>
        <v>2.4844720496894408E-2</v>
      </c>
    </row>
    <row r="749" spans="1:20" ht="25.5">
      <c r="A749" s="388">
        <v>741</v>
      </c>
      <c r="B749" s="481" t="s">
        <v>1948</v>
      </c>
      <c r="C749" s="388" t="s">
        <v>1949</v>
      </c>
      <c r="D749" s="388">
        <v>14</v>
      </c>
      <c r="E749" s="388">
        <v>13</v>
      </c>
      <c r="F749" s="388">
        <v>5</v>
      </c>
      <c r="G749" s="388">
        <v>5</v>
      </c>
      <c r="H749" s="388">
        <v>15</v>
      </c>
      <c r="I749" s="388">
        <v>14</v>
      </c>
      <c r="J749" s="388">
        <v>1</v>
      </c>
      <c r="K749" s="391">
        <v>1</v>
      </c>
      <c r="L749" s="392">
        <v>2</v>
      </c>
      <c r="M749" s="393">
        <v>1</v>
      </c>
      <c r="N749" s="392">
        <v>7</v>
      </c>
      <c r="O749" s="393">
        <v>7</v>
      </c>
      <c r="P749" s="392">
        <v>6</v>
      </c>
      <c r="Q749" s="393">
        <v>6</v>
      </c>
      <c r="R749" s="388">
        <v>6</v>
      </c>
      <c r="S749" s="389">
        <v>2</v>
      </c>
      <c r="T749" s="395">
        <f t="shared" si="36"/>
        <v>0.42857142857142855</v>
      </c>
    </row>
    <row r="750" spans="1:20">
      <c r="A750" s="388">
        <v>742</v>
      </c>
      <c r="B750" s="481" t="s">
        <v>1950</v>
      </c>
      <c r="C750" s="388" t="s">
        <v>1188</v>
      </c>
      <c r="D750" s="388">
        <v>93</v>
      </c>
      <c r="E750" s="388">
        <v>63</v>
      </c>
      <c r="F750" s="388">
        <v>3</v>
      </c>
      <c r="G750" s="388">
        <v>3</v>
      </c>
      <c r="H750" s="388">
        <v>72</v>
      </c>
      <c r="I750" s="388">
        <v>55</v>
      </c>
      <c r="J750" s="388">
        <v>2</v>
      </c>
      <c r="K750" s="391">
        <v>2</v>
      </c>
      <c r="L750" s="392">
        <v>5</v>
      </c>
      <c r="M750" s="393">
        <v>3</v>
      </c>
      <c r="N750" s="392">
        <v>35</v>
      </c>
      <c r="O750" s="393">
        <v>24</v>
      </c>
      <c r="P750" s="392">
        <v>25</v>
      </c>
      <c r="Q750" s="393">
        <v>23</v>
      </c>
      <c r="R750" s="388">
        <v>9</v>
      </c>
      <c r="S750" s="389">
        <v>5</v>
      </c>
      <c r="T750" s="395">
        <f t="shared" si="36"/>
        <v>9.6774193548387094E-2</v>
      </c>
    </row>
    <row r="751" spans="1:20" ht="25.5">
      <c r="A751" s="388">
        <v>743</v>
      </c>
      <c r="B751" s="481" t="s">
        <v>1951</v>
      </c>
      <c r="C751" s="388" t="s">
        <v>1952</v>
      </c>
      <c r="D751" s="388">
        <v>10</v>
      </c>
      <c r="E751" s="388">
        <v>8</v>
      </c>
      <c r="F751" s="388">
        <v>0</v>
      </c>
      <c r="G751" s="388">
        <v>0</v>
      </c>
      <c r="H751" s="388">
        <v>11</v>
      </c>
      <c r="I751" s="388">
        <v>10</v>
      </c>
      <c r="J751" s="388">
        <v>0</v>
      </c>
      <c r="K751" s="391">
        <v>0</v>
      </c>
      <c r="L751" s="392">
        <v>1</v>
      </c>
      <c r="M751" s="393">
        <v>0</v>
      </c>
      <c r="N751" s="392">
        <v>3</v>
      </c>
      <c r="O751" s="393">
        <v>3</v>
      </c>
      <c r="P751" s="392">
        <v>7</v>
      </c>
      <c r="Q751" s="393">
        <v>7</v>
      </c>
      <c r="R751" s="388">
        <v>0</v>
      </c>
      <c r="S751" s="389">
        <v>0</v>
      </c>
      <c r="T751" s="395">
        <f t="shared" si="36"/>
        <v>0</v>
      </c>
    </row>
    <row r="752" spans="1:20">
      <c r="A752" s="389">
        <v>744</v>
      </c>
      <c r="B752" s="481" t="s">
        <v>1953</v>
      </c>
      <c r="C752" s="388" t="s">
        <v>1954</v>
      </c>
      <c r="D752" s="388">
        <v>13</v>
      </c>
      <c r="E752" s="388">
        <v>8</v>
      </c>
      <c r="F752" s="388">
        <v>0</v>
      </c>
      <c r="G752" s="388">
        <v>0</v>
      </c>
      <c r="H752" s="388">
        <v>15</v>
      </c>
      <c r="I752" s="388">
        <v>11</v>
      </c>
      <c r="J752" s="388">
        <v>0</v>
      </c>
      <c r="K752" s="391">
        <v>0</v>
      </c>
      <c r="L752" s="392">
        <v>2</v>
      </c>
      <c r="M752" s="393">
        <v>1</v>
      </c>
      <c r="N752" s="392">
        <v>7</v>
      </c>
      <c r="O752" s="393">
        <v>4</v>
      </c>
      <c r="P752" s="392">
        <v>5</v>
      </c>
      <c r="Q752" s="393">
        <v>5</v>
      </c>
      <c r="R752" s="388">
        <v>1</v>
      </c>
      <c r="S752" s="389">
        <v>0</v>
      </c>
      <c r="T752" s="395">
        <f t="shared" si="36"/>
        <v>7.6923076923076927E-2</v>
      </c>
    </row>
    <row r="753" spans="1:20" ht="25.5">
      <c r="A753" s="388">
        <v>745</v>
      </c>
      <c r="B753" s="481" t="s">
        <v>1955</v>
      </c>
      <c r="C753" s="388" t="s">
        <v>1956</v>
      </c>
      <c r="D753" s="388">
        <v>26</v>
      </c>
      <c r="E753" s="388">
        <v>20</v>
      </c>
      <c r="F753" s="388">
        <v>2</v>
      </c>
      <c r="G753" s="388">
        <v>2</v>
      </c>
      <c r="H753" s="388">
        <v>17</v>
      </c>
      <c r="I753" s="388">
        <v>14</v>
      </c>
      <c r="J753" s="388">
        <v>1</v>
      </c>
      <c r="K753" s="391">
        <v>1</v>
      </c>
      <c r="L753" s="392">
        <v>2</v>
      </c>
      <c r="M753" s="393">
        <v>2</v>
      </c>
      <c r="N753" s="392">
        <v>8</v>
      </c>
      <c r="O753" s="393">
        <v>6</v>
      </c>
      <c r="P753" s="392">
        <v>6</v>
      </c>
      <c r="Q753" s="393">
        <v>5</v>
      </c>
      <c r="R753" s="388">
        <v>0</v>
      </c>
      <c r="S753" s="389">
        <v>0</v>
      </c>
      <c r="T753" s="395">
        <f t="shared" si="36"/>
        <v>0</v>
      </c>
    </row>
    <row r="754" spans="1:20" ht="25.5">
      <c r="A754" s="388">
        <v>746</v>
      </c>
      <c r="B754" s="481" t="s">
        <v>5436</v>
      </c>
      <c r="C754" s="388" t="s">
        <v>1958</v>
      </c>
      <c r="D754" s="388">
        <v>34</v>
      </c>
      <c r="E754" s="388">
        <v>26</v>
      </c>
      <c r="F754" s="388">
        <v>0</v>
      </c>
      <c r="G754" s="388">
        <v>0</v>
      </c>
      <c r="H754" s="388">
        <v>28</v>
      </c>
      <c r="I754" s="388">
        <v>24</v>
      </c>
      <c r="J754" s="388">
        <v>1</v>
      </c>
      <c r="K754" s="391">
        <v>1</v>
      </c>
      <c r="L754" s="392">
        <v>1</v>
      </c>
      <c r="M754" s="393">
        <v>0</v>
      </c>
      <c r="N754" s="392">
        <v>11</v>
      </c>
      <c r="O754" s="393">
        <v>9</v>
      </c>
      <c r="P754" s="392">
        <v>13</v>
      </c>
      <c r="Q754" s="393">
        <v>12</v>
      </c>
      <c r="R754" s="388">
        <v>1</v>
      </c>
      <c r="S754" s="389">
        <v>0</v>
      </c>
      <c r="T754" s="395">
        <f t="shared" si="36"/>
        <v>2.9411764705882353E-2</v>
      </c>
    </row>
    <row r="755" spans="1:20" ht="25.5">
      <c r="A755" s="388">
        <v>747</v>
      </c>
      <c r="B755" s="481" t="s">
        <v>1959</v>
      </c>
      <c r="C755" s="388" t="s">
        <v>1960</v>
      </c>
      <c r="D755" s="388">
        <v>7</v>
      </c>
      <c r="E755" s="388">
        <v>3</v>
      </c>
      <c r="F755" s="388">
        <v>0</v>
      </c>
      <c r="G755" s="388">
        <v>0</v>
      </c>
      <c r="H755" s="388">
        <v>7</v>
      </c>
      <c r="I755" s="388">
        <v>5</v>
      </c>
      <c r="J755" s="388">
        <v>0</v>
      </c>
      <c r="K755" s="391">
        <v>0</v>
      </c>
      <c r="L755" s="392">
        <v>1</v>
      </c>
      <c r="M755" s="393">
        <v>0</v>
      </c>
      <c r="N755" s="392">
        <v>3</v>
      </c>
      <c r="O755" s="393">
        <v>2</v>
      </c>
      <c r="P755" s="392">
        <v>2</v>
      </c>
      <c r="Q755" s="393">
        <v>2</v>
      </c>
      <c r="R755" s="388">
        <v>0</v>
      </c>
      <c r="S755" s="389">
        <v>0</v>
      </c>
      <c r="T755" s="395">
        <f t="shared" si="36"/>
        <v>0</v>
      </c>
    </row>
    <row r="756" spans="1:20" ht="25.5">
      <c r="A756" s="389">
        <v>748</v>
      </c>
      <c r="B756" s="481" t="s">
        <v>1961</v>
      </c>
      <c r="C756" s="388" t="s">
        <v>1962</v>
      </c>
      <c r="D756" s="388">
        <v>12</v>
      </c>
      <c r="E756" s="388">
        <v>10</v>
      </c>
      <c r="F756" s="388">
        <v>1</v>
      </c>
      <c r="G756" s="388">
        <v>1</v>
      </c>
      <c r="H756" s="388">
        <v>10</v>
      </c>
      <c r="I756" s="388">
        <v>6</v>
      </c>
      <c r="J756" s="388">
        <v>1</v>
      </c>
      <c r="K756" s="391">
        <v>1</v>
      </c>
      <c r="L756" s="392">
        <v>0</v>
      </c>
      <c r="M756" s="393">
        <v>0</v>
      </c>
      <c r="N756" s="392">
        <v>6</v>
      </c>
      <c r="O756" s="393">
        <v>5</v>
      </c>
      <c r="P756" s="392">
        <v>3</v>
      </c>
      <c r="Q756" s="393">
        <v>0</v>
      </c>
      <c r="R756" s="388">
        <v>0</v>
      </c>
      <c r="S756" s="389">
        <v>0</v>
      </c>
      <c r="T756" s="395">
        <f t="shared" si="36"/>
        <v>0</v>
      </c>
    </row>
    <row r="757" spans="1:20" ht="25.5">
      <c r="A757" s="388">
        <v>749</v>
      </c>
      <c r="B757" s="481" t="s">
        <v>1963</v>
      </c>
      <c r="C757" s="388" t="s">
        <v>1964</v>
      </c>
      <c r="D757" s="388">
        <v>6</v>
      </c>
      <c r="E757" s="388">
        <v>6</v>
      </c>
      <c r="F757" s="388">
        <v>0</v>
      </c>
      <c r="G757" s="388">
        <v>0</v>
      </c>
      <c r="H757" s="388">
        <v>2</v>
      </c>
      <c r="I757" s="388">
        <v>2</v>
      </c>
      <c r="J757" s="388">
        <v>0</v>
      </c>
      <c r="K757" s="391">
        <v>0</v>
      </c>
      <c r="L757" s="392">
        <v>0</v>
      </c>
      <c r="M757" s="393">
        <v>0</v>
      </c>
      <c r="N757" s="392">
        <v>2</v>
      </c>
      <c r="O757" s="393">
        <v>2</v>
      </c>
      <c r="P757" s="392">
        <v>0</v>
      </c>
      <c r="Q757" s="393">
        <v>0</v>
      </c>
      <c r="R757" s="388">
        <v>0</v>
      </c>
      <c r="S757" s="389">
        <v>0</v>
      </c>
      <c r="T757" s="395">
        <f t="shared" si="36"/>
        <v>0</v>
      </c>
    </row>
    <row r="758" spans="1:20" ht="25.5">
      <c r="A758" s="388">
        <v>750</v>
      </c>
      <c r="B758" s="481" t="s">
        <v>5432</v>
      </c>
      <c r="C758" s="388" t="s">
        <v>1966</v>
      </c>
      <c r="D758" s="388">
        <v>66</v>
      </c>
      <c r="E758" s="388">
        <v>44</v>
      </c>
      <c r="F758" s="388">
        <v>0</v>
      </c>
      <c r="G758" s="388">
        <v>0</v>
      </c>
      <c r="H758" s="388">
        <v>52</v>
      </c>
      <c r="I758" s="388">
        <v>38</v>
      </c>
      <c r="J758" s="388">
        <v>0</v>
      </c>
      <c r="K758" s="391">
        <v>0</v>
      </c>
      <c r="L758" s="392">
        <v>5</v>
      </c>
      <c r="M758" s="393">
        <v>3</v>
      </c>
      <c r="N758" s="392">
        <v>27</v>
      </c>
      <c r="O758" s="393">
        <v>18</v>
      </c>
      <c r="P758" s="392">
        <v>19</v>
      </c>
      <c r="Q758" s="393">
        <v>16</v>
      </c>
      <c r="R758" s="388">
        <v>1</v>
      </c>
      <c r="S758" s="389">
        <v>0</v>
      </c>
      <c r="T758" s="395">
        <f t="shared" si="36"/>
        <v>1.5151515151515152E-2</v>
      </c>
    </row>
    <row r="759" spans="1:20" ht="25.5">
      <c r="A759" s="388">
        <v>751</v>
      </c>
      <c r="B759" s="481" t="s">
        <v>5488</v>
      </c>
      <c r="C759" s="388" t="s">
        <v>1968</v>
      </c>
      <c r="D759" s="388">
        <v>25</v>
      </c>
      <c r="E759" s="388">
        <v>23</v>
      </c>
      <c r="F759" s="388">
        <v>0</v>
      </c>
      <c r="G759" s="388">
        <v>0</v>
      </c>
      <c r="H759" s="388">
        <v>23</v>
      </c>
      <c r="I759" s="388">
        <v>22</v>
      </c>
      <c r="J759" s="388">
        <v>0</v>
      </c>
      <c r="K759" s="391">
        <v>0</v>
      </c>
      <c r="L759" s="392">
        <v>2</v>
      </c>
      <c r="M759" s="393">
        <v>2</v>
      </c>
      <c r="N759" s="392">
        <v>11</v>
      </c>
      <c r="O759" s="393">
        <v>10</v>
      </c>
      <c r="P759" s="392">
        <v>10</v>
      </c>
      <c r="Q759" s="393">
        <v>10</v>
      </c>
      <c r="R759" s="388">
        <v>0</v>
      </c>
      <c r="S759" s="389">
        <v>0</v>
      </c>
      <c r="T759" s="395">
        <f t="shared" si="36"/>
        <v>0</v>
      </c>
    </row>
    <row r="760" spans="1:20" ht="25.5">
      <c r="A760" s="389">
        <v>752</v>
      </c>
      <c r="B760" s="481" t="s">
        <v>1969</v>
      </c>
      <c r="C760" s="388" t="s">
        <v>1970</v>
      </c>
      <c r="D760" s="388">
        <v>12</v>
      </c>
      <c r="E760" s="388">
        <v>11</v>
      </c>
      <c r="F760" s="388">
        <v>0</v>
      </c>
      <c r="G760" s="388">
        <v>0</v>
      </c>
      <c r="H760" s="388">
        <v>15</v>
      </c>
      <c r="I760" s="388">
        <v>15</v>
      </c>
      <c r="J760" s="388">
        <v>0</v>
      </c>
      <c r="K760" s="391">
        <v>0</v>
      </c>
      <c r="L760" s="392">
        <v>1</v>
      </c>
      <c r="M760" s="393">
        <v>1</v>
      </c>
      <c r="N760" s="392">
        <v>4</v>
      </c>
      <c r="O760" s="393">
        <v>4</v>
      </c>
      <c r="P760" s="392">
        <v>9</v>
      </c>
      <c r="Q760" s="393">
        <v>9</v>
      </c>
      <c r="R760" s="388">
        <v>1</v>
      </c>
      <c r="S760" s="389">
        <v>1</v>
      </c>
      <c r="T760" s="395">
        <f t="shared" si="36"/>
        <v>8.3333333333333329E-2</v>
      </c>
    </row>
    <row r="761" spans="1:20" ht="25.5">
      <c r="A761" s="388">
        <v>753</v>
      </c>
      <c r="B761" s="481" t="s">
        <v>1971</v>
      </c>
      <c r="C761" s="388" t="s">
        <v>1972</v>
      </c>
      <c r="D761" s="388">
        <v>1</v>
      </c>
      <c r="E761" s="388">
        <v>1</v>
      </c>
      <c r="F761" s="388">
        <v>0</v>
      </c>
      <c r="G761" s="388">
        <v>0</v>
      </c>
      <c r="H761" s="388">
        <v>1</v>
      </c>
      <c r="I761" s="388">
        <v>1</v>
      </c>
      <c r="J761" s="388">
        <v>0</v>
      </c>
      <c r="K761" s="391">
        <v>0</v>
      </c>
      <c r="L761" s="392">
        <v>0</v>
      </c>
      <c r="M761" s="393">
        <v>0</v>
      </c>
      <c r="N761" s="392">
        <v>1</v>
      </c>
      <c r="O761" s="393">
        <v>1</v>
      </c>
      <c r="P761" s="392">
        <v>0</v>
      </c>
      <c r="Q761" s="393">
        <v>0</v>
      </c>
      <c r="R761" s="388">
        <v>0</v>
      </c>
      <c r="S761" s="389">
        <v>0</v>
      </c>
      <c r="T761" s="395">
        <f t="shared" si="36"/>
        <v>0</v>
      </c>
    </row>
    <row r="762" spans="1:20" ht="25.5">
      <c r="A762" s="388">
        <v>754</v>
      </c>
      <c r="B762" s="481" t="s">
        <v>1973</v>
      </c>
      <c r="C762" s="388" t="s">
        <v>1974</v>
      </c>
      <c r="D762" s="388">
        <v>25</v>
      </c>
      <c r="E762" s="388">
        <v>19</v>
      </c>
      <c r="F762" s="388">
        <v>0</v>
      </c>
      <c r="G762" s="388">
        <v>0</v>
      </c>
      <c r="H762" s="388">
        <v>20</v>
      </c>
      <c r="I762" s="388">
        <v>14</v>
      </c>
      <c r="J762" s="388">
        <v>0</v>
      </c>
      <c r="K762" s="391">
        <v>0</v>
      </c>
      <c r="L762" s="392">
        <v>2</v>
      </c>
      <c r="M762" s="393">
        <v>2</v>
      </c>
      <c r="N762" s="392">
        <v>11</v>
      </c>
      <c r="O762" s="393">
        <v>8</v>
      </c>
      <c r="P762" s="392">
        <v>7</v>
      </c>
      <c r="Q762" s="393">
        <v>4</v>
      </c>
      <c r="R762" s="388">
        <v>1</v>
      </c>
      <c r="S762" s="389">
        <v>0</v>
      </c>
      <c r="T762" s="395">
        <f t="shared" si="36"/>
        <v>0.04</v>
      </c>
    </row>
    <row r="763" spans="1:20" ht="25.5">
      <c r="A763" s="388">
        <v>755</v>
      </c>
      <c r="B763" s="481" t="s">
        <v>1975</v>
      </c>
      <c r="C763" s="388" t="s">
        <v>1976</v>
      </c>
      <c r="D763" s="388">
        <v>1</v>
      </c>
      <c r="E763" s="388">
        <v>1</v>
      </c>
      <c r="F763" s="388">
        <v>0</v>
      </c>
      <c r="G763" s="388">
        <v>0</v>
      </c>
      <c r="H763" s="388">
        <v>3</v>
      </c>
      <c r="I763" s="388">
        <v>3</v>
      </c>
      <c r="J763" s="388">
        <v>0</v>
      </c>
      <c r="K763" s="391">
        <v>0</v>
      </c>
      <c r="L763" s="392">
        <v>0</v>
      </c>
      <c r="M763" s="393">
        <v>0</v>
      </c>
      <c r="N763" s="392">
        <v>1</v>
      </c>
      <c r="O763" s="393">
        <v>1</v>
      </c>
      <c r="P763" s="392">
        <v>2</v>
      </c>
      <c r="Q763" s="393">
        <v>2</v>
      </c>
      <c r="R763" s="388">
        <v>0</v>
      </c>
      <c r="S763" s="389">
        <v>0</v>
      </c>
      <c r="T763" s="395">
        <f t="shared" si="36"/>
        <v>0</v>
      </c>
    </row>
    <row r="764" spans="1:20">
      <c r="A764" s="389">
        <v>756</v>
      </c>
      <c r="B764" s="481" t="s">
        <v>150</v>
      </c>
      <c r="C764" s="388" t="s">
        <v>1977</v>
      </c>
      <c r="D764" s="388">
        <v>130</v>
      </c>
      <c r="E764" s="388">
        <v>101</v>
      </c>
      <c r="F764" s="388">
        <v>0</v>
      </c>
      <c r="G764" s="388">
        <v>0</v>
      </c>
      <c r="H764" s="388">
        <v>113</v>
      </c>
      <c r="I764" s="388">
        <v>89</v>
      </c>
      <c r="J764" s="388">
        <v>2</v>
      </c>
      <c r="K764" s="391">
        <v>2</v>
      </c>
      <c r="L764" s="392">
        <v>4</v>
      </c>
      <c r="M764" s="393">
        <v>3</v>
      </c>
      <c r="N764" s="392">
        <v>52</v>
      </c>
      <c r="O764" s="393">
        <v>41</v>
      </c>
      <c r="P764" s="392">
        <v>52</v>
      </c>
      <c r="Q764" s="393">
        <v>41</v>
      </c>
      <c r="R764" s="388">
        <v>0</v>
      </c>
      <c r="S764" s="389">
        <v>0</v>
      </c>
      <c r="T764" s="395">
        <f t="shared" si="36"/>
        <v>0</v>
      </c>
    </row>
    <row r="765" spans="1:20">
      <c r="A765" s="388">
        <v>757</v>
      </c>
      <c r="B765" s="481" t="s">
        <v>1978</v>
      </c>
      <c r="C765" s="388" t="s">
        <v>895</v>
      </c>
      <c r="D765" s="388">
        <v>2</v>
      </c>
      <c r="E765" s="388">
        <v>0</v>
      </c>
      <c r="F765" s="388">
        <v>0</v>
      </c>
      <c r="G765" s="388">
        <v>0</v>
      </c>
      <c r="H765" s="388">
        <v>2</v>
      </c>
      <c r="I765" s="388">
        <v>0</v>
      </c>
      <c r="J765" s="388">
        <v>0</v>
      </c>
      <c r="K765" s="391">
        <v>0</v>
      </c>
      <c r="L765" s="392">
        <v>0</v>
      </c>
      <c r="M765" s="393">
        <v>0</v>
      </c>
      <c r="N765" s="392">
        <v>2</v>
      </c>
      <c r="O765" s="393">
        <v>0</v>
      </c>
      <c r="P765" s="392">
        <v>0</v>
      </c>
      <c r="Q765" s="393">
        <v>0</v>
      </c>
      <c r="R765" s="388">
        <v>1</v>
      </c>
      <c r="S765" s="389">
        <v>0</v>
      </c>
      <c r="T765" s="395">
        <f t="shared" si="36"/>
        <v>0.5</v>
      </c>
    </row>
    <row r="766" spans="1:20">
      <c r="A766" s="388">
        <v>758</v>
      </c>
      <c r="B766" s="481" t="s">
        <v>720</v>
      </c>
      <c r="C766" s="388" t="s">
        <v>1979</v>
      </c>
      <c r="D766" s="388">
        <v>2</v>
      </c>
      <c r="E766" s="388">
        <v>0</v>
      </c>
      <c r="F766" s="388">
        <v>0</v>
      </c>
      <c r="G766" s="388">
        <v>0</v>
      </c>
      <c r="H766" s="388">
        <v>1</v>
      </c>
      <c r="I766" s="388">
        <v>0</v>
      </c>
      <c r="J766" s="388">
        <v>0</v>
      </c>
      <c r="K766" s="391">
        <v>0</v>
      </c>
      <c r="L766" s="392">
        <v>1</v>
      </c>
      <c r="M766" s="393">
        <v>0</v>
      </c>
      <c r="N766" s="392">
        <v>0</v>
      </c>
      <c r="O766" s="393">
        <v>0</v>
      </c>
      <c r="P766" s="392">
        <v>0</v>
      </c>
      <c r="Q766" s="393">
        <v>0</v>
      </c>
      <c r="R766" s="388">
        <v>1</v>
      </c>
      <c r="S766" s="389">
        <v>0</v>
      </c>
      <c r="T766" s="395">
        <f t="shared" si="36"/>
        <v>0.5</v>
      </c>
    </row>
    <row r="767" spans="1:20">
      <c r="A767" s="388">
        <v>759</v>
      </c>
      <c r="B767" s="481" t="s">
        <v>532</v>
      </c>
      <c r="C767" s="388" t="s">
        <v>1134</v>
      </c>
      <c r="D767" s="388">
        <v>5</v>
      </c>
      <c r="E767" s="388">
        <v>0</v>
      </c>
      <c r="F767" s="388">
        <v>0</v>
      </c>
      <c r="G767" s="388">
        <v>0</v>
      </c>
      <c r="H767" s="388">
        <v>4</v>
      </c>
      <c r="I767" s="388">
        <v>0</v>
      </c>
      <c r="J767" s="388">
        <v>0</v>
      </c>
      <c r="K767" s="391">
        <v>0</v>
      </c>
      <c r="L767" s="392">
        <v>0</v>
      </c>
      <c r="M767" s="393">
        <v>0</v>
      </c>
      <c r="N767" s="392">
        <v>2</v>
      </c>
      <c r="O767" s="393">
        <v>0</v>
      </c>
      <c r="P767" s="392">
        <v>2</v>
      </c>
      <c r="Q767" s="393">
        <v>0</v>
      </c>
      <c r="R767" s="388">
        <v>0</v>
      </c>
      <c r="S767" s="389">
        <v>0</v>
      </c>
      <c r="T767" s="395">
        <f t="shared" si="36"/>
        <v>0</v>
      </c>
    </row>
    <row r="768" spans="1:20">
      <c r="A768" s="389">
        <v>760</v>
      </c>
      <c r="B768" s="481" t="s">
        <v>1980</v>
      </c>
      <c r="C768" s="388" t="s">
        <v>974</v>
      </c>
      <c r="D768" s="388">
        <v>2</v>
      </c>
      <c r="E768" s="388">
        <v>0</v>
      </c>
      <c r="F768" s="388">
        <v>0</v>
      </c>
      <c r="G768" s="388">
        <v>0</v>
      </c>
      <c r="H768" s="388">
        <v>1</v>
      </c>
      <c r="I768" s="388">
        <v>0</v>
      </c>
      <c r="J768" s="388">
        <v>0</v>
      </c>
      <c r="K768" s="391">
        <v>0</v>
      </c>
      <c r="L768" s="392">
        <v>0</v>
      </c>
      <c r="M768" s="393">
        <v>0</v>
      </c>
      <c r="N768" s="392">
        <v>1</v>
      </c>
      <c r="O768" s="393">
        <v>0</v>
      </c>
      <c r="P768" s="392">
        <v>0</v>
      </c>
      <c r="Q768" s="393">
        <v>0</v>
      </c>
      <c r="R768" s="388">
        <v>1</v>
      </c>
      <c r="S768" s="389">
        <v>0</v>
      </c>
      <c r="T768" s="395">
        <f t="shared" si="36"/>
        <v>0.5</v>
      </c>
    </row>
    <row r="769" spans="1:20">
      <c r="A769" s="388">
        <v>761</v>
      </c>
      <c r="B769" s="481" t="s">
        <v>3370</v>
      </c>
      <c r="C769" s="388" t="s">
        <v>3371</v>
      </c>
      <c r="D769" s="388">
        <v>1</v>
      </c>
      <c r="E769" s="388">
        <v>0</v>
      </c>
      <c r="F769" s="388">
        <v>0</v>
      </c>
      <c r="G769" s="388">
        <v>0</v>
      </c>
      <c r="H769" s="388">
        <v>1</v>
      </c>
      <c r="I769" s="388">
        <v>0</v>
      </c>
      <c r="J769" s="388">
        <v>0</v>
      </c>
      <c r="K769" s="391">
        <v>0</v>
      </c>
      <c r="L769" s="392">
        <v>0</v>
      </c>
      <c r="M769" s="393">
        <v>0</v>
      </c>
      <c r="N769" s="392">
        <v>1</v>
      </c>
      <c r="O769" s="393">
        <v>0</v>
      </c>
      <c r="P769" s="392">
        <v>0</v>
      </c>
      <c r="Q769" s="393">
        <v>0</v>
      </c>
      <c r="R769" s="388">
        <v>0</v>
      </c>
      <c r="S769" s="389">
        <v>0</v>
      </c>
      <c r="T769" s="395">
        <f t="shared" si="36"/>
        <v>0</v>
      </c>
    </row>
    <row r="770" spans="1:20">
      <c r="A770" s="388">
        <v>762</v>
      </c>
      <c r="B770" s="481" t="s">
        <v>1981</v>
      </c>
      <c r="C770" s="388" t="s">
        <v>774</v>
      </c>
      <c r="D770" s="388">
        <v>2</v>
      </c>
      <c r="E770" s="388">
        <v>0</v>
      </c>
      <c r="F770" s="388">
        <v>0</v>
      </c>
      <c r="G770" s="388">
        <v>0</v>
      </c>
      <c r="H770" s="388">
        <v>3</v>
      </c>
      <c r="I770" s="388">
        <v>0</v>
      </c>
      <c r="J770" s="388">
        <v>0</v>
      </c>
      <c r="K770" s="391">
        <v>0</v>
      </c>
      <c r="L770" s="392">
        <v>0</v>
      </c>
      <c r="M770" s="393">
        <v>0</v>
      </c>
      <c r="N770" s="392">
        <v>1</v>
      </c>
      <c r="O770" s="393">
        <v>0</v>
      </c>
      <c r="P770" s="392">
        <v>2</v>
      </c>
      <c r="Q770" s="393">
        <v>0</v>
      </c>
      <c r="R770" s="388">
        <v>1</v>
      </c>
      <c r="S770" s="389">
        <v>0</v>
      </c>
      <c r="T770" s="395">
        <f t="shared" si="36"/>
        <v>0.5</v>
      </c>
    </row>
    <row r="771" spans="1:20">
      <c r="A771" s="388">
        <v>763</v>
      </c>
      <c r="B771" s="481" t="s">
        <v>4344</v>
      </c>
      <c r="C771" s="388" t="s">
        <v>4343</v>
      </c>
      <c r="D771" s="388">
        <v>0</v>
      </c>
      <c r="E771" s="388">
        <v>0</v>
      </c>
      <c r="F771" s="388">
        <v>0</v>
      </c>
      <c r="G771" s="388">
        <v>0</v>
      </c>
      <c r="H771" s="388">
        <v>1</v>
      </c>
      <c r="I771" s="388">
        <v>1</v>
      </c>
      <c r="J771" s="388">
        <v>0</v>
      </c>
      <c r="K771" s="391">
        <v>0</v>
      </c>
      <c r="L771" s="392">
        <v>0</v>
      </c>
      <c r="M771" s="393">
        <v>0</v>
      </c>
      <c r="N771" s="392">
        <v>0</v>
      </c>
      <c r="O771" s="393">
        <v>0</v>
      </c>
      <c r="P771" s="392">
        <v>1</v>
      </c>
      <c r="Q771" s="393">
        <v>1</v>
      </c>
      <c r="R771" s="388">
        <v>0</v>
      </c>
      <c r="S771" s="389">
        <v>0</v>
      </c>
      <c r="T771" s="395" t="s">
        <v>5440</v>
      </c>
    </row>
    <row r="772" spans="1:20">
      <c r="A772" s="389">
        <v>764</v>
      </c>
      <c r="B772" s="481" t="s">
        <v>4804</v>
      </c>
      <c r="C772" s="388" t="s">
        <v>4805</v>
      </c>
      <c r="D772" s="388">
        <v>1</v>
      </c>
      <c r="E772" s="388">
        <v>0</v>
      </c>
      <c r="F772" s="388">
        <v>0</v>
      </c>
      <c r="G772" s="388">
        <v>0</v>
      </c>
      <c r="H772" s="388">
        <v>0</v>
      </c>
      <c r="I772" s="388">
        <v>0</v>
      </c>
      <c r="J772" s="388">
        <v>0</v>
      </c>
      <c r="K772" s="391">
        <v>0</v>
      </c>
      <c r="L772" s="392">
        <v>0</v>
      </c>
      <c r="M772" s="393">
        <v>0</v>
      </c>
      <c r="N772" s="392">
        <v>0</v>
      </c>
      <c r="O772" s="393">
        <v>0</v>
      </c>
      <c r="P772" s="392">
        <v>0</v>
      </c>
      <c r="Q772" s="393">
        <v>0</v>
      </c>
      <c r="R772" s="388">
        <v>0</v>
      </c>
      <c r="S772" s="389">
        <v>0</v>
      </c>
      <c r="T772" s="395">
        <f>R772/D772</f>
        <v>0</v>
      </c>
    </row>
    <row r="773" spans="1:20">
      <c r="A773" s="388">
        <v>765</v>
      </c>
      <c r="B773" s="481" t="s">
        <v>684</v>
      </c>
      <c r="C773" s="388" t="s">
        <v>1982</v>
      </c>
      <c r="D773" s="388">
        <v>2</v>
      </c>
      <c r="E773" s="388">
        <v>0</v>
      </c>
      <c r="F773" s="388">
        <v>0</v>
      </c>
      <c r="G773" s="388">
        <v>0</v>
      </c>
      <c r="H773" s="388">
        <v>1</v>
      </c>
      <c r="I773" s="388">
        <v>0</v>
      </c>
      <c r="J773" s="388">
        <v>0</v>
      </c>
      <c r="K773" s="391">
        <v>0</v>
      </c>
      <c r="L773" s="392">
        <v>0</v>
      </c>
      <c r="M773" s="393">
        <v>0</v>
      </c>
      <c r="N773" s="392">
        <v>1</v>
      </c>
      <c r="O773" s="393">
        <v>0</v>
      </c>
      <c r="P773" s="392">
        <v>0</v>
      </c>
      <c r="Q773" s="393">
        <v>0</v>
      </c>
      <c r="R773" s="388">
        <v>0</v>
      </c>
      <c r="S773" s="389">
        <v>0</v>
      </c>
      <c r="T773" s="395">
        <f>R773/D773</f>
        <v>0</v>
      </c>
    </row>
    <row r="774" spans="1:20">
      <c r="A774" s="388">
        <v>766</v>
      </c>
      <c r="B774" s="481" t="s">
        <v>480</v>
      </c>
      <c r="C774" s="388" t="s">
        <v>1983</v>
      </c>
      <c r="D774" s="388">
        <v>24</v>
      </c>
      <c r="E774" s="388">
        <v>0</v>
      </c>
      <c r="F774" s="388">
        <v>0</v>
      </c>
      <c r="G774" s="388">
        <v>0</v>
      </c>
      <c r="H774" s="388">
        <v>11</v>
      </c>
      <c r="I774" s="388">
        <v>0</v>
      </c>
      <c r="J774" s="388">
        <v>0</v>
      </c>
      <c r="K774" s="391">
        <v>0</v>
      </c>
      <c r="L774" s="392">
        <v>2</v>
      </c>
      <c r="M774" s="393">
        <v>0</v>
      </c>
      <c r="N774" s="392">
        <v>3</v>
      </c>
      <c r="O774" s="393">
        <v>0</v>
      </c>
      <c r="P774" s="392">
        <v>5</v>
      </c>
      <c r="Q774" s="393">
        <v>0</v>
      </c>
      <c r="R774" s="388">
        <v>0</v>
      </c>
      <c r="S774" s="389">
        <v>0</v>
      </c>
      <c r="T774" s="395">
        <f>R774/D774</f>
        <v>0</v>
      </c>
    </row>
    <row r="775" spans="1:20">
      <c r="A775" s="388">
        <v>767</v>
      </c>
      <c r="B775" s="481" t="s">
        <v>4342</v>
      </c>
      <c r="C775" s="388" t="s">
        <v>4341</v>
      </c>
      <c r="D775" s="388">
        <v>0</v>
      </c>
      <c r="E775" s="388">
        <v>0</v>
      </c>
      <c r="F775" s="388">
        <v>0</v>
      </c>
      <c r="G775" s="388">
        <v>0</v>
      </c>
      <c r="H775" s="388">
        <v>2</v>
      </c>
      <c r="I775" s="388">
        <v>0</v>
      </c>
      <c r="J775" s="388">
        <v>0</v>
      </c>
      <c r="K775" s="391">
        <v>0</v>
      </c>
      <c r="L775" s="392">
        <v>0</v>
      </c>
      <c r="M775" s="393">
        <v>0</v>
      </c>
      <c r="N775" s="392">
        <v>0</v>
      </c>
      <c r="O775" s="393">
        <v>0</v>
      </c>
      <c r="P775" s="392">
        <v>2</v>
      </c>
      <c r="Q775" s="393">
        <v>0</v>
      </c>
      <c r="R775" s="388">
        <v>0</v>
      </c>
      <c r="S775" s="389">
        <v>0</v>
      </c>
      <c r="T775" s="395" t="s">
        <v>5440</v>
      </c>
    </row>
    <row r="776" spans="1:20">
      <c r="A776" s="389">
        <v>768</v>
      </c>
      <c r="B776" s="481" t="s">
        <v>4496</v>
      </c>
      <c r="C776" s="388" t="s">
        <v>4495</v>
      </c>
      <c r="D776" s="388">
        <v>4</v>
      </c>
      <c r="E776" s="388">
        <v>0</v>
      </c>
      <c r="F776" s="388">
        <v>0</v>
      </c>
      <c r="G776" s="388">
        <v>0</v>
      </c>
      <c r="H776" s="388">
        <v>3</v>
      </c>
      <c r="I776" s="388">
        <v>0</v>
      </c>
      <c r="J776" s="388">
        <v>0</v>
      </c>
      <c r="K776" s="391">
        <v>0</v>
      </c>
      <c r="L776" s="392">
        <v>1</v>
      </c>
      <c r="M776" s="393">
        <v>0</v>
      </c>
      <c r="N776" s="392">
        <v>1</v>
      </c>
      <c r="O776" s="393">
        <v>0</v>
      </c>
      <c r="P776" s="392">
        <v>1</v>
      </c>
      <c r="Q776" s="393">
        <v>0</v>
      </c>
      <c r="R776" s="388">
        <v>0</v>
      </c>
      <c r="S776" s="389">
        <v>0</v>
      </c>
      <c r="T776" s="395">
        <f>R776/D776</f>
        <v>0</v>
      </c>
    </row>
    <row r="777" spans="1:20" ht="25.5">
      <c r="A777" s="388">
        <v>769</v>
      </c>
      <c r="B777" s="481" t="s">
        <v>4340</v>
      </c>
      <c r="C777" s="388" t="s">
        <v>4339</v>
      </c>
      <c r="D777" s="388">
        <v>3</v>
      </c>
      <c r="E777" s="388">
        <v>0</v>
      </c>
      <c r="F777" s="388">
        <v>0</v>
      </c>
      <c r="G777" s="388">
        <v>0</v>
      </c>
      <c r="H777" s="388">
        <v>1</v>
      </c>
      <c r="I777" s="388">
        <v>0</v>
      </c>
      <c r="J777" s="388">
        <v>0</v>
      </c>
      <c r="K777" s="391">
        <v>0</v>
      </c>
      <c r="L777" s="392">
        <v>1</v>
      </c>
      <c r="M777" s="393">
        <v>0</v>
      </c>
      <c r="N777" s="392">
        <v>0</v>
      </c>
      <c r="O777" s="393">
        <v>0</v>
      </c>
      <c r="P777" s="392">
        <v>0</v>
      </c>
      <c r="Q777" s="393">
        <v>0</v>
      </c>
      <c r="R777" s="388">
        <v>0</v>
      </c>
      <c r="S777" s="389">
        <v>0</v>
      </c>
      <c r="T777" s="395">
        <f>R777/D777</f>
        <v>0</v>
      </c>
    </row>
    <row r="778" spans="1:20">
      <c r="A778" s="388">
        <v>770</v>
      </c>
      <c r="B778" s="481" t="s">
        <v>417</v>
      </c>
      <c r="C778" s="388" t="s">
        <v>1984</v>
      </c>
      <c r="D778" s="388">
        <v>14</v>
      </c>
      <c r="E778" s="388">
        <v>1</v>
      </c>
      <c r="F778" s="388">
        <v>0</v>
      </c>
      <c r="G778" s="388">
        <v>0</v>
      </c>
      <c r="H778" s="388">
        <v>11</v>
      </c>
      <c r="I778" s="388">
        <v>1</v>
      </c>
      <c r="J778" s="388">
        <v>0</v>
      </c>
      <c r="K778" s="391">
        <v>0</v>
      </c>
      <c r="L778" s="392">
        <v>4</v>
      </c>
      <c r="M778" s="393">
        <v>0</v>
      </c>
      <c r="N778" s="392">
        <v>4</v>
      </c>
      <c r="O778" s="393">
        <v>1</v>
      </c>
      <c r="P778" s="392">
        <v>3</v>
      </c>
      <c r="Q778" s="393">
        <v>0</v>
      </c>
      <c r="R778" s="388">
        <v>0</v>
      </c>
      <c r="S778" s="389">
        <v>0</v>
      </c>
      <c r="T778" s="395">
        <f>R778/D778</f>
        <v>0</v>
      </c>
    </row>
    <row r="779" spans="1:20">
      <c r="A779" s="388">
        <v>771</v>
      </c>
      <c r="B779" s="481" t="s">
        <v>5077</v>
      </c>
      <c r="C779" s="388" t="s">
        <v>5078</v>
      </c>
      <c r="D779" s="388">
        <v>0</v>
      </c>
      <c r="E779" s="388">
        <v>0</v>
      </c>
      <c r="F779" s="388">
        <v>0</v>
      </c>
      <c r="G779" s="388">
        <v>0</v>
      </c>
      <c r="H779" s="388">
        <v>1</v>
      </c>
      <c r="I779" s="388">
        <v>0</v>
      </c>
      <c r="J779" s="388">
        <v>0</v>
      </c>
      <c r="K779" s="391">
        <v>0</v>
      </c>
      <c r="L779" s="392">
        <v>0</v>
      </c>
      <c r="M779" s="393">
        <v>0</v>
      </c>
      <c r="N779" s="392">
        <v>0</v>
      </c>
      <c r="O779" s="393">
        <v>0</v>
      </c>
      <c r="P779" s="392">
        <v>1</v>
      </c>
      <c r="Q779" s="393">
        <v>0</v>
      </c>
      <c r="R779" s="388">
        <v>0</v>
      </c>
      <c r="S779" s="389">
        <v>0</v>
      </c>
      <c r="T779" s="395" t="s">
        <v>5440</v>
      </c>
    </row>
    <row r="780" spans="1:20">
      <c r="A780" s="389">
        <v>772</v>
      </c>
      <c r="B780" s="481" t="s">
        <v>5393</v>
      </c>
      <c r="C780" s="388" t="s">
        <v>5394</v>
      </c>
      <c r="D780" s="388">
        <v>1</v>
      </c>
      <c r="E780" s="388">
        <v>1</v>
      </c>
      <c r="F780" s="388">
        <v>0</v>
      </c>
      <c r="G780" s="388">
        <v>0</v>
      </c>
      <c r="H780" s="388">
        <v>0</v>
      </c>
      <c r="I780" s="388">
        <v>0</v>
      </c>
      <c r="J780" s="388">
        <v>0</v>
      </c>
      <c r="K780" s="391">
        <v>0</v>
      </c>
      <c r="L780" s="392">
        <v>0</v>
      </c>
      <c r="M780" s="393">
        <v>0</v>
      </c>
      <c r="N780" s="392">
        <v>0</v>
      </c>
      <c r="O780" s="393">
        <v>0</v>
      </c>
      <c r="P780" s="392">
        <v>0</v>
      </c>
      <c r="Q780" s="393">
        <v>0</v>
      </c>
      <c r="R780" s="388">
        <v>0</v>
      </c>
      <c r="S780" s="389">
        <v>0</v>
      </c>
      <c r="T780" s="395">
        <f t="shared" ref="T780:T789" si="37">R780/D780</f>
        <v>0</v>
      </c>
    </row>
    <row r="781" spans="1:20">
      <c r="A781" s="388">
        <v>773</v>
      </c>
      <c r="B781" s="481" t="s">
        <v>4338</v>
      </c>
      <c r="C781" s="388" t="s">
        <v>4337</v>
      </c>
      <c r="D781" s="388">
        <v>1</v>
      </c>
      <c r="E781" s="388">
        <v>1</v>
      </c>
      <c r="F781" s="388">
        <v>0</v>
      </c>
      <c r="G781" s="388">
        <v>0</v>
      </c>
      <c r="H781" s="388">
        <v>0</v>
      </c>
      <c r="I781" s="388">
        <v>0</v>
      </c>
      <c r="J781" s="388">
        <v>0</v>
      </c>
      <c r="K781" s="391">
        <v>0</v>
      </c>
      <c r="L781" s="392">
        <v>0</v>
      </c>
      <c r="M781" s="393">
        <v>0</v>
      </c>
      <c r="N781" s="392">
        <v>0</v>
      </c>
      <c r="O781" s="393">
        <v>0</v>
      </c>
      <c r="P781" s="392">
        <v>0</v>
      </c>
      <c r="Q781" s="393">
        <v>0</v>
      </c>
      <c r="R781" s="388">
        <v>0</v>
      </c>
      <c r="S781" s="389">
        <v>0</v>
      </c>
      <c r="T781" s="395">
        <f t="shared" si="37"/>
        <v>0</v>
      </c>
    </row>
    <row r="782" spans="1:20">
      <c r="A782" s="388">
        <v>774</v>
      </c>
      <c r="B782" s="481" t="s">
        <v>1985</v>
      </c>
      <c r="C782" s="388" t="s">
        <v>1986</v>
      </c>
      <c r="D782" s="388">
        <v>2</v>
      </c>
      <c r="E782" s="388">
        <v>0</v>
      </c>
      <c r="F782" s="388">
        <v>0</v>
      </c>
      <c r="G782" s="388">
        <v>0</v>
      </c>
      <c r="H782" s="388">
        <v>5</v>
      </c>
      <c r="I782" s="388">
        <v>0</v>
      </c>
      <c r="J782" s="388">
        <v>0</v>
      </c>
      <c r="K782" s="391">
        <v>0</v>
      </c>
      <c r="L782" s="392">
        <v>0</v>
      </c>
      <c r="M782" s="393">
        <v>0</v>
      </c>
      <c r="N782" s="392">
        <v>1</v>
      </c>
      <c r="O782" s="393">
        <v>0</v>
      </c>
      <c r="P782" s="392">
        <v>4</v>
      </c>
      <c r="Q782" s="393">
        <v>0</v>
      </c>
      <c r="R782" s="388">
        <v>0</v>
      </c>
      <c r="S782" s="389">
        <v>0</v>
      </c>
      <c r="T782" s="395">
        <f t="shared" si="37"/>
        <v>0</v>
      </c>
    </row>
    <row r="783" spans="1:20">
      <c r="A783" s="388">
        <v>775</v>
      </c>
      <c r="B783" s="481" t="s">
        <v>1987</v>
      </c>
      <c r="C783" s="388" t="s">
        <v>818</v>
      </c>
      <c r="D783" s="388">
        <v>6</v>
      </c>
      <c r="E783" s="388">
        <v>5</v>
      </c>
      <c r="F783" s="388">
        <v>0</v>
      </c>
      <c r="G783" s="388">
        <v>0</v>
      </c>
      <c r="H783" s="388">
        <v>3</v>
      </c>
      <c r="I783" s="388">
        <v>2</v>
      </c>
      <c r="J783" s="388">
        <v>0</v>
      </c>
      <c r="K783" s="391">
        <v>0</v>
      </c>
      <c r="L783" s="392">
        <v>0</v>
      </c>
      <c r="M783" s="393">
        <v>0</v>
      </c>
      <c r="N783" s="392">
        <v>3</v>
      </c>
      <c r="O783" s="393">
        <v>2</v>
      </c>
      <c r="P783" s="392">
        <v>0</v>
      </c>
      <c r="Q783" s="393">
        <v>0</v>
      </c>
      <c r="R783" s="388">
        <v>0</v>
      </c>
      <c r="S783" s="389">
        <v>0</v>
      </c>
      <c r="T783" s="395">
        <f t="shared" si="37"/>
        <v>0</v>
      </c>
    </row>
    <row r="784" spans="1:20">
      <c r="A784" s="389">
        <v>776</v>
      </c>
      <c r="B784" s="481" t="s">
        <v>349</v>
      </c>
      <c r="C784" s="388" t="s">
        <v>1988</v>
      </c>
      <c r="D784" s="388">
        <v>36</v>
      </c>
      <c r="E784" s="388">
        <v>24</v>
      </c>
      <c r="F784" s="388">
        <v>0</v>
      </c>
      <c r="G784" s="388">
        <v>0</v>
      </c>
      <c r="H784" s="388">
        <v>27</v>
      </c>
      <c r="I784" s="388">
        <v>19</v>
      </c>
      <c r="J784" s="388">
        <v>0</v>
      </c>
      <c r="K784" s="391">
        <v>0</v>
      </c>
      <c r="L784" s="392">
        <v>1</v>
      </c>
      <c r="M784" s="393">
        <v>0</v>
      </c>
      <c r="N784" s="392">
        <v>20</v>
      </c>
      <c r="O784" s="393">
        <v>14</v>
      </c>
      <c r="P784" s="392">
        <v>6</v>
      </c>
      <c r="Q784" s="393">
        <v>5</v>
      </c>
      <c r="R784" s="388">
        <v>5</v>
      </c>
      <c r="S784" s="389">
        <v>0</v>
      </c>
      <c r="T784" s="395">
        <f t="shared" si="37"/>
        <v>0.1388888888888889</v>
      </c>
    </row>
    <row r="785" spans="1:20" ht="25.5">
      <c r="A785" s="388">
        <v>777</v>
      </c>
      <c r="B785" s="481" t="s">
        <v>590</v>
      </c>
      <c r="C785" s="388" t="s">
        <v>1989</v>
      </c>
      <c r="D785" s="388">
        <v>2</v>
      </c>
      <c r="E785" s="388">
        <v>2</v>
      </c>
      <c r="F785" s="388">
        <v>0</v>
      </c>
      <c r="G785" s="388">
        <v>0</v>
      </c>
      <c r="H785" s="388">
        <v>1</v>
      </c>
      <c r="I785" s="388">
        <v>0</v>
      </c>
      <c r="J785" s="388">
        <v>0</v>
      </c>
      <c r="K785" s="391">
        <v>0</v>
      </c>
      <c r="L785" s="392">
        <v>0</v>
      </c>
      <c r="M785" s="393">
        <v>0</v>
      </c>
      <c r="N785" s="392">
        <v>0</v>
      </c>
      <c r="O785" s="393">
        <v>0</v>
      </c>
      <c r="P785" s="392">
        <v>1</v>
      </c>
      <c r="Q785" s="393">
        <v>0</v>
      </c>
      <c r="R785" s="388">
        <v>0</v>
      </c>
      <c r="S785" s="389">
        <v>0</v>
      </c>
      <c r="T785" s="395">
        <f t="shared" si="37"/>
        <v>0</v>
      </c>
    </row>
    <row r="786" spans="1:20">
      <c r="A786" s="388">
        <v>778</v>
      </c>
      <c r="B786" s="481" t="s">
        <v>227</v>
      </c>
      <c r="C786" s="388" t="s">
        <v>985</v>
      </c>
      <c r="D786" s="388">
        <v>60</v>
      </c>
      <c r="E786" s="388">
        <v>56</v>
      </c>
      <c r="F786" s="388">
        <v>0</v>
      </c>
      <c r="G786" s="388">
        <v>0</v>
      </c>
      <c r="H786" s="388">
        <v>59</v>
      </c>
      <c r="I786" s="388">
        <v>53</v>
      </c>
      <c r="J786" s="388">
        <v>0</v>
      </c>
      <c r="K786" s="391">
        <v>0</v>
      </c>
      <c r="L786" s="392">
        <v>0</v>
      </c>
      <c r="M786" s="393">
        <v>0</v>
      </c>
      <c r="N786" s="392">
        <v>28</v>
      </c>
      <c r="O786" s="393">
        <v>26</v>
      </c>
      <c r="P786" s="392">
        <v>30</v>
      </c>
      <c r="Q786" s="393">
        <v>26</v>
      </c>
      <c r="R786" s="388">
        <v>0</v>
      </c>
      <c r="S786" s="389">
        <v>0</v>
      </c>
      <c r="T786" s="395">
        <f t="shared" si="37"/>
        <v>0</v>
      </c>
    </row>
    <row r="787" spans="1:20">
      <c r="A787" s="388">
        <v>779</v>
      </c>
      <c r="B787" s="481" t="s">
        <v>1990</v>
      </c>
      <c r="C787" s="388" t="s">
        <v>937</v>
      </c>
      <c r="D787" s="388">
        <v>236</v>
      </c>
      <c r="E787" s="388">
        <v>213</v>
      </c>
      <c r="F787" s="388">
        <v>69</v>
      </c>
      <c r="G787" s="388">
        <v>65</v>
      </c>
      <c r="H787" s="388">
        <v>98</v>
      </c>
      <c r="I787" s="388">
        <v>88</v>
      </c>
      <c r="J787" s="388">
        <v>16</v>
      </c>
      <c r="K787" s="391">
        <v>15</v>
      </c>
      <c r="L787" s="392">
        <v>8</v>
      </c>
      <c r="M787" s="393">
        <v>6</v>
      </c>
      <c r="N787" s="392">
        <v>43</v>
      </c>
      <c r="O787" s="393">
        <v>38</v>
      </c>
      <c r="P787" s="392">
        <v>19</v>
      </c>
      <c r="Q787" s="393">
        <v>18</v>
      </c>
      <c r="R787" s="388">
        <v>112</v>
      </c>
      <c r="S787" s="389">
        <v>71</v>
      </c>
      <c r="T787" s="395">
        <f t="shared" si="37"/>
        <v>0.47457627118644069</v>
      </c>
    </row>
    <row r="788" spans="1:20">
      <c r="A788" s="389">
        <v>780</v>
      </c>
      <c r="B788" s="481" t="s">
        <v>645</v>
      </c>
      <c r="C788" s="388" t="s">
        <v>838</v>
      </c>
      <c r="D788" s="388">
        <v>2</v>
      </c>
      <c r="E788" s="388">
        <v>0</v>
      </c>
      <c r="F788" s="388">
        <v>0</v>
      </c>
      <c r="G788" s="388">
        <v>0</v>
      </c>
      <c r="H788" s="388">
        <v>2</v>
      </c>
      <c r="I788" s="388">
        <v>0</v>
      </c>
      <c r="J788" s="388">
        <v>0</v>
      </c>
      <c r="K788" s="391">
        <v>0</v>
      </c>
      <c r="L788" s="392">
        <v>0</v>
      </c>
      <c r="M788" s="393">
        <v>0</v>
      </c>
      <c r="N788" s="392">
        <v>2</v>
      </c>
      <c r="O788" s="393">
        <v>0</v>
      </c>
      <c r="P788" s="392">
        <v>0</v>
      </c>
      <c r="Q788" s="393">
        <v>0</v>
      </c>
      <c r="R788" s="388">
        <v>2</v>
      </c>
      <c r="S788" s="389">
        <v>0</v>
      </c>
      <c r="T788" s="395">
        <f t="shared" si="37"/>
        <v>1</v>
      </c>
    </row>
    <row r="789" spans="1:20">
      <c r="A789" s="388">
        <v>781</v>
      </c>
      <c r="B789" s="481" t="s">
        <v>213</v>
      </c>
      <c r="C789" s="388" t="s">
        <v>759</v>
      </c>
      <c r="D789" s="388">
        <v>99</v>
      </c>
      <c r="E789" s="388">
        <v>72</v>
      </c>
      <c r="F789" s="388">
        <v>18</v>
      </c>
      <c r="G789" s="388">
        <v>13</v>
      </c>
      <c r="H789" s="388">
        <v>51</v>
      </c>
      <c r="I789" s="388">
        <v>35</v>
      </c>
      <c r="J789" s="388">
        <v>1</v>
      </c>
      <c r="K789" s="391">
        <v>1</v>
      </c>
      <c r="L789" s="392">
        <v>2</v>
      </c>
      <c r="M789" s="393">
        <v>2</v>
      </c>
      <c r="N789" s="392">
        <v>23</v>
      </c>
      <c r="O789" s="393">
        <v>16</v>
      </c>
      <c r="P789" s="392">
        <v>19</v>
      </c>
      <c r="Q789" s="393">
        <v>12</v>
      </c>
      <c r="R789" s="388">
        <v>47</v>
      </c>
      <c r="S789" s="389">
        <v>19</v>
      </c>
      <c r="T789" s="395">
        <f t="shared" si="37"/>
        <v>0.47474747474747475</v>
      </c>
    </row>
    <row r="790" spans="1:20">
      <c r="A790" s="388">
        <v>782</v>
      </c>
      <c r="B790" s="481" t="s">
        <v>4927</v>
      </c>
      <c r="C790" s="388" t="s">
        <v>4928</v>
      </c>
      <c r="D790" s="388">
        <v>0</v>
      </c>
      <c r="E790" s="388">
        <v>0</v>
      </c>
      <c r="F790" s="388">
        <v>0</v>
      </c>
      <c r="G790" s="388">
        <v>0</v>
      </c>
      <c r="H790" s="388">
        <v>0</v>
      </c>
      <c r="I790" s="388">
        <v>0</v>
      </c>
      <c r="J790" s="388">
        <v>0</v>
      </c>
      <c r="K790" s="391">
        <v>0</v>
      </c>
      <c r="L790" s="392">
        <v>0</v>
      </c>
      <c r="M790" s="393">
        <v>0</v>
      </c>
      <c r="N790" s="392">
        <v>0</v>
      </c>
      <c r="O790" s="393">
        <v>0</v>
      </c>
      <c r="P790" s="392">
        <v>0</v>
      </c>
      <c r="Q790" s="393">
        <v>0</v>
      </c>
      <c r="R790" s="388">
        <v>7</v>
      </c>
      <c r="S790" s="389">
        <v>1</v>
      </c>
      <c r="T790" s="395" t="s">
        <v>4910</v>
      </c>
    </row>
    <row r="791" spans="1:20">
      <c r="A791" s="388">
        <v>783</v>
      </c>
      <c r="B791" s="481" t="s">
        <v>234</v>
      </c>
      <c r="C791" s="388" t="s">
        <v>1991</v>
      </c>
      <c r="D791" s="388">
        <v>59</v>
      </c>
      <c r="E791" s="388">
        <v>54</v>
      </c>
      <c r="F791" s="388">
        <v>16</v>
      </c>
      <c r="G791" s="388">
        <v>16</v>
      </c>
      <c r="H791" s="388">
        <v>46</v>
      </c>
      <c r="I791" s="388">
        <v>45</v>
      </c>
      <c r="J791" s="388">
        <v>3</v>
      </c>
      <c r="K791" s="391">
        <v>3</v>
      </c>
      <c r="L791" s="392">
        <v>5</v>
      </c>
      <c r="M791" s="393">
        <v>5</v>
      </c>
      <c r="N791" s="392">
        <v>13</v>
      </c>
      <c r="O791" s="393">
        <v>13</v>
      </c>
      <c r="P791" s="392">
        <v>22</v>
      </c>
      <c r="Q791" s="393">
        <v>21</v>
      </c>
      <c r="R791" s="388">
        <v>15</v>
      </c>
      <c r="S791" s="389">
        <v>8</v>
      </c>
      <c r="T791" s="395">
        <f>R791/D791</f>
        <v>0.25423728813559321</v>
      </c>
    </row>
    <row r="792" spans="1:20" ht="25.5">
      <c r="A792" s="389">
        <v>784</v>
      </c>
      <c r="B792" s="481" t="s">
        <v>114</v>
      </c>
      <c r="C792" s="388" t="s">
        <v>1992</v>
      </c>
      <c r="D792" s="388">
        <v>631</v>
      </c>
      <c r="E792" s="388">
        <v>463</v>
      </c>
      <c r="F792" s="388">
        <v>70</v>
      </c>
      <c r="G792" s="388">
        <v>52</v>
      </c>
      <c r="H792" s="388">
        <v>376</v>
      </c>
      <c r="I792" s="388">
        <v>303</v>
      </c>
      <c r="J792" s="388">
        <v>32</v>
      </c>
      <c r="K792" s="391">
        <v>26</v>
      </c>
      <c r="L792" s="392">
        <v>25</v>
      </c>
      <c r="M792" s="393">
        <v>17</v>
      </c>
      <c r="N792" s="392">
        <v>161</v>
      </c>
      <c r="O792" s="393">
        <v>126</v>
      </c>
      <c r="P792" s="392">
        <v>98</v>
      </c>
      <c r="Q792" s="393">
        <v>85</v>
      </c>
      <c r="R792" s="388">
        <v>2</v>
      </c>
      <c r="S792" s="389">
        <v>0</v>
      </c>
      <c r="T792" s="395">
        <f>R792/D792</f>
        <v>3.1695721077654518E-3</v>
      </c>
    </row>
    <row r="793" spans="1:20">
      <c r="A793" s="388">
        <v>785</v>
      </c>
      <c r="B793" s="481" t="s">
        <v>5462</v>
      </c>
      <c r="C793" s="388" t="s">
        <v>5463</v>
      </c>
      <c r="D793" s="388">
        <v>0</v>
      </c>
      <c r="E793" s="388">
        <v>0</v>
      </c>
      <c r="F793" s="388">
        <v>0</v>
      </c>
      <c r="G793" s="388">
        <v>0</v>
      </c>
      <c r="H793" s="388">
        <v>0</v>
      </c>
      <c r="I793" s="388">
        <v>0</v>
      </c>
      <c r="J793" s="388">
        <v>0</v>
      </c>
      <c r="K793" s="391">
        <v>0</v>
      </c>
      <c r="L793" s="392">
        <v>0</v>
      </c>
      <c r="M793" s="393">
        <v>0</v>
      </c>
      <c r="N793" s="392">
        <v>0</v>
      </c>
      <c r="O793" s="393">
        <v>0</v>
      </c>
      <c r="P793" s="392">
        <v>0</v>
      </c>
      <c r="Q793" s="393">
        <v>0</v>
      </c>
      <c r="R793" s="388">
        <v>1</v>
      </c>
      <c r="S793" s="389">
        <v>0</v>
      </c>
      <c r="T793" s="395" t="s">
        <v>4910</v>
      </c>
    </row>
    <row r="794" spans="1:20">
      <c r="A794" s="388">
        <v>786</v>
      </c>
      <c r="B794" s="481" t="s">
        <v>599</v>
      </c>
      <c r="C794" s="388" t="s">
        <v>1993</v>
      </c>
      <c r="D794" s="388">
        <v>21</v>
      </c>
      <c r="E794" s="388">
        <v>18</v>
      </c>
      <c r="F794" s="388">
        <v>3</v>
      </c>
      <c r="G794" s="388">
        <v>3</v>
      </c>
      <c r="H794" s="388">
        <v>13</v>
      </c>
      <c r="I794" s="388">
        <v>11</v>
      </c>
      <c r="J794" s="388">
        <v>1</v>
      </c>
      <c r="K794" s="391">
        <v>1</v>
      </c>
      <c r="L794" s="392">
        <v>0</v>
      </c>
      <c r="M794" s="393">
        <v>0</v>
      </c>
      <c r="N794" s="392">
        <v>10</v>
      </c>
      <c r="O794" s="393">
        <v>8</v>
      </c>
      <c r="P794" s="392">
        <v>3</v>
      </c>
      <c r="Q794" s="393">
        <v>3</v>
      </c>
      <c r="R794" s="388">
        <v>6</v>
      </c>
      <c r="S794" s="389">
        <v>0</v>
      </c>
      <c r="T794" s="395">
        <f>R794/D794</f>
        <v>0.2857142857142857</v>
      </c>
    </row>
    <row r="795" spans="1:20">
      <c r="A795" s="388">
        <v>787</v>
      </c>
      <c r="B795" s="481" t="s">
        <v>4880</v>
      </c>
      <c r="C795" s="388" t="s">
        <v>4881</v>
      </c>
      <c r="D795" s="388">
        <v>1</v>
      </c>
      <c r="E795" s="388">
        <v>0</v>
      </c>
      <c r="F795" s="388">
        <v>0</v>
      </c>
      <c r="G795" s="388">
        <v>0</v>
      </c>
      <c r="H795" s="388">
        <v>0</v>
      </c>
      <c r="I795" s="388">
        <v>0</v>
      </c>
      <c r="J795" s="388">
        <v>0</v>
      </c>
      <c r="K795" s="391">
        <v>0</v>
      </c>
      <c r="L795" s="392">
        <v>0</v>
      </c>
      <c r="M795" s="393">
        <v>0</v>
      </c>
      <c r="N795" s="392">
        <v>0</v>
      </c>
      <c r="O795" s="393">
        <v>0</v>
      </c>
      <c r="P795" s="392">
        <v>0</v>
      </c>
      <c r="Q795" s="393">
        <v>0</v>
      </c>
      <c r="R795" s="388">
        <v>0</v>
      </c>
      <c r="S795" s="389">
        <v>0</v>
      </c>
      <c r="T795" s="395">
        <f>R795/D795</f>
        <v>0</v>
      </c>
    </row>
    <row r="796" spans="1:20">
      <c r="A796" s="389">
        <v>788</v>
      </c>
      <c r="B796" s="481" t="s">
        <v>5395</v>
      </c>
      <c r="C796" s="388" t="s">
        <v>5396</v>
      </c>
      <c r="D796" s="388">
        <v>1</v>
      </c>
      <c r="E796" s="388">
        <v>0</v>
      </c>
      <c r="F796" s="388">
        <v>0</v>
      </c>
      <c r="G796" s="388">
        <v>0</v>
      </c>
      <c r="H796" s="388">
        <v>0</v>
      </c>
      <c r="I796" s="388">
        <v>0</v>
      </c>
      <c r="J796" s="388">
        <v>0</v>
      </c>
      <c r="K796" s="391">
        <v>0</v>
      </c>
      <c r="L796" s="392">
        <v>0</v>
      </c>
      <c r="M796" s="393">
        <v>0</v>
      </c>
      <c r="N796" s="392">
        <v>0</v>
      </c>
      <c r="O796" s="393">
        <v>0</v>
      </c>
      <c r="P796" s="392">
        <v>0</v>
      </c>
      <c r="Q796" s="393">
        <v>0</v>
      </c>
      <c r="R796" s="388">
        <v>0</v>
      </c>
      <c r="S796" s="389">
        <v>0</v>
      </c>
      <c r="T796" s="395">
        <f>R796/D796</f>
        <v>0</v>
      </c>
    </row>
    <row r="797" spans="1:20">
      <c r="A797" s="388">
        <v>789</v>
      </c>
      <c r="B797" s="481" t="s">
        <v>4555</v>
      </c>
      <c r="C797" s="388" t="s">
        <v>4554</v>
      </c>
      <c r="D797" s="388">
        <v>2</v>
      </c>
      <c r="E797" s="388">
        <v>2</v>
      </c>
      <c r="F797" s="388">
        <v>0</v>
      </c>
      <c r="G797" s="388">
        <v>0</v>
      </c>
      <c r="H797" s="388">
        <v>1</v>
      </c>
      <c r="I797" s="388">
        <v>1</v>
      </c>
      <c r="J797" s="388">
        <v>0</v>
      </c>
      <c r="K797" s="391">
        <v>0</v>
      </c>
      <c r="L797" s="392">
        <v>0</v>
      </c>
      <c r="M797" s="393">
        <v>0</v>
      </c>
      <c r="N797" s="392">
        <v>1</v>
      </c>
      <c r="O797" s="393">
        <v>1</v>
      </c>
      <c r="P797" s="392">
        <v>0</v>
      </c>
      <c r="Q797" s="393">
        <v>0</v>
      </c>
      <c r="R797" s="388">
        <v>0</v>
      </c>
      <c r="S797" s="389">
        <v>0</v>
      </c>
      <c r="T797" s="395">
        <f>R797/D797</f>
        <v>0</v>
      </c>
    </row>
    <row r="798" spans="1:20">
      <c r="A798" s="388">
        <v>790</v>
      </c>
      <c r="B798" s="481" t="s">
        <v>5464</v>
      </c>
      <c r="C798" s="388" t="s">
        <v>5465</v>
      </c>
      <c r="D798" s="388">
        <v>0</v>
      </c>
      <c r="E798" s="388">
        <v>0</v>
      </c>
      <c r="F798" s="388">
        <v>0</v>
      </c>
      <c r="G798" s="388">
        <v>0</v>
      </c>
      <c r="H798" s="388">
        <v>0</v>
      </c>
      <c r="I798" s="388">
        <v>0</v>
      </c>
      <c r="J798" s="388">
        <v>0</v>
      </c>
      <c r="K798" s="391">
        <v>0</v>
      </c>
      <c r="L798" s="392">
        <v>0</v>
      </c>
      <c r="M798" s="393">
        <v>0</v>
      </c>
      <c r="N798" s="392">
        <v>0</v>
      </c>
      <c r="O798" s="393">
        <v>0</v>
      </c>
      <c r="P798" s="392">
        <v>0</v>
      </c>
      <c r="Q798" s="393">
        <v>0</v>
      </c>
      <c r="R798" s="388">
        <v>1</v>
      </c>
      <c r="S798" s="389">
        <v>0</v>
      </c>
      <c r="T798" s="395" t="s">
        <v>4910</v>
      </c>
    </row>
    <row r="799" spans="1:20" ht="38.25">
      <c r="A799" s="388">
        <v>791</v>
      </c>
      <c r="B799" s="481" t="s">
        <v>5479</v>
      </c>
      <c r="C799" s="388" t="s">
        <v>4680</v>
      </c>
      <c r="D799" s="388">
        <v>0</v>
      </c>
      <c r="E799" s="388">
        <v>0</v>
      </c>
      <c r="F799" s="388">
        <v>0</v>
      </c>
      <c r="G799" s="388">
        <v>0</v>
      </c>
      <c r="H799" s="388">
        <v>1</v>
      </c>
      <c r="I799" s="388">
        <v>0</v>
      </c>
      <c r="J799" s="388">
        <v>0</v>
      </c>
      <c r="K799" s="391">
        <v>0</v>
      </c>
      <c r="L799" s="392">
        <v>0</v>
      </c>
      <c r="M799" s="393">
        <v>0</v>
      </c>
      <c r="N799" s="392">
        <v>0</v>
      </c>
      <c r="O799" s="393">
        <v>0</v>
      </c>
      <c r="P799" s="392">
        <v>1</v>
      </c>
      <c r="Q799" s="393">
        <v>0</v>
      </c>
      <c r="R799" s="388">
        <v>17</v>
      </c>
      <c r="S799" s="389">
        <v>0</v>
      </c>
      <c r="T799" s="395" t="s">
        <v>4910</v>
      </c>
    </row>
    <row r="800" spans="1:20">
      <c r="A800" s="389">
        <v>792</v>
      </c>
      <c r="B800" s="481" t="s">
        <v>1994</v>
      </c>
      <c r="C800" s="388" t="s">
        <v>1995</v>
      </c>
      <c r="D800" s="388">
        <v>1</v>
      </c>
      <c r="E800" s="388">
        <v>1</v>
      </c>
      <c r="F800" s="388">
        <v>0</v>
      </c>
      <c r="G800" s="388">
        <v>0</v>
      </c>
      <c r="H800" s="388">
        <v>3</v>
      </c>
      <c r="I800" s="388">
        <v>2</v>
      </c>
      <c r="J800" s="388">
        <v>0</v>
      </c>
      <c r="K800" s="391">
        <v>0</v>
      </c>
      <c r="L800" s="392">
        <v>1</v>
      </c>
      <c r="M800" s="393">
        <v>1</v>
      </c>
      <c r="N800" s="392">
        <v>0</v>
      </c>
      <c r="O800" s="393">
        <v>0</v>
      </c>
      <c r="P800" s="392">
        <v>2</v>
      </c>
      <c r="Q800" s="393">
        <v>1</v>
      </c>
      <c r="R800" s="388">
        <v>0</v>
      </c>
      <c r="S800" s="389">
        <v>0</v>
      </c>
      <c r="T800" s="395">
        <f>R800/D800</f>
        <v>0</v>
      </c>
    </row>
    <row r="801" spans="1:20">
      <c r="A801" s="388">
        <v>793</v>
      </c>
      <c r="B801" s="481" t="s">
        <v>330</v>
      </c>
      <c r="C801" s="388" t="s">
        <v>1996</v>
      </c>
      <c r="D801" s="388">
        <v>72</v>
      </c>
      <c r="E801" s="388">
        <v>43</v>
      </c>
      <c r="F801" s="388">
        <v>15</v>
      </c>
      <c r="G801" s="388">
        <v>12</v>
      </c>
      <c r="H801" s="388">
        <v>37</v>
      </c>
      <c r="I801" s="388">
        <v>20</v>
      </c>
      <c r="J801" s="388">
        <v>5</v>
      </c>
      <c r="K801" s="391">
        <v>4</v>
      </c>
      <c r="L801" s="392">
        <v>2</v>
      </c>
      <c r="M801" s="393">
        <v>0</v>
      </c>
      <c r="N801" s="392">
        <v>18</v>
      </c>
      <c r="O801" s="393">
        <v>11</v>
      </c>
      <c r="P801" s="392">
        <v>6</v>
      </c>
      <c r="Q801" s="393">
        <v>1</v>
      </c>
      <c r="R801" s="388">
        <v>14</v>
      </c>
      <c r="S801" s="389">
        <v>10</v>
      </c>
      <c r="T801" s="395">
        <f>R801/D801</f>
        <v>0.19444444444444445</v>
      </c>
    </row>
    <row r="802" spans="1:20">
      <c r="A802" s="388">
        <v>794</v>
      </c>
      <c r="B802" s="481" t="s">
        <v>418</v>
      </c>
      <c r="C802" s="388" t="s">
        <v>1997</v>
      </c>
      <c r="D802" s="388">
        <v>45</v>
      </c>
      <c r="E802" s="388">
        <v>43</v>
      </c>
      <c r="F802" s="388">
        <v>10</v>
      </c>
      <c r="G802" s="388">
        <v>10</v>
      </c>
      <c r="H802" s="388">
        <v>31</v>
      </c>
      <c r="I802" s="388">
        <v>30</v>
      </c>
      <c r="J802" s="388">
        <v>3</v>
      </c>
      <c r="K802" s="391">
        <v>3</v>
      </c>
      <c r="L802" s="392">
        <v>3</v>
      </c>
      <c r="M802" s="393">
        <v>3</v>
      </c>
      <c r="N802" s="392">
        <v>12</v>
      </c>
      <c r="O802" s="393">
        <v>11</v>
      </c>
      <c r="P802" s="392">
        <v>13</v>
      </c>
      <c r="Q802" s="393">
        <v>13</v>
      </c>
      <c r="R802" s="388">
        <v>66</v>
      </c>
      <c r="S802" s="389">
        <v>35</v>
      </c>
      <c r="T802" s="395">
        <f>R802/D802</f>
        <v>1.4666666666666666</v>
      </c>
    </row>
    <row r="803" spans="1:20">
      <c r="A803" s="388">
        <v>795</v>
      </c>
      <c r="B803" s="481" t="s">
        <v>371</v>
      </c>
      <c r="C803" s="388" t="s">
        <v>1998</v>
      </c>
      <c r="D803" s="388">
        <v>20</v>
      </c>
      <c r="E803" s="388">
        <v>18</v>
      </c>
      <c r="F803" s="388">
        <v>1</v>
      </c>
      <c r="G803" s="388">
        <v>1</v>
      </c>
      <c r="H803" s="388">
        <v>12</v>
      </c>
      <c r="I803" s="388">
        <v>11</v>
      </c>
      <c r="J803" s="388">
        <v>0</v>
      </c>
      <c r="K803" s="391">
        <v>0</v>
      </c>
      <c r="L803" s="392">
        <v>1</v>
      </c>
      <c r="M803" s="393">
        <v>1</v>
      </c>
      <c r="N803" s="392">
        <v>6</v>
      </c>
      <c r="O803" s="393">
        <v>5</v>
      </c>
      <c r="P803" s="392">
        <v>5</v>
      </c>
      <c r="Q803" s="393">
        <v>5</v>
      </c>
      <c r="R803" s="388">
        <v>7</v>
      </c>
      <c r="S803" s="389">
        <v>4</v>
      </c>
      <c r="T803" s="395">
        <f>R803/D803</f>
        <v>0.35</v>
      </c>
    </row>
    <row r="804" spans="1:20">
      <c r="A804" s="389">
        <v>796</v>
      </c>
      <c r="B804" s="481" t="s">
        <v>1999</v>
      </c>
      <c r="C804" s="388" t="s">
        <v>2000</v>
      </c>
      <c r="D804" s="388">
        <v>0</v>
      </c>
      <c r="E804" s="388">
        <v>0</v>
      </c>
      <c r="F804" s="388">
        <v>0</v>
      </c>
      <c r="G804" s="388">
        <v>0</v>
      </c>
      <c r="H804" s="388">
        <v>0</v>
      </c>
      <c r="I804" s="388">
        <v>0</v>
      </c>
      <c r="J804" s="388">
        <v>0</v>
      </c>
      <c r="K804" s="391">
        <v>0</v>
      </c>
      <c r="L804" s="392">
        <v>0</v>
      </c>
      <c r="M804" s="393">
        <v>0</v>
      </c>
      <c r="N804" s="392">
        <v>0</v>
      </c>
      <c r="O804" s="393">
        <v>0</v>
      </c>
      <c r="P804" s="392">
        <v>0</v>
      </c>
      <c r="Q804" s="393">
        <v>0</v>
      </c>
      <c r="R804" s="388">
        <v>4</v>
      </c>
      <c r="S804" s="389">
        <v>1</v>
      </c>
      <c r="T804" s="395" t="s">
        <v>4910</v>
      </c>
    </row>
    <row r="805" spans="1:20">
      <c r="A805" s="388">
        <v>797</v>
      </c>
      <c r="B805" s="481" t="s">
        <v>2001</v>
      </c>
      <c r="C805" s="388" t="s">
        <v>2002</v>
      </c>
      <c r="D805" s="388">
        <v>9</v>
      </c>
      <c r="E805" s="388">
        <v>8</v>
      </c>
      <c r="F805" s="388">
        <v>0</v>
      </c>
      <c r="G805" s="388">
        <v>0</v>
      </c>
      <c r="H805" s="388">
        <v>8</v>
      </c>
      <c r="I805" s="388">
        <v>7</v>
      </c>
      <c r="J805" s="388">
        <v>0</v>
      </c>
      <c r="K805" s="391">
        <v>0</v>
      </c>
      <c r="L805" s="392">
        <v>1</v>
      </c>
      <c r="M805" s="393">
        <v>1</v>
      </c>
      <c r="N805" s="392">
        <v>3</v>
      </c>
      <c r="O805" s="393">
        <v>3</v>
      </c>
      <c r="P805" s="392">
        <v>4</v>
      </c>
      <c r="Q805" s="393">
        <v>3</v>
      </c>
      <c r="R805" s="388">
        <v>15</v>
      </c>
      <c r="S805" s="389">
        <v>12</v>
      </c>
      <c r="T805" s="395">
        <f t="shared" ref="T805:T821" si="38">R805/D805</f>
        <v>1.6666666666666667</v>
      </c>
    </row>
    <row r="806" spans="1:20">
      <c r="A806" s="388">
        <v>798</v>
      </c>
      <c r="B806" s="481" t="s">
        <v>2003</v>
      </c>
      <c r="C806" s="388" t="s">
        <v>2004</v>
      </c>
      <c r="D806" s="388">
        <v>2</v>
      </c>
      <c r="E806" s="388">
        <v>2</v>
      </c>
      <c r="F806" s="388">
        <v>0</v>
      </c>
      <c r="G806" s="388">
        <v>0</v>
      </c>
      <c r="H806" s="388">
        <v>2</v>
      </c>
      <c r="I806" s="388">
        <v>2</v>
      </c>
      <c r="J806" s="388">
        <v>0</v>
      </c>
      <c r="K806" s="391">
        <v>0</v>
      </c>
      <c r="L806" s="392">
        <v>0</v>
      </c>
      <c r="M806" s="393">
        <v>0</v>
      </c>
      <c r="N806" s="392">
        <v>1</v>
      </c>
      <c r="O806" s="393">
        <v>1</v>
      </c>
      <c r="P806" s="392">
        <v>0</v>
      </c>
      <c r="Q806" s="393">
        <v>0</v>
      </c>
      <c r="R806" s="388">
        <v>4</v>
      </c>
      <c r="S806" s="389">
        <v>1</v>
      </c>
      <c r="T806" s="395">
        <f t="shared" si="38"/>
        <v>2</v>
      </c>
    </row>
    <row r="807" spans="1:20">
      <c r="A807" s="388">
        <v>799</v>
      </c>
      <c r="B807" s="481" t="s">
        <v>212</v>
      </c>
      <c r="C807" s="388" t="s">
        <v>2005</v>
      </c>
      <c r="D807" s="388">
        <v>78</v>
      </c>
      <c r="E807" s="388">
        <v>59</v>
      </c>
      <c r="F807" s="388">
        <v>1</v>
      </c>
      <c r="G807" s="388">
        <v>0</v>
      </c>
      <c r="H807" s="388">
        <v>62</v>
      </c>
      <c r="I807" s="388">
        <v>52</v>
      </c>
      <c r="J807" s="388">
        <v>1</v>
      </c>
      <c r="K807" s="391">
        <v>0</v>
      </c>
      <c r="L807" s="392">
        <v>3</v>
      </c>
      <c r="M807" s="393">
        <v>2</v>
      </c>
      <c r="N807" s="392">
        <v>30</v>
      </c>
      <c r="O807" s="393">
        <v>28</v>
      </c>
      <c r="P807" s="392">
        <v>27</v>
      </c>
      <c r="Q807" s="393">
        <v>22</v>
      </c>
      <c r="R807" s="388">
        <v>14</v>
      </c>
      <c r="S807" s="389">
        <v>8</v>
      </c>
      <c r="T807" s="395">
        <f t="shared" si="38"/>
        <v>0.17948717948717949</v>
      </c>
    </row>
    <row r="808" spans="1:20">
      <c r="A808" s="389">
        <v>800</v>
      </c>
      <c r="B808" s="481" t="s">
        <v>2006</v>
      </c>
      <c r="C808" s="388" t="s">
        <v>2007</v>
      </c>
      <c r="D808" s="388">
        <v>105</v>
      </c>
      <c r="E808" s="388">
        <v>82</v>
      </c>
      <c r="F808" s="388">
        <v>23</v>
      </c>
      <c r="G808" s="388">
        <v>18</v>
      </c>
      <c r="H808" s="388">
        <v>48</v>
      </c>
      <c r="I808" s="388">
        <v>37</v>
      </c>
      <c r="J808" s="388">
        <v>6</v>
      </c>
      <c r="K808" s="391">
        <v>6</v>
      </c>
      <c r="L808" s="392">
        <v>2</v>
      </c>
      <c r="M808" s="393">
        <v>2</v>
      </c>
      <c r="N808" s="392">
        <v>20</v>
      </c>
      <c r="O808" s="393">
        <v>14</v>
      </c>
      <c r="P808" s="392">
        <v>8</v>
      </c>
      <c r="Q808" s="393">
        <v>7</v>
      </c>
      <c r="R808" s="388">
        <v>51</v>
      </c>
      <c r="S808" s="389">
        <v>25</v>
      </c>
      <c r="T808" s="395">
        <f t="shared" si="38"/>
        <v>0.48571428571428571</v>
      </c>
    </row>
    <row r="809" spans="1:20">
      <c r="A809" s="388">
        <v>801</v>
      </c>
      <c r="B809" s="481" t="s">
        <v>4929</v>
      </c>
      <c r="C809" s="388" t="s">
        <v>4930</v>
      </c>
      <c r="D809" s="388">
        <v>1</v>
      </c>
      <c r="E809" s="388">
        <v>1</v>
      </c>
      <c r="F809" s="388">
        <v>0</v>
      </c>
      <c r="G809" s="388">
        <v>0</v>
      </c>
      <c r="H809" s="388">
        <v>1</v>
      </c>
      <c r="I809" s="388">
        <v>1</v>
      </c>
      <c r="J809" s="388">
        <v>0</v>
      </c>
      <c r="K809" s="391">
        <v>0</v>
      </c>
      <c r="L809" s="392">
        <v>0</v>
      </c>
      <c r="M809" s="393">
        <v>0</v>
      </c>
      <c r="N809" s="392">
        <v>0</v>
      </c>
      <c r="O809" s="393">
        <v>0</v>
      </c>
      <c r="P809" s="392">
        <v>0</v>
      </c>
      <c r="Q809" s="393">
        <v>0</v>
      </c>
      <c r="R809" s="388">
        <v>0</v>
      </c>
      <c r="S809" s="389">
        <v>0</v>
      </c>
      <c r="T809" s="395">
        <f t="shared" si="38"/>
        <v>0</v>
      </c>
    </row>
    <row r="810" spans="1:20" ht="25.5">
      <c r="A810" s="388">
        <v>802</v>
      </c>
      <c r="B810" s="481" t="s">
        <v>2008</v>
      </c>
      <c r="C810" s="388" t="s">
        <v>2009</v>
      </c>
      <c r="D810" s="388">
        <v>53</v>
      </c>
      <c r="E810" s="388">
        <v>33</v>
      </c>
      <c r="F810" s="388">
        <v>2</v>
      </c>
      <c r="G810" s="388">
        <v>2</v>
      </c>
      <c r="H810" s="388">
        <v>51</v>
      </c>
      <c r="I810" s="388">
        <v>31</v>
      </c>
      <c r="J810" s="388">
        <v>1</v>
      </c>
      <c r="K810" s="391">
        <v>1</v>
      </c>
      <c r="L810" s="392">
        <v>3</v>
      </c>
      <c r="M810" s="393">
        <v>1</v>
      </c>
      <c r="N810" s="392">
        <v>19</v>
      </c>
      <c r="O810" s="393">
        <v>13</v>
      </c>
      <c r="P810" s="392">
        <v>25</v>
      </c>
      <c r="Q810" s="393">
        <v>14</v>
      </c>
      <c r="R810" s="388">
        <v>11</v>
      </c>
      <c r="S810" s="389">
        <v>7</v>
      </c>
      <c r="T810" s="395">
        <f t="shared" si="38"/>
        <v>0.20754716981132076</v>
      </c>
    </row>
    <row r="811" spans="1:20">
      <c r="A811" s="388">
        <v>803</v>
      </c>
      <c r="B811" s="481" t="s">
        <v>686</v>
      </c>
      <c r="C811" s="388" t="s">
        <v>2010</v>
      </c>
      <c r="D811" s="388">
        <v>8</v>
      </c>
      <c r="E811" s="388">
        <v>7</v>
      </c>
      <c r="F811" s="388">
        <v>2</v>
      </c>
      <c r="G811" s="388">
        <v>2</v>
      </c>
      <c r="H811" s="388">
        <v>7</v>
      </c>
      <c r="I811" s="388">
        <v>5</v>
      </c>
      <c r="J811" s="388">
        <v>1</v>
      </c>
      <c r="K811" s="391">
        <v>1</v>
      </c>
      <c r="L811" s="392">
        <v>0</v>
      </c>
      <c r="M811" s="393">
        <v>0</v>
      </c>
      <c r="N811" s="392">
        <v>4</v>
      </c>
      <c r="O811" s="393">
        <v>3</v>
      </c>
      <c r="P811" s="392">
        <v>2</v>
      </c>
      <c r="Q811" s="393">
        <v>1</v>
      </c>
      <c r="R811" s="388">
        <v>3</v>
      </c>
      <c r="S811" s="389">
        <v>1</v>
      </c>
      <c r="T811" s="395">
        <f t="shared" si="38"/>
        <v>0.375</v>
      </c>
    </row>
    <row r="812" spans="1:20">
      <c r="A812" s="389">
        <v>804</v>
      </c>
      <c r="B812" s="481" t="s">
        <v>363</v>
      </c>
      <c r="C812" s="388" t="s">
        <v>2011</v>
      </c>
      <c r="D812" s="388">
        <v>23</v>
      </c>
      <c r="E812" s="388">
        <v>22</v>
      </c>
      <c r="F812" s="388">
        <v>1</v>
      </c>
      <c r="G812" s="388">
        <v>1</v>
      </c>
      <c r="H812" s="388">
        <v>21</v>
      </c>
      <c r="I812" s="388">
        <v>18</v>
      </c>
      <c r="J812" s="388">
        <v>0</v>
      </c>
      <c r="K812" s="391">
        <v>0</v>
      </c>
      <c r="L812" s="392">
        <v>2</v>
      </c>
      <c r="M812" s="393">
        <v>2</v>
      </c>
      <c r="N812" s="392">
        <v>10</v>
      </c>
      <c r="O812" s="393">
        <v>9</v>
      </c>
      <c r="P812" s="392">
        <v>9</v>
      </c>
      <c r="Q812" s="393">
        <v>7</v>
      </c>
      <c r="R812" s="388">
        <v>0</v>
      </c>
      <c r="S812" s="389">
        <v>0</v>
      </c>
      <c r="T812" s="395">
        <f t="shared" si="38"/>
        <v>0</v>
      </c>
    </row>
    <row r="813" spans="1:20">
      <c r="A813" s="388">
        <v>805</v>
      </c>
      <c r="B813" s="481" t="s">
        <v>2012</v>
      </c>
      <c r="C813" s="388" t="s">
        <v>2013</v>
      </c>
      <c r="D813" s="388">
        <v>1</v>
      </c>
      <c r="E813" s="388">
        <v>0</v>
      </c>
      <c r="F813" s="388">
        <v>0</v>
      </c>
      <c r="G813" s="388">
        <v>0</v>
      </c>
      <c r="H813" s="388">
        <v>1</v>
      </c>
      <c r="I813" s="388">
        <v>0</v>
      </c>
      <c r="J813" s="388">
        <v>0</v>
      </c>
      <c r="K813" s="391">
        <v>0</v>
      </c>
      <c r="L813" s="392">
        <v>0</v>
      </c>
      <c r="M813" s="393">
        <v>0</v>
      </c>
      <c r="N813" s="392">
        <v>0</v>
      </c>
      <c r="O813" s="393">
        <v>0</v>
      </c>
      <c r="P813" s="392">
        <v>1</v>
      </c>
      <c r="Q813" s="393">
        <v>0</v>
      </c>
      <c r="R813" s="388">
        <v>0</v>
      </c>
      <c r="S813" s="389">
        <v>0</v>
      </c>
      <c r="T813" s="395">
        <f t="shared" si="38"/>
        <v>0</v>
      </c>
    </row>
    <row r="814" spans="1:20">
      <c r="A814" s="388">
        <v>806</v>
      </c>
      <c r="B814" s="481" t="s">
        <v>2014</v>
      </c>
      <c r="C814" s="388" t="s">
        <v>2015</v>
      </c>
      <c r="D814" s="388">
        <v>87</v>
      </c>
      <c r="E814" s="388">
        <v>49</v>
      </c>
      <c r="F814" s="388">
        <v>11</v>
      </c>
      <c r="G814" s="388">
        <v>9</v>
      </c>
      <c r="H814" s="388">
        <v>46</v>
      </c>
      <c r="I814" s="388">
        <v>32</v>
      </c>
      <c r="J814" s="388">
        <v>3</v>
      </c>
      <c r="K814" s="391">
        <v>3</v>
      </c>
      <c r="L814" s="392">
        <v>7</v>
      </c>
      <c r="M814" s="393">
        <v>2</v>
      </c>
      <c r="N814" s="392">
        <v>18</v>
      </c>
      <c r="O814" s="393">
        <v>13</v>
      </c>
      <c r="P814" s="392">
        <v>10</v>
      </c>
      <c r="Q814" s="393">
        <v>10</v>
      </c>
      <c r="R814" s="388">
        <v>3</v>
      </c>
      <c r="S814" s="389">
        <v>1</v>
      </c>
      <c r="T814" s="395">
        <f t="shared" si="38"/>
        <v>3.4482758620689655E-2</v>
      </c>
    </row>
    <row r="815" spans="1:20">
      <c r="A815" s="388">
        <v>807</v>
      </c>
      <c r="B815" s="481" t="s">
        <v>154</v>
      </c>
      <c r="C815" s="388" t="s">
        <v>2016</v>
      </c>
      <c r="D815" s="388">
        <v>283</v>
      </c>
      <c r="E815" s="388">
        <v>236</v>
      </c>
      <c r="F815" s="388">
        <v>37</v>
      </c>
      <c r="G815" s="388">
        <v>30</v>
      </c>
      <c r="H815" s="388">
        <v>149</v>
      </c>
      <c r="I815" s="388">
        <v>128</v>
      </c>
      <c r="J815" s="388">
        <v>8</v>
      </c>
      <c r="K815" s="391">
        <v>6</v>
      </c>
      <c r="L815" s="392">
        <v>11</v>
      </c>
      <c r="M815" s="393">
        <v>9</v>
      </c>
      <c r="N815" s="392">
        <v>68</v>
      </c>
      <c r="O815" s="393">
        <v>60</v>
      </c>
      <c r="P815" s="392">
        <v>45</v>
      </c>
      <c r="Q815" s="393">
        <v>37</v>
      </c>
      <c r="R815" s="388">
        <v>5</v>
      </c>
      <c r="S815" s="389">
        <v>2</v>
      </c>
      <c r="T815" s="395">
        <f t="shared" si="38"/>
        <v>1.7667844522968199E-2</v>
      </c>
    </row>
    <row r="816" spans="1:20">
      <c r="A816" s="389">
        <v>808</v>
      </c>
      <c r="B816" s="481" t="s">
        <v>70</v>
      </c>
      <c r="C816" s="388" t="s">
        <v>2017</v>
      </c>
      <c r="D816" s="388">
        <v>1</v>
      </c>
      <c r="E816" s="388">
        <v>0</v>
      </c>
      <c r="F816" s="388">
        <v>0</v>
      </c>
      <c r="G816" s="388">
        <v>0</v>
      </c>
      <c r="H816" s="388">
        <v>2</v>
      </c>
      <c r="I816" s="388">
        <v>0</v>
      </c>
      <c r="J816" s="388">
        <v>0</v>
      </c>
      <c r="K816" s="391">
        <v>0</v>
      </c>
      <c r="L816" s="392">
        <v>0</v>
      </c>
      <c r="M816" s="393">
        <v>0</v>
      </c>
      <c r="N816" s="392">
        <v>1</v>
      </c>
      <c r="O816" s="393">
        <v>0</v>
      </c>
      <c r="P816" s="392">
        <v>1</v>
      </c>
      <c r="Q816" s="393">
        <v>0</v>
      </c>
      <c r="R816" s="388">
        <v>0</v>
      </c>
      <c r="S816" s="389">
        <v>0</v>
      </c>
      <c r="T816" s="395">
        <f t="shared" si="38"/>
        <v>0</v>
      </c>
    </row>
    <row r="817" spans="1:20" ht="25.5">
      <c r="A817" s="388">
        <v>809</v>
      </c>
      <c r="B817" s="481" t="s">
        <v>2018</v>
      </c>
      <c r="C817" s="388" t="s">
        <v>2019</v>
      </c>
      <c r="D817" s="388">
        <v>15</v>
      </c>
      <c r="E817" s="388">
        <v>10</v>
      </c>
      <c r="F817" s="388">
        <v>5</v>
      </c>
      <c r="G817" s="388">
        <v>2</v>
      </c>
      <c r="H817" s="388">
        <v>6</v>
      </c>
      <c r="I817" s="388">
        <v>4</v>
      </c>
      <c r="J817" s="388">
        <v>1</v>
      </c>
      <c r="K817" s="391">
        <v>1</v>
      </c>
      <c r="L817" s="392">
        <v>0</v>
      </c>
      <c r="M817" s="393">
        <v>0</v>
      </c>
      <c r="N817" s="392">
        <v>3</v>
      </c>
      <c r="O817" s="393">
        <v>2</v>
      </c>
      <c r="P817" s="392">
        <v>3</v>
      </c>
      <c r="Q817" s="393">
        <v>2</v>
      </c>
      <c r="R817" s="388">
        <v>16</v>
      </c>
      <c r="S817" s="389">
        <v>5</v>
      </c>
      <c r="T817" s="395">
        <f t="shared" si="38"/>
        <v>1.0666666666666667</v>
      </c>
    </row>
    <row r="818" spans="1:20">
      <c r="A818" s="388">
        <v>810</v>
      </c>
      <c r="B818" s="481" t="s">
        <v>352</v>
      </c>
      <c r="C818" s="388" t="s">
        <v>2020</v>
      </c>
      <c r="D818" s="388">
        <v>113</v>
      </c>
      <c r="E818" s="388">
        <v>54</v>
      </c>
      <c r="F818" s="388">
        <v>38</v>
      </c>
      <c r="G818" s="388">
        <v>22</v>
      </c>
      <c r="H818" s="388">
        <v>41</v>
      </c>
      <c r="I818" s="388">
        <v>17</v>
      </c>
      <c r="J818" s="388">
        <v>12</v>
      </c>
      <c r="K818" s="391">
        <v>7</v>
      </c>
      <c r="L818" s="392">
        <v>6</v>
      </c>
      <c r="M818" s="393">
        <v>2</v>
      </c>
      <c r="N818" s="392">
        <v>21</v>
      </c>
      <c r="O818" s="393">
        <v>8</v>
      </c>
      <c r="P818" s="392">
        <v>2</v>
      </c>
      <c r="Q818" s="393">
        <v>1</v>
      </c>
      <c r="R818" s="388">
        <v>10</v>
      </c>
      <c r="S818" s="389">
        <v>9</v>
      </c>
      <c r="T818" s="395">
        <f t="shared" si="38"/>
        <v>8.8495575221238937E-2</v>
      </c>
    </row>
    <row r="819" spans="1:20">
      <c r="A819" s="388">
        <v>811</v>
      </c>
      <c r="B819" s="481" t="s">
        <v>533</v>
      </c>
      <c r="C819" s="388" t="s">
        <v>2023</v>
      </c>
      <c r="D819" s="388">
        <v>7</v>
      </c>
      <c r="E819" s="388">
        <v>7</v>
      </c>
      <c r="F819" s="388">
        <v>0</v>
      </c>
      <c r="G819" s="388">
        <v>0</v>
      </c>
      <c r="H819" s="388">
        <v>5</v>
      </c>
      <c r="I819" s="388">
        <v>5</v>
      </c>
      <c r="J819" s="388">
        <v>0</v>
      </c>
      <c r="K819" s="391">
        <v>0</v>
      </c>
      <c r="L819" s="392">
        <v>0</v>
      </c>
      <c r="M819" s="393">
        <v>0</v>
      </c>
      <c r="N819" s="392">
        <v>4</v>
      </c>
      <c r="O819" s="393">
        <v>4</v>
      </c>
      <c r="P819" s="392">
        <v>1</v>
      </c>
      <c r="Q819" s="393">
        <v>1</v>
      </c>
      <c r="R819" s="388">
        <v>0</v>
      </c>
      <c r="S819" s="389">
        <v>0</v>
      </c>
      <c r="T819" s="395">
        <f t="shared" si="38"/>
        <v>0</v>
      </c>
    </row>
    <row r="820" spans="1:20">
      <c r="A820" s="389">
        <v>812</v>
      </c>
      <c r="B820" s="481" t="s">
        <v>2024</v>
      </c>
      <c r="C820" s="388" t="s">
        <v>2025</v>
      </c>
      <c r="D820" s="388">
        <v>6</v>
      </c>
      <c r="E820" s="388">
        <v>5</v>
      </c>
      <c r="F820" s="388">
        <v>0</v>
      </c>
      <c r="G820" s="388">
        <v>0</v>
      </c>
      <c r="H820" s="388">
        <v>5</v>
      </c>
      <c r="I820" s="388">
        <v>5</v>
      </c>
      <c r="J820" s="388">
        <v>0</v>
      </c>
      <c r="K820" s="391">
        <v>0</v>
      </c>
      <c r="L820" s="392">
        <v>0</v>
      </c>
      <c r="M820" s="393">
        <v>0</v>
      </c>
      <c r="N820" s="392">
        <v>3</v>
      </c>
      <c r="O820" s="393">
        <v>3</v>
      </c>
      <c r="P820" s="392">
        <v>2</v>
      </c>
      <c r="Q820" s="393">
        <v>2</v>
      </c>
      <c r="R820" s="388">
        <v>0</v>
      </c>
      <c r="S820" s="389">
        <v>0</v>
      </c>
      <c r="T820" s="395">
        <f t="shared" si="38"/>
        <v>0</v>
      </c>
    </row>
    <row r="821" spans="1:20">
      <c r="A821" s="388">
        <v>813</v>
      </c>
      <c r="B821" s="481" t="s">
        <v>201</v>
      </c>
      <c r="C821" s="388" t="s">
        <v>2026</v>
      </c>
      <c r="D821" s="388">
        <v>181</v>
      </c>
      <c r="E821" s="388">
        <v>177</v>
      </c>
      <c r="F821" s="388">
        <v>29</v>
      </c>
      <c r="G821" s="388">
        <v>29</v>
      </c>
      <c r="H821" s="388">
        <v>123</v>
      </c>
      <c r="I821" s="388">
        <v>121</v>
      </c>
      <c r="J821" s="388">
        <v>11</v>
      </c>
      <c r="K821" s="391">
        <v>11</v>
      </c>
      <c r="L821" s="392">
        <v>7</v>
      </c>
      <c r="M821" s="393">
        <v>7</v>
      </c>
      <c r="N821" s="392">
        <v>59</v>
      </c>
      <c r="O821" s="393">
        <v>57</v>
      </c>
      <c r="P821" s="392">
        <v>46</v>
      </c>
      <c r="Q821" s="393">
        <v>46</v>
      </c>
      <c r="R821" s="388">
        <v>310</v>
      </c>
      <c r="S821" s="389">
        <v>221</v>
      </c>
      <c r="T821" s="395">
        <f t="shared" si="38"/>
        <v>1.7127071823204421</v>
      </c>
    </row>
    <row r="822" spans="1:20">
      <c r="A822" s="388">
        <v>814</v>
      </c>
      <c r="B822" s="481" t="s">
        <v>2027</v>
      </c>
      <c r="C822" s="388" t="s">
        <v>2028</v>
      </c>
      <c r="D822" s="388">
        <v>0</v>
      </c>
      <c r="E822" s="388">
        <v>0</v>
      </c>
      <c r="F822" s="388">
        <v>0</v>
      </c>
      <c r="G822" s="388">
        <v>0</v>
      </c>
      <c r="H822" s="388">
        <v>1</v>
      </c>
      <c r="I822" s="388">
        <v>1</v>
      </c>
      <c r="J822" s="388">
        <v>0</v>
      </c>
      <c r="K822" s="391">
        <v>0</v>
      </c>
      <c r="L822" s="392">
        <v>0</v>
      </c>
      <c r="M822" s="393">
        <v>0</v>
      </c>
      <c r="N822" s="392">
        <v>0</v>
      </c>
      <c r="O822" s="393">
        <v>0</v>
      </c>
      <c r="P822" s="392">
        <v>1</v>
      </c>
      <c r="Q822" s="393">
        <v>1</v>
      </c>
      <c r="R822" s="388">
        <v>1</v>
      </c>
      <c r="S822" s="389">
        <v>1</v>
      </c>
      <c r="T822" s="395" t="s">
        <v>4910</v>
      </c>
    </row>
    <row r="823" spans="1:20">
      <c r="A823" s="388">
        <v>815</v>
      </c>
      <c r="B823" s="481" t="s">
        <v>228</v>
      </c>
      <c r="C823" s="388" t="s">
        <v>2029</v>
      </c>
      <c r="D823" s="388">
        <v>87</v>
      </c>
      <c r="E823" s="388">
        <v>76</v>
      </c>
      <c r="F823" s="388">
        <v>3</v>
      </c>
      <c r="G823" s="388">
        <v>3</v>
      </c>
      <c r="H823" s="388">
        <v>52</v>
      </c>
      <c r="I823" s="388">
        <v>46</v>
      </c>
      <c r="J823" s="388">
        <v>1</v>
      </c>
      <c r="K823" s="391">
        <v>1</v>
      </c>
      <c r="L823" s="392">
        <v>4</v>
      </c>
      <c r="M823" s="393">
        <v>3</v>
      </c>
      <c r="N823" s="392">
        <v>29</v>
      </c>
      <c r="O823" s="393">
        <v>24</v>
      </c>
      <c r="P823" s="392">
        <v>15</v>
      </c>
      <c r="Q823" s="393">
        <v>15</v>
      </c>
      <c r="R823" s="388">
        <v>69</v>
      </c>
      <c r="S823" s="389">
        <v>43</v>
      </c>
      <c r="T823" s="395">
        <f t="shared" ref="T823:T829" si="39">R823/D823</f>
        <v>0.7931034482758621</v>
      </c>
    </row>
    <row r="824" spans="1:20">
      <c r="A824" s="389">
        <v>816</v>
      </c>
      <c r="B824" s="481" t="s">
        <v>2030</v>
      </c>
      <c r="C824" s="388" t="s">
        <v>2031</v>
      </c>
      <c r="D824" s="388">
        <v>5</v>
      </c>
      <c r="E824" s="388">
        <v>5</v>
      </c>
      <c r="F824" s="388">
        <v>0</v>
      </c>
      <c r="G824" s="388">
        <v>0</v>
      </c>
      <c r="H824" s="388">
        <v>2</v>
      </c>
      <c r="I824" s="388">
        <v>2</v>
      </c>
      <c r="J824" s="388">
        <v>0</v>
      </c>
      <c r="K824" s="391">
        <v>0</v>
      </c>
      <c r="L824" s="392">
        <v>0</v>
      </c>
      <c r="M824" s="393">
        <v>0</v>
      </c>
      <c r="N824" s="392">
        <v>2</v>
      </c>
      <c r="O824" s="393">
        <v>2</v>
      </c>
      <c r="P824" s="392">
        <v>0</v>
      </c>
      <c r="Q824" s="393">
        <v>0</v>
      </c>
      <c r="R824" s="388">
        <v>0</v>
      </c>
      <c r="S824" s="389">
        <v>0</v>
      </c>
      <c r="T824" s="395">
        <f t="shared" si="39"/>
        <v>0</v>
      </c>
    </row>
    <row r="825" spans="1:20">
      <c r="A825" s="388">
        <v>817</v>
      </c>
      <c r="B825" s="481" t="s">
        <v>5397</v>
      </c>
      <c r="C825" s="388" t="s">
        <v>5398</v>
      </c>
      <c r="D825" s="388">
        <v>1</v>
      </c>
      <c r="E825" s="388">
        <v>0</v>
      </c>
      <c r="F825" s="388">
        <v>0</v>
      </c>
      <c r="G825" s="388">
        <v>0</v>
      </c>
      <c r="H825" s="388">
        <v>0</v>
      </c>
      <c r="I825" s="388">
        <v>0</v>
      </c>
      <c r="J825" s="388">
        <v>0</v>
      </c>
      <c r="K825" s="391">
        <v>0</v>
      </c>
      <c r="L825" s="392">
        <v>0</v>
      </c>
      <c r="M825" s="393">
        <v>0</v>
      </c>
      <c r="N825" s="392">
        <v>0</v>
      </c>
      <c r="O825" s="393">
        <v>0</v>
      </c>
      <c r="P825" s="392">
        <v>0</v>
      </c>
      <c r="Q825" s="393">
        <v>0</v>
      </c>
      <c r="R825" s="388">
        <v>0</v>
      </c>
      <c r="S825" s="389">
        <v>0</v>
      </c>
      <c r="T825" s="395">
        <f t="shared" si="39"/>
        <v>0</v>
      </c>
    </row>
    <row r="826" spans="1:20">
      <c r="A826" s="388">
        <v>818</v>
      </c>
      <c r="B826" s="481" t="s">
        <v>2032</v>
      </c>
      <c r="C826" s="388" t="s">
        <v>951</v>
      </c>
      <c r="D826" s="388">
        <v>3</v>
      </c>
      <c r="E826" s="388">
        <v>2</v>
      </c>
      <c r="F826" s="388">
        <v>0</v>
      </c>
      <c r="G826" s="388">
        <v>0</v>
      </c>
      <c r="H826" s="388">
        <v>4</v>
      </c>
      <c r="I826" s="388">
        <v>2</v>
      </c>
      <c r="J826" s="388">
        <v>0</v>
      </c>
      <c r="K826" s="391">
        <v>0</v>
      </c>
      <c r="L826" s="392">
        <v>1</v>
      </c>
      <c r="M826" s="393">
        <v>1</v>
      </c>
      <c r="N826" s="392">
        <v>2</v>
      </c>
      <c r="O826" s="393">
        <v>1</v>
      </c>
      <c r="P826" s="392">
        <v>1</v>
      </c>
      <c r="Q826" s="393">
        <v>0</v>
      </c>
      <c r="R826" s="388">
        <v>0</v>
      </c>
      <c r="S826" s="389">
        <v>0</v>
      </c>
      <c r="T826" s="395">
        <f t="shared" si="39"/>
        <v>0</v>
      </c>
    </row>
    <row r="827" spans="1:20">
      <c r="A827" s="388">
        <v>819</v>
      </c>
      <c r="B827" s="481" t="s">
        <v>2033</v>
      </c>
      <c r="C827" s="388" t="s">
        <v>1086</v>
      </c>
      <c r="D827" s="388">
        <v>2</v>
      </c>
      <c r="E827" s="388">
        <v>1</v>
      </c>
      <c r="F827" s="388">
        <v>0</v>
      </c>
      <c r="G827" s="388">
        <v>0</v>
      </c>
      <c r="H827" s="388">
        <v>1</v>
      </c>
      <c r="I827" s="388">
        <v>0</v>
      </c>
      <c r="J827" s="388">
        <v>0</v>
      </c>
      <c r="K827" s="391">
        <v>0</v>
      </c>
      <c r="L827" s="392">
        <v>0</v>
      </c>
      <c r="M827" s="393">
        <v>0</v>
      </c>
      <c r="N827" s="392">
        <v>1</v>
      </c>
      <c r="O827" s="393">
        <v>0</v>
      </c>
      <c r="P827" s="392">
        <v>0</v>
      </c>
      <c r="Q827" s="393">
        <v>0</v>
      </c>
      <c r="R827" s="388">
        <v>29</v>
      </c>
      <c r="S827" s="389">
        <v>1</v>
      </c>
      <c r="T827" s="395">
        <f t="shared" si="39"/>
        <v>14.5</v>
      </c>
    </row>
    <row r="828" spans="1:20" ht="25.5">
      <c r="A828" s="389">
        <v>820</v>
      </c>
      <c r="B828" s="481" t="s">
        <v>2034</v>
      </c>
      <c r="C828" s="388" t="s">
        <v>1136</v>
      </c>
      <c r="D828" s="388">
        <v>1</v>
      </c>
      <c r="E828" s="388">
        <v>0</v>
      </c>
      <c r="F828" s="388">
        <v>0</v>
      </c>
      <c r="G828" s="388">
        <v>0</v>
      </c>
      <c r="H828" s="388">
        <v>3</v>
      </c>
      <c r="I828" s="388">
        <v>1</v>
      </c>
      <c r="J828" s="388">
        <v>0</v>
      </c>
      <c r="K828" s="391">
        <v>0</v>
      </c>
      <c r="L828" s="392">
        <v>0</v>
      </c>
      <c r="M828" s="393">
        <v>0</v>
      </c>
      <c r="N828" s="392">
        <v>1</v>
      </c>
      <c r="O828" s="393">
        <v>0</v>
      </c>
      <c r="P828" s="392">
        <v>2</v>
      </c>
      <c r="Q828" s="393">
        <v>1</v>
      </c>
      <c r="R828" s="388">
        <v>20</v>
      </c>
      <c r="S828" s="389">
        <v>5</v>
      </c>
      <c r="T828" s="395">
        <f t="shared" si="39"/>
        <v>20</v>
      </c>
    </row>
    <row r="829" spans="1:20">
      <c r="A829" s="388">
        <v>821</v>
      </c>
      <c r="B829" s="481" t="s">
        <v>4336</v>
      </c>
      <c r="C829" s="388" t="s">
        <v>4335</v>
      </c>
      <c r="D829" s="388">
        <v>3</v>
      </c>
      <c r="E829" s="388">
        <v>3</v>
      </c>
      <c r="F829" s="388">
        <v>0</v>
      </c>
      <c r="G829" s="388">
        <v>0</v>
      </c>
      <c r="H829" s="388">
        <v>0</v>
      </c>
      <c r="I829" s="388">
        <v>0</v>
      </c>
      <c r="J829" s="388">
        <v>0</v>
      </c>
      <c r="K829" s="391">
        <v>0</v>
      </c>
      <c r="L829" s="392">
        <v>0</v>
      </c>
      <c r="M829" s="393">
        <v>0</v>
      </c>
      <c r="N829" s="392">
        <v>0</v>
      </c>
      <c r="O829" s="393">
        <v>0</v>
      </c>
      <c r="P829" s="392">
        <v>0</v>
      </c>
      <c r="Q829" s="393">
        <v>0</v>
      </c>
      <c r="R829" s="388">
        <v>0</v>
      </c>
      <c r="S829" s="389">
        <v>0</v>
      </c>
      <c r="T829" s="395">
        <f t="shared" si="39"/>
        <v>0</v>
      </c>
    </row>
    <row r="830" spans="1:20" ht="25.5">
      <c r="A830" s="388">
        <v>822</v>
      </c>
      <c r="B830" s="481" t="s">
        <v>5466</v>
      </c>
      <c r="C830" s="388" t="s">
        <v>5467</v>
      </c>
      <c r="D830" s="388">
        <v>0</v>
      </c>
      <c r="E830" s="388">
        <v>0</v>
      </c>
      <c r="F830" s="388">
        <v>0</v>
      </c>
      <c r="G830" s="388">
        <v>0</v>
      </c>
      <c r="H830" s="388">
        <v>0</v>
      </c>
      <c r="I830" s="388">
        <v>0</v>
      </c>
      <c r="J830" s="388">
        <v>0</v>
      </c>
      <c r="K830" s="391">
        <v>0</v>
      </c>
      <c r="L830" s="392">
        <v>0</v>
      </c>
      <c r="M830" s="393">
        <v>0</v>
      </c>
      <c r="N830" s="392">
        <v>0</v>
      </c>
      <c r="O830" s="393">
        <v>0</v>
      </c>
      <c r="P830" s="392">
        <v>0</v>
      </c>
      <c r="Q830" s="393">
        <v>0</v>
      </c>
      <c r="R830" s="388">
        <v>1</v>
      </c>
      <c r="S830" s="389">
        <v>0</v>
      </c>
      <c r="T830" s="395" t="s">
        <v>4910</v>
      </c>
    </row>
    <row r="831" spans="1:20">
      <c r="A831" s="388">
        <v>823</v>
      </c>
      <c r="B831" s="481" t="s">
        <v>2035</v>
      </c>
      <c r="C831" s="388" t="s">
        <v>2036</v>
      </c>
      <c r="D831" s="388">
        <v>20</v>
      </c>
      <c r="E831" s="388">
        <v>16</v>
      </c>
      <c r="F831" s="388">
        <v>0</v>
      </c>
      <c r="G831" s="388">
        <v>0</v>
      </c>
      <c r="H831" s="388">
        <v>9</v>
      </c>
      <c r="I831" s="388">
        <v>8</v>
      </c>
      <c r="J831" s="388">
        <v>0</v>
      </c>
      <c r="K831" s="391">
        <v>0</v>
      </c>
      <c r="L831" s="392">
        <v>1</v>
      </c>
      <c r="M831" s="393">
        <v>1</v>
      </c>
      <c r="N831" s="392">
        <v>6</v>
      </c>
      <c r="O831" s="393">
        <v>5</v>
      </c>
      <c r="P831" s="392">
        <v>2</v>
      </c>
      <c r="Q831" s="393">
        <v>2</v>
      </c>
      <c r="R831" s="388">
        <v>21</v>
      </c>
      <c r="S831" s="389">
        <v>5</v>
      </c>
      <c r="T831" s="395">
        <f t="shared" ref="T831:T838" si="40">R831/D831</f>
        <v>1.05</v>
      </c>
    </row>
    <row r="832" spans="1:20" ht="25.5">
      <c r="A832" s="389">
        <v>824</v>
      </c>
      <c r="B832" s="481" t="s">
        <v>3296</v>
      </c>
      <c r="C832" s="388" t="s">
        <v>3297</v>
      </c>
      <c r="D832" s="388">
        <v>1</v>
      </c>
      <c r="E832" s="388">
        <v>1</v>
      </c>
      <c r="F832" s="388">
        <v>0</v>
      </c>
      <c r="G832" s="388">
        <v>0</v>
      </c>
      <c r="H832" s="388">
        <v>0</v>
      </c>
      <c r="I832" s="388">
        <v>0</v>
      </c>
      <c r="J832" s="388">
        <v>0</v>
      </c>
      <c r="K832" s="391">
        <v>0</v>
      </c>
      <c r="L832" s="392">
        <v>0</v>
      </c>
      <c r="M832" s="393">
        <v>0</v>
      </c>
      <c r="N832" s="392">
        <v>0</v>
      </c>
      <c r="O832" s="393">
        <v>0</v>
      </c>
      <c r="P832" s="392">
        <v>0</v>
      </c>
      <c r="Q832" s="393">
        <v>0</v>
      </c>
      <c r="R832" s="388">
        <v>12</v>
      </c>
      <c r="S832" s="389">
        <v>4</v>
      </c>
      <c r="T832" s="395">
        <f t="shared" si="40"/>
        <v>12</v>
      </c>
    </row>
    <row r="833" spans="1:20">
      <c r="A833" s="388">
        <v>825</v>
      </c>
      <c r="B833" s="481" t="s">
        <v>2037</v>
      </c>
      <c r="C833" s="388" t="s">
        <v>2038</v>
      </c>
      <c r="D833" s="388">
        <v>107</v>
      </c>
      <c r="E833" s="388">
        <v>97</v>
      </c>
      <c r="F833" s="388">
        <v>1</v>
      </c>
      <c r="G833" s="388">
        <v>1</v>
      </c>
      <c r="H833" s="388">
        <v>64</v>
      </c>
      <c r="I833" s="388">
        <v>58</v>
      </c>
      <c r="J833" s="388">
        <v>1</v>
      </c>
      <c r="K833" s="391">
        <v>0</v>
      </c>
      <c r="L833" s="392">
        <v>5</v>
      </c>
      <c r="M833" s="393">
        <v>4</v>
      </c>
      <c r="N833" s="392">
        <v>36</v>
      </c>
      <c r="O833" s="393">
        <v>32</v>
      </c>
      <c r="P833" s="392">
        <v>23</v>
      </c>
      <c r="Q833" s="393">
        <v>22</v>
      </c>
      <c r="R833" s="388">
        <v>28</v>
      </c>
      <c r="S833" s="389">
        <v>19</v>
      </c>
      <c r="T833" s="395">
        <f t="shared" si="40"/>
        <v>0.26168224299065418</v>
      </c>
    </row>
    <row r="834" spans="1:20" ht="25.5">
      <c r="A834" s="388">
        <v>826</v>
      </c>
      <c r="B834" s="481" t="s">
        <v>2039</v>
      </c>
      <c r="C834" s="388" t="s">
        <v>2040</v>
      </c>
      <c r="D834" s="388">
        <v>17</v>
      </c>
      <c r="E834" s="388">
        <v>14</v>
      </c>
      <c r="F834" s="388">
        <v>0</v>
      </c>
      <c r="G834" s="388">
        <v>0</v>
      </c>
      <c r="H834" s="388">
        <v>19</v>
      </c>
      <c r="I834" s="388">
        <v>15</v>
      </c>
      <c r="J834" s="388">
        <v>0</v>
      </c>
      <c r="K834" s="391">
        <v>0</v>
      </c>
      <c r="L834" s="392">
        <v>0</v>
      </c>
      <c r="M834" s="393">
        <v>0</v>
      </c>
      <c r="N834" s="392">
        <v>8</v>
      </c>
      <c r="O834" s="393">
        <v>6</v>
      </c>
      <c r="P834" s="392">
        <v>11</v>
      </c>
      <c r="Q834" s="393">
        <v>9</v>
      </c>
      <c r="R834" s="388">
        <v>6</v>
      </c>
      <c r="S834" s="389">
        <v>1</v>
      </c>
      <c r="T834" s="395">
        <f t="shared" si="40"/>
        <v>0.35294117647058826</v>
      </c>
    </row>
    <row r="835" spans="1:20">
      <c r="A835" s="388">
        <v>827</v>
      </c>
      <c r="B835" s="481" t="s">
        <v>2041</v>
      </c>
      <c r="C835" s="388" t="s">
        <v>2042</v>
      </c>
      <c r="D835" s="388">
        <v>646</v>
      </c>
      <c r="E835" s="388">
        <v>615</v>
      </c>
      <c r="F835" s="388">
        <v>21</v>
      </c>
      <c r="G835" s="388">
        <v>19</v>
      </c>
      <c r="H835" s="388">
        <v>462</v>
      </c>
      <c r="I835" s="388">
        <v>441</v>
      </c>
      <c r="J835" s="388">
        <v>5</v>
      </c>
      <c r="K835" s="391">
        <v>5</v>
      </c>
      <c r="L835" s="392">
        <v>34</v>
      </c>
      <c r="M835" s="393">
        <v>33</v>
      </c>
      <c r="N835" s="392">
        <v>227</v>
      </c>
      <c r="O835" s="393">
        <v>214</v>
      </c>
      <c r="P835" s="392">
        <v>201</v>
      </c>
      <c r="Q835" s="393">
        <v>194</v>
      </c>
      <c r="R835" s="388">
        <v>458</v>
      </c>
      <c r="S835" s="389">
        <v>185</v>
      </c>
      <c r="T835" s="395">
        <f t="shared" si="40"/>
        <v>0.70897832817337458</v>
      </c>
    </row>
    <row r="836" spans="1:20">
      <c r="A836" s="389">
        <v>828</v>
      </c>
      <c r="B836" s="481" t="s">
        <v>2043</v>
      </c>
      <c r="C836" s="388" t="s">
        <v>2044</v>
      </c>
      <c r="D836" s="388">
        <v>6</v>
      </c>
      <c r="E836" s="388">
        <v>6</v>
      </c>
      <c r="F836" s="388">
        <v>1</v>
      </c>
      <c r="G836" s="388">
        <v>1</v>
      </c>
      <c r="H836" s="388">
        <v>0</v>
      </c>
      <c r="I836" s="388">
        <v>0</v>
      </c>
      <c r="J836" s="388">
        <v>0</v>
      </c>
      <c r="K836" s="391">
        <v>0</v>
      </c>
      <c r="L836" s="392">
        <v>0</v>
      </c>
      <c r="M836" s="393">
        <v>0</v>
      </c>
      <c r="N836" s="392">
        <v>0</v>
      </c>
      <c r="O836" s="393">
        <v>0</v>
      </c>
      <c r="P836" s="392">
        <v>0</v>
      </c>
      <c r="Q836" s="393">
        <v>0</v>
      </c>
      <c r="R836" s="388">
        <v>0</v>
      </c>
      <c r="S836" s="389">
        <v>0</v>
      </c>
      <c r="T836" s="395">
        <f t="shared" si="40"/>
        <v>0</v>
      </c>
    </row>
    <row r="837" spans="1:20">
      <c r="A837" s="388">
        <v>829</v>
      </c>
      <c r="B837" s="481" t="s">
        <v>2045</v>
      </c>
      <c r="C837" s="388" t="s">
        <v>2046</v>
      </c>
      <c r="D837" s="388">
        <v>242</v>
      </c>
      <c r="E837" s="388">
        <v>132</v>
      </c>
      <c r="F837" s="388">
        <v>30</v>
      </c>
      <c r="G837" s="388">
        <v>19</v>
      </c>
      <c r="H837" s="388">
        <v>110</v>
      </c>
      <c r="I837" s="388">
        <v>74</v>
      </c>
      <c r="J837" s="388">
        <v>9</v>
      </c>
      <c r="K837" s="391">
        <v>8</v>
      </c>
      <c r="L837" s="392">
        <v>16</v>
      </c>
      <c r="M837" s="393">
        <v>8</v>
      </c>
      <c r="N837" s="392">
        <v>42</v>
      </c>
      <c r="O837" s="393">
        <v>26</v>
      </c>
      <c r="P837" s="392">
        <v>21</v>
      </c>
      <c r="Q837" s="393">
        <v>15</v>
      </c>
      <c r="R837" s="388">
        <v>0</v>
      </c>
      <c r="S837" s="389">
        <v>0</v>
      </c>
      <c r="T837" s="395">
        <f t="shared" si="40"/>
        <v>0</v>
      </c>
    </row>
    <row r="838" spans="1:20">
      <c r="A838" s="388">
        <v>830</v>
      </c>
      <c r="B838" s="481" t="s">
        <v>2047</v>
      </c>
      <c r="C838" s="388" t="s">
        <v>2048</v>
      </c>
      <c r="D838" s="388">
        <v>3523</v>
      </c>
      <c r="E838" s="388">
        <v>2980</v>
      </c>
      <c r="F838" s="388">
        <v>282</v>
      </c>
      <c r="G838" s="388">
        <v>250</v>
      </c>
      <c r="H838" s="388">
        <v>2284</v>
      </c>
      <c r="I838" s="388">
        <v>1995</v>
      </c>
      <c r="J838" s="388">
        <v>89</v>
      </c>
      <c r="K838" s="391">
        <v>80</v>
      </c>
      <c r="L838" s="392">
        <v>186</v>
      </c>
      <c r="M838" s="393">
        <v>155</v>
      </c>
      <c r="N838" s="392">
        <v>1044</v>
      </c>
      <c r="O838" s="393">
        <v>904</v>
      </c>
      <c r="P838" s="392">
        <v>790</v>
      </c>
      <c r="Q838" s="393">
        <v>701</v>
      </c>
      <c r="R838" s="388">
        <v>27</v>
      </c>
      <c r="S838" s="389">
        <v>18</v>
      </c>
      <c r="T838" s="395">
        <f t="shared" si="40"/>
        <v>7.6639227930740848E-3</v>
      </c>
    </row>
    <row r="839" spans="1:20" ht="25.5">
      <c r="A839" s="388">
        <v>831</v>
      </c>
      <c r="B839" s="481" t="s">
        <v>5482</v>
      </c>
      <c r="C839" s="388" t="s">
        <v>3275</v>
      </c>
      <c r="D839" s="388">
        <v>0</v>
      </c>
      <c r="E839" s="388">
        <v>0</v>
      </c>
      <c r="F839" s="388">
        <v>0</v>
      </c>
      <c r="G839" s="388">
        <v>0</v>
      </c>
      <c r="H839" s="388">
        <v>1</v>
      </c>
      <c r="I839" s="388">
        <v>1</v>
      </c>
      <c r="J839" s="388">
        <v>0</v>
      </c>
      <c r="K839" s="391">
        <v>0</v>
      </c>
      <c r="L839" s="392">
        <v>0</v>
      </c>
      <c r="M839" s="393">
        <v>0</v>
      </c>
      <c r="N839" s="392">
        <v>0</v>
      </c>
      <c r="O839" s="393">
        <v>0</v>
      </c>
      <c r="P839" s="392">
        <v>1</v>
      </c>
      <c r="Q839" s="393">
        <v>1</v>
      </c>
      <c r="R839" s="388">
        <v>5</v>
      </c>
      <c r="S839" s="389">
        <v>4</v>
      </c>
      <c r="T839" s="395" t="s">
        <v>4910</v>
      </c>
    </row>
    <row r="840" spans="1:20">
      <c r="A840" s="389">
        <v>832</v>
      </c>
      <c r="B840" s="481" t="s">
        <v>2049</v>
      </c>
      <c r="C840" s="388" t="s">
        <v>2050</v>
      </c>
      <c r="D840" s="388">
        <v>7</v>
      </c>
      <c r="E840" s="388">
        <v>4</v>
      </c>
      <c r="F840" s="388">
        <v>0</v>
      </c>
      <c r="G840" s="388">
        <v>0</v>
      </c>
      <c r="H840" s="388">
        <v>3</v>
      </c>
      <c r="I840" s="388">
        <v>0</v>
      </c>
      <c r="J840" s="388">
        <v>0</v>
      </c>
      <c r="K840" s="391">
        <v>0</v>
      </c>
      <c r="L840" s="392">
        <v>0</v>
      </c>
      <c r="M840" s="393">
        <v>0</v>
      </c>
      <c r="N840" s="392">
        <v>0</v>
      </c>
      <c r="O840" s="393">
        <v>0</v>
      </c>
      <c r="P840" s="392">
        <v>3</v>
      </c>
      <c r="Q840" s="393">
        <v>0</v>
      </c>
      <c r="R840" s="388">
        <v>11</v>
      </c>
      <c r="S840" s="389">
        <v>2</v>
      </c>
      <c r="T840" s="395">
        <f t="shared" ref="T840:T858" si="41">R840/D840</f>
        <v>1.5714285714285714</v>
      </c>
    </row>
    <row r="841" spans="1:20">
      <c r="A841" s="388">
        <v>833</v>
      </c>
      <c r="B841" s="481" t="s">
        <v>4553</v>
      </c>
      <c r="C841" s="388" t="s">
        <v>4552</v>
      </c>
      <c r="D841" s="388">
        <v>1</v>
      </c>
      <c r="E841" s="388">
        <v>0</v>
      </c>
      <c r="F841" s="388">
        <v>0</v>
      </c>
      <c r="G841" s="388">
        <v>0</v>
      </c>
      <c r="H841" s="388">
        <v>1</v>
      </c>
      <c r="I841" s="388">
        <v>0</v>
      </c>
      <c r="J841" s="388">
        <v>0</v>
      </c>
      <c r="K841" s="391">
        <v>0</v>
      </c>
      <c r="L841" s="392">
        <v>1</v>
      </c>
      <c r="M841" s="393">
        <v>0</v>
      </c>
      <c r="N841" s="392">
        <v>0</v>
      </c>
      <c r="O841" s="393">
        <v>0</v>
      </c>
      <c r="P841" s="392">
        <v>0</v>
      </c>
      <c r="Q841" s="393">
        <v>0</v>
      </c>
      <c r="R841" s="388">
        <v>3</v>
      </c>
      <c r="S841" s="389">
        <v>2</v>
      </c>
      <c r="T841" s="395">
        <f t="shared" si="41"/>
        <v>3</v>
      </c>
    </row>
    <row r="842" spans="1:20">
      <c r="A842" s="388">
        <v>834</v>
      </c>
      <c r="B842" s="481" t="s">
        <v>4424</v>
      </c>
      <c r="C842" s="388" t="s">
        <v>4423</v>
      </c>
      <c r="D842" s="388">
        <v>2</v>
      </c>
      <c r="E842" s="388">
        <v>0</v>
      </c>
      <c r="F842" s="388">
        <v>0</v>
      </c>
      <c r="G842" s="388">
        <v>0</v>
      </c>
      <c r="H842" s="388">
        <v>0</v>
      </c>
      <c r="I842" s="388">
        <v>0</v>
      </c>
      <c r="J842" s="388">
        <v>0</v>
      </c>
      <c r="K842" s="391">
        <v>0</v>
      </c>
      <c r="L842" s="392">
        <v>0</v>
      </c>
      <c r="M842" s="393">
        <v>0</v>
      </c>
      <c r="N842" s="392">
        <v>0</v>
      </c>
      <c r="O842" s="393">
        <v>0</v>
      </c>
      <c r="P842" s="392">
        <v>0</v>
      </c>
      <c r="Q842" s="393">
        <v>0</v>
      </c>
      <c r="R842" s="388">
        <v>0</v>
      </c>
      <c r="S842" s="389">
        <v>0</v>
      </c>
      <c r="T842" s="395">
        <f t="shared" si="41"/>
        <v>0</v>
      </c>
    </row>
    <row r="843" spans="1:20">
      <c r="A843" s="388">
        <v>835</v>
      </c>
      <c r="B843" s="481" t="s">
        <v>385</v>
      </c>
      <c r="C843" s="388" t="s">
        <v>2051</v>
      </c>
      <c r="D843" s="388">
        <v>72</v>
      </c>
      <c r="E843" s="388">
        <v>37</v>
      </c>
      <c r="F843" s="388">
        <v>4</v>
      </c>
      <c r="G843" s="388">
        <v>1</v>
      </c>
      <c r="H843" s="388">
        <v>43</v>
      </c>
      <c r="I843" s="388">
        <v>29</v>
      </c>
      <c r="J843" s="388">
        <v>3</v>
      </c>
      <c r="K843" s="391">
        <v>1</v>
      </c>
      <c r="L843" s="392">
        <v>7</v>
      </c>
      <c r="M843" s="393">
        <v>0</v>
      </c>
      <c r="N843" s="392">
        <v>27</v>
      </c>
      <c r="O843" s="393">
        <v>21</v>
      </c>
      <c r="P843" s="392">
        <v>9</v>
      </c>
      <c r="Q843" s="393">
        <v>8</v>
      </c>
      <c r="R843" s="388">
        <v>158</v>
      </c>
      <c r="S843" s="389">
        <v>32</v>
      </c>
      <c r="T843" s="395">
        <f t="shared" si="41"/>
        <v>2.1944444444444446</v>
      </c>
    </row>
    <row r="844" spans="1:20">
      <c r="A844" s="389">
        <v>836</v>
      </c>
      <c r="B844" s="481" t="s">
        <v>2052</v>
      </c>
      <c r="C844" s="388" t="s">
        <v>2053</v>
      </c>
      <c r="D844" s="388">
        <v>3</v>
      </c>
      <c r="E844" s="388">
        <v>2</v>
      </c>
      <c r="F844" s="388">
        <v>0</v>
      </c>
      <c r="G844" s="388">
        <v>0</v>
      </c>
      <c r="H844" s="388">
        <v>1</v>
      </c>
      <c r="I844" s="388">
        <v>1</v>
      </c>
      <c r="J844" s="388">
        <v>0</v>
      </c>
      <c r="K844" s="391">
        <v>0</v>
      </c>
      <c r="L844" s="392">
        <v>0</v>
      </c>
      <c r="M844" s="393">
        <v>0</v>
      </c>
      <c r="N844" s="392">
        <v>1</v>
      </c>
      <c r="O844" s="393">
        <v>1</v>
      </c>
      <c r="P844" s="392">
        <v>0</v>
      </c>
      <c r="Q844" s="393">
        <v>0</v>
      </c>
      <c r="R844" s="388">
        <v>0</v>
      </c>
      <c r="S844" s="389">
        <v>0</v>
      </c>
      <c r="T844" s="395">
        <f t="shared" si="41"/>
        <v>0</v>
      </c>
    </row>
    <row r="845" spans="1:20">
      <c r="A845" s="388">
        <v>837</v>
      </c>
      <c r="B845" s="481" t="s">
        <v>71</v>
      </c>
      <c r="C845" s="388" t="s">
        <v>2054</v>
      </c>
      <c r="D845" s="388">
        <v>1</v>
      </c>
      <c r="E845" s="388">
        <v>0</v>
      </c>
      <c r="F845" s="388">
        <v>0</v>
      </c>
      <c r="G845" s="388">
        <v>0</v>
      </c>
      <c r="H845" s="388">
        <v>0</v>
      </c>
      <c r="I845" s="388">
        <v>0</v>
      </c>
      <c r="J845" s="388">
        <v>0</v>
      </c>
      <c r="K845" s="391">
        <v>0</v>
      </c>
      <c r="L845" s="392">
        <v>0</v>
      </c>
      <c r="M845" s="393">
        <v>0</v>
      </c>
      <c r="N845" s="392">
        <v>0</v>
      </c>
      <c r="O845" s="393">
        <v>0</v>
      </c>
      <c r="P845" s="392">
        <v>0</v>
      </c>
      <c r="Q845" s="393">
        <v>0</v>
      </c>
      <c r="R845" s="388">
        <v>3</v>
      </c>
      <c r="S845" s="389">
        <v>1</v>
      </c>
      <c r="T845" s="395">
        <f t="shared" si="41"/>
        <v>3</v>
      </c>
    </row>
    <row r="846" spans="1:20">
      <c r="A846" s="388">
        <v>838</v>
      </c>
      <c r="B846" s="481" t="s">
        <v>2055</v>
      </c>
      <c r="C846" s="388" t="s">
        <v>2056</v>
      </c>
      <c r="D846" s="388">
        <v>43</v>
      </c>
      <c r="E846" s="388">
        <v>26</v>
      </c>
      <c r="F846" s="388">
        <v>11</v>
      </c>
      <c r="G846" s="388">
        <v>6</v>
      </c>
      <c r="H846" s="388">
        <v>16</v>
      </c>
      <c r="I846" s="388">
        <v>10</v>
      </c>
      <c r="J846" s="388">
        <v>5</v>
      </c>
      <c r="K846" s="391">
        <v>3</v>
      </c>
      <c r="L846" s="392">
        <v>4</v>
      </c>
      <c r="M846" s="393">
        <v>3</v>
      </c>
      <c r="N846" s="392">
        <v>10</v>
      </c>
      <c r="O846" s="393">
        <v>5</v>
      </c>
      <c r="P846" s="392">
        <v>1</v>
      </c>
      <c r="Q846" s="393">
        <v>1</v>
      </c>
      <c r="R846" s="388">
        <v>180</v>
      </c>
      <c r="S846" s="389">
        <v>3</v>
      </c>
      <c r="T846" s="395">
        <f t="shared" si="41"/>
        <v>4.1860465116279073</v>
      </c>
    </row>
    <row r="847" spans="1:20" ht="25.5">
      <c r="A847" s="388">
        <v>839</v>
      </c>
      <c r="B847" s="481" t="s">
        <v>2057</v>
      </c>
      <c r="C847" s="388" t="s">
        <v>2058</v>
      </c>
      <c r="D847" s="388">
        <v>9</v>
      </c>
      <c r="E847" s="388">
        <v>7</v>
      </c>
      <c r="F847" s="388">
        <v>0</v>
      </c>
      <c r="G847" s="388">
        <v>0</v>
      </c>
      <c r="H847" s="388">
        <v>4</v>
      </c>
      <c r="I847" s="388">
        <v>3</v>
      </c>
      <c r="J847" s="388">
        <v>0</v>
      </c>
      <c r="K847" s="391">
        <v>0</v>
      </c>
      <c r="L847" s="392">
        <v>0</v>
      </c>
      <c r="M847" s="393">
        <v>0</v>
      </c>
      <c r="N847" s="392">
        <v>2</v>
      </c>
      <c r="O847" s="393">
        <v>2</v>
      </c>
      <c r="P847" s="392">
        <v>2</v>
      </c>
      <c r="Q847" s="393">
        <v>1</v>
      </c>
      <c r="R847" s="388">
        <v>0</v>
      </c>
      <c r="S847" s="389">
        <v>0</v>
      </c>
      <c r="T847" s="395">
        <f t="shared" si="41"/>
        <v>0</v>
      </c>
    </row>
    <row r="848" spans="1:20">
      <c r="A848" s="389">
        <v>840</v>
      </c>
      <c r="B848" s="481" t="s">
        <v>2059</v>
      </c>
      <c r="C848" s="388" t="s">
        <v>2060</v>
      </c>
      <c r="D848" s="388">
        <v>655</v>
      </c>
      <c r="E848" s="388">
        <v>215</v>
      </c>
      <c r="F848" s="388">
        <v>21</v>
      </c>
      <c r="G848" s="388">
        <v>14</v>
      </c>
      <c r="H848" s="388">
        <v>387</v>
      </c>
      <c r="I848" s="388">
        <v>169</v>
      </c>
      <c r="J848" s="388">
        <v>8</v>
      </c>
      <c r="K848" s="391">
        <v>6</v>
      </c>
      <c r="L848" s="392">
        <v>37</v>
      </c>
      <c r="M848" s="393">
        <v>14</v>
      </c>
      <c r="N848" s="392">
        <v>228</v>
      </c>
      <c r="O848" s="393">
        <v>93</v>
      </c>
      <c r="P848" s="392">
        <v>121</v>
      </c>
      <c r="Q848" s="393">
        <v>61</v>
      </c>
      <c r="R848" s="388">
        <v>1145</v>
      </c>
      <c r="S848" s="389">
        <v>106</v>
      </c>
      <c r="T848" s="395">
        <f t="shared" si="41"/>
        <v>1.748091603053435</v>
      </c>
    </row>
    <row r="849" spans="1:20">
      <c r="A849" s="388">
        <v>841</v>
      </c>
      <c r="B849" s="481" t="s">
        <v>2061</v>
      </c>
      <c r="C849" s="388" t="s">
        <v>2062</v>
      </c>
      <c r="D849" s="388">
        <v>5</v>
      </c>
      <c r="E849" s="388">
        <v>3</v>
      </c>
      <c r="F849" s="388">
        <v>0</v>
      </c>
      <c r="G849" s="388">
        <v>0</v>
      </c>
      <c r="H849" s="388">
        <v>5</v>
      </c>
      <c r="I849" s="388">
        <v>3</v>
      </c>
      <c r="J849" s="388">
        <v>0</v>
      </c>
      <c r="K849" s="391">
        <v>0</v>
      </c>
      <c r="L849" s="392">
        <v>1</v>
      </c>
      <c r="M849" s="393">
        <v>1</v>
      </c>
      <c r="N849" s="392">
        <v>3</v>
      </c>
      <c r="O849" s="393">
        <v>2</v>
      </c>
      <c r="P849" s="392">
        <v>1</v>
      </c>
      <c r="Q849" s="393">
        <v>0</v>
      </c>
      <c r="R849" s="388">
        <v>20</v>
      </c>
      <c r="S849" s="389">
        <v>2</v>
      </c>
      <c r="T849" s="395">
        <f t="shared" si="41"/>
        <v>4</v>
      </c>
    </row>
    <row r="850" spans="1:20">
      <c r="A850" s="388">
        <v>842</v>
      </c>
      <c r="B850" s="481" t="s">
        <v>166</v>
      </c>
      <c r="C850" s="388" t="s">
        <v>2063</v>
      </c>
      <c r="D850" s="388">
        <v>185</v>
      </c>
      <c r="E850" s="388">
        <v>40</v>
      </c>
      <c r="F850" s="388">
        <v>2</v>
      </c>
      <c r="G850" s="388">
        <v>1</v>
      </c>
      <c r="H850" s="388">
        <v>145</v>
      </c>
      <c r="I850" s="388">
        <v>31</v>
      </c>
      <c r="J850" s="388">
        <v>0</v>
      </c>
      <c r="K850" s="391">
        <v>0</v>
      </c>
      <c r="L850" s="392">
        <v>14</v>
      </c>
      <c r="M850" s="393">
        <v>2</v>
      </c>
      <c r="N850" s="392">
        <v>66</v>
      </c>
      <c r="O850" s="393">
        <v>16</v>
      </c>
      <c r="P850" s="392">
        <v>65</v>
      </c>
      <c r="Q850" s="393">
        <v>13</v>
      </c>
      <c r="R850" s="388">
        <v>93</v>
      </c>
      <c r="S850" s="389">
        <v>68</v>
      </c>
      <c r="T850" s="395">
        <f t="shared" si="41"/>
        <v>0.50270270270270268</v>
      </c>
    </row>
    <row r="851" spans="1:20">
      <c r="A851" s="388">
        <v>843</v>
      </c>
      <c r="B851" s="481" t="s">
        <v>591</v>
      </c>
      <c r="C851" s="388" t="s">
        <v>2064</v>
      </c>
      <c r="D851" s="388">
        <v>30</v>
      </c>
      <c r="E851" s="388">
        <v>19</v>
      </c>
      <c r="F851" s="388">
        <v>0</v>
      </c>
      <c r="G851" s="388">
        <v>0</v>
      </c>
      <c r="H851" s="388">
        <v>15</v>
      </c>
      <c r="I851" s="388">
        <v>8</v>
      </c>
      <c r="J851" s="388">
        <v>0</v>
      </c>
      <c r="K851" s="391">
        <v>0</v>
      </c>
      <c r="L851" s="392">
        <v>1</v>
      </c>
      <c r="M851" s="393">
        <v>1</v>
      </c>
      <c r="N851" s="392">
        <v>9</v>
      </c>
      <c r="O851" s="393">
        <v>5</v>
      </c>
      <c r="P851" s="392">
        <v>4</v>
      </c>
      <c r="Q851" s="393">
        <v>1</v>
      </c>
      <c r="R851" s="388">
        <v>13</v>
      </c>
      <c r="S851" s="389">
        <v>3</v>
      </c>
      <c r="T851" s="395">
        <f t="shared" si="41"/>
        <v>0.43333333333333335</v>
      </c>
    </row>
    <row r="852" spans="1:20">
      <c r="A852" s="389">
        <v>844</v>
      </c>
      <c r="B852" s="481" t="s">
        <v>364</v>
      </c>
      <c r="C852" s="388" t="s">
        <v>2065</v>
      </c>
      <c r="D852" s="388">
        <v>28</v>
      </c>
      <c r="E852" s="388">
        <v>22</v>
      </c>
      <c r="F852" s="388">
        <v>1</v>
      </c>
      <c r="G852" s="388">
        <v>1</v>
      </c>
      <c r="H852" s="388">
        <v>19</v>
      </c>
      <c r="I852" s="388">
        <v>13</v>
      </c>
      <c r="J852" s="388">
        <v>0</v>
      </c>
      <c r="K852" s="391">
        <v>0</v>
      </c>
      <c r="L852" s="392">
        <v>1</v>
      </c>
      <c r="M852" s="393">
        <v>1</v>
      </c>
      <c r="N852" s="392">
        <v>8</v>
      </c>
      <c r="O852" s="393">
        <v>7</v>
      </c>
      <c r="P852" s="392">
        <v>9</v>
      </c>
      <c r="Q852" s="393">
        <v>5</v>
      </c>
      <c r="R852" s="388">
        <v>10</v>
      </c>
      <c r="S852" s="389">
        <v>1</v>
      </c>
      <c r="T852" s="395">
        <f t="shared" si="41"/>
        <v>0.35714285714285715</v>
      </c>
    </row>
    <row r="853" spans="1:20">
      <c r="A853" s="388">
        <v>845</v>
      </c>
      <c r="B853" s="481" t="s">
        <v>2066</v>
      </c>
      <c r="C853" s="388" t="s">
        <v>2067</v>
      </c>
      <c r="D853" s="388">
        <v>19</v>
      </c>
      <c r="E853" s="388">
        <v>7</v>
      </c>
      <c r="F853" s="388">
        <v>5</v>
      </c>
      <c r="G853" s="388">
        <v>3</v>
      </c>
      <c r="H853" s="388">
        <v>6</v>
      </c>
      <c r="I853" s="388">
        <v>2</v>
      </c>
      <c r="J853" s="388">
        <v>2</v>
      </c>
      <c r="K853" s="391">
        <v>1</v>
      </c>
      <c r="L853" s="392">
        <v>3</v>
      </c>
      <c r="M853" s="393">
        <v>1</v>
      </c>
      <c r="N853" s="392">
        <v>3</v>
      </c>
      <c r="O853" s="393">
        <v>1</v>
      </c>
      <c r="P853" s="392">
        <v>0</v>
      </c>
      <c r="Q853" s="393">
        <v>0</v>
      </c>
      <c r="R853" s="388">
        <v>49</v>
      </c>
      <c r="S853" s="389">
        <v>17</v>
      </c>
      <c r="T853" s="395">
        <f t="shared" si="41"/>
        <v>2.5789473684210527</v>
      </c>
    </row>
    <row r="854" spans="1:20">
      <c r="A854" s="388">
        <v>846</v>
      </c>
      <c r="B854" s="481" t="s">
        <v>2068</v>
      </c>
      <c r="C854" s="388" t="s">
        <v>2069</v>
      </c>
      <c r="D854" s="388">
        <v>32</v>
      </c>
      <c r="E854" s="388">
        <v>11</v>
      </c>
      <c r="F854" s="388">
        <v>4</v>
      </c>
      <c r="G854" s="388">
        <v>3</v>
      </c>
      <c r="H854" s="388">
        <v>15</v>
      </c>
      <c r="I854" s="388">
        <v>9</v>
      </c>
      <c r="J854" s="388">
        <v>1</v>
      </c>
      <c r="K854" s="391">
        <v>1</v>
      </c>
      <c r="L854" s="392">
        <v>1</v>
      </c>
      <c r="M854" s="393">
        <v>1</v>
      </c>
      <c r="N854" s="392">
        <v>10</v>
      </c>
      <c r="O854" s="393">
        <v>5</v>
      </c>
      <c r="P854" s="392">
        <v>4</v>
      </c>
      <c r="Q854" s="393">
        <v>3</v>
      </c>
      <c r="R854" s="388">
        <v>168</v>
      </c>
      <c r="S854" s="389">
        <v>47</v>
      </c>
      <c r="T854" s="395">
        <f t="shared" si="41"/>
        <v>5.25</v>
      </c>
    </row>
    <row r="855" spans="1:20">
      <c r="A855" s="388">
        <v>847</v>
      </c>
      <c r="B855" s="481" t="s">
        <v>386</v>
      </c>
      <c r="C855" s="388" t="s">
        <v>2070</v>
      </c>
      <c r="D855" s="388">
        <v>159</v>
      </c>
      <c r="E855" s="388">
        <v>67</v>
      </c>
      <c r="F855" s="388">
        <v>71</v>
      </c>
      <c r="G855" s="388">
        <v>29</v>
      </c>
      <c r="H855" s="388">
        <v>50</v>
      </c>
      <c r="I855" s="388">
        <v>20</v>
      </c>
      <c r="J855" s="388">
        <v>14</v>
      </c>
      <c r="K855" s="391">
        <v>4</v>
      </c>
      <c r="L855" s="392">
        <v>6</v>
      </c>
      <c r="M855" s="393">
        <v>3</v>
      </c>
      <c r="N855" s="392">
        <v>15</v>
      </c>
      <c r="O855" s="393">
        <v>6</v>
      </c>
      <c r="P855" s="392">
        <v>2</v>
      </c>
      <c r="Q855" s="393">
        <v>2</v>
      </c>
      <c r="R855" s="388">
        <v>14</v>
      </c>
      <c r="S855" s="389">
        <v>8</v>
      </c>
      <c r="T855" s="395">
        <f t="shared" si="41"/>
        <v>8.8050314465408799E-2</v>
      </c>
    </row>
    <row r="856" spans="1:20">
      <c r="A856" s="389">
        <v>848</v>
      </c>
      <c r="B856" s="481" t="s">
        <v>2071</v>
      </c>
      <c r="C856" s="388" t="s">
        <v>2072</v>
      </c>
      <c r="D856" s="388">
        <v>50</v>
      </c>
      <c r="E856" s="388">
        <v>18</v>
      </c>
      <c r="F856" s="388">
        <v>8</v>
      </c>
      <c r="G856" s="388">
        <v>3</v>
      </c>
      <c r="H856" s="388">
        <v>22</v>
      </c>
      <c r="I856" s="388">
        <v>10</v>
      </c>
      <c r="J856" s="388">
        <v>2</v>
      </c>
      <c r="K856" s="391">
        <v>1</v>
      </c>
      <c r="L856" s="392">
        <v>2</v>
      </c>
      <c r="M856" s="393">
        <v>0</v>
      </c>
      <c r="N856" s="392">
        <v>13</v>
      </c>
      <c r="O856" s="393">
        <v>6</v>
      </c>
      <c r="P856" s="392">
        <v>5</v>
      </c>
      <c r="Q856" s="393">
        <v>4</v>
      </c>
      <c r="R856" s="388">
        <v>3</v>
      </c>
      <c r="S856" s="389">
        <v>1</v>
      </c>
      <c r="T856" s="395">
        <f t="shared" si="41"/>
        <v>0.06</v>
      </c>
    </row>
    <row r="857" spans="1:20">
      <c r="A857" s="388">
        <v>849</v>
      </c>
      <c r="B857" s="481" t="s">
        <v>72</v>
      </c>
      <c r="C857" s="388" t="s">
        <v>2073</v>
      </c>
      <c r="D857" s="388">
        <v>6</v>
      </c>
      <c r="E857" s="388">
        <v>1</v>
      </c>
      <c r="F857" s="388">
        <v>0</v>
      </c>
      <c r="G857" s="388">
        <v>0</v>
      </c>
      <c r="H857" s="388">
        <v>2</v>
      </c>
      <c r="I857" s="388">
        <v>2</v>
      </c>
      <c r="J857" s="388">
        <v>0</v>
      </c>
      <c r="K857" s="391">
        <v>0</v>
      </c>
      <c r="L857" s="392">
        <v>0</v>
      </c>
      <c r="M857" s="393">
        <v>0</v>
      </c>
      <c r="N857" s="392">
        <v>1</v>
      </c>
      <c r="O857" s="393">
        <v>1</v>
      </c>
      <c r="P857" s="392">
        <v>1</v>
      </c>
      <c r="Q857" s="393">
        <v>1</v>
      </c>
      <c r="R857" s="388">
        <v>5</v>
      </c>
      <c r="S857" s="389">
        <v>2</v>
      </c>
      <c r="T857" s="395">
        <f t="shared" si="41"/>
        <v>0.83333333333333337</v>
      </c>
    </row>
    <row r="858" spans="1:20">
      <c r="A858" s="388">
        <v>850</v>
      </c>
      <c r="B858" s="481" t="s">
        <v>2074</v>
      </c>
      <c r="C858" s="388" t="s">
        <v>2075</v>
      </c>
      <c r="D858" s="388">
        <v>15</v>
      </c>
      <c r="E858" s="388">
        <v>8</v>
      </c>
      <c r="F858" s="388">
        <v>7</v>
      </c>
      <c r="G858" s="388">
        <v>4</v>
      </c>
      <c r="H858" s="388">
        <v>7</v>
      </c>
      <c r="I858" s="388">
        <v>3</v>
      </c>
      <c r="J858" s="388">
        <v>0</v>
      </c>
      <c r="K858" s="391">
        <v>0</v>
      </c>
      <c r="L858" s="392">
        <v>0</v>
      </c>
      <c r="M858" s="393">
        <v>0</v>
      </c>
      <c r="N858" s="392">
        <v>4</v>
      </c>
      <c r="O858" s="393">
        <v>1</v>
      </c>
      <c r="P858" s="392">
        <v>3</v>
      </c>
      <c r="Q858" s="393">
        <v>2</v>
      </c>
      <c r="R858" s="388">
        <v>29</v>
      </c>
      <c r="S858" s="389">
        <v>7</v>
      </c>
      <c r="T858" s="395">
        <f t="shared" si="41"/>
        <v>1.9333333333333333</v>
      </c>
    </row>
    <row r="859" spans="1:20">
      <c r="A859" s="388">
        <v>851</v>
      </c>
      <c r="B859" s="481" t="s">
        <v>5468</v>
      </c>
      <c r="C859" s="388" t="s">
        <v>5469</v>
      </c>
      <c r="D859" s="388">
        <v>0</v>
      </c>
      <c r="E859" s="388">
        <v>0</v>
      </c>
      <c r="F859" s="388">
        <v>0</v>
      </c>
      <c r="G859" s="388">
        <v>0</v>
      </c>
      <c r="H859" s="388">
        <v>0</v>
      </c>
      <c r="I859" s="388">
        <v>0</v>
      </c>
      <c r="J859" s="388">
        <v>0</v>
      </c>
      <c r="K859" s="391">
        <v>0</v>
      </c>
      <c r="L859" s="392">
        <v>0</v>
      </c>
      <c r="M859" s="393">
        <v>0</v>
      </c>
      <c r="N859" s="392">
        <v>0</v>
      </c>
      <c r="O859" s="393">
        <v>0</v>
      </c>
      <c r="P859" s="392">
        <v>0</v>
      </c>
      <c r="Q859" s="393">
        <v>0</v>
      </c>
      <c r="R859" s="388">
        <v>1</v>
      </c>
      <c r="S859" s="389">
        <v>0</v>
      </c>
      <c r="T859" s="395" t="s">
        <v>4910</v>
      </c>
    </row>
    <row r="860" spans="1:20">
      <c r="A860" s="389">
        <v>852</v>
      </c>
      <c r="B860" s="481" t="s">
        <v>2076</v>
      </c>
      <c r="C860" s="388" t="s">
        <v>2077</v>
      </c>
      <c r="D860" s="388">
        <v>7</v>
      </c>
      <c r="E860" s="388">
        <v>2</v>
      </c>
      <c r="F860" s="388">
        <v>0</v>
      </c>
      <c r="G860" s="388">
        <v>0</v>
      </c>
      <c r="H860" s="388">
        <v>5</v>
      </c>
      <c r="I860" s="388">
        <v>1</v>
      </c>
      <c r="J860" s="388">
        <v>0</v>
      </c>
      <c r="K860" s="391">
        <v>0</v>
      </c>
      <c r="L860" s="392">
        <v>0</v>
      </c>
      <c r="M860" s="393">
        <v>0</v>
      </c>
      <c r="N860" s="392">
        <v>2</v>
      </c>
      <c r="O860" s="393">
        <v>1</v>
      </c>
      <c r="P860" s="392">
        <v>2</v>
      </c>
      <c r="Q860" s="393">
        <v>0</v>
      </c>
      <c r="R860" s="388">
        <v>16</v>
      </c>
      <c r="S860" s="389">
        <v>3</v>
      </c>
      <c r="T860" s="395">
        <f t="shared" ref="T860:T865" si="42">R860/D860</f>
        <v>2.2857142857142856</v>
      </c>
    </row>
    <row r="861" spans="1:20">
      <c r="A861" s="388">
        <v>853</v>
      </c>
      <c r="B861" s="481" t="s">
        <v>4334</v>
      </c>
      <c r="C861" s="388" t="s">
        <v>4333</v>
      </c>
      <c r="D861" s="388">
        <v>4</v>
      </c>
      <c r="E861" s="388">
        <v>2</v>
      </c>
      <c r="F861" s="388">
        <v>0</v>
      </c>
      <c r="G861" s="388">
        <v>0</v>
      </c>
      <c r="H861" s="388">
        <v>1</v>
      </c>
      <c r="I861" s="388">
        <v>0</v>
      </c>
      <c r="J861" s="388">
        <v>0</v>
      </c>
      <c r="K861" s="391">
        <v>0</v>
      </c>
      <c r="L861" s="392">
        <v>0</v>
      </c>
      <c r="M861" s="393">
        <v>0</v>
      </c>
      <c r="N861" s="392">
        <v>1</v>
      </c>
      <c r="O861" s="393">
        <v>0</v>
      </c>
      <c r="P861" s="392">
        <v>0</v>
      </c>
      <c r="Q861" s="393">
        <v>0</v>
      </c>
      <c r="R861" s="388">
        <v>0</v>
      </c>
      <c r="S861" s="389">
        <v>0</v>
      </c>
      <c r="T861" s="395">
        <f t="shared" si="42"/>
        <v>0</v>
      </c>
    </row>
    <row r="862" spans="1:20">
      <c r="A862" s="388">
        <v>854</v>
      </c>
      <c r="B862" s="481" t="s">
        <v>2078</v>
      </c>
      <c r="C862" s="388" t="s">
        <v>2079</v>
      </c>
      <c r="D862" s="388">
        <v>1</v>
      </c>
      <c r="E862" s="388">
        <v>0</v>
      </c>
      <c r="F862" s="388">
        <v>1</v>
      </c>
      <c r="G862" s="388">
        <v>0</v>
      </c>
      <c r="H862" s="388">
        <v>1</v>
      </c>
      <c r="I862" s="388">
        <v>0</v>
      </c>
      <c r="J862" s="388">
        <v>0</v>
      </c>
      <c r="K862" s="391">
        <v>0</v>
      </c>
      <c r="L862" s="392">
        <v>0</v>
      </c>
      <c r="M862" s="393">
        <v>0</v>
      </c>
      <c r="N862" s="392">
        <v>0</v>
      </c>
      <c r="O862" s="393">
        <v>0</v>
      </c>
      <c r="P862" s="392">
        <v>1</v>
      </c>
      <c r="Q862" s="393">
        <v>0</v>
      </c>
      <c r="R862" s="388">
        <v>1</v>
      </c>
      <c r="S862" s="389">
        <v>0</v>
      </c>
      <c r="T862" s="395">
        <f t="shared" si="42"/>
        <v>1</v>
      </c>
    </row>
    <row r="863" spans="1:20">
      <c r="A863" s="388">
        <v>855</v>
      </c>
      <c r="B863" s="481" t="s">
        <v>7</v>
      </c>
      <c r="C863" s="388" t="s">
        <v>2080</v>
      </c>
      <c r="D863" s="388">
        <v>9</v>
      </c>
      <c r="E863" s="388">
        <v>8</v>
      </c>
      <c r="F863" s="388">
        <v>0</v>
      </c>
      <c r="G863" s="388">
        <v>0</v>
      </c>
      <c r="H863" s="388">
        <v>3</v>
      </c>
      <c r="I863" s="388">
        <v>3</v>
      </c>
      <c r="J863" s="388">
        <v>0</v>
      </c>
      <c r="K863" s="391">
        <v>0</v>
      </c>
      <c r="L863" s="392">
        <v>0</v>
      </c>
      <c r="M863" s="393">
        <v>0</v>
      </c>
      <c r="N863" s="392">
        <v>3</v>
      </c>
      <c r="O863" s="393">
        <v>3</v>
      </c>
      <c r="P863" s="392">
        <v>0</v>
      </c>
      <c r="Q863" s="393">
        <v>0</v>
      </c>
      <c r="R863" s="388">
        <v>23</v>
      </c>
      <c r="S863" s="389">
        <v>17</v>
      </c>
      <c r="T863" s="395">
        <f t="shared" si="42"/>
        <v>2.5555555555555554</v>
      </c>
    </row>
    <row r="864" spans="1:20">
      <c r="A864" s="389">
        <v>856</v>
      </c>
      <c r="B864" s="481" t="s">
        <v>4466</v>
      </c>
      <c r="C864" s="388" t="s">
        <v>4465</v>
      </c>
      <c r="D864" s="388">
        <v>6</v>
      </c>
      <c r="E864" s="388">
        <v>5</v>
      </c>
      <c r="F864" s="388">
        <v>2</v>
      </c>
      <c r="G864" s="388">
        <v>2</v>
      </c>
      <c r="H864" s="388">
        <v>2</v>
      </c>
      <c r="I864" s="388">
        <v>2</v>
      </c>
      <c r="J864" s="388">
        <v>1</v>
      </c>
      <c r="K864" s="391">
        <v>1</v>
      </c>
      <c r="L864" s="392">
        <v>2</v>
      </c>
      <c r="M864" s="393">
        <v>2</v>
      </c>
      <c r="N864" s="392">
        <v>0</v>
      </c>
      <c r="O864" s="393">
        <v>0</v>
      </c>
      <c r="P864" s="392">
        <v>0</v>
      </c>
      <c r="Q864" s="393">
        <v>0</v>
      </c>
      <c r="R864" s="388">
        <v>78</v>
      </c>
      <c r="S864" s="389">
        <v>0</v>
      </c>
      <c r="T864" s="395">
        <f t="shared" si="42"/>
        <v>13</v>
      </c>
    </row>
    <row r="865" spans="1:20">
      <c r="A865" s="388">
        <v>857</v>
      </c>
      <c r="B865" s="481" t="s">
        <v>2081</v>
      </c>
      <c r="C865" s="388" t="s">
        <v>2082</v>
      </c>
      <c r="D865" s="388">
        <v>4</v>
      </c>
      <c r="E865" s="388">
        <v>4</v>
      </c>
      <c r="F865" s="388">
        <v>0</v>
      </c>
      <c r="G865" s="388">
        <v>0</v>
      </c>
      <c r="H865" s="388">
        <v>1</v>
      </c>
      <c r="I865" s="388">
        <v>1</v>
      </c>
      <c r="J865" s="388">
        <v>0</v>
      </c>
      <c r="K865" s="391">
        <v>0</v>
      </c>
      <c r="L865" s="392">
        <v>0</v>
      </c>
      <c r="M865" s="393">
        <v>0</v>
      </c>
      <c r="N865" s="392">
        <v>1</v>
      </c>
      <c r="O865" s="393">
        <v>1</v>
      </c>
      <c r="P865" s="392">
        <v>0</v>
      </c>
      <c r="Q865" s="393">
        <v>0</v>
      </c>
      <c r="R865" s="388">
        <v>0</v>
      </c>
      <c r="S865" s="389">
        <v>0</v>
      </c>
      <c r="T865" s="395">
        <f t="shared" si="42"/>
        <v>0</v>
      </c>
    </row>
    <row r="866" spans="1:20">
      <c r="A866" s="388">
        <v>858</v>
      </c>
      <c r="B866" s="481" t="s">
        <v>4645</v>
      </c>
      <c r="C866" s="388" t="s">
        <v>4644</v>
      </c>
      <c r="D866" s="388">
        <v>0</v>
      </c>
      <c r="E866" s="388">
        <v>0</v>
      </c>
      <c r="F866" s="388">
        <v>0</v>
      </c>
      <c r="G866" s="388">
        <v>0</v>
      </c>
      <c r="H866" s="388">
        <v>0</v>
      </c>
      <c r="I866" s="388">
        <v>0</v>
      </c>
      <c r="J866" s="388">
        <v>0</v>
      </c>
      <c r="K866" s="391">
        <v>0</v>
      </c>
      <c r="L866" s="392">
        <v>0</v>
      </c>
      <c r="M866" s="393">
        <v>0</v>
      </c>
      <c r="N866" s="392">
        <v>0</v>
      </c>
      <c r="O866" s="393">
        <v>0</v>
      </c>
      <c r="P866" s="392">
        <v>0</v>
      </c>
      <c r="Q866" s="393">
        <v>0</v>
      </c>
      <c r="R866" s="388">
        <v>1</v>
      </c>
      <c r="S866" s="389">
        <v>1</v>
      </c>
      <c r="T866" s="395" t="s">
        <v>4910</v>
      </c>
    </row>
    <row r="867" spans="1:20">
      <c r="A867" s="388">
        <v>859</v>
      </c>
      <c r="B867" s="481" t="s">
        <v>2083</v>
      </c>
      <c r="C867" s="388" t="s">
        <v>2084</v>
      </c>
      <c r="D867" s="388">
        <v>10</v>
      </c>
      <c r="E867" s="388">
        <v>7</v>
      </c>
      <c r="F867" s="388">
        <v>4</v>
      </c>
      <c r="G867" s="388">
        <v>2</v>
      </c>
      <c r="H867" s="388">
        <v>4</v>
      </c>
      <c r="I867" s="388">
        <v>3</v>
      </c>
      <c r="J867" s="388">
        <v>2</v>
      </c>
      <c r="K867" s="391">
        <v>1</v>
      </c>
      <c r="L867" s="392">
        <v>0</v>
      </c>
      <c r="M867" s="393">
        <v>0</v>
      </c>
      <c r="N867" s="392">
        <v>4</v>
      </c>
      <c r="O867" s="393">
        <v>3</v>
      </c>
      <c r="P867" s="392">
        <v>0</v>
      </c>
      <c r="Q867" s="393">
        <v>0</v>
      </c>
      <c r="R867" s="388">
        <v>3</v>
      </c>
      <c r="S867" s="389">
        <v>0</v>
      </c>
      <c r="T867" s="395">
        <f t="shared" ref="T867:T874" si="43">R867/D867</f>
        <v>0.3</v>
      </c>
    </row>
    <row r="868" spans="1:20">
      <c r="A868" s="389">
        <v>860</v>
      </c>
      <c r="B868" s="481" t="s">
        <v>3276</v>
      </c>
      <c r="C868" s="388" t="s">
        <v>3277</v>
      </c>
      <c r="D868" s="388">
        <v>1</v>
      </c>
      <c r="E868" s="388">
        <v>0</v>
      </c>
      <c r="F868" s="388">
        <v>0</v>
      </c>
      <c r="G868" s="388">
        <v>0</v>
      </c>
      <c r="H868" s="388">
        <v>1</v>
      </c>
      <c r="I868" s="388">
        <v>0</v>
      </c>
      <c r="J868" s="388">
        <v>0</v>
      </c>
      <c r="K868" s="391">
        <v>0</v>
      </c>
      <c r="L868" s="392">
        <v>0</v>
      </c>
      <c r="M868" s="393">
        <v>0</v>
      </c>
      <c r="N868" s="392">
        <v>0</v>
      </c>
      <c r="O868" s="393">
        <v>0</v>
      </c>
      <c r="P868" s="392">
        <v>1</v>
      </c>
      <c r="Q868" s="393">
        <v>0</v>
      </c>
      <c r="R868" s="388">
        <v>1</v>
      </c>
      <c r="S868" s="389">
        <v>1</v>
      </c>
      <c r="T868" s="395">
        <f t="shared" si="43"/>
        <v>1</v>
      </c>
    </row>
    <row r="869" spans="1:20">
      <c r="A869" s="388">
        <v>861</v>
      </c>
      <c r="B869" s="481" t="s">
        <v>2085</v>
      </c>
      <c r="C869" s="388" t="s">
        <v>2086</v>
      </c>
      <c r="D869" s="388">
        <v>13</v>
      </c>
      <c r="E869" s="388">
        <v>7</v>
      </c>
      <c r="F869" s="388">
        <v>0</v>
      </c>
      <c r="G869" s="388">
        <v>0</v>
      </c>
      <c r="H869" s="388">
        <v>13</v>
      </c>
      <c r="I869" s="388">
        <v>10</v>
      </c>
      <c r="J869" s="388">
        <v>0</v>
      </c>
      <c r="K869" s="391">
        <v>0</v>
      </c>
      <c r="L869" s="392">
        <v>1</v>
      </c>
      <c r="M869" s="393">
        <v>1</v>
      </c>
      <c r="N869" s="392">
        <v>6</v>
      </c>
      <c r="O869" s="393">
        <v>3</v>
      </c>
      <c r="P869" s="392">
        <v>6</v>
      </c>
      <c r="Q869" s="393">
        <v>6</v>
      </c>
      <c r="R869" s="388">
        <v>1</v>
      </c>
      <c r="S869" s="389">
        <v>0</v>
      </c>
      <c r="T869" s="395">
        <f t="shared" si="43"/>
        <v>7.6923076923076927E-2</v>
      </c>
    </row>
    <row r="870" spans="1:20">
      <c r="A870" s="388">
        <v>862</v>
      </c>
      <c r="B870" s="481" t="s">
        <v>2087</v>
      </c>
      <c r="C870" s="388" t="s">
        <v>2088</v>
      </c>
      <c r="D870" s="388">
        <v>91</v>
      </c>
      <c r="E870" s="388">
        <v>59</v>
      </c>
      <c r="F870" s="388">
        <v>34</v>
      </c>
      <c r="G870" s="388">
        <v>25</v>
      </c>
      <c r="H870" s="388">
        <v>40</v>
      </c>
      <c r="I870" s="388">
        <v>27</v>
      </c>
      <c r="J870" s="388">
        <v>7</v>
      </c>
      <c r="K870" s="391">
        <v>5</v>
      </c>
      <c r="L870" s="392">
        <v>1</v>
      </c>
      <c r="M870" s="393">
        <v>1</v>
      </c>
      <c r="N870" s="392">
        <v>18</v>
      </c>
      <c r="O870" s="393">
        <v>9</v>
      </c>
      <c r="P870" s="392">
        <v>8</v>
      </c>
      <c r="Q870" s="393">
        <v>8</v>
      </c>
      <c r="R870" s="388">
        <v>17</v>
      </c>
      <c r="S870" s="389">
        <v>9</v>
      </c>
      <c r="T870" s="395">
        <f t="shared" si="43"/>
        <v>0.18681318681318682</v>
      </c>
    </row>
    <row r="871" spans="1:20">
      <c r="A871" s="388">
        <v>863</v>
      </c>
      <c r="B871" s="481" t="s">
        <v>2089</v>
      </c>
      <c r="C871" s="388" t="s">
        <v>2090</v>
      </c>
      <c r="D871" s="388">
        <v>23</v>
      </c>
      <c r="E871" s="388">
        <v>16</v>
      </c>
      <c r="F871" s="388">
        <v>0</v>
      </c>
      <c r="G871" s="388">
        <v>0</v>
      </c>
      <c r="H871" s="388">
        <v>22</v>
      </c>
      <c r="I871" s="388">
        <v>15</v>
      </c>
      <c r="J871" s="388">
        <v>0</v>
      </c>
      <c r="K871" s="391">
        <v>0</v>
      </c>
      <c r="L871" s="392">
        <v>2</v>
      </c>
      <c r="M871" s="393">
        <v>1</v>
      </c>
      <c r="N871" s="392">
        <v>10</v>
      </c>
      <c r="O871" s="393">
        <v>7</v>
      </c>
      <c r="P871" s="392">
        <v>8</v>
      </c>
      <c r="Q871" s="393">
        <v>6</v>
      </c>
      <c r="R871" s="388">
        <v>2</v>
      </c>
      <c r="S871" s="389">
        <v>1</v>
      </c>
      <c r="T871" s="395">
        <f t="shared" si="43"/>
        <v>8.6956521739130432E-2</v>
      </c>
    </row>
    <row r="872" spans="1:20">
      <c r="A872" s="389">
        <v>864</v>
      </c>
      <c r="B872" s="481" t="s">
        <v>2091</v>
      </c>
      <c r="C872" s="388" t="s">
        <v>2092</v>
      </c>
      <c r="D872" s="388">
        <v>20</v>
      </c>
      <c r="E872" s="388">
        <v>15</v>
      </c>
      <c r="F872" s="388">
        <v>1</v>
      </c>
      <c r="G872" s="388">
        <v>1</v>
      </c>
      <c r="H872" s="388">
        <v>12</v>
      </c>
      <c r="I872" s="388">
        <v>11</v>
      </c>
      <c r="J872" s="388">
        <v>0</v>
      </c>
      <c r="K872" s="391">
        <v>0</v>
      </c>
      <c r="L872" s="392">
        <v>2</v>
      </c>
      <c r="M872" s="393">
        <v>1</v>
      </c>
      <c r="N872" s="392">
        <v>8</v>
      </c>
      <c r="O872" s="393">
        <v>8</v>
      </c>
      <c r="P872" s="392">
        <v>2</v>
      </c>
      <c r="Q872" s="393">
        <v>2</v>
      </c>
      <c r="R872" s="388">
        <v>7</v>
      </c>
      <c r="S872" s="389">
        <v>3</v>
      </c>
      <c r="T872" s="395">
        <f t="shared" si="43"/>
        <v>0.35</v>
      </c>
    </row>
    <row r="873" spans="1:20">
      <c r="A873" s="388">
        <v>865</v>
      </c>
      <c r="B873" s="481" t="s">
        <v>2093</v>
      </c>
      <c r="C873" s="388" t="s">
        <v>2094</v>
      </c>
      <c r="D873" s="388">
        <v>29</v>
      </c>
      <c r="E873" s="388">
        <v>27</v>
      </c>
      <c r="F873" s="388">
        <v>1</v>
      </c>
      <c r="G873" s="388">
        <v>1</v>
      </c>
      <c r="H873" s="388">
        <v>19</v>
      </c>
      <c r="I873" s="388">
        <v>15</v>
      </c>
      <c r="J873" s="388">
        <v>0</v>
      </c>
      <c r="K873" s="391">
        <v>0</v>
      </c>
      <c r="L873" s="392">
        <v>2</v>
      </c>
      <c r="M873" s="393">
        <v>2</v>
      </c>
      <c r="N873" s="392">
        <v>9</v>
      </c>
      <c r="O873" s="393">
        <v>7</v>
      </c>
      <c r="P873" s="392">
        <v>8</v>
      </c>
      <c r="Q873" s="393">
        <v>6</v>
      </c>
      <c r="R873" s="388">
        <v>30</v>
      </c>
      <c r="S873" s="389">
        <v>26</v>
      </c>
      <c r="T873" s="395">
        <f t="shared" si="43"/>
        <v>1.0344827586206897</v>
      </c>
    </row>
    <row r="874" spans="1:20">
      <c r="A874" s="388">
        <v>866</v>
      </c>
      <c r="B874" s="481" t="s">
        <v>2095</v>
      </c>
      <c r="C874" s="388" t="s">
        <v>2096</v>
      </c>
      <c r="D874" s="388">
        <v>32</v>
      </c>
      <c r="E874" s="388">
        <v>30</v>
      </c>
      <c r="F874" s="388">
        <v>2</v>
      </c>
      <c r="G874" s="388">
        <v>2</v>
      </c>
      <c r="H874" s="388">
        <v>23</v>
      </c>
      <c r="I874" s="388">
        <v>22</v>
      </c>
      <c r="J874" s="388">
        <v>1</v>
      </c>
      <c r="K874" s="391">
        <v>1</v>
      </c>
      <c r="L874" s="392">
        <v>0</v>
      </c>
      <c r="M874" s="393">
        <v>0</v>
      </c>
      <c r="N874" s="392">
        <v>17</v>
      </c>
      <c r="O874" s="393">
        <v>16</v>
      </c>
      <c r="P874" s="392">
        <v>6</v>
      </c>
      <c r="Q874" s="393">
        <v>6</v>
      </c>
      <c r="R874" s="388">
        <v>17</v>
      </c>
      <c r="S874" s="389">
        <v>5</v>
      </c>
      <c r="T874" s="395">
        <f t="shared" si="43"/>
        <v>0.53125</v>
      </c>
    </row>
    <row r="875" spans="1:20">
      <c r="A875" s="388">
        <v>867</v>
      </c>
      <c r="B875" s="481" t="s">
        <v>2097</v>
      </c>
      <c r="C875" s="388" t="s">
        <v>2098</v>
      </c>
      <c r="D875" s="388">
        <v>0</v>
      </c>
      <c r="E875" s="388">
        <v>0</v>
      </c>
      <c r="F875" s="388">
        <v>0</v>
      </c>
      <c r="G875" s="388">
        <v>0</v>
      </c>
      <c r="H875" s="388">
        <v>0</v>
      </c>
      <c r="I875" s="388">
        <v>0</v>
      </c>
      <c r="J875" s="388">
        <v>0</v>
      </c>
      <c r="K875" s="391">
        <v>0</v>
      </c>
      <c r="L875" s="392">
        <v>0</v>
      </c>
      <c r="M875" s="393">
        <v>0</v>
      </c>
      <c r="N875" s="392">
        <v>0</v>
      </c>
      <c r="O875" s="393">
        <v>0</v>
      </c>
      <c r="P875" s="392">
        <v>0</v>
      </c>
      <c r="Q875" s="393">
        <v>0</v>
      </c>
      <c r="R875" s="388">
        <v>1</v>
      </c>
      <c r="S875" s="389">
        <v>1</v>
      </c>
      <c r="T875" s="395" t="s">
        <v>4910</v>
      </c>
    </row>
    <row r="876" spans="1:20">
      <c r="A876" s="389">
        <v>868</v>
      </c>
      <c r="B876" s="481" t="s">
        <v>2099</v>
      </c>
      <c r="C876" s="388" t="s">
        <v>2100</v>
      </c>
      <c r="D876" s="388">
        <v>41</v>
      </c>
      <c r="E876" s="388">
        <v>37</v>
      </c>
      <c r="F876" s="388">
        <v>9</v>
      </c>
      <c r="G876" s="388">
        <v>7</v>
      </c>
      <c r="H876" s="388">
        <v>19</v>
      </c>
      <c r="I876" s="388">
        <v>16</v>
      </c>
      <c r="J876" s="388">
        <v>0</v>
      </c>
      <c r="K876" s="391">
        <v>0</v>
      </c>
      <c r="L876" s="392">
        <v>4</v>
      </c>
      <c r="M876" s="393">
        <v>3</v>
      </c>
      <c r="N876" s="392">
        <v>11</v>
      </c>
      <c r="O876" s="393">
        <v>11</v>
      </c>
      <c r="P876" s="392">
        <v>4</v>
      </c>
      <c r="Q876" s="393">
        <v>2</v>
      </c>
      <c r="R876" s="388">
        <v>25</v>
      </c>
      <c r="S876" s="389">
        <v>7</v>
      </c>
      <c r="T876" s="395">
        <f t="shared" ref="T876:T882" si="44">R876/D876</f>
        <v>0.6097560975609756</v>
      </c>
    </row>
    <row r="877" spans="1:20">
      <c r="A877" s="388">
        <v>869</v>
      </c>
      <c r="B877" s="481" t="s">
        <v>2101</v>
      </c>
      <c r="C877" s="388" t="s">
        <v>2102</v>
      </c>
      <c r="D877" s="388">
        <v>803</v>
      </c>
      <c r="E877" s="388">
        <v>682</v>
      </c>
      <c r="F877" s="388">
        <v>53</v>
      </c>
      <c r="G877" s="388">
        <v>48</v>
      </c>
      <c r="H877" s="388">
        <v>534</v>
      </c>
      <c r="I877" s="388">
        <v>463</v>
      </c>
      <c r="J877" s="388">
        <v>18</v>
      </c>
      <c r="K877" s="391">
        <v>16</v>
      </c>
      <c r="L877" s="392">
        <v>44</v>
      </c>
      <c r="M877" s="393">
        <v>36</v>
      </c>
      <c r="N877" s="392">
        <v>265</v>
      </c>
      <c r="O877" s="393">
        <v>227</v>
      </c>
      <c r="P877" s="392">
        <v>169</v>
      </c>
      <c r="Q877" s="393">
        <v>152</v>
      </c>
      <c r="R877" s="388">
        <v>512</v>
      </c>
      <c r="S877" s="389">
        <v>427</v>
      </c>
      <c r="T877" s="395">
        <f t="shared" si="44"/>
        <v>0.63760896637608966</v>
      </c>
    </row>
    <row r="878" spans="1:20">
      <c r="A878" s="388">
        <v>870</v>
      </c>
      <c r="B878" s="481" t="s">
        <v>2103</v>
      </c>
      <c r="C878" s="388" t="s">
        <v>2104</v>
      </c>
      <c r="D878" s="388">
        <v>107</v>
      </c>
      <c r="E878" s="388">
        <v>88</v>
      </c>
      <c r="F878" s="388">
        <v>15</v>
      </c>
      <c r="G878" s="388">
        <v>11</v>
      </c>
      <c r="H878" s="388">
        <v>56</v>
      </c>
      <c r="I878" s="388">
        <v>48</v>
      </c>
      <c r="J878" s="388">
        <v>4</v>
      </c>
      <c r="K878" s="391">
        <v>3</v>
      </c>
      <c r="L878" s="392">
        <v>8</v>
      </c>
      <c r="M878" s="393">
        <v>6</v>
      </c>
      <c r="N878" s="392">
        <v>33</v>
      </c>
      <c r="O878" s="393">
        <v>27</v>
      </c>
      <c r="P878" s="392">
        <v>14</v>
      </c>
      <c r="Q878" s="393">
        <v>14</v>
      </c>
      <c r="R878" s="388">
        <v>118</v>
      </c>
      <c r="S878" s="389">
        <v>71</v>
      </c>
      <c r="T878" s="395">
        <f t="shared" si="44"/>
        <v>1.1028037383177569</v>
      </c>
    </row>
    <row r="879" spans="1:20">
      <c r="A879" s="388">
        <v>871</v>
      </c>
      <c r="B879" s="481" t="s">
        <v>342</v>
      </c>
      <c r="C879" s="388" t="s">
        <v>2105</v>
      </c>
      <c r="D879" s="388">
        <v>38</v>
      </c>
      <c r="E879" s="388">
        <v>37</v>
      </c>
      <c r="F879" s="388">
        <v>0</v>
      </c>
      <c r="G879" s="388">
        <v>0</v>
      </c>
      <c r="H879" s="388">
        <v>25</v>
      </c>
      <c r="I879" s="388">
        <v>25</v>
      </c>
      <c r="J879" s="388">
        <v>0</v>
      </c>
      <c r="K879" s="391">
        <v>0</v>
      </c>
      <c r="L879" s="392">
        <v>1</v>
      </c>
      <c r="M879" s="393">
        <v>1</v>
      </c>
      <c r="N879" s="392">
        <v>15</v>
      </c>
      <c r="O879" s="393">
        <v>15</v>
      </c>
      <c r="P879" s="392">
        <v>9</v>
      </c>
      <c r="Q879" s="393">
        <v>9</v>
      </c>
      <c r="R879" s="388">
        <v>47</v>
      </c>
      <c r="S879" s="389">
        <v>37</v>
      </c>
      <c r="T879" s="395">
        <f t="shared" si="44"/>
        <v>1.236842105263158</v>
      </c>
    </row>
    <row r="880" spans="1:20">
      <c r="A880" s="389">
        <v>872</v>
      </c>
      <c r="B880" s="481" t="s">
        <v>381</v>
      </c>
      <c r="C880" s="388" t="s">
        <v>2106</v>
      </c>
      <c r="D880" s="388">
        <v>20</v>
      </c>
      <c r="E880" s="388">
        <v>4</v>
      </c>
      <c r="F880" s="388">
        <v>0</v>
      </c>
      <c r="G880" s="388">
        <v>0</v>
      </c>
      <c r="H880" s="388">
        <v>13</v>
      </c>
      <c r="I880" s="388">
        <v>3</v>
      </c>
      <c r="J880" s="388">
        <v>0</v>
      </c>
      <c r="K880" s="391">
        <v>0</v>
      </c>
      <c r="L880" s="392">
        <v>1</v>
      </c>
      <c r="M880" s="393">
        <v>0</v>
      </c>
      <c r="N880" s="392">
        <v>6</v>
      </c>
      <c r="O880" s="393">
        <v>0</v>
      </c>
      <c r="P880" s="392">
        <v>5</v>
      </c>
      <c r="Q880" s="393">
        <v>2</v>
      </c>
      <c r="R880" s="388">
        <v>0</v>
      </c>
      <c r="S880" s="389">
        <v>0</v>
      </c>
      <c r="T880" s="395">
        <f t="shared" si="44"/>
        <v>0</v>
      </c>
    </row>
    <row r="881" spans="1:20">
      <c r="A881" s="388">
        <v>873</v>
      </c>
      <c r="B881" s="481" t="s">
        <v>4494</v>
      </c>
      <c r="C881" s="388" t="s">
        <v>4493</v>
      </c>
      <c r="D881" s="388">
        <v>3</v>
      </c>
      <c r="E881" s="388">
        <v>0</v>
      </c>
      <c r="F881" s="388">
        <v>0</v>
      </c>
      <c r="G881" s="388">
        <v>0</v>
      </c>
      <c r="H881" s="388">
        <v>1</v>
      </c>
      <c r="I881" s="388">
        <v>0</v>
      </c>
      <c r="J881" s="388">
        <v>0</v>
      </c>
      <c r="K881" s="391">
        <v>0</v>
      </c>
      <c r="L881" s="392">
        <v>0</v>
      </c>
      <c r="M881" s="393">
        <v>0</v>
      </c>
      <c r="N881" s="392">
        <v>1</v>
      </c>
      <c r="O881" s="393">
        <v>0</v>
      </c>
      <c r="P881" s="392">
        <v>0</v>
      </c>
      <c r="Q881" s="393">
        <v>0</v>
      </c>
      <c r="R881" s="388">
        <v>0</v>
      </c>
      <c r="S881" s="389">
        <v>0</v>
      </c>
      <c r="T881" s="395">
        <f t="shared" si="44"/>
        <v>0</v>
      </c>
    </row>
    <row r="882" spans="1:20">
      <c r="A882" s="388">
        <v>874</v>
      </c>
      <c r="B882" s="481" t="s">
        <v>687</v>
      </c>
      <c r="C882" s="388" t="s">
        <v>2107</v>
      </c>
      <c r="D882" s="388">
        <v>1</v>
      </c>
      <c r="E882" s="388">
        <v>1</v>
      </c>
      <c r="F882" s="388">
        <v>0</v>
      </c>
      <c r="G882" s="388">
        <v>0</v>
      </c>
      <c r="H882" s="388">
        <v>2</v>
      </c>
      <c r="I882" s="388">
        <v>2</v>
      </c>
      <c r="J882" s="388">
        <v>0</v>
      </c>
      <c r="K882" s="391">
        <v>0</v>
      </c>
      <c r="L882" s="392">
        <v>0</v>
      </c>
      <c r="M882" s="393">
        <v>0</v>
      </c>
      <c r="N882" s="392">
        <v>0</v>
      </c>
      <c r="O882" s="393">
        <v>0</v>
      </c>
      <c r="P882" s="392">
        <v>2</v>
      </c>
      <c r="Q882" s="393">
        <v>2</v>
      </c>
      <c r="R882" s="388">
        <v>0</v>
      </c>
      <c r="S882" s="389">
        <v>0</v>
      </c>
      <c r="T882" s="395">
        <f t="shared" si="44"/>
        <v>0</v>
      </c>
    </row>
    <row r="883" spans="1:20">
      <c r="A883" s="388">
        <v>875</v>
      </c>
      <c r="B883" s="481" t="s">
        <v>688</v>
      </c>
      <c r="C883" s="388" t="s">
        <v>2108</v>
      </c>
      <c r="D883" s="388">
        <v>0</v>
      </c>
      <c r="E883" s="388">
        <v>0</v>
      </c>
      <c r="F883" s="388">
        <v>0</v>
      </c>
      <c r="G883" s="388">
        <v>0</v>
      </c>
      <c r="H883" s="388">
        <v>1</v>
      </c>
      <c r="I883" s="388">
        <v>0</v>
      </c>
      <c r="J883" s="388">
        <v>0</v>
      </c>
      <c r="K883" s="391">
        <v>0</v>
      </c>
      <c r="L883" s="392">
        <v>0</v>
      </c>
      <c r="M883" s="393">
        <v>0</v>
      </c>
      <c r="N883" s="392">
        <v>0</v>
      </c>
      <c r="O883" s="393">
        <v>0</v>
      </c>
      <c r="P883" s="392">
        <v>1</v>
      </c>
      <c r="Q883" s="393">
        <v>0</v>
      </c>
      <c r="R883" s="388">
        <v>0</v>
      </c>
      <c r="S883" s="389">
        <v>0</v>
      </c>
      <c r="T883" s="395" t="s">
        <v>5440</v>
      </c>
    </row>
    <row r="884" spans="1:20">
      <c r="A884" s="389">
        <v>876</v>
      </c>
      <c r="B884" s="481" t="s">
        <v>8</v>
      </c>
      <c r="C884" s="388" t="s">
        <v>2109</v>
      </c>
      <c r="D884" s="388">
        <v>3</v>
      </c>
      <c r="E884" s="388">
        <v>3</v>
      </c>
      <c r="F884" s="388">
        <v>0</v>
      </c>
      <c r="G884" s="388">
        <v>0</v>
      </c>
      <c r="H884" s="388">
        <v>3</v>
      </c>
      <c r="I884" s="388">
        <v>2</v>
      </c>
      <c r="J884" s="388">
        <v>0</v>
      </c>
      <c r="K884" s="391">
        <v>0</v>
      </c>
      <c r="L884" s="392">
        <v>0</v>
      </c>
      <c r="M884" s="393">
        <v>0</v>
      </c>
      <c r="N884" s="392">
        <v>2</v>
      </c>
      <c r="O884" s="393">
        <v>2</v>
      </c>
      <c r="P884" s="392">
        <v>1</v>
      </c>
      <c r="Q884" s="393">
        <v>0</v>
      </c>
      <c r="R884" s="388">
        <v>29</v>
      </c>
      <c r="S884" s="389">
        <v>22</v>
      </c>
      <c r="T884" s="395">
        <f>R884/D884</f>
        <v>9.6666666666666661</v>
      </c>
    </row>
    <row r="885" spans="1:20">
      <c r="A885" s="388">
        <v>877</v>
      </c>
      <c r="B885" s="481" t="s">
        <v>1190</v>
      </c>
      <c r="C885" s="388" t="s">
        <v>2110</v>
      </c>
      <c r="D885" s="388">
        <v>2</v>
      </c>
      <c r="E885" s="388">
        <v>1</v>
      </c>
      <c r="F885" s="388">
        <v>0</v>
      </c>
      <c r="G885" s="388">
        <v>0</v>
      </c>
      <c r="H885" s="388">
        <v>0</v>
      </c>
      <c r="I885" s="388">
        <v>0</v>
      </c>
      <c r="J885" s="388">
        <v>0</v>
      </c>
      <c r="K885" s="391">
        <v>0</v>
      </c>
      <c r="L885" s="392">
        <v>0</v>
      </c>
      <c r="M885" s="393">
        <v>0</v>
      </c>
      <c r="N885" s="392">
        <v>0</v>
      </c>
      <c r="O885" s="393">
        <v>0</v>
      </c>
      <c r="P885" s="392">
        <v>0</v>
      </c>
      <c r="Q885" s="393">
        <v>0</v>
      </c>
      <c r="R885" s="388">
        <v>19</v>
      </c>
      <c r="S885" s="389">
        <v>16</v>
      </c>
      <c r="T885" s="395">
        <f>R885/D885</f>
        <v>9.5</v>
      </c>
    </row>
    <row r="886" spans="1:20">
      <c r="A886" s="388">
        <v>878</v>
      </c>
      <c r="B886" s="481" t="s">
        <v>9</v>
      </c>
      <c r="C886" s="388" t="s">
        <v>2111</v>
      </c>
      <c r="D886" s="388">
        <v>9</v>
      </c>
      <c r="E886" s="388">
        <v>8</v>
      </c>
      <c r="F886" s="388">
        <v>0</v>
      </c>
      <c r="G886" s="388">
        <v>0</v>
      </c>
      <c r="H886" s="388">
        <v>5</v>
      </c>
      <c r="I886" s="388">
        <v>4</v>
      </c>
      <c r="J886" s="388">
        <v>0</v>
      </c>
      <c r="K886" s="391">
        <v>0</v>
      </c>
      <c r="L886" s="392">
        <v>1</v>
      </c>
      <c r="M886" s="393">
        <v>1</v>
      </c>
      <c r="N886" s="392">
        <v>3</v>
      </c>
      <c r="O886" s="393">
        <v>3</v>
      </c>
      <c r="P886" s="392">
        <v>1</v>
      </c>
      <c r="Q886" s="393">
        <v>0</v>
      </c>
      <c r="R886" s="388">
        <v>10</v>
      </c>
      <c r="S886" s="389">
        <v>10</v>
      </c>
      <c r="T886" s="395">
        <f>R886/D886</f>
        <v>1.1111111111111112</v>
      </c>
    </row>
    <row r="887" spans="1:20" ht="25.5">
      <c r="A887" s="388">
        <v>879</v>
      </c>
      <c r="B887" s="481" t="s">
        <v>3298</v>
      </c>
      <c r="C887" s="388" t="s">
        <v>3299</v>
      </c>
      <c r="D887" s="388">
        <v>10</v>
      </c>
      <c r="E887" s="388">
        <v>10</v>
      </c>
      <c r="F887" s="388">
        <v>0</v>
      </c>
      <c r="G887" s="388">
        <v>0</v>
      </c>
      <c r="H887" s="388">
        <v>6</v>
      </c>
      <c r="I887" s="388">
        <v>6</v>
      </c>
      <c r="J887" s="388">
        <v>0</v>
      </c>
      <c r="K887" s="391">
        <v>0</v>
      </c>
      <c r="L887" s="392">
        <v>1</v>
      </c>
      <c r="M887" s="393">
        <v>1</v>
      </c>
      <c r="N887" s="392">
        <v>5</v>
      </c>
      <c r="O887" s="393">
        <v>5</v>
      </c>
      <c r="P887" s="392">
        <v>0</v>
      </c>
      <c r="Q887" s="393">
        <v>0</v>
      </c>
      <c r="R887" s="388">
        <v>2</v>
      </c>
      <c r="S887" s="389">
        <v>2</v>
      </c>
      <c r="T887" s="395">
        <f>R887/D887</f>
        <v>0.2</v>
      </c>
    </row>
    <row r="888" spans="1:20">
      <c r="A888" s="389">
        <v>880</v>
      </c>
      <c r="B888" s="481" t="s">
        <v>5083</v>
      </c>
      <c r="C888" s="388" t="s">
        <v>5084</v>
      </c>
      <c r="D888" s="388">
        <v>0</v>
      </c>
      <c r="E888" s="388">
        <v>0</v>
      </c>
      <c r="F888" s="388">
        <v>0</v>
      </c>
      <c r="G888" s="388">
        <v>0</v>
      </c>
      <c r="H888" s="388">
        <v>0</v>
      </c>
      <c r="I888" s="388">
        <v>0</v>
      </c>
      <c r="J888" s="388">
        <v>0</v>
      </c>
      <c r="K888" s="391">
        <v>0</v>
      </c>
      <c r="L888" s="392">
        <v>0</v>
      </c>
      <c r="M888" s="393">
        <v>0</v>
      </c>
      <c r="N888" s="392">
        <v>0</v>
      </c>
      <c r="O888" s="393">
        <v>0</v>
      </c>
      <c r="P888" s="392">
        <v>0</v>
      </c>
      <c r="Q888" s="393">
        <v>0</v>
      </c>
      <c r="R888" s="388">
        <v>3</v>
      </c>
      <c r="S888" s="389">
        <v>3</v>
      </c>
      <c r="T888" s="395" t="s">
        <v>4910</v>
      </c>
    </row>
    <row r="889" spans="1:20">
      <c r="A889" s="388">
        <v>881</v>
      </c>
      <c r="B889" s="481" t="s">
        <v>4844</v>
      </c>
      <c r="C889" s="388" t="s">
        <v>4845</v>
      </c>
      <c r="D889" s="388">
        <v>2</v>
      </c>
      <c r="E889" s="388">
        <v>2</v>
      </c>
      <c r="F889" s="388">
        <v>0</v>
      </c>
      <c r="G889" s="388">
        <v>0</v>
      </c>
      <c r="H889" s="388">
        <v>0</v>
      </c>
      <c r="I889" s="388">
        <v>0</v>
      </c>
      <c r="J889" s="388">
        <v>0</v>
      </c>
      <c r="K889" s="391">
        <v>0</v>
      </c>
      <c r="L889" s="392">
        <v>0</v>
      </c>
      <c r="M889" s="393">
        <v>0</v>
      </c>
      <c r="N889" s="392">
        <v>0</v>
      </c>
      <c r="O889" s="393">
        <v>0</v>
      </c>
      <c r="P889" s="392">
        <v>0</v>
      </c>
      <c r="Q889" s="393">
        <v>0</v>
      </c>
      <c r="R889" s="388">
        <v>0</v>
      </c>
      <c r="S889" s="389">
        <v>0</v>
      </c>
      <c r="T889" s="395">
        <f>R889/D889</f>
        <v>0</v>
      </c>
    </row>
    <row r="890" spans="1:20">
      <c r="A890" s="388">
        <v>882</v>
      </c>
      <c r="B890" s="481" t="s">
        <v>4657</v>
      </c>
      <c r="C890" s="388" t="s">
        <v>4656</v>
      </c>
      <c r="D890" s="388">
        <v>2</v>
      </c>
      <c r="E890" s="388">
        <v>0</v>
      </c>
      <c r="F890" s="388">
        <v>0</v>
      </c>
      <c r="G890" s="388">
        <v>0</v>
      </c>
      <c r="H890" s="388">
        <v>1</v>
      </c>
      <c r="I890" s="388">
        <v>0</v>
      </c>
      <c r="J890" s="388">
        <v>0</v>
      </c>
      <c r="K890" s="391">
        <v>0</v>
      </c>
      <c r="L890" s="392">
        <v>0</v>
      </c>
      <c r="M890" s="393">
        <v>0</v>
      </c>
      <c r="N890" s="392">
        <v>1</v>
      </c>
      <c r="O890" s="393">
        <v>0</v>
      </c>
      <c r="P890" s="392">
        <v>0</v>
      </c>
      <c r="Q890" s="393">
        <v>0</v>
      </c>
      <c r="R890" s="388">
        <v>0</v>
      </c>
      <c r="S890" s="389">
        <v>0</v>
      </c>
      <c r="T890" s="395">
        <f>R890/D890</f>
        <v>0</v>
      </c>
    </row>
    <row r="891" spans="1:20">
      <c r="A891" s="388">
        <v>883</v>
      </c>
      <c r="B891" s="481" t="s">
        <v>2112</v>
      </c>
      <c r="C891" s="388" t="s">
        <v>2113</v>
      </c>
      <c r="D891" s="388">
        <v>3</v>
      </c>
      <c r="E891" s="388">
        <v>0</v>
      </c>
      <c r="F891" s="388">
        <v>0</v>
      </c>
      <c r="G891" s="388">
        <v>0</v>
      </c>
      <c r="H891" s="388">
        <v>2</v>
      </c>
      <c r="I891" s="388">
        <v>0</v>
      </c>
      <c r="J891" s="388">
        <v>0</v>
      </c>
      <c r="K891" s="391">
        <v>0</v>
      </c>
      <c r="L891" s="392">
        <v>0</v>
      </c>
      <c r="M891" s="393">
        <v>0</v>
      </c>
      <c r="N891" s="392">
        <v>1</v>
      </c>
      <c r="O891" s="393">
        <v>0</v>
      </c>
      <c r="P891" s="392">
        <v>1</v>
      </c>
      <c r="Q891" s="393">
        <v>0</v>
      </c>
      <c r="R891" s="388">
        <v>0</v>
      </c>
      <c r="S891" s="389">
        <v>0</v>
      </c>
      <c r="T891" s="395">
        <f>R891/D891</f>
        <v>0</v>
      </c>
    </row>
    <row r="892" spans="1:20">
      <c r="A892" s="389">
        <v>884</v>
      </c>
      <c r="B892" s="481" t="s">
        <v>592</v>
      </c>
      <c r="C892" s="388" t="s">
        <v>2114</v>
      </c>
      <c r="D892" s="388">
        <v>7</v>
      </c>
      <c r="E892" s="388">
        <v>0</v>
      </c>
      <c r="F892" s="388">
        <v>0</v>
      </c>
      <c r="G892" s="388">
        <v>0</v>
      </c>
      <c r="H892" s="388">
        <v>3</v>
      </c>
      <c r="I892" s="388">
        <v>0</v>
      </c>
      <c r="J892" s="388">
        <v>0</v>
      </c>
      <c r="K892" s="391">
        <v>0</v>
      </c>
      <c r="L892" s="392">
        <v>0</v>
      </c>
      <c r="M892" s="393">
        <v>0</v>
      </c>
      <c r="N892" s="392">
        <v>2</v>
      </c>
      <c r="O892" s="393">
        <v>0</v>
      </c>
      <c r="P892" s="392">
        <v>1</v>
      </c>
      <c r="Q892" s="393">
        <v>0</v>
      </c>
      <c r="R892" s="388">
        <v>26</v>
      </c>
      <c r="S892" s="389">
        <v>0</v>
      </c>
      <c r="T892" s="395">
        <f>R892/D892</f>
        <v>3.7142857142857144</v>
      </c>
    </row>
    <row r="893" spans="1:20">
      <c r="A893" s="388">
        <v>885</v>
      </c>
      <c r="B893" s="481" t="s">
        <v>73</v>
      </c>
      <c r="C893" s="388" t="s">
        <v>2115</v>
      </c>
      <c r="D893" s="388">
        <v>0</v>
      </c>
      <c r="E893" s="388">
        <v>0</v>
      </c>
      <c r="F893" s="388">
        <v>0</v>
      </c>
      <c r="G893" s="388">
        <v>0</v>
      </c>
      <c r="H893" s="388">
        <v>0</v>
      </c>
      <c r="I893" s="388">
        <v>0</v>
      </c>
      <c r="J893" s="388">
        <v>0</v>
      </c>
      <c r="K893" s="391">
        <v>0</v>
      </c>
      <c r="L893" s="392">
        <v>0</v>
      </c>
      <c r="M893" s="393">
        <v>0</v>
      </c>
      <c r="N893" s="392">
        <v>0</v>
      </c>
      <c r="O893" s="393">
        <v>0</v>
      </c>
      <c r="P893" s="392">
        <v>0</v>
      </c>
      <c r="Q893" s="393">
        <v>0</v>
      </c>
      <c r="R893" s="388">
        <v>3</v>
      </c>
      <c r="S893" s="389">
        <v>0</v>
      </c>
      <c r="T893" s="395" t="s">
        <v>4910</v>
      </c>
    </row>
    <row r="894" spans="1:20" ht="25.5">
      <c r="A894" s="388">
        <v>886</v>
      </c>
      <c r="B894" s="481" t="s">
        <v>5419</v>
      </c>
      <c r="C894" s="388" t="s">
        <v>4678</v>
      </c>
      <c r="D894" s="388">
        <v>1</v>
      </c>
      <c r="E894" s="388">
        <v>0</v>
      </c>
      <c r="F894" s="388">
        <v>0</v>
      </c>
      <c r="G894" s="388">
        <v>0</v>
      </c>
      <c r="H894" s="388">
        <v>0</v>
      </c>
      <c r="I894" s="388">
        <v>0</v>
      </c>
      <c r="J894" s="388">
        <v>0</v>
      </c>
      <c r="K894" s="391">
        <v>0</v>
      </c>
      <c r="L894" s="392">
        <v>0</v>
      </c>
      <c r="M894" s="393">
        <v>0</v>
      </c>
      <c r="N894" s="392">
        <v>0</v>
      </c>
      <c r="O894" s="393">
        <v>0</v>
      </c>
      <c r="P894" s="392">
        <v>0</v>
      </c>
      <c r="Q894" s="393">
        <v>0</v>
      </c>
      <c r="R894" s="388">
        <v>13</v>
      </c>
      <c r="S894" s="389">
        <v>0</v>
      </c>
      <c r="T894" s="395">
        <f t="shared" ref="T894:T919" si="45">R894/D894</f>
        <v>13</v>
      </c>
    </row>
    <row r="895" spans="1:20">
      <c r="A895" s="388">
        <v>887</v>
      </c>
      <c r="B895" s="481" t="s">
        <v>2116</v>
      </c>
      <c r="C895" s="388" t="s">
        <v>2117</v>
      </c>
      <c r="D895" s="388">
        <v>1</v>
      </c>
      <c r="E895" s="388">
        <v>0</v>
      </c>
      <c r="F895" s="388">
        <v>0</v>
      </c>
      <c r="G895" s="388">
        <v>0</v>
      </c>
      <c r="H895" s="388">
        <v>2</v>
      </c>
      <c r="I895" s="388">
        <v>0</v>
      </c>
      <c r="J895" s="388">
        <v>0</v>
      </c>
      <c r="K895" s="391">
        <v>0</v>
      </c>
      <c r="L895" s="392">
        <v>0</v>
      </c>
      <c r="M895" s="393">
        <v>0</v>
      </c>
      <c r="N895" s="392">
        <v>1</v>
      </c>
      <c r="O895" s="393">
        <v>0</v>
      </c>
      <c r="P895" s="392">
        <v>1</v>
      </c>
      <c r="Q895" s="393">
        <v>0</v>
      </c>
      <c r="R895" s="388">
        <v>0</v>
      </c>
      <c r="S895" s="389">
        <v>0</v>
      </c>
      <c r="T895" s="395">
        <f t="shared" si="45"/>
        <v>0</v>
      </c>
    </row>
    <row r="896" spans="1:20">
      <c r="A896" s="389">
        <v>888</v>
      </c>
      <c r="B896" s="481" t="s">
        <v>429</v>
      </c>
      <c r="C896" s="388" t="s">
        <v>2118</v>
      </c>
      <c r="D896" s="388">
        <v>16</v>
      </c>
      <c r="E896" s="388">
        <v>2</v>
      </c>
      <c r="F896" s="388">
        <v>0</v>
      </c>
      <c r="G896" s="388">
        <v>0</v>
      </c>
      <c r="H896" s="388">
        <v>8</v>
      </c>
      <c r="I896" s="388">
        <v>1</v>
      </c>
      <c r="J896" s="388">
        <v>0</v>
      </c>
      <c r="K896" s="391">
        <v>0</v>
      </c>
      <c r="L896" s="392">
        <v>1</v>
      </c>
      <c r="M896" s="393">
        <v>0</v>
      </c>
      <c r="N896" s="392">
        <v>5</v>
      </c>
      <c r="O896" s="393">
        <v>0</v>
      </c>
      <c r="P896" s="392">
        <v>2</v>
      </c>
      <c r="Q896" s="393">
        <v>1</v>
      </c>
      <c r="R896" s="388">
        <v>12</v>
      </c>
      <c r="S896" s="389">
        <v>1</v>
      </c>
      <c r="T896" s="395">
        <f t="shared" si="45"/>
        <v>0.75</v>
      </c>
    </row>
    <row r="897" spans="1:20">
      <c r="A897" s="388">
        <v>889</v>
      </c>
      <c r="B897" s="481" t="s">
        <v>643</v>
      </c>
      <c r="C897" s="388" t="s">
        <v>2119</v>
      </c>
      <c r="D897" s="388">
        <v>3</v>
      </c>
      <c r="E897" s="388">
        <v>3</v>
      </c>
      <c r="F897" s="388">
        <v>0</v>
      </c>
      <c r="G897" s="388">
        <v>0</v>
      </c>
      <c r="H897" s="388">
        <v>2</v>
      </c>
      <c r="I897" s="388">
        <v>2</v>
      </c>
      <c r="J897" s="388">
        <v>0</v>
      </c>
      <c r="K897" s="391">
        <v>0</v>
      </c>
      <c r="L897" s="392">
        <v>0</v>
      </c>
      <c r="M897" s="393">
        <v>0</v>
      </c>
      <c r="N897" s="392">
        <v>2</v>
      </c>
      <c r="O897" s="393">
        <v>2</v>
      </c>
      <c r="P897" s="392">
        <v>0</v>
      </c>
      <c r="Q897" s="393">
        <v>0</v>
      </c>
      <c r="R897" s="388">
        <v>2</v>
      </c>
      <c r="S897" s="389">
        <v>0</v>
      </c>
      <c r="T897" s="395">
        <f t="shared" si="45"/>
        <v>0.66666666666666663</v>
      </c>
    </row>
    <row r="898" spans="1:20">
      <c r="A898" s="388">
        <v>890</v>
      </c>
      <c r="B898" s="481" t="s">
        <v>685</v>
      </c>
      <c r="C898" s="388" t="s">
        <v>2120</v>
      </c>
      <c r="D898" s="388">
        <v>2</v>
      </c>
      <c r="E898" s="388">
        <v>0</v>
      </c>
      <c r="F898" s="388">
        <v>0</v>
      </c>
      <c r="G898" s="388">
        <v>0</v>
      </c>
      <c r="H898" s="388">
        <v>2</v>
      </c>
      <c r="I898" s="388">
        <v>1</v>
      </c>
      <c r="J898" s="388">
        <v>0</v>
      </c>
      <c r="K898" s="391">
        <v>0</v>
      </c>
      <c r="L898" s="392">
        <v>0</v>
      </c>
      <c r="M898" s="393">
        <v>0</v>
      </c>
      <c r="N898" s="392">
        <v>1</v>
      </c>
      <c r="O898" s="393">
        <v>0</v>
      </c>
      <c r="P898" s="392">
        <v>1</v>
      </c>
      <c r="Q898" s="393">
        <v>1</v>
      </c>
      <c r="R898" s="388">
        <v>0</v>
      </c>
      <c r="S898" s="389">
        <v>0</v>
      </c>
      <c r="T898" s="395">
        <f t="shared" si="45"/>
        <v>0</v>
      </c>
    </row>
    <row r="899" spans="1:20">
      <c r="A899" s="388">
        <v>891</v>
      </c>
      <c r="B899" s="481" t="s">
        <v>442</v>
      </c>
      <c r="C899" s="388" t="s">
        <v>2121</v>
      </c>
      <c r="D899" s="388">
        <v>8</v>
      </c>
      <c r="E899" s="388">
        <v>2</v>
      </c>
      <c r="F899" s="388">
        <v>0</v>
      </c>
      <c r="G899" s="388">
        <v>0</v>
      </c>
      <c r="H899" s="388">
        <v>8</v>
      </c>
      <c r="I899" s="388">
        <v>3</v>
      </c>
      <c r="J899" s="388">
        <v>0</v>
      </c>
      <c r="K899" s="391">
        <v>0</v>
      </c>
      <c r="L899" s="392">
        <v>2</v>
      </c>
      <c r="M899" s="393">
        <v>1</v>
      </c>
      <c r="N899" s="392">
        <v>4</v>
      </c>
      <c r="O899" s="393">
        <v>1</v>
      </c>
      <c r="P899" s="392">
        <v>2</v>
      </c>
      <c r="Q899" s="393">
        <v>1</v>
      </c>
      <c r="R899" s="388">
        <v>1</v>
      </c>
      <c r="S899" s="389">
        <v>0</v>
      </c>
      <c r="T899" s="395">
        <f t="shared" si="45"/>
        <v>0.125</v>
      </c>
    </row>
    <row r="900" spans="1:20">
      <c r="A900" s="389">
        <v>892</v>
      </c>
      <c r="B900" s="481" t="s">
        <v>1189</v>
      </c>
      <c r="C900" s="388" t="s">
        <v>2122</v>
      </c>
      <c r="D900" s="388">
        <v>1</v>
      </c>
      <c r="E900" s="388">
        <v>0</v>
      </c>
      <c r="F900" s="388">
        <v>0</v>
      </c>
      <c r="G900" s="388">
        <v>0</v>
      </c>
      <c r="H900" s="388">
        <v>1</v>
      </c>
      <c r="I900" s="388">
        <v>0</v>
      </c>
      <c r="J900" s="388">
        <v>0</v>
      </c>
      <c r="K900" s="391">
        <v>0</v>
      </c>
      <c r="L900" s="392">
        <v>1</v>
      </c>
      <c r="M900" s="393">
        <v>0</v>
      </c>
      <c r="N900" s="392">
        <v>0</v>
      </c>
      <c r="O900" s="393">
        <v>0</v>
      </c>
      <c r="P900" s="392">
        <v>0</v>
      </c>
      <c r="Q900" s="393">
        <v>0</v>
      </c>
      <c r="R900" s="388">
        <v>0</v>
      </c>
      <c r="S900" s="389">
        <v>0</v>
      </c>
      <c r="T900" s="395">
        <f t="shared" si="45"/>
        <v>0</v>
      </c>
    </row>
    <row r="901" spans="1:20">
      <c r="A901" s="388">
        <v>893</v>
      </c>
      <c r="B901" s="481" t="s">
        <v>4464</v>
      </c>
      <c r="C901" s="388" t="s">
        <v>4463</v>
      </c>
      <c r="D901" s="388">
        <v>1</v>
      </c>
      <c r="E901" s="388">
        <v>0</v>
      </c>
      <c r="F901" s="388">
        <v>0</v>
      </c>
      <c r="G901" s="388">
        <v>0</v>
      </c>
      <c r="H901" s="388">
        <v>0</v>
      </c>
      <c r="I901" s="388">
        <v>0</v>
      </c>
      <c r="J901" s="388">
        <v>0</v>
      </c>
      <c r="K901" s="391">
        <v>0</v>
      </c>
      <c r="L901" s="392">
        <v>0</v>
      </c>
      <c r="M901" s="393">
        <v>0</v>
      </c>
      <c r="N901" s="392">
        <v>0</v>
      </c>
      <c r="O901" s="393">
        <v>0</v>
      </c>
      <c r="P901" s="392">
        <v>0</v>
      </c>
      <c r="Q901" s="393">
        <v>0</v>
      </c>
      <c r="R901" s="388">
        <v>0</v>
      </c>
      <c r="S901" s="389">
        <v>0</v>
      </c>
      <c r="T901" s="395">
        <f t="shared" si="45"/>
        <v>0</v>
      </c>
    </row>
    <row r="902" spans="1:20">
      <c r="A902" s="388">
        <v>894</v>
      </c>
      <c r="B902" s="481" t="s">
        <v>4332</v>
      </c>
      <c r="C902" s="388" t="s">
        <v>4331</v>
      </c>
      <c r="D902" s="388">
        <v>1</v>
      </c>
      <c r="E902" s="388">
        <v>1</v>
      </c>
      <c r="F902" s="388">
        <v>0</v>
      </c>
      <c r="G902" s="388">
        <v>0</v>
      </c>
      <c r="H902" s="388">
        <v>1</v>
      </c>
      <c r="I902" s="388">
        <v>1</v>
      </c>
      <c r="J902" s="388">
        <v>0</v>
      </c>
      <c r="K902" s="391">
        <v>0</v>
      </c>
      <c r="L902" s="392">
        <v>0</v>
      </c>
      <c r="M902" s="393">
        <v>0</v>
      </c>
      <c r="N902" s="392">
        <v>1</v>
      </c>
      <c r="O902" s="393">
        <v>1</v>
      </c>
      <c r="P902" s="392">
        <v>0</v>
      </c>
      <c r="Q902" s="393">
        <v>0</v>
      </c>
      <c r="R902" s="388">
        <v>0</v>
      </c>
      <c r="S902" s="389">
        <v>0</v>
      </c>
      <c r="T902" s="395">
        <f t="shared" si="45"/>
        <v>0</v>
      </c>
    </row>
    <row r="903" spans="1:20">
      <c r="A903" s="388">
        <v>895</v>
      </c>
      <c r="B903" s="481" t="s">
        <v>2123</v>
      </c>
      <c r="C903" s="388" t="s">
        <v>2124</v>
      </c>
      <c r="D903" s="388">
        <v>9</v>
      </c>
      <c r="E903" s="388">
        <v>6</v>
      </c>
      <c r="F903" s="388">
        <v>3</v>
      </c>
      <c r="G903" s="388">
        <v>2</v>
      </c>
      <c r="H903" s="388">
        <v>5</v>
      </c>
      <c r="I903" s="388">
        <v>4</v>
      </c>
      <c r="J903" s="388">
        <v>1</v>
      </c>
      <c r="K903" s="391">
        <v>1</v>
      </c>
      <c r="L903" s="392">
        <v>0</v>
      </c>
      <c r="M903" s="393">
        <v>0</v>
      </c>
      <c r="N903" s="392">
        <v>3</v>
      </c>
      <c r="O903" s="393">
        <v>2</v>
      </c>
      <c r="P903" s="392">
        <v>1</v>
      </c>
      <c r="Q903" s="393">
        <v>1</v>
      </c>
      <c r="R903" s="388">
        <v>1</v>
      </c>
      <c r="S903" s="389">
        <v>1</v>
      </c>
      <c r="T903" s="395">
        <f t="shared" si="45"/>
        <v>0.1111111111111111</v>
      </c>
    </row>
    <row r="904" spans="1:20">
      <c r="A904" s="389">
        <v>896</v>
      </c>
      <c r="B904" s="481" t="s">
        <v>2125</v>
      </c>
      <c r="C904" s="388" t="s">
        <v>1087</v>
      </c>
      <c r="D904" s="388">
        <v>1</v>
      </c>
      <c r="E904" s="388">
        <v>0</v>
      </c>
      <c r="F904" s="388">
        <v>0</v>
      </c>
      <c r="G904" s="388">
        <v>0</v>
      </c>
      <c r="H904" s="388">
        <v>2</v>
      </c>
      <c r="I904" s="388">
        <v>0</v>
      </c>
      <c r="J904" s="388">
        <v>0</v>
      </c>
      <c r="K904" s="391">
        <v>0</v>
      </c>
      <c r="L904" s="392">
        <v>0</v>
      </c>
      <c r="M904" s="393">
        <v>0</v>
      </c>
      <c r="N904" s="392">
        <v>1</v>
      </c>
      <c r="O904" s="393">
        <v>0</v>
      </c>
      <c r="P904" s="392">
        <v>1</v>
      </c>
      <c r="Q904" s="393">
        <v>0</v>
      </c>
      <c r="R904" s="388">
        <v>1</v>
      </c>
      <c r="S904" s="389">
        <v>1</v>
      </c>
      <c r="T904" s="395">
        <f t="shared" si="45"/>
        <v>1</v>
      </c>
    </row>
    <row r="905" spans="1:20">
      <c r="A905" s="388">
        <v>897</v>
      </c>
      <c r="B905" s="481" t="s">
        <v>4330</v>
      </c>
      <c r="C905" s="388" t="s">
        <v>4329</v>
      </c>
      <c r="D905" s="388">
        <v>5</v>
      </c>
      <c r="E905" s="388">
        <v>5</v>
      </c>
      <c r="F905" s="388">
        <v>1</v>
      </c>
      <c r="G905" s="388">
        <v>1</v>
      </c>
      <c r="H905" s="388">
        <v>3</v>
      </c>
      <c r="I905" s="388">
        <v>3</v>
      </c>
      <c r="J905" s="388">
        <v>1</v>
      </c>
      <c r="K905" s="391">
        <v>1</v>
      </c>
      <c r="L905" s="392">
        <v>0</v>
      </c>
      <c r="M905" s="393">
        <v>0</v>
      </c>
      <c r="N905" s="392">
        <v>3</v>
      </c>
      <c r="O905" s="393">
        <v>3</v>
      </c>
      <c r="P905" s="392">
        <v>0</v>
      </c>
      <c r="Q905" s="393">
        <v>0</v>
      </c>
      <c r="R905" s="388">
        <v>6</v>
      </c>
      <c r="S905" s="389">
        <v>4</v>
      </c>
      <c r="T905" s="395">
        <f t="shared" si="45"/>
        <v>1.2</v>
      </c>
    </row>
    <row r="906" spans="1:20">
      <c r="A906" s="388">
        <v>898</v>
      </c>
      <c r="B906" s="481" t="s">
        <v>2126</v>
      </c>
      <c r="C906" s="388" t="s">
        <v>1088</v>
      </c>
      <c r="D906" s="388">
        <v>6</v>
      </c>
      <c r="E906" s="388">
        <v>5</v>
      </c>
      <c r="F906" s="388">
        <v>0</v>
      </c>
      <c r="G906" s="388">
        <v>0</v>
      </c>
      <c r="H906" s="388">
        <v>1</v>
      </c>
      <c r="I906" s="388">
        <v>0</v>
      </c>
      <c r="J906" s="388">
        <v>0</v>
      </c>
      <c r="K906" s="391">
        <v>0</v>
      </c>
      <c r="L906" s="392">
        <v>0</v>
      </c>
      <c r="M906" s="393">
        <v>0</v>
      </c>
      <c r="N906" s="392">
        <v>1</v>
      </c>
      <c r="O906" s="393">
        <v>0</v>
      </c>
      <c r="P906" s="392">
        <v>0</v>
      </c>
      <c r="Q906" s="393">
        <v>0</v>
      </c>
      <c r="R906" s="388">
        <v>12</v>
      </c>
      <c r="S906" s="389">
        <v>7</v>
      </c>
      <c r="T906" s="395">
        <f t="shared" si="45"/>
        <v>2</v>
      </c>
    </row>
    <row r="907" spans="1:20">
      <c r="A907" s="388">
        <v>899</v>
      </c>
      <c r="B907" s="481" t="s">
        <v>689</v>
      </c>
      <c r="C907" s="388" t="s">
        <v>861</v>
      </c>
      <c r="D907" s="388">
        <v>14</v>
      </c>
      <c r="E907" s="388">
        <v>13</v>
      </c>
      <c r="F907" s="388">
        <v>4</v>
      </c>
      <c r="G907" s="388">
        <v>4</v>
      </c>
      <c r="H907" s="388">
        <v>7</v>
      </c>
      <c r="I907" s="388">
        <v>6</v>
      </c>
      <c r="J907" s="388">
        <v>2</v>
      </c>
      <c r="K907" s="391">
        <v>2</v>
      </c>
      <c r="L907" s="392">
        <v>1</v>
      </c>
      <c r="M907" s="393">
        <v>0</v>
      </c>
      <c r="N907" s="392">
        <v>3</v>
      </c>
      <c r="O907" s="393">
        <v>3</v>
      </c>
      <c r="P907" s="392">
        <v>2</v>
      </c>
      <c r="Q907" s="393">
        <v>2</v>
      </c>
      <c r="R907" s="388">
        <v>37</v>
      </c>
      <c r="S907" s="389">
        <v>34</v>
      </c>
      <c r="T907" s="395">
        <f t="shared" si="45"/>
        <v>2.6428571428571428</v>
      </c>
    </row>
    <row r="908" spans="1:20">
      <c r="A908" s="389">
        <v>900</v>
      </c>
      <c r="B908" s="481" t="s">
        <v>2127</v>
      </c>
      <c r="C908" s="388" t="s">
        <v>2128</v>
      </c>
      <c r="D908" s="388">
        <v>185</v>
      </c>
      <c r="E908" s="388">
        <v>175</v>
      </c>
      <c r="F908" s="388">
        <v>4</v>
      </c>
      <c r="G908" s="388">
        <v>4</v>
      </c>
      <c r="H908" s="388">
        <v>80</v>
      </c>
      <c r="I908" s="388">
        <v>76</v>
      </c>
      <c r="J908" s="388">
        <v>1</v>
      </c>
      <c r="K908" s="391">
        <v>1</v>
      </c>
      <c r="L908" s="392">
        <v>14</v>
      </c>
      <c r="M908" s="393">
        <v>14</v>
      </c>
      <c r="N908" s="392">
        <v>41</v>
      </c>
      <c r="O908" s="393">
        <v>38</v>
      </c>
      <c r="P908" s="392">
        <v>24</v>
      </c>
      <c r="Q908" s="393">
        <v>23</v>
      </c>
      <c r="R908" s="388">
        <v>1801</v>
      </c>
      <c r="S908" s="389">
        <v>65</v>
      </c>
      <c r="T908" s="395">
        <f t="shared" si="45"/>
        <v>9.7351351351351347</v>
      </c>
    </row>
    <row r="909" spans="1:20">
      <c r="A909" s="388">
        <v>901</v>
      </c>
      <c r="B909" s="481" t="s">
        <v>237</v>
      </c>
      <c r="C909" s="388" t="s">
        <v>1137</v>
      </c>
      <c r="D909" s="388">
        <v>68</v>
      </c>
      <c r="E909" s="388">
        <v>60</v>
      </c>
      <c r="F909" s="388">
        <v>2</v>
      </c>
      <c r="G909" s="388">
        <v>2</v>
      </c>
      <c r="H909" s="388">
        <v>56</v>
      </c>
      <c r="I909" s="388">
        <v>51</v>
      </c>
      <c r="J909" s="388">
        <v>1</v>
      </c>
      <c r="K909" s="391">
        <v>1</v>
      </c>
      <c r="L909" s="392">
        <v>4</v>
      </c>
      <c r="M909" s="393">
        <v>3</v>
      </c>
      <c r="N909" s="392">
        <v>24</v>
      </c>
      <c r="O909" s="393">
        <v>21</v>
      </c>
      <c r="P909" s="392">
        <v>28</v>
      </c>
      <c r="Q909" s="393">
        <v>27</v>
      </c>
      <c r="R909" s="388">
        <v>115</v>
      </c>
      <c r="S909" s="389">
        <v>89</v>
      </c>
      <c r="T909" s="395">
        <f t="shared" si="45"/>
        <v>1.6911764705882353</v>
      </c>
    </row>
    <row r="910" spans="1:20">
      <c r="A910" s="388">
        <v>902</v>
      </c>
      <c r="B910" s="481" t="s">
        <v>331</v>
      </c>
      <c r="C910" s="388" t="s">
        <v>2129</v>
      </c>
      <c r="D910" s="388">
        <v>39</v>
      </c>
      <c r="E910" s="388">
        <v>37</v>
      </c>
      <c r="F910" s="388">
        <v>4</v>
      </c>
      <c r="G910" s="388">
        <v>4</v>
      </c>
      <c r="H910" s="388">
        <v>19</v>
      </c>
      <c r="I910" s="388">
        <v>17</v>
      </c>
      <c r="J910" s="388">
        <v>0</v>
      </c>
      <c r="K910" s="391">
        <v>0</v>
      </c>
      <c r="L910" s="392">
        <v>2</v>
      </c>
      <c r="M910" s="393">
        <v>2</v>
      </c>
      <c r="N910" s="392">
        <v>9</v>
      </c>
      <c r="O910" s="393">
        <v>8</v>
      </c>
      <c r="P910" s="392">
        <v>7</v>
      </c>
      <c r="Q910" s="393">
        <v>7</v>
      </c>
      <c r="R910" s="388">
        <v>18</v>
      </c>
      <c r="S910" s="389">
        <v>12</v>
      </c>
      <c r="T910" s="395">
        <f t="shared" si="45"/>
        <v>0.46153846153846156</v>
      </c>
    </row>
    <row r="911" spans="1:20">
      <c r="A911" s="388">
        <v>903</v>
      </c>
      <c r="B911" s="481" t="s">
        <v>172</v>
      </c>
      <c r="C911" s="388" t="s">
        <v>2130</v>
      </c>
      <c r="D911" s="388">
        <v>186</v>
      </c>
      <c r="E911" s="388">
        <v>162</v>
      </c>
      <c r="F911" s="388">
        <v>21</v>
      </c>
      <c r="G911" s="388">
        <v>20</v>
      </c>
      <c r="H911" s="388">
        <v>117</v>
      </c>
      <c r="I911" s="388">
        <v>106</v>
      </c>
      <c r="J911" s="388">
        <v>4</v>
      </c>
      <c r="K911" s="391">
        <v>4</v>
      </c>
      <c r="L911" s="392">
        <v>12</v>
      </c>
      <c r="M911" s="393">
        <v>11</v>
      </c>
      <c r="N911" s="392">
        <v>49</v>
      </c>
      <c r="O911" s="393">
        <v>46</v>
      </c>
      <c r="P911" s="392">
        <v>43</v>
      </c>
      <c r="Q911" s="393">
        <v>37</v>
      </c>
      <c r="R911" s="388">
        <v>35</v>
      </c>
      <c r="S911" s="389">
        <v>17</v>
      </c>
      <c r="T911" s="395">
        <f t="shared" si="45"/>
        <v>0.18817204301075269</v>
      </c>
    </row>
    <row r="912" spans="1:20" ht="25.5">
      <c r="A912" s="389">
        <v>904</v>
      </c>
      <c r="B912" s="481" t="s">
        <v>2131</v>
      </c>
      <c r="C912" s="388" t="s">
        <v>1037</v>
      </c>
      <c r="D912" s="388">
        <v>18</v>
      </c>
      <c r="E912" s="388">
        <v>14</v>
      </c>
      <c r="F912" s="388">
        <v>2</v>
      </c>
      <c r="G912" s="388">
        <v>1</v>
      </c>
      <c r="H912" s="388">
        <v>8</v>
      </c>
      <c r="I912" s="388">
        <v>7</v>
      </c>
      <c r="J912" s="388">
        <v>0</v>
      </c>
      <c r="K912" s="391">
        <v>0</v>
      </c>
      <c r="L912" s="392">
        <v>0</v>
      </c>
      <c r="M912" s="393">
        <v>0</v>
      </c>
      <c r="N912" s="392">
        <v>5</v>
      </c>
      <c r="O912" s="393">
        <v>5</v>
      </c>
      <c r="P912" s="392">
        <v>2</v>
      </c>
      <c r="Q912" s="393">
        <v>2</v>
      </c>
      <c r="R912" s="388">
        <v>16</v>
      </c>
      <c r="S912" s="389">
        <v>11</v>
      </c>
      <c r="T912" s="395">
        <f t="shared" si="45"/>
        <v>0.88888888888888884</v>
      </c>
    </row>
    <row r="913" spans="1:20">
      <c r="A913" s="388">
        <v>905</v>
      </c>
      <c r="B913" s="481" t="s">
        <v>5085</v>
      </c>
      <c r="C913" s="388" t="s">
        <v>5086</v>
      </c>
      <c r="D913" s="388">
        <v>1</v>
      </c>
      <c r="E913" s="388">
        <v>0</v>
      </c>
      <c r="F913" s="388">
        <v>0</v>
      </c>
      <c r="G913" s="388">
        <v>0</v>
      </c>
      <c r="H913" s="388">
        <v>1</v>
      </c>
      <c r="I913" s="388">
        <v>0</v>
      </c>
      <c r="J913" s="388">
        <v>0</v>
      </c>
      <c r="K913" s="391">
        <v>0</v>
      </c>
      <c r="L913" s="392">
        <v>0</v>
      </c>
      <c r="M913" s="393">
        <v>0</v>
      </c>
      <c r="N913" s="392">
        <v>1</v>
      </c>
      <c r="O913" s="393">
        <v>0</v>
      </c>
      <c r="P913" s="392">
        <v>0</v>
      </c>
      <c r="Q913" s="393">
        <v>0</v>
      </c>
      <c r="R913" s="388">
        <v>0</v>
      </c>
      <c r="S913" s="389">
        <v>0</v>
      </c>
      <c r="T913" s="395">
        <f t="shared" si="45"/>
        <v>0</v>
      </c>
    </row>
    <row r="914" spans="1:20">
      <c r="A914" s="388">
        <v>906</v>
      </c>
      <c r="B914" s="481" t="s">
        <v>4848</v>
      </c>
      <c r="C914" s="388" t="s">
        <v>4849</v>
      </c>
      <c r="D914" s="388">
        <v>1</v>
      </c>
      <c r="E914" s="388">
        <v>0</v>
      </c>
      <c r="F914" s="388">
        <v>0</v>
      </c>
      <c r="G914" s="388">
        <v>0</v>
      </c>
      <c r="H914" s="388">
        <v>1</v>
      </c>
      <c r="I914" s="388">
        <v>0</v>
      </c>
      <c r="J914" s="388">
        <v>0</v>
      </c>
      <c r="K914" s="391">
        <v>0</v>
      </c>
      <c r="L914" s="392">
        <v>0</v>
      </c>
      <c r="M914" s="393">
        <v>0</v>
      </c>
      <c r="N914" s="392">
        <v>1</v>
      </c>
      <c r="O914" s="393">
        <v>0</v>
      </c>
      <c r="P914" s="392">
        <v>0</v>
      </c>
      <c r="Q914" s="393">
        <v>0</v>
      </c>
      <c r="R914" s="388">
        <v>0</v>
      </c>
      <c r="S914" s="389">
        <v>0</v>
      </c>
      <c r="T914" s="395">
        <f t="shared" si="45"/>
        <v>0</v>
      </c>
    </row>
    <row r="915" spans="1:20">
      <c r="A915" s="388">
        <v>907</v>
      </c>
      <c r="B915" s="481" t="s">
        <v>1138</v>
      </c>
      <c r="C915" s="388" t="s">
        <v>2132</v>
      </c>
      <c r="D915" s="388">
        <v>3</v>
      </c>
      <c r="E915" s="388">
        <v>3</v>
      </c>
      <c r="F915" s="388">
        <v>0</v>
      </c>
      <c r="G915" s="388">
        <v>0</v>
      </c>
      <c r="H915" s="388">
        <v>2</v>
      </c>
      <c r="I915" s="388">
        <v>2</v>
      </c>
      <c r="J915" s="388">
        <v>0</v>
      </c>
      <c r="K915" s="391">
        <v>0</v>
      </c>
      <c r="L915" s="392">
        <v>1</v>
      </c>
      <c r="M915" s="393">
        <v>1</v>
      </c>
      <c r="N915" s="392">
        <v>1</v>
      </c>
      <c r="O915" s="393">
        <v>1</v>
      </c>
      <c r="P915" s="392">
        <v>0</v>
      </c>
      <c r="Q915" s="393">
        <v>0</v>
      </c>
      <c r="R915" s="388">
        <v>0</v>
      </c>
      <c r="S915" s="389">
        <v>0</v>
      </c>
      <c r="T915" s="395">
        <f t="shared" si="45"/>
        <v>0</v>
      </c>
    </row>
    <row r="916" spans="1:20">
      <c r="A916" s="389">
        <v>908</v>
      </c>
      <c r="B916" s="481" t="s">
        <v>2133</v>
      </c>
      <c r="C916" s="388" t="s">
        <v>2134</v>
      </c>
      <c r="D916" s="388">
        <v>9</v>
      </c>
      <c r="E916" s="388">
        <v>0</v>
      </c>
      <c r="F916" s="388">
        <v>0</v>
      </c>
      <c r="G916" s="388">
        <v>0</v>
      </c>
      <c r="H916" s="388">
        <v>6</v>
      </c>
      <c r="I916" s="388">
        <v>0</v>
      </c>
      <c r="J916" s="388">
        <v>0</v>
      </c>
      <c r="K916" s="391">
        <v>0</v>
      </c>
      <c r="L916" s="392">
        <v>1</v>
      </c>
      <c r="M916" s="393">
        <v>0</v>
      </c>
      <c r="N916" s="392">
        <v>2</v>
      </c>
      <c r="O916" s="393">
        <v>0</v>
      </c>
      <c r="P916" s="392">
        <v>2</v>
      </c>
      <c r="Q916" s="393">
        <v>0</v>
      </c>
      <c r="R916" s="388">
        <v>0</v>
      </c>
      <c r="S916" s="389">
        <v>0</v>
      </c>
      <c r="T916" s="395">
        <f t="shared" si="45"/>
        <v>0</v>
      </c>
    </row>
    <row r="917" spans="1:20">
      <c r="A917" s="388">
        <v>909</v>
      </c>
      <c r="B917" s="481" t="s">
        <v>593</v>
      </c>
      <c r="C917" s="388" t="s">
        <v>885</v>
      </c>
      <c r="D917" s="388">
        <v>11</v>
      </c>
      <c r="E917" s="388">
        <v>2</v>
      </c>
      <c r="F917" s="388">
        <v>1</v>
      </c>
      <c r="G917" s="388">
        <v>0</v>
      </c>
      <c r="H917" s="388">
        <v>6</v>
      </c>
      <c r="I917" s="388">
        <v>1</v>
      </c>
      <c r="J917" s="388">
        <v>0</v>
      </c>
      <c r="K917" s="391">
        <v>0</v>
      </c>
      <c r="L917" s="392">
        <v>1</v>
      </c>
      <c r="M917" s="393">
        <v>0</v>
      </c>
      <c r="N917" s="392">
        <v>3</v>
      </c>
      <c r="O917" s="393">
        <v>1</v>
      </c>
      <c r="P917" s="392">
        <v>1</v>
      </c>
      <c r="Q917" s="393">
        <v>0</v>
      </c>
      <c r="R917" s="388">
        <v>6</v>
      </c>
      <c r="S917" s="389">
        <v>3</v>
      </c>
      <c r="T917" s="395">
        <f t="shared" si="45"/>
        <v>0.54545454545454541</v>
      </c>
    </row>
    <row r="918" spans="1:20" ht="25.5">
      <c r="A918" s="388">
        <v>910</v>
      </c>
      <c r="B918" s="481" t="s">
        <v>3372</v>
      </c>
      <c r="C918" s="388" t="s">
        <v>3373</v>
      </c>
      <c r="D918" s="388">
        <v>2</v>
      </c>
      <c r="E918" s="388">
        <v>2</v>
      </c>
      <c r="F918" s="388">
        <v>1</v>
      </c>
      <c r="G918" s="388">
        <v>1</v>
      </c>
      <c r="H918" s="388">
        <v>1</v>
      </c>
      <c r="I918" s="388">
        <v>1</v>
      </c>
      <c r="J918" s="388">
        <v>0</v>
      </c>
      <c r="K918" s="391">
        <v>0</v>
      </c>
      <c r="L918" s="392">
        <v>0</v>
      </c>
      <c r="M918" s="393">
        <v>0</v>
      </c>
      <c r="N918" s="392">
        <v>1</v>
      </c>
      <c r="O918" s="393">
        <v>1</v>
      </c>
      <c r="P918" s="392">
        <v>0</v>
      </c>
      <c r="Q918" s="393">
        <v>0</v>
      </c>
      <c r="R918" s="388">
        <v>0</v>
      </c>
      <c r="S918" s="389">
        <v>0</v>
      </c>
      <c r="T918" s="395">
        <f t="shared" si="45"/>
        <v>0</v>
      </c>
    </row>
    <row r="919" spans="1:20">
      <c r="A919" s="388">
        <v>911</v>
      </c>
      <c r="B919" s="481" t="s">
        <v>4655</v>
      </c>
      <c r="C919" s="388" t="s">
        <v>4654</v>
      </c>
      <c r="D919" s="388">
        <v>1</v>
      </c>
      <c r="E919" s="388">
        <v>0</v>
      </c>
      <c r="F919" s="388">
        <v>0</v>
      </c>
      <c r="G919" s="388">
        <v>0</v>
      </c>
      <c r="H919" s="388">
        <v>0</v>
      </c>
      <c r="I919" s="388">
        <v>0</v>
      </c>
      <c r="J919" s="388">
        <v>0</v>
      </c>
      <c r="K919" s="391">
        <v>0</v>
      </c>
      <c r="L919" s="392">
        <v>0</v>
      </c>
      <c r="M919" s="393">
        <v>0</v>
      </c>
      <c r="N919" s="392">
        <v>0</v>
      </c>
      <c r="O919" s="393">
        <v>0</v>
      </c>
      <c r="P919" s="392">
        <v>0</v>
      </c>
      <c r="Q919" s="393">
        <v>0</v>
      </c>
      <c r="R919" s="388">
        <v>4</v>
      </c>
      <c r="S919" s="389">
        <v>1</v>
      </c>
      <c r="T919" s="395">
        <f t="shared" si="45"/>
        <v>4</v>
      </c>
    </row>
    <row r="920" spans="1:20">
      <c r="A920" s="389">
        <v>912</v>
      </c>
      <c r="B920" s="481" t="s">
        <v>4716</v>
      </c>
      <c r="C920" s="388" t="s">
        <v>4715</v>
      </c>
      <c r="D920" s="388">
        <v>0</v>
      </c>
      <c r="E920" s="388">
        <v>0</v>
      </c>
      <c r="F920" s="388">
        <v>0</v>
      </c>
      <c r="G920" s="388">
        <v>0</v>
      </c>
      <c r="H920" s="388">
        <v>0</v>
      </c>
      <c r="I920" s="388">
        <v>0</v>
      </c>
      <c r="J920" s="388">
        <v>0</v>
      </c>
      <c r="K920" s="391">
        <v>0</v>
      </c>
      <c r="L920" s="392">
        <v>0</v>
      </c>
      <c r="M920" s="393">
        <v>0</v>
      </c>
      <c r="N920" s="392">
        <v>0</v>
      </c>
      <c r="O920" s="393">
        <v>0</v>
      </c>
      <c r="P920" s="392">
        <v>0</v>
      </c>
      <c r="Q920" s="393">
        <v>0</v>
      </c>
      <c r="R920" s="388">
        <v>4</v>
      </c>
      <c r="S920" s="389">
        <v>0</v>
      </c>
      <c r="T920" s="395" t="s">
        <v>4910</v>
      </c>
    </row>
    <row r="921" spans="1:20">
      <c r="A921" s="388">
        <v>913</v>
      </c>
      <c r="B921" s="481" t="s">
        <v>647</v>
      </c>
      <c r="C921" s="388" t="s">
        <v>864</v>
      </c>
      <c r="D921" s="388">
        <v>11</v>
      </c>
      <c r="E921" s="388">
        <v>6</v>
      </c>
      <c r="F921" s="388">
        <v>1</v>
      </c>
      <c r="G921" s="388">
        <v>0</v>
      </c>
      <c r="H921" s="388">
        <v>9</v>
      </c>
      <c r="I921" s="388">
        <v>6</v>
      </c>
      <c r="J921" s="388">
        <v>0</v>
      </c>
      <c r="K921" s="391">
        <v>0</v>
      </c>
      <c r="L921" s="392">
        <v>3</v>
      </c>
      <c r="M921" s="393">
        <v>2</v>
      </c>
      <c r="N921" s="392">
        <v>5</v>
      </c>
      <c r="O921" s="393">
        <v>3</v>
      </c>
      <c r="P921" s="392">
        <v>1</v>
      </c>
      <c r="Q921" s="393">
        <v>1</v>
      </c>
      <c r="R921" s="388">
        <v>2</v>
      </c>
      <c r="S921" s="389">
        <v>0</v>
      </c>
      <c r="T921" s="395">
        <f t="shared" ref="T921:T948" si="46">R921/D921</f>
        <v>0.18181818181818182</v>
      </c>
    </row>
    <row r="922" spans="1:20">
      <c r="A922" s="388">
        <v>914</v>
      </c>
      <c r="B922" s="481" t="s">
        <v>4882</v>
      </c>
      <c r="C922" s="388" t="s">
        <v>4883</v>
      </c>
      <c r="D922" s="388">
        <v>3</v>
      </c>
      <c r="E922" s="388">
        <v>0</v>
      </c>
      <c r="F922" s="388">
        <v>1</v>
      </c>
      <c r="G922" s="388">
        <v>0</v>
      </c>
      <c r="H922" s="388">
        <v>0</v>
      </c>
      <c r="I922" s="388">
        <v>0</v>
      </c>
      <c r="J922" s="388">
        <v>0</v>
      </c>
      <c r="K922" s="391">
        <v>0</v>
      </c>
      <c r="L922" s="392">
        <v>0</v>
      </c>
      <c r="M922" s="393">
        <v>0</v>
      </c>
      <c r="N922" s="392">
        <v>0</v>
      </c>
      <c r="O922" s="393">
        <v>0</v>
      </c>
      <c r="P922" s="392">
        <v>0</v>
      </c>
      <c r="Q922" s="393">
        <v>0</v>
      </c>
      <c r="R922" s="388">
        <v>0</v>
      </c>
      <c r="S922" s="389">
        <v>0</v>
      </c>
      <c r="T922" s="395">
        <f t="shared" si="46"/>
        <v>0</v>
      </c>
    </row>
    <row r="923" spans="1:20">
      <c r="A923" s="388">
        <v>915</v>
      </c>
      <c r="B923" s="481" t="s">
        <v>2135</v>
      </c>
      <c r="C923" s="388" t="s">
        <v>2136</v>
      </c>
      <c r="D923" s="388">
        <v>5</v>
      </c>
      <c r="E923" s="388">
        <v>1</v>
      </c>
      <c r="F923" s="388">
        <v>2</v>
      </c>
      <c r="G923" s="388">
        <v>0</v>
      </c>
      <c r="H923" s="388">
        <v>4</v>
      </c>
      <c r="I923" s="388">
        <v>0</v>
      </c>
      <c r="J923" s="388">
        <v>0</v>
      </c>
      <c r="K923" s="391">
        <v>0</v>
      </c>
      <c r="L923" s="392">
        <v>0</v>
      </c>
      <c r="M923" s="393">
        <v>0</v>
      </c>
      <c r="N923" s="392">
        <v>2</v>
      </c>
      <c r="O923" s="393">
        <v>0</v>
      </c>
      <c r="P923" s="392">
        <v>2</v>
      </c>
      <c r="Q923" s="393">
        <v>0</v>
      </c>
      <c r="R923" s="388">
        <v>6</v>
      </c>
      <c r="S923" s="389">
        <v>1</v>
      </c>
      <c r="T923" s="395">
        <f t="shared" si="46"/>
        <v>1.2</v>
      </c>
    </row>
    <row r="924" spans="1:20">
      <c r="A924" s="389">
        <v>916</v>
      </c>
      <c r="B924" s="481" t="s">
        <v>2137</v>
      </c>
      <c r="C924" s="388" t="s">
        <v>2138</v>
      </c>
      <c r="D924" s="388">
        <v>12</v>
      </c>
      <c r="E924" s="388">
        <v>0</v>
      </c>
      <c r="F924" s="388">
        <v>6</v>
      </c>
      <c r="G924" s="388">
        <v>0</v>
      </c>
      <c r="H924" s="388">
        <v>5</v>
      </c>
      <c r="I924" s="388">
        <v>0</v>
      </c>
      <c r="J924" s="388">
        <v>2</v>
      </c>
      <c r="K924" s="391">
        <v>0</v>
      </c>
      <c r="L924" s="392">
        <v>0</v>
      </c>
      <c r="M924" s="393">
        <v>0</v>
      </c>
      <c r="N924" s="392">
        <v>3</v>
      </c>
      <c r="O924" s="393">
        <v>0</v>
      </c>
      <c r="P924" s="392">
        <v>1</v>
      </c>
      <c r="Q924" s="393">
        <v>0</v>
      </c>
      <c r="R924" s="388">
        <v>0</v>
      </c>
      <c r="S924" s="389">
        <v>0</v>
      </c>
      <c r="T924" s="395">
        <f t="shared" si="46"/>
        <v>0</v>
      </c>
    </row>
    <row r="925" spans="1:20">
      <c r="A925" s="388">
        <v>917</v>
      </c>
      <c r="B925" s="481" t="s">
        <v>4476</v>
      </c>
      <c r="C925" s="388" t="s">
        <v>4475</v>
      </c>
      <c r="D925" s="388">
        <v>8</v>
      </c>
      <c r="E925" s="388">
        <v>5</v>
      </c>
      <c r="F925" s="388">
        <v>1</v>
      </c>
      <c r="G925" s="388">
        <v>0</v>
      </c>
      <c r="H925" s="388">
        <v>1</v>
      </c>
      <c r="I925" s="388">
        <v>1</v>
      </c>
      <c r="J925" s="388">
        <v>0</v>
      </c>
      <c r="K925" s="391">
        <v>0</v>
      </c>
      <c r="L925" s="392">
        <v>1</v>
      </c>
      <c r="M925" s="393">
        <v>1</v>
      </c>
      <c r="N925" s="392">
        <v>0</v>
      </c>
      <c r="O925" s="393">
        <v>0</v>
      </c>
      <c r="P925" s="392">
        <v>0</v>
      </c>
      <c r="Q925" s="393">
        <v>0</v>
      </c>
      <c r="R925" s="388">
        <v>13</v>
      </c>
      <c r="S925" s="389">
        <v>7</v>
      </c>
      <c r="T925" s="395">
        <f t="shared" si="46"/>
        <v>1.625</v>
      </c>
    </row>
    <row r="926" spans="1:20">
      <c r="A926" s="388">
        <v>918</v>
      </c>
      <c r="B926" s="481" t="s">
        <v>2139</v>
      </c>
      <c r="C926" s="388" t="s">
        <v>2140</v>
      </c>
      <c r="D926" s="388">
        <v>1</v>
      </c>
      <c r="E926" s="388">
        <v>1</v>
      </c>
      <c r="F926" s="388">
        <v>1</v>
      </c>
      <c r="G926" s="388">
        <v>1</v>
      </c>
      <c r="H926" s="388">
        <v>1</v>
      </c>
      <c r="I926" s="388">
        <v>1</v>
      </c>
      <c r="J926" s="388">
        <v>0</v>
      </c>
      <c r="K926" s="391">
        <v>0</v>
      </c>
      <c r="L926" s="392">
        <v>0</v>
      </c>
      <c r="M926" s="393">
        <v>0</v>
      </c>
      <c r="N926" s="392">
        <v>1</v>
      </c>
      <c r="O926" s="393">
        <v>1</v>
      </c>
      <c r="P926" s="392">
        <v>0</v>
      </c>
      <c r="Q926" s="393">
        <v>0</v>
      </c>
      <c r="R926" s="388">
        <v>2</v>
      </c>
      <c r="S926" s="389">
        <v>0</v>
      </c>
      <c r="T926" s="395">
        <f t="shared" si="46"/>
        <v>2</v>
      </c>
    </row>
    <row r="927" spans="1:20">
      <c r="A927" s="388">
        <v>919</v>
      </c>
      <c r="B927" s="481" t="s">
        <v>3374</v>
      </c>
      <c r="C927" s="388" t="s">
        <v>3375</v>
      </c>
      <c r="D927" s="388">
        <v>7</v>
      </c>
      <c r="E927" s="388">
        <v>7</v>
      </c>
      <c r="F927" s="388">
        <v>3</v>
      </c>
      <c r="G927" s="388">
        <v>3</v>
      </c>
      <c r="H927" s="388">
        <v>1</v>
      </c>
      <c r="I927" s="388">
        <v>1</v>
      </c>
      <c r="J927" s="388">
        <v>1</v>
      </c>
      <c r="K927" s="391">
        <v>1</v>
      </c>
      <c r="L927" s="392">
        <v>0</v>
      </c>
      <c r="M927" s="393">
        <v>0</v>
      </c>
      <c r="N927" s="392">
        <v>1</v>
      </c>
      <c r="O927" s="393">
        <v>1</v>
      </c>
      <c r="P927" s="392">
        <v>0</v>
      </c>
      <c r="Q927" s="393">
        <v>0</v>
      </c>
      <c r="R927" s="388">
        <v>3</v>
      </c>
      <c r="S927" s="389">
        <v>3</v>
      </c>
      <c r="T927" s="395">
        <f t="shared" si="46"/>
        <v>0.42857142857142855</v>
      </c>
    </row>
    <row r="928" spans="1:20">
      <c r="A928" s="389">
        <v>920</v>
      </c>
      <c r="B928" s="481" t="s">
        <v>2141</v>
      </c>
      <c r="C928" s="388" t="s">
        <v>2142</v>
      </c>
      <c r="D928" s="388">
        <v>4</v>
      </c>
      <c r="E928" s="388">
        <v>4</v>
      </c>
      <c r="F928" s="388">
        <v>0</v>
      </c>
      <c r="G928" s="388">
        <v>0</v>
      </c>
      <c r="H928" s="388">
        <v>1</v>
      </c>
      <c r="I928" s="388">
        <v>1</v>
      </c>
      <c r="J928" s="388">
        <v>0</v>
      </c>
      <c r="K928" s="391">
        <v>0</v>
      </c>
      <c r="L928" s="392">
        <v>0</v>
      </c>
      <c r="M928" s="393">
        <v>0</v>
      </c>
      <c r="N928" s="392">
        <v>1</v>
      </c>
      <c r="O928" s="393">
        <v>1</v>
      </c>
      <c r="P928" s="392">
        <v>0</v>
      </c>
      <c r="Q928" s="393">
        <v>0</v>
      </c>
      <c r="R928" s="388">
        <v>15</v>
      </c>
      <c r="S928" s="389">
        <v>15</v>
      </c>
      <c r="T928" s="395">
        <f t="shared" si="46"/>
        <v>3.75</v>
      </c>
    </row>
    <row r="929" spans="1:20">
      <c r="A929" s="388">
        <v>921</v>
      </c>
      <c r="B929" s="481" t="s">
        <v>395</v>
      </c>
      <c r="C929" s="388" t="s">
        <v>2143</v>
      </c>
      <c r="D929" s="388">
        <v>21</v>
      </c>
      <c r="E929" s="388">
        <v>14</v>
      </c>
      <c r="F929" s="388">
        <v>4</v>
      </c>
      <c r="G929" s="388">
        <v>3</v>
      </c>
      <c r="H929" s="388">
        <v>12</v>
      </c>
      <c r="I929" s="388">
        <v>7</v>
      </c>
      <c r="J929" s="388">
        <v>1</v>
      </c>
      <c r="K929" s="391">
        <v>0</v>
      </c>
      <c r="L929" s="392">
        <v>0</v>
      </c>
      <c r="M929" s="393">
        <v>0</v>
      </c>
      <c r="N929" s="392">
        <v>7</v>
      </c>
      <c r="O929" s="393">
        <v>4</v>
      </c>
      <c r="P929" s="392">
        <v>4</v>
      </c>
      <c r="Q929" s="393">
        <v>3</v>
      </c>
      <c r="R929" s="388">
        <v>10</v>
      </c>
      <c r="S929" s="389">
        <v>7</v>
      </c>
      <c r="T929" s="395">
        <f t="shared" si="46"/>
        <v>0.47619047619047616</v>
      </c>
    </row>
    <row r="930" spans="1:20">
      <c r="A930" s="388">
        <v>922</v>
      </c>
      <c r="B930" s="481" t="s">
        <v>646</v>
      </c>
      <c r="C930" s="388" t="s">
        <v>2144</v>
      </c>
      <c r="D930" s="388">
        <v>1</v>
      </c>
      <c r="E930" s="388">
        <v>1</v>
      </c>
      <c r="F930" s="388">
        <v>0</v>
      </c>
      <c r="G930" s="388">
        <v>0</v>
      </c>
      <c r="H930" s="388">
        <v>2</v>
      </c>
      <c r="I930" s="388">
        <v>1</v>
      </c>
      <c r="J930" s="388">
        <v>0</v>
      </c>
      <c r="K930" s="391">
        <v>0</v>
      </c>
      <c r="L930" s="392">
        <v>0</v>
      </c>
      <c r="M930" s="393">
        <v>0</v>
      </c>
      <c r="N930" s="392">
        <v>1</v>
      </c>
      <c r="O930" s="393">
        <v>1</v>
      </c>
      <c r="P930" s="392">
        <v>1</v>
      </c>
      <c r="Q930" s="393">
        <v>0</v>
      </c>
      <c r="R930" s="388">
        <v>2</v>
      </c>
      <c r="S930" s="389">
        <v>0</v>
      </c>
      <c r="T930" s="395">
        <f t="shared" si="46"/>
        <v>2</v>
      </c>
    </row>
    <row r="931" spans="1:20">
      <c r="A931" s="388">
        <v>923</v>
      </c>
      <c r="B931" s="481" t="s">
        <v>5087</v>
      </c>
      <c r="C931" s="388" t="s">
        <v>5088</v>
      </c>
      <c r="D931" s="388">
        <v>1</v>
      </c>
      <c r="E931" s="388">
        <v>0</v>
      </c>
      <c r="F931" s="388">
        <v>0</v>
      </c>
      <c r="G931" s="388">
        <v>0</v>
      </c>
      <c r="H931" s="388">
        <v>0</v>
      </c>
      <c r="I931" s="388">
        <v>0</v>
      </c>
      <c r="J931" s="388">
        <v>0</v>
      </c>
      <c r="K931" s="391">
        <v>0</v>
      </c>
      <c r="L931" s="392">
        <v>0</v>
      </c>
      <c r="M931" s="393">
        <v>0</v>
      </c>
      <c r="N931" s="392">
        <v>0</v>
      </c>
      <c r="O931" s="393">
        <v>0</v>
      </c>
      <c r="P931" s="392">
        <v>0</v>
      </c>
      <c r="Q931" s="393">
        <v>0</v>
      </c>
      <c r="R931" s="388">
        <v>8</v>
      </c>
      <c r="S931" s="389">
        <v>6</v>
      </c>
      <c r="T931" s="395">
        <f t="shared" si="46"/>
        <v>8</v>
      </c>
    </row>
    <row r="932" spans="1:20">
      <c r="A932" s="389">
        <v>924</v>
      </c>
      <c r="B932" s="481" t="s">
        <v>2145</v>
      </c>
      <c r="C932" s="388" t="s">
        <v>2146</v>
      </c>
      <c r="D932" s="388">
        <v>8</v>
      </c>
      <c r="E932" s="388">
        <v>3</v>
      </c>
      <c r="F932" s="388">
        <v>0</v>
      </c>
      <c r="G932" s="388">
        <v>0</v>
      </c>
      <c r="H932" s="388">
        <v>3</v>
      </c>
      <c r="I932" s="388">
        <v>1</v>
      </c>
      <c r="J932" s="388">
        <v>0</v>
      </c>
      <c r="K932" s="391">
        <v>0</v>
      </c>
      <c r="L932" s="392">
        <v>1</v>
      </c>
      <c r="M932" s="393">
        <v>1</v>
      </c>
      <c r="N932" s="392">
        <v>1</v>
      </c>
      <c r="O932" s="393">
        <v>0</v>
      </c>
      <c r="P932" s="392">
        <v>1</v>
      </c>
      <c r="Q932" s="393">
        <v>0</v>
      </c>
      <c r="R932" s="388">
        <v>8</v>
      </c>
      <c r="S932" s="389">
        <v>7</v>
      </c>
      <c r="T932" s="395">
        <f t="shared" si="46"/>
        <v>1</v>
      </c>
    </row>
    <row r="933" spans="1:20">
      <c r="A933" s="388">
        <v>925</v>
      </c>
      <c r="B933" s="481" t="s">
        <v>2147</v>
      </c>
      <c r="C933" s="388" t="s">
        <v>1038</v>
      </c>
      <c r="D933" s="388">
        <v>2</v>
      </c>
      <c r="E933" s="388">
        <v>1</v>
      </c>
      <c r="F933" s="388">
        <v>0</v>
      </c>
      <c r="G933" s="388">
        <v>0</v>
      </c>
      <c r="H933" s="388">
        <v>1</v>
      </c>
      <c r="I933" s="388">
        <v>0</v>
      </c>
      <c r="J933" s="388">
        <v>0</v>
      </c>
      <c r="K933" s="391">
        <v>0</v>
      </c>
      <c r="L933" s="392">
        <v>0</v>
      </c>
      <c r="M933" s="393">
        <v>0</v>
      </c>
      <c r="N933" s="392">
        <v>0</v>
      </c>
      <c r="O933" s="393">
        <v>0</v>
      </c>
      <c r="P933" s="392">
        <v>1</v>
      </c>
      <c r="Q933" s="393">
        <v>0</v>
      </c>
      <c r="R933" s="388">
        <v>1</v>
      </c>
      <c r="S933" s="389">
        <v>0</v>
      </c>
      <c r="T933" s="395">
        <f t="shared" si="46"/>
        <v>0.5</v>
      </c>
    </row>
    <row r="934" spans="1:20">
      <c r="A934" s="388">
        <v>926</v>
      </c>
      <c r="B934" s="481" t="s">
        <v>216</v>
      </c>
      <c r="C934" s="388" t="s">
        <v>754</v>
      </c>
      <c r="D934" s="388">
        <v>109</v>
      </c>
      <c r="E934" s="388">
        <v>66</v>
      </c>
      <c r="F934" s="388">
        <v>4</v>
      </c>
      <c r="G934" s="388">
        <v>2</v>
      </c>
      <c r="H934" s="388">
        <v>84</v>
      </c>
      <c r="I934" s="388">
        <v>60</v>
      </c>
      <c r="J934" s="388">
        <v>1</v>
      </c>
      <c r="K934" s="391">
        <v>0</v>
      </c>
      <c r="L934" s="392">
        <v>5</v>
      </c>
      <c r="M934" s="393">
        <v>4</v>
      </c>
      <c r="N934" s="392">
        <v>41</v>
      </c>
      <c r="O934" s="393">
        <v>29</v>
      </c>
      <c r="P934" s="392">
        <v>37</v>
      </c>
      <c r="Q934" s="393">
        <v>26</v>
      </c>
      <c r="R934" s="388">
        <v>20</v>
      </c>
      <c r="S934" s="389">
        <v>16</v>
      </c>
      <c r="T934" s="395">
        <f t="shared" si="46"/>
        <v>0.1834862385321101</v>
      </c>
    </row>
    <row r="935" spans="1:20">
      <c r="A935" s="388">
        <v>927</v>
      </c>
      <c r="B935" s="481" t="s">
        <v>4</v>
      </c>
      <c r="C935" s="388" t="s">
        <v>847</v>
      </c>
      <c r="D935" s="388">
        <v>4</v>
      </c>
      <c r="E935" s="388">
        <v>0</v>
      </c>
      <c r="F935" s="388">
        <v>1</v>
      </c>
      <c r="G935" s="388">
        <v>0</v>
      </c>
      <c r="H935" s="388">
        <v>2</v>
      </c>
      <c r="I935" s="388">
        <v>0</v>
      </c>
      <c r="J935" s="388">
        <v>0</v>
      </c>
      <c r="K935" s="391">
        <v>0</v>
      </c>
      <c r="L935" s="392">
        <v>0</v>
      </c>
      <c r="M935" s="393">
        <v>0</v>
      </c>
      <c r="N935" s="392">
        <v>2</v>
      </c>
      <c r="O935" s="393">
        <v>0</v>
      </c>
      <c r="P935" s="392">
        <v>0</v>
      </c>
      <c r="Q935" s="393">
        <v>0</v>
      </c>
      <c r="R935" s="388">
        <v>4</v>
      </c>
      <c r="S935" s="389">
        <v>3</v>
      </c>
      <c r="T935" s="395">
        <f t="shared" si="46"/>
        <v>1</v>
      </c>
    </row>
    <row r="936" spans="1:20">
      <c r="A936" s="389">
        <v>928</v>
      </c>
      <c r="B936" s="481" t="s">
        <v>514</v>
      </c>
      <c r="C936" s="388" t="s">
        <v>961</v>
      </c>
      <c r="D936" s="388">
        <v>14</v>
      </c>
      <c r="E936" s="388">
        <v>9</v>
      </c>
      <c r="F936" s="388">
        <v>4</v>
      </c>
      <c r="G936" s="388">
        <v>3</v>
      </c>
      <c r="H936" s="388">
        <v>14</v>
      </c>
      <c r="I936" s="388">
        <v>9</v>
      </c>
      <c r="J936" s="388">
        <v>1</v>
      </c>
      <c r="K936" s="391">
        <v>1</v>
      </c>
      <c r="L936" s="392">
        <v>0</v>
      </c>
      <c r="M936" s="393">
        <v>0</v>
      </c>
      <c r="N936" s="392">
        <v>2</v>
      </c>
      <c r="O936" s="393">
        <v>1</v>
      </c>
      <c r="P936" s="392">
        <v>6</v>
      </c>
      <c r="Q936" s="393">
        <v>3</v>
      </c>
      <c r="R936" s="388">
        <v>1</v>
      </c>
      <c r="S936" s="389">
        <v>1</v>
      </c>
      <c r="T936" s="395">
        <f t="shared" si="46"/>
        <v>7.1428571428571425E-2</v>
      </c>
    </row>
    <row r="937" spans="1:20">
      <c r="A937" s="388">
        <v>929</v>
      </c>
      <c r="B937" s="481" t="s">
        <v>2148</v>
      </c>
      <c r="C937" s="388" t="s">
        <v>760</v>
      </c>
      <c r="D937" s="388">
        <v>18</v>
      </c>
      <c r="E937" s="388">
        <v>15</v>
      </c>
      <c r="F937" s="388">
        <v>2</v>
      </c>
      <c r="G937" s="388">
        <v>2</v>
      </c>
      <c r="H937" s="388">
        <v>6</v>
      </c>
      <c r="I937" s="388">
        <v>5</v>
      </c>
      <c r="J937" s="388">
        <v>0</v>
      </c>
      <c r="K937" s="391">
        <v>0</v>
      </c>
      <c r="L937" s="392">
        <v>1</v>
      </c>
      <c r="M937" s="393">
        <v>1</v>
      </c>
      <c r="N937" s="392">
        <v>2</v>
      </c>
      <c r="O937" s="393">
        <v>1</v>
      </c>
      <c r="P937" s="392">
        <v>3</v>
      </c>
      <c r="Q937" s="393">
        <v>3</v>
      </c>
      <c r="R937" s="388">
        <v>1</v>
      </c>
      <c r="S937" s="389">
        <v>1</v>
      </c>
      <c r="T937" s="395">
        <f t="shared" si="46"/>
        <v>5.5555555555555552E-2</v>
      </c>
    </row>
    <row r="938" spans="1:20">
      <c r="A938" s="388">
        <v>930</v>
      </c>
      <c r="B938" s="481" t="s">
        <v>481</v>
      </c>
      <c r="C938" s="388" t="s">
        <v>2149</v>
      </c>
      <c r="D938" s="388">
        <v>27</v>
      </c>
      <c r="E938" s="388">
        <v>22</v>
      </c>
      <c r="F938" s="388">
        <v>5</v>
      </c>
      <c r="G938" s="388">
        <v>5</v>
      </c>
      <c r="H938" s="388">
        <v>13</v>
      </c>
      <c r="I938" s="388">
        <v>11</v>
      </c>
      <c r="J938" s="388">
        <v>2</v>
      </c>
      <c r="K938" s="391">
        <v>2</v>
      </c>
      <c r="L938" s="392">
        <v>2</v>
      </c>
      <c r="M938" s="393">
        <v>1</v>
      </c>
      <c r="N938" s="392">
        <v>7</v>
      </c>
      <c r="O938" s="393">
        <v>6</v>
      </c>
      <c r="P938" s="392">
        <v>2</v>
      </c>
      <c r="Q938" s="393">
        <v>2</v>
      </c>
      <c r="R938" s="388">
        <v>9</v>
      </c>
      <c r="S938" s="389">
        <v>3</v>
      </c>
      <c r="T938" s="395">
        <f t="shared" si="46"/>
        <v>0.33333333333333331</v>
      </c>
    </row>
    <row r="939" spans="1:20">
      <c r="A939" s="388">
        <v>931</v>
      </c>
      <c r="B939" s="481" t="s">
        <v>2150</v>
      </c>
      <c r="C939" s="388" t="s">
        <v>2151</v>
      </c>
      <c r="D939" s="388">
        <v>28</v>
      </c>
      <c r="E939" s="388">
        <v>28</v>
      </c>
      <c r="F939" s="388">
        <v>9</v>
      </c>
      <c r="G939" s="388">
        <v>9</v>
      </c>
      <c r="H939" s="388">
        <v>19</v>
      </c>
      <c r="I939" s="388">
        <v>19</v>
      </c>
      <c r="J939" s="388">
        <v>5</v>
      </c>
      <c r="K939" s="391">
        <v>5</v>
      </c>
      <c r="L939" s="392">
        <v>1</v>
      </c>
      <c r="M939" s="393">
        <v>1</v>
      </c>
      <c r="N939" s="392">
        <v>7</v>
      </c>
      <c r="O939" s="393">
        <v>7</v>
      </c>
      <c r="P939" s="392">
        <v>6</v>
      </c>
      <c r="Q939" s="393">
        <v>6</v>
      </c>
      <c r="R939" s="388">
        <v>70</v>
      </c>
      <c r="S939" s="389">
        <v>37</v>
      </c>
      <c r="T939" s="395">
        <f t="shared" si="46"/>
        <v>2.5</v>
      </c>
    </row>
    <row r="940" spans="1:20">
      <c r="A940" s="389">
        <v>932</v>
      </c>
      <c r="B940" s="481" t="s">
        <v>198</v>
      </c>
      <c r="C940" s="388" t="s">
        <v>2152</v>
      </c>
      <c r="D940" s="388">
        <v>120</v>
      </c>
      <c r="E940" s="388">
        <v>81</v>
      </c>
      <c r="F940" s="388">
        <v>13</v>
      </c>
      <c r="G940" s="388">
        <v>7</v>
      </c>
      <c r="H940" s="388">
        <v>84</v>
      </c>
      <c r="I940" s="388">
        <v>55</v>
      </c>
      <c r="J940" s="388">
        <v>6</v>
      </c>
      <c r="K940" s="391">
        <v>5</v>
      </c>
      <c r="L940" s="392">
        <v>3</v>
      </c>
      <c r="M940" s="393">
        <v>1</v>
      </c>
      <c r="N940" s="392">
        <v>36</v>
      </c>
      <c r="O940" s="393">
        <v>24</v>
      </c>
      <c r="P940" s="392">
        <v>31</v>
      </c>
      <c r="Q940" s="393">
        <v>20</v>
      </c>
      <c r="R940" s="388">
        <v>3</v>
      </c>
      <c r="S940" s="389">
        <v>2</v>
      </c>
      <c r="T940" s="395">
        <f t="shared" si="46"/>
        <v>2.5000000000000001E-2</v>
      </c>
    </row>
    <row r="941" spans="1:20">
      <c r="A941" s="388">
        <v>933</v>
      </c>
      <c r="B941" s="481" t="s">
        <v>2153</v>
      </c>
      <c r="C941" s="388" t="s">
        <v>2154</v>
      </c>
      <c r="D941" s="388">
        <v>12</v>
      </c>
      <c r="E941" s="388">
        <v>11</v>
      </c>
      <c r="F941" s="388">
        <v>0</v>
      </c>
      <c r="G941" s="388">
        <v>0</v>
      </c>
      <c r="H941" s="388">
        <v>7</v>
      </c>
      <c r="I941" s="388">
        <v>7</v>
      </c>
      <c r="J941" s="388">
        <v>0</v>
      </c>
      <c r="K941" s="391">
        <v>0</v>
      </c>
      <c r="L941" s="392">
        <v>2</v>
      </c>
      <c r="M941" s="393">
        <v>2</v>
      </c>
      <c r="N941" s="392">
        <v>2</v>
      </c>
      <c r="O941" s="393">
        <v>2</v>
      </c>
      <c r="P941" s="392">
        <v>3</v>
      </c>
      <c r="Q941" s="393">
        <v>3</v>
      </c>
      <c r="R941" s="388">
        <v>2</v>
      </c>
      <c r="S941" s="389">
        <v>1</v>
      </c>
      <c r="T941" s="395">
        <f t="shared" si="46"/>
        <v>0.16666666666666666</v>
      </c>
    </row>
    <row r="942" spans="1:20">
      <c r="A942" s="388">
        <v>934</v>
      </c>
      <c r="B942" s="481" t="s">
        <v>304</v>
      </c>
      <c r="C942" s="388" t="s">
        <v>2155</v>
      </c>
      <c r="D942" s="388">
        <v>65</v>
      </c>
      <c r="E942" s="388">
        <v>56</v>
      </c>
      <c r="F942" s="388">
        <v>6</v>
      </c>
      <c r="G942" s="388">
        <v>6</v>
      </c>
      <c r="H942" s="388">
        <v>49</v>
      </c>
      <c r="I942" s="388">
        <v>45</v>
      </c>
      <c r="J942" s="388">
        <v>2</v>
      </c>
      <c r="K942" s="391">
        <v>2</v>
      </c>
      <c r="L942" s="392">
        <v>6</v>
      </c>
      <c r="M942" s="393">
        <v>6</v>
      </c>
      <c r="N942" s="392">
        <v>14</v>
      </c>
      <c r="O942" s="393">
        <v>11</v>
      </c>
      <c r="P942" s="392">
        <v>25</v>
      </c>
      <c r="Q942" s="393">
        <v>24</v>
      </c>
      <c r="R942" s="388">
        <v>81</v>
      </c>
      <c r="S942" s="389">
        <v>61</v>
      </c>
      <c r="T942" s="395">
        <f t="shared" si="46"/>
        <v>1.2461538461538462</v>
      </c>
    </row>
    <row r="943" spans="1:20">
      <c r="A943" s="388">
        <v>935</v>
      </c>
      <c r="B943" s="481" t="s">
        <v>2156</v>
      </c>
      <c r="C943" s="388" t="s">
        <v>2157</v>
      </c>
      <c r="D943" s="388">
        <v>5</v>
      </c>
      <c r="E943" s="388">
        <v>4</v>
      </c>
      <c r="F943" s="388">
        <v>0</v>
      </c>
      <c r="G943" s="388">
        <v>0</v>
      </c>
      <c r="H943" s="388">
        <v>3</v>
      </c>
      <c r="I943" s="388">
        <v>2</v>
      </c>
      <c r="J943" s="388">
        <v>0</v>
      </c>
      <c r="K943" s="391">
        <v>0</v>
      </c>
      <c r="L943" s="392">
        <v>0</v>
      </c>
      <c r="M943" s="393">
        <v>0</v>
      </c>
      <c r="N943" s="392">
        <v>2</v>
      </c>
      <c r="O943" s="393">
        <v>2</v>
      </c>
      <c r="P943" s="392">
        <v>0</v>
      </c>
      <c r="Q943" s="393">
        <v>0</v>
      </c>
      <c r="R943" s="388">
        <v>19</v>
      </c>
      <c r="S943" s="389">
        <v>14</v>
      </c>
      <c r="T943" s="395">
        <f t="shared" si="46"/>
        <v>3.8</v>
      </c>
    </row>
    <row r="944" spans="1:20">
      <c r="A944" s="389">
        <v>936</v>
      </c>
      <c r="B944" s="481" t="s">
        <v>2160</v>
      </c>
      <c r="C944" s="388" t="s">
        <v>2161</v>
      </c>
      <c r="D944" s="388">
        <v>5</v>
      </c>
      <c r="E944" s="388">
        <v>4</v>
      </c>
      <c r="F944" s="388">
        <v>0</v>
      </c>
      <c r="G944" s="388">
        <v>0</v>
      </c>
      <c r="H944" s="388">
        <v>3</v>
      </c>
      <c r="I944" s="388">
        <v>2</v>
      </c>
      <c r="J944" s="388">
        <v>0</v>
      </c>
      <c r="K944" s="391">
        <v>0</v>
      </c>
      <c r="L944" s="392">
        <v>0</v>
      </c>
      <c r="M944" s="393">
        <v>0</v>
      </c>
      <c r="N944" s="392">
        <v>1</v>
      </c>
      <c r="O944" s="393">
        <v>1</v>
      </c>
      <c r="P944" s="392">
        <v>2</v>
      </c>
      <c r="Q944" s="393">
        <v>1</v>
      </c>
      <c r="R944" s="388">
        <v>4</v>
      </c>
      <c r="S944" s="389">
        <v>2</v>
      </c>
      <c r="T944" s="395">
        <f t="shared" si="46"/>
        <v>0.8</v>
      </c>
    </row>
    <row r="945" spans="1:20">
      <c r="A945" s="388">
        <v>937</v>
      </c>
      <c r="B945" s="481" t="s">
        <v>2162</v>
      </c>
      <c r="C945" s="388" t="s">
        <v>2163</v>
      </c>
      <c r="D945" s="388">
        <v>3</v>
      </c>
      <c r="E945" s="388">
        <v>1</v>
      </c>
      <c r="F945" s="388">
        <v>0</v>
      </c>
      <c r="G945" s="388">
        <v>0</v>
      </c>
      <c r="H945" s="388">
        <v>2</v>
      </c>
      <c r="I945" s="388">
        <v>1</v>
      </c>
      <c r="J945" s="388">
        <v>0</v>
      </c>
      <c r="K945" s="391">
        <v>0</v>
      </c>
      <c r="L945" s="392">
        <v>0</v>
      </c>
      <c r="M945" s="393">
        <v>0</v>
      </c>
      <c r="N945" s="392">
        <v>1</v>
      </c>
      <c r="O945" s="393">
        <v>0</v>
      </c>
      <c r="P945" s="392">
        <v>0</v>
      </c>
      <c r="Q945" s="393">
        <v>0</v>
      </c>
      <c r="R945" s="388">
        <v>11</v>
      </c>
      <c r="S945" s="389">
        <v>6</v>
      </c>
      <c r="T945" s="395">
        <f t="shared" si="46"/>
        <v>3.6666666666666665</v>
      </c>
    </row>
    <row r="946" spans="1:20">
      <c r="A946" s="388">
        <v>938</v>
      </c>
      <c r="B946" s="481" t="s">
        <v>431</v>
      </c>
      <c r="C946" s="388" t="s">
        <v>2164</v>
      </c>
      <c r="D946" s="388">
        <v>41</v>
      </c>
      <c r="E946" s="388">
        <v>24</v>
      </c>
      <c r="F946" s="388">
        <v>1</v>
      </c>
      <c r="G946" s="388">
        <v>1</v>
      </c>
      <c r="H946" s="388">
        <v>21</v>
      </c>
      <c r="I946" s="388">
        <v>14</v>
      </c>
      <c r="J946" s="388">
        <v>0</v>
      </c>
      <c r="K946" s="391">
        <v>0</v>
      </c>
      <c r="L946" s="392">
        <v>2</v>
      </c>
      <c r="M946" s="393">
        <v>1</v>
      </c>
      <c r="N946" s="392">
        <v>13</v>
      </c>
      <c r="O946" s="393">
        <v>9</v>
      </c>
      <c r="P946" s="392">
        <v>6</v>
      </c>
      <c r="Q946" s="393">
        <v>4</v>
      </c>
      <c r="R946" s="388">
        <v>24</v>
      </c>
      <c r="S946" s="389">
        <v>1</v>
      </c>
      <c r="T946" s="395">
        <f t="shared" si="46"/>
        <v>0.58536585365853655</v>
      </c>
    </row>
    <row r="947" spans="1:20" ht="25.5">
      <c r="A947" s="388">
        <v>939</v>
      </c>
      <c r="B947" s="481" t="s">
        <v>5435</v>
      </c>
      <c r="C947" s="388" t="s">
        <v>2166</v>
      </c>
      <c r="D947" s="388">
        <v>280</v>
      </c>
      <c r="E947" s="388">
        <v>179</v>
      </c>
      <c r="F947" s="388">
        <v>48</v>
      </c>
      <c r="G947" s="388">
        <v>26</v>
      </c>
      <c r="H947" s="388">
        <v>128</v>
      </c>
      <c r="I947" s="388">
        <v>92</v>
      </c>
      <c r="J947" s="388">
        <v>15</v>
      </c>
      <c r="K947" s="391">
        <v>10</v>
      </c>
      <c r="L947" s="392">
        <v>8</v>
      </c>
      <c r="M947" s="393">
        <v>6</v>
      </c>
      <c r="N947" s="392">
        <v>56</v>
      </c>
      <c r="O947" s="393">
        <v>37</v>
      </c>
      <c r="P947" s="392">
        <v>23</v>
      </c>
      <c r="Q947" s="393">
        <v>18</v>
      </c>
      <c r="R947" s="388">
        <v>8</v>
      </c>
      <c r="S947" s="389">
        <v>4</v>
      </c>
      <c r="T947" s="395">
        <f t="shared" si="46"/>
        <v>2.8571428571428571E-2</v>
      </c>
    </row>
    <row r="948" spans="1:20">
      <c r="A948" s="389">
        <v>940</v>
      </c>
      <c r="B948" s="481" t="s">
        <v>4850</v>
      </c>
      <c r="C948" s="388" t="s">
        <v>4851</v>
      </c>
      <c r="D948" s="388">
        <v>9</v>
      </c>
      <c r="E948" s="388">
        <v>0</v>
      </c>
      <c r="F948" s="388">
        <v>0</v>
      </c>
      <c r="G948" s="388">
        <v>0</v>
      </c>
      <c r="H948" s="388">
        <v>0</v>
      </c>
      <c r="I948" s="388">
        <v>0</v>
      </c>
      <c r="J948" s="388">
        <v>0</v>
      </c>
      <c r="K948" s="391">
        <v>0</v>
      </c>
      <c r="L948" s="392">
        <v>0</v>
      </c>
      <c r="M948" s="393">
        <v>0</v>
      </c>
      <c r="N948" s="392">
        <v>0</v>
      </c>
      <c r="O948" s="393">
        <v>0</v>
      </c>
      <c r="P948" s="392">
        <v>0</v>
      </c>
      <c r="Q948" s="393">
        <v>0</v>
      </c>
      <c r="R948" s="388">
        <v>0</v>
      </c>
      <c r="S948" s="389">
        <v>0</v>
      </c>
      <c r="T948" s="395">
        <f t="shared" si="46"/>
        <v>0</v>
      </c>
    </row>
    <row r="949" spans="1:20">
      <c r="A949" s="388">
        <v>941</v>
      </c>
      <c r="B949" s="481" t="s">
        <v>10</v>
      </c>
      <c r="C949" s="388" t="s">
        <v>2167</v>
      </c>
      <c r="D949" s="388">
        <v>0</v>
      </c>
      <c r="E949" s="388">
        <v>0</v>
      </c>
      <c r="F949" s="388">
        <v>0</v>
      </c>
      <c r="G949" s="388">
        <v>0</v>
      </c>
      <c r="H949" s="388">
        <v>1</v>
      </c>
      <c r="I949" s="388">
        <v>0</v>
      </c>
      <c r="J949" s="388">
        <v>0</v>
      </c>
      <c r="K949" s="391">
        <v>0</v>
      </c>
      <c r="L949" s="392">
        <v>0</v>
      </c>
      <c r="M949" s="393">
        <v>0</v>
      </c>
      <c r="N949" s="392">
        <v>0</v>
      </c>
      <c r="O949" s="393">
        <v>0</v>
      </c>
      <c r="P949" s="392">
        <v>1</v>
      </c>
      <c r="Q949" s="393">
        <v>0</v>
      </c>
      <c r="R949" s="388">
        <v>0</v>
      </c>
      <c r="S949" s="389">
        <v>0</v>
      </c>
      <c r="T949" s="395" t="s">
        <v>5440</v>
      </c>
    </row>
    <row r="950" spans="1:20">
      <c r="A950" s="388">
        <v>942</v>
      </c>
      <c r="B950" s="481" t="s">
        <v>4328</v>
      </c>
      <c r="C950" s="388" t="s">
        <v>4327</v>
      </c>
      <c r="D950" s="388">
        <v>2</v>
      </c>
      <c r="E950" s="388">
        <v>1</v>
      </c>
      <c r="F950" s="388">
        <v>0</v>
      </c>
      <c r="G950" s="388">
        <v>0</v>
      </c>
      <c r="H950" s="388">
        <v>1</v>
      </c>
      <c r="I950" s="388">
        <v>1</v>
      </c>
      <c r="J950" s="388">
        <v>0</v>
      </c>
      <c r="K950" s="391">
        <v>0</v>
      </c>
      <c r="L950" s="392">
        <v>0</v>
      </c>
      <c r="M950" s="393">
        <v>0</v>
      </c>
      <c r="N950" s="392">
        <v>0</v>
      </c>
      <c r="O950" s="393">
        <v>0</v>
      </c>
      <c r="P950" s="392">
        <v>0</v>
      </c>
      <c r="Q950" s="393">
        <v>0</v>
      </c>
      <c r="R950" s="388">
        <v>0</v>
      </c>
      <c r="S950" s="389">
        <v>0</v>
      </c>
      <c r="T950" s="395">
        <f>R950/D950</f>
        <v>0</v>
      </c>
    </row>
    <row r="951" spans="1:20">
      <c r="A951" s="388">
        <v>943</v>
      </c>
      <c r="B951" s="481" t="s">
        <v>247</v>
      </c>
      <c r="C951" s="388" t="s">
        <v>2168</v>
      </c>
      <c r="D951" s="388">
        <v>45</v>
      </c>
      <c r="E951" s="388">
        <v>17</v>
      </c>
      <c r="F951" s="388">
        <v>1</v>
      </c>
      <c r="G951" s="388">
        <v>1</v>
      </c>
      <c r="H951" s="388">
        <v>40</v>
      </c>
      <c r="I951" s="388">
        <v>7</v>
      </c>
      <c r="J951" s="388">
        <v>0</v>
      </c>
      <c r="K951" s="391">
        <v>0</v>
      </c>
      <c r="L951" s="392">
        <v>1</v>
      </c>
      <c r="M951" s="393">
        <v>1</v>
      </c>
      <c r="N951" s="392">
        <v>16</v>
      </c>
      <c r="O951" s="393">
        <v>5</v>
      </c>
      <c r="P951" s="392">
        <v>22</v>
      </c>
      <c r="Q951" s="393">
        <v>1</v>
      </c>
      <c r="R951" s="388">
        <v>2</v>
      </c>
      <c r="S951" s="389">
        <v>2</v>
      </c>
      <c r="T951" s="395">
        <f>R951/D951</f>
        <v>4.4444444444444446E-2</v>
      </c>
    </row>
    <row r="952" spans="1:20">
      <c r="A952" s="389">
        <v>944</v>
      </c>
      <c r="B952" s="481" t="s">
        <v>4422</v>
      </c>
      <c r="C952" s="388" t="s">
        <v>4421</v>
      </c>
      <c r="D952" s="388">
        <v>0</v>
      </c>
      <c r="E952" s="388">
        <v>0</v>
      </c>
      <c r="F952" s="388">
        <v>0</v>
      </c>
      <c r="G952" s="388">
        <v>0</v>
      </c>
      <c r="H952" s="388">
        <v>0</v>
      </c>
      <c r="I952" s="388">
        <v>0</v>
      </c>
      <c r="J952" s="388">
        <v>0</v>
      </c>
      <c r="K952" s="391">
        <v>0</v>
      </c>
      <c r="L952" s="392">
        <v>0</v>
      </c>
      <c r="M952" s="393">
        <v>0</v>
      </c>
      <c r="N952" s="392">
        <v>0</v>
      </c>
      <c r="O952" s="393">
        <v>0</v>
      </c>
      <c r="P952" s="392">
        <v>0</v>
      </c>
      <c r="Q952" s="393">
        <v>0</v>
      </c>
      <c r="R952" s="388">
        <v>1</v>
      </c>
      <c r="S952" s="389">
        <v>0</v>
      </c>
      <c r="T952" s="395" t="s">
        <v>4910</v>
      </c>
    </row>
    <row r="953" spans="1:20">
      <c r="A953" s="388">
        <v>945</v>
      </c>
      <c r="B953" s="481" t="s">
        <v>74</v>
      </c>
      <c r="C953" s="388" t="s">
        <v>2169</v>
      </c>
      <c r="D953" s="388">
        <v>8</v>
      </c>
      <c r="E953" s="388">
        <v>6</v>
      </c>
      <c r="F953" s="388">
        <v>3</v>
      </c>
      <c r="G953" s="388">
        <v>3</v>
      </c>
      <c r="H953" s="388">
        <v>3</v>
      </c>
      <c r="I953" s="388">
        <v>3</v>
      </c>
      <c r="J953" s="388">
        <v>0</v>
      </c>
      <c r="K953" s="391">
        <v>0</v>
      </c>
      <c r="L953" s="392">
        <v>0</v>
      </c>
      <c r="M953" s="393">
        <v>0</v>
      </c>
      <c r="N953" s="392">
        <v>3</v>
      </c>
      <c r="O953" s="393">
        <v>3</v>
      </c>
      <c r="P953" s="392">
        <v>0</v>
      </c>
      <c r="Q953" s="393">
        <v>0</v>
      </c>
      <c r="R953" s="388">
        <v>1</v>
      </c>
      <c r="S953" s="389">
        <v>0</v>
      </c>
      <c r="T953" s="395">
        <f t="shared" ref="T953:T961" si="47">R953/D953</f>
        <v>0.125</v>
      </c>
    </row>
    <row r="954" spans="1:20">
      <c r="A954" s="388">
        <v>946</v>
      </c>
      <c r="B954" s="481" t="s">
        <v>324</v>
      </c>
      <c r="C954" s="388" t="s">
        <v>2170</v>
      </c>
      <c r="D954" s="388">
        <v>94</v>
      </c>
      <c r="E954" s="388">
        <v>66</v>
      </c>
      <c r="F954" s="388">
        <v>13</v>
      </c>
      <c r="G954" s="388">
        <v>12</v>
      </c>
      <c r="H954" s="388">
        <v>38</v>
      </c>
      <c r="I954" s="388">
        <v>29</v>
      </c>
      <c r="J954" s="388">
        <v>3</v>
      </c>
      <c r="K954" s="391">
        <v>3</v>
      </c>
      <c r="L954" s="392">
        <v>5</v>
      </c>
      <c r="M954" s="393">
        <v>4</v>
      </c>
      <c r="N954" s="392">
        <v>24</v>
      </c>
      <c r="O954" s="393">
        <v>21</v>
      </c>
      <c r="P954" s="392">
        <v>6</v>
      </c>
      <c r="Q954" s="393">
        <v>4</v>
      </c>
      <c r="R954" s="388">
        <v>157</v>
      </c>
      <c r="S954" s="389">
        <v>94</v>
      </c>
      <c r="T954" s="395">
        <f t="shared" si="47"/>
        <v>1.6702127659574468</v>
      </c>
    </row>
    <row r="955" spans="1:20">
      <c r="A955" s="388">
        <v>947</v>
      </c>
      <c r="B955" s="481" t="s">
        <v>4326</v>
      </c>
      <c r="C955" s="388" t="s">
        <v>4325</v>
      </c>
      <c r="D955" s="388">
        <v>5</v>
      </c>
      <c r="E955" s="388">
        <v>5</v>
      </c>
      <c r="F955" s="388">
        <v>2</v>
      </c>
      <c r="G955" s="388">
        <v>2</v>
      </c>
      <c r="H955" s="388">
        <v>1</v>
      </c>
      <c r="I955" s="388">
        <v>1</v>
      </c>
      <c r="J955" s="388">
        <v>1</v>
      </c>
      <c r="K955" s="391">
        <v>1</v>
      </c>
      <c r="L955" s="392">
        <v>1</v>
      </c>
      <c r="M955" s="393">
        <v>1</v>
      </c>
      <c r="N955" s="392">
        <v>0</v>
      </c>
      <c r="O955" s="393">
        <v>0</v>
      </c>
      <c r="P955" s="392">
        <v>0</v>
      </c>
      <c r="Q955" s="393">
        <v>0</v>
      </c>
      <c r="R955" s="388">
        <v>10</v>
      </c>
      <c r="S955" s="389">
        <v>0</v>
      </c>
      <c r="T955" s="395">
        <f t="shared" si="47"/>
        <v>2</v>
      </c>
    </row>
    <row r="956" spans="1:20">
      <c r="A956" s="389">
        <v>948</v>
      </c>
      <c r="B956" s="481" t="s">
        <v>4653</v>
      </c>
      <c r="C956" s="388" t="s">
        <v>4652</v>
      </c>
      <c r="D956" s="388">
        <v>2</v>
      </c>
      <c r="E956" s="388">
        <v>1</v>
      </c>
      <c r="F956" s="388">
        <v>0</v>
      </c>
      <c r="G956" s="388">
        <v>0</v>
      </c>
      <c r="H956" s="388">
        <v>2</v>
      </c>
      <c r="I956" s="388">
        <v>1</v>
      </c>
      <c r="J956" s="388">
        <v>0</v>
      </c>
      <c r="K956" s="391">
        <v>0</v>
      </c>
      <c r="L956" s="392">
        <v>0</v>
      </c>
      <c r="M956" s="393">
        <v>0</v>
      </c>
      <c r="N956" s="392">
        <v>2</v>
      </c>
      <c r="O956" s="393">
        <v>1</v>
      </c>
      <c r="P956" s="392">
        <v>0</v>
      </c>
      <c r="Q956" s="393">
        <v>0</v>
      </c>
      <c r="R956" s="388">
        <v>0</v>
      </c>
      <c r="S956" s="389">
        <v>0</v>
      </c>
      <c r="T956" s="395">
        <f t="shared" si="47"/>
        <v>0</v>
      </c>
    </row>
    <row r="957" spans="1:20">
      <c r="A957" s="388">
        <v>949</v>
      </c>
      <c r="B957" s="481" t="s">
        <v>4324</v>
      </c>
      <c r="C957" s="388" t="s">
        <v>4323</v>
      </c>
      <c r="D957" s="388">
        <v>1</v>
      </c>
      <c r="E957" s="388">
        <v>1</v>
      </c>
      <c r="F957" s="388">
        <v>0</v>
      </c>
      <c r="G957" s="388">
        <v>0</v>
      </c>
      <c r="H957" s="388">
        <v>1</v>
      </c>
      <c r="I957" s="388">
        <v>1</v>
      </c>
      <c r="J957" s="388">
        <v>0</v>
      </c>
      <c r="K957" s="391">
        <v>0</v>
      </c>
      <c r="L957" s="392">
        <v>1</v>
      </c>
      <c r="M957" s="393">
        <v>1</v>
      </c>
      <c r="N957" s="392">
        <v>0</v>
      </c>
      <c r="O957" s="393">
        <v>0</v>
      </c>
      <c r="P957" s="392">
        <v>0</v>
      </c>
      <c r="Q957" s="393">
        <v>0</v>
      </c>
      <c r="R957" s="388">
        <v>0</v>
      </c>
      <c r="S957" s="389">
        <v>0</v>
      </c>
      <c r="T957" s="395">
        <f t="shared" si="47"/>
        <v>0</v>
      </c>
    </row>
    <row r="958" spans="1:20">
      <c r="A958" s="388">
        <v>950</v>
      </c>
      <c r="B958" s="481" t="s">
        <v>2171</v>
      </c>
      <c r="C958" s="388" t="s">
        <v>2172</v>
      </c>
      <c r="D958" s="388">
        <v>2</v>
      </c>
      <c r="E958" s="388">
        <v>1</v>
      </c>
      <c r="F958" s="388">
        <v>0</v>
      </c>
      <c r="G958" s="388">
        <v>0</v>
      </c>
      <c r="H958" s="388">
        <v>1</v>
      </c>
      <c r="I958" s="388">
        <v>0</v>
      </c>
      <c r="J958" s="388">
        <v>0</v>
      </c>
      <c r="K958" s="391">
        <v>0</v>
      </c>
      <c r="L958" s="392">
        <v>0</v>
      </c>
      <c r="M958" s="393">
        <v>0</v>
      </c>
      <c r="N958" s="392">
        <v>1</v>
      </c>
      <c r="O958" s="393">
        <v>0</v>
      </c>
      <c r="P958" s="392">
        <v>0</v>
      </c>
      <c r="Q958" s="393">
        <v>0</v>
      </c>
      <c r="R958" s="388">
        <v>0</v>
      </c>
      <c r="S958" s="389">
        <v>0</v>
      </c>
      <c r="T958" s="395">
        <f t="shared" si="47"/>
        <v>0</v>
      </c>
    </row>
    <row r="959" spans="1:20">
      <c r="A959" s="388">
        <v>951</v>
      </c>
      <c r="B959" s="481" t="s">
        <v>2173</v>
      </c>
      <c r="C959" s="388" t="s">
        <v>2174</v>
      </c>
      <c r="D959" s="388">
        <v>3</v>
      </c>
      <c r="E959" s="388">
        <v>0</v>
      </c>
      <c r="F959" s="388">
        <v>0</v>
      </c>
      <c r="G959" s="388">
        <v>0</v>
      </c>
      <c r="H959" s="388">
        <v>5</v>
      </c>
      <c r="I959" s="388">
        <v>0</v>
      </c>
      <c r="J959" s="388">
        <v>0</v>
      </c>
      <c r="K959" s="391">
        <v>0</v>
      </c>
      <c r="L959" s="392">
        <v>0</v>
      </c>
      <c r="M959" s="393">
        <v>0</v>
      </c>
      <c r="N959" s="392">
        <v>3</v>
      </c>
      <c r="O959" s="393">
        <v>0</v>
      </c>
      <c r="P959" s="392">
        <v>2</v>
      </c>
      <c r="Q959" s="393">
        <v>0</v>
      </c>
      <c r="R959" s="388">
        <v>0</v>
      </c>
      <c r="S959" s="389">
        <v>0</v>
      </c>
      <c r="T959" s="395">
        <f t="shared" si="47"/>
        <v>0</v>
      </c>
    </row>
    <row r="960" spans="1:20">
      <c r="A960" s="389">
        <v>952</v>
      </c>
      <c r="B960" s="481" t="s">
        <v>4888</v>
      </c>
      <c r="C960" s="388" t="s">
        <v>4889</v>
      </c>
      <c r="D960" s="388">
        <v>2</v>
      </c>
      <c r="E960" s="388">
        <v>1</v>
      </c>
      <c r="F960" s="388">
        <v>1</v>
      </c>
      <c r="G960" s="388">
        <v>0</v>
      </c>
      <c r="H960" s="388">
        <v>2</v>
      </c>
      <c r="I960" s="388">
        <v>1</v>
      </c>
      <c r="J960" s="388">
        <v>0</v>
      </c>
      <c r="K960" s="391">
        <v>0</v>
      </c>
      <c r="L960" s="392">
        <v>0</v>
      </c>
      <c r="M960" s="393">
        <v>0</v>
      </c>
      <c r="N960" s="392">
        <v>1</v>
      </c>
      <c r="O960" s="393">
        <v>1</v>
      </c>
      <c r="P960" s="392">
        <v>0</v>
      </c>
      <c r="Q960" s="393">
        <v>0</v>
      </c>
      <c r="R960" s="388">
        <v>0</v>
      </c>
      <c r="S960" s="389">
        <v>0</v>
      </c>
      <c r="T960" s="395">
        <f t="shared" si="47"/>
        <v>0</v>
      </c>
    </row>
    <row r="961" spans="1:20">
      <c r="A961" s="388">
        <v>953</v>
      </c>
      <c r="B961" s="481" t="s">
        <v>2175</v>
      </c>
      <c r="C961" s="388" t="s">
        <v>2176</v>
      </c>
      <c r="D961" s="388">
        <v>14</v>
      </c>
      <c r="E961" s="388">
        <v>9</v>
      </c>
      <c r="F961" s="388">
        <v>4</v>
      </c>
      <c r="G961" s="388">
        <v>4</v>
      </c>
      <c r="H961" s="388">
        <v>7</v>
      </c>
      <c r="I961" s="388">
        <v>6</v>
      </c>
      <c r="J961" s="388">
        <v>3</v>
      </c>
      <c r="K961" s="391">
        <v>3</v>
      </c>
      <c r="L961" s="392">
        <v>4</v>
      </c>
      <c r="M961" s="393">
        <v>3</v>
      </c>
      <c r="N961" s="392">
        <v>3</v>
      </c>
      <c r="O961" s="393">
        <v>3</v>
      </c>
      <c r="P961" s="392">
        <v>0</v>
      </c>
      <c r="Q961" s="393">
        <v>0</v>
      </c>
      <c r="R961" s="388">
        <v>8</v>
      </c>
      <c r="S961" s="389">
        <v>6</v>
      </c>
      <c r="T961" s="395">
        <f t="shared" si="47"/>
        <v>0.5714285714285714</v>
      </c>
    </row>
    <row r="962" spans="1:20" ht="25.5">
      <c r="A962" s="388">
        <v>954</v>
      </c>
      <c r="B962" s="481" t="s">
        <v>5448</v>
      </c>
      <c r="C962" s="388" t="s">
        <v>5449</v>
      </c>
      <c r="D962" s="388">
        <v>0</v>
      </c>
      <c r="E962" s="388">
        <v>0</v>
      </c>
      <c r="F962" s="388">
        <v>0</v>
      </c>
      <c r="G962" s="388">
        <v>0</v>
      </c>
      <c r="H962" s="388">
        <v>0</v>
      </c>
      <c r="I962" s="388">
        <v>0</v>
      </c>
      <c r="J962" s="388">
        <v>0</v>
      </c>
      <c r="K962" s="391">
        <v>0</v>
      </c>
      <c r="L962" s="392">
        <v>0</v>
      </c>
      <c r="M962" s="393">
        <v>0</v>
      </c>
      <c r="N962" s="392">
        <v>0</v>
      </c>
      <c r="O962" s="393">
        <v>0</v>
      </c>
      <c r="P962" s="392">
        <v>0</v>
      </c>
      <c r="Q962" s="393">
        <v>0</v>
      </c>
      <c r="R962" s="388">
        <v>2</v>
      </c>
      <c r="S962" s="389">
        <v>1</v>
      </c>
      <c r="T962" s="395" t="s">
        <v>4910</v>
      </c>
    </row>
    <row r="963" spans="1:20" ht="25.5">
      <c r="A963" s="388">
        <v>955</v>
      </c>
      <c r="B963" s="481" t="s">
        <v>4931</v>
      </c>
      <c r="C963" s="388" t="s">
        <v>4932</v>
      </c>
      <c r="D963" s="388">
        <v>0</v>
      </c>
      <c r="E963" s="388">
        <v>0</v>
      </c>
      <c r="F963" s="388">
        <v>0</v>
      </c>
      <c r="G963" s="388">
        <v>0</v>
      </c>
      <c r="H963" s="388">
        <v>1</v>
      </c>
      <c r="I963" s="388">
        <v>1</v>
      </c>
      <c r="J963" s="388">
        <v>0</v>
      </c>
      <c r="K963" s="391">
        <v>0</v>
      </c>
      <c r="L963" s="392">
        <v>0</v>
      </c>
      <c r="M963" s="393">
        <v>0</v>
      </c>
      <c r="N963" s="392">
        <v>0</v>
      </c>
      <c r="O963" s="393">
        <v>0</v>
      </c>
      <c r="P963" s="392">
        <v>1</v>
      </c>
      <c r="Q963" s="393">
        <v>1</v>
      </c>
      <c r="R963" s="388">
        <v>1</v>
      </c>
      <c r="S963" s="389">
        <v>1</v>
      </c>
      <c r="T963" s="395" t="s">
        <v>4910</v>
      </c>
    </row>
    <row r="964" spans="1:20">
      <c r="A964" s="389">
        <v>956</v>
      </c>
      <c r="B964" s="481" t="s">
        <v>642</v>
      </c>
      <c r="C964" s="388" t="s">
        <v>2177</v>
      </c>
      <c r="D964" s="388">
        <v>42</v>
      </c>
      <c r="E964" s="388">
        <v>1</v>
      </c>
      <c r="F964" s="388">
        <v>9</v>
      </c>
      <c r="G964" s="388">
        <v>0</v>
      </c>
      <c r="H964" s="388">
        <v>15</v>
      </c>
      <c r="I964" s="388">
        <v>1</v>
      </c>
      <c r="J964" s="388">
        <v>2</v>
      </c>
      <c r="K964" s="391">
        <v>0</v>
      </c>
      <c r="L964" s="392">
        <v>1</v>
      </c>
      <c r="M964" s="393">
        <v>0</v>
      </c>
      <c r="N964" s="392">
        <v>5</v>
      </c>
      <c r="O964" s="393">
        <v>0</v>
      </c>
      <c r="P964" s="392">
        <v>1</v>
      </c>
      <c r="Q964" s="393">
        <v>0</v>
      </c>
      <c r="R964" s="388">
        <v>12</v>
      </c>
      <c r="S964" s="389">
        <v>7</v>
      </c>
      <c r="T964" s="395">
        <f t="shared" ref="T964:T998" si="48">R964/D964</f>
        <v>0.2857142857142857</v>
      </c>
    </row>
    <row r="965" spans="1:20" ht="25.5">
      <c r="A965" s="388">
        <v>957</v>
      </c>
      <c r="B965" s="481" t="s">
        <v>2178</v>
      </c>
      <c r="C965" s="388" t="s">
        <v>2179</v>
      </c>
      <c r="D965" s="388">
        <v>1</v>
      </c>
      <c r="E965" s="388">
        <v>1</v>
      </c>
      <c r="F965" s="388">
        <v>0</v>
      </c>
      <c r="G965" s="388">
        <v>0</v>
      </c>
      <c r="H965" s="388">
        <v>0</v>
      </c>
      <c r="I965" s="388">
        <v>0</v>
      </c>
      <c r="J965" s="388">
        <v>0</v>
      </c>
      <c r="K965" s="391">
        <v>0</v>
      </c>
      <c r="L965" s="392">
        <v>0</v>
      </c>
      <c r="M965" s="393">
        <v>0</v>
      </c>
      <c r="N965" s="392">
        <v>0</v>
      </c>
      <c r="O965" s="393">
        <v>0</v>
      </c>
      <c r="P965" s="392">
        <v>0</v>
      </c>
      <c r="Q965" s="393">
        <v>0</v>
      </c>
      <c r="R965" s="388">
        <v>1</v>
      </c>
      <c r="S965" s="389">
        <v>1</v>
      </c>
      <c r="T965" s="395">
        <f t="shared" si="48"/>
        <v>1</v>
      </c>
    </row>
    <row r="966" spans="1:20">
      <c r="A966" s="388">
        <v>958</v>
      </c>
      <c r="B966" s="481" t="s">
        <v>125</v>
      </c>
      <c r="C966" s="388" t="s">
        <v>2180</v>
      </c>
      <c r="D966" s="388">
        <v>859</v>
      </c>
      <c r="E966" s="388">
        <v>141</v>
      </c>
      <c r="F966" s="388">
        <v>163</v>
      </c>
      <c r="G966" s="388">
        <v>11</v>
      </c>
      <c r="H966" s="388">
        <v>401</v>
      </c>
      <c r="I966" s="388">
        <v>91</v>
      </c>
      <c r="J966" s="388">
        <v>41</v>
      </c>
      <c r="K966" s="391">
        <v>2</v>
      </c>
      <c r="L966" s="392">
        <v>44</v>
      </c>
      <c r="M966" s="393">
        <v>9</v>
      </c>
      <c r="N966" s="392">
        <v>148</v>
      </c>
      <c r="O966" s="393">
        <v>34</v>
      </c>
      <c r="P966" s="392">
        <v>103</v>
      </c>
      <c r="Q966" s="393">
        <v>38</v>
      </c>
      <c r="R966" s="388">
        <v>166</v>
      </c>
      <c r="S966" s="389">
        <v>96</v>
      </c>
      <c r="T966" s="395">
        <f t="shared" si="48"/>
        <v>0.19324796274738068</v>
      </c>
    </row>
    <row r="967" spans="1:20" ht="25.5">
      <c r="A967" s="388">
        <v>959</v>
      </c>
      <c r="B967" s="481" t="s">
        <v>2181</v>
      </c>
      <c r="C967" s="388" t="s">
        <v>2182</v>
      </c>
      <c r="D967" s="388">
        <v>8</v>
      </c>
      <c r="E967" s="388">
        <v>4</v>
      </c>
      <c r="F967" s="388">
        <v>1</v>
      </c>
      <c r="G967" s="388">
        <v>1</v>
      </c>
      <c r="H967" s="388">
        <v>5</v>
      </c>
      <c r="I967" s="388">
        <v>4</v>
      </c>
      <c r="J967" s="388">
        <v>1</v>
      </c>
      <c r="K967" s="391">
        <v>1</v>
      </c>
      <c r="L967" s="392">
        <v>0</v>
      </c>
      <c r="M967" s="393">
        <v>0</v>
      </c>
      <c r="N967" s="392">
        <v>3</v>
      </c>
      <c r="O967" s="393">
        <v>2</v>
      </c>
      <c r="P967" s="392">
        <v>0</v>
      </c>
      <c r="Q967" s="393">
        <v>0</v>
      </c>
      <c r="R967" s="388">
        <v>19</v>
      </c>
      <c r="S967" s="389">
        <v>4</v>
      </c>
      <c r="T967" s="395">
        <f t="shared" si="48"/>
        <v>2.375</v>
      </c>
    </row>
    <row r="968" spans="1:20">
      <c r="A968" s="389">
        <v>960</v>
      </c>
      <c r="B968" s="481" t="s">
        <v>2183</v>
      </c>
      <c r="C968" s="388" t="s">
        <v>2184</v>
      </c>
      <c r="D968" s="388">
        <v>1</v>
      </c>
      <c r="E968" s="388">
        <v>0</v>
      </c>
      <c r="F968" s="388">
        <v>0</v>
      </c>
      <c r="G968" s="388">
        <v>0</v>
      </c>
      <c r="H968" s="388">
        <v>1</v>
      </c>
      <c r="I968" s="388">
        <v>0</v>
      </c>
      <c r="J968" s="388">
        <v>0</v>
      </c>
      <c r="K968" s="391">
        <v>0</v>
      </c>
      <c r="L968" s="392">
        <v>1</v>
      </c>
      <c r="M968" s="393">
        <v>0</v>
      </c>
      <c r="N968" s="392">
        <v>0</v>
      </c>
      <c r="O968" s="393">
        <v>0</v>
      </c>
      <c r="P968" s="392">
        <v>0</v>
      </c>
      <c r="Q968" s="393">
        <v>0</v>
      </c>
      <c r="R968" s="388">
        <v>1</v>
      </c>
      <c r="S968" s="389">
        <v>1</v>
      </c>
      <c r="T968" s="395">
        <f t="shared" si="48"/>
        <v>1</v>
      </c>
    </row>
    <row r="969" spans="1:20">
      <c r="A969" s="388">
        <v>961</v>
      </c>
      <c r="B969" s="481" t="s">
        <v>328</v>
      </c>
      <c r="C969" s="388" t="s">
        <v>2185</v>
      </c>
      <c r="D969" s="388">
        <v>23</v>
      </c>
      <c r="E969" s="388">
        <v>10</v>
      </c>
      <c r="F969" s="388">
        <v>0</v>
      </c>
      <c r="G969" s="388">
        <v>0</v>
      </c>
      <c r="H969" s="388">
        <v>13</v>
      </c>
      <c r="I969" s="388">
        <v>6</v>
      </c>
      <c r="J969" s="388">
        <v>0</v>
      </c>
      <c r="K969" s="391">
        <v>0</v>
      </c>
      <c r="L969" s="392">
        <v>3</v>
      </c>
      <c r="M969" s="393">
        <v>1</v>
      </c>
      <c r="N969" s="392">
        <v>7</v>
      </c>
      <c r="O969" s="393">
        <v>3</v>
      </c>
      <c r="P969" s="392">
        <v>3</v>
      </c>
      <c r="Q969" s="393">
        <v>2</v>
      </c>
      <c r="R969" s="388">
        <v>9</v>
      </c>
      <c r="S969" s="389">
        <v>8</v>
      </c>
      <c r="T969" s="395">
        <f t="shared" si="48"/>
        <v>0.39130434782608697</v>
      </c>
    </row>
    <row r="970" spans="1:20">
      <c r="A970" s="388">
        <v>962</v>
      </c>
      <c r="B970" s="481" t="s">
        <v>2186</v>
      </c>
      <c r="C970" s="388" t="s">
        <v>2187</v>
      </c>
      <c r="D970" s="388">
        <v>1</v>
      </c>
      <c r="E970" s="388">
        <v>0</v>
      </c>
      <c r="F970" s="388">
        <v>0</v>
      </c>
      <c r="G970" s="388">
        <v>0</v>
      </c>
      <c r="H970" s="388">
        <v>2</v>
      </c>
      <c r="I970" s="388">
        <v>1</v>
      </c>
      <c r="J970" s="388">
        <v>0</v>
      </c>
      <c r="K970" s="391">
        <v>0</v>
      </c>
      <c r="L970" s="392">
        <v>0</v>
      </c>
      <c r="M970" s="393">
        <v>0</v>
      </c>
      <c r="N970" s="392">
        <v>1</v>
      </c>
      <c r="O970" s="393">
        <v>0</v>
      </c>
      <c r="P970" s="392">
        <v>1</v>
      </c>
      <c r="Q970" s="393">
        <v>1</v>
      </c>
      <c r="R970" s="388">
        <v>3</v>
      </c>
      <c r="S970" s="389">
        <v>3</v>
      </c>
      <c r="T970" s="395">
        <f t="shared" si="48"/>
        <v>3</v>
      </c>
    </row>
    <row r="971" spans="1:20">
      <c r="A971" s="388">
        <v>963</v>
      </c>
      <c r="B971" s="481" t="s">
        <v>2188</v>
      </c>
      <c r="C971" s="388" t="s">
        <v>2189</v>
      </c>
      <c r="D971" s="388">
        <v>9</v>
      </c>
      <c r="E971" s="388">
        <v>3</v>
      </c>
      <c r="F971" s="388">
        <v>1</v>
      </c>
      <c r="G971" s="388">
        <v>1</v>
      </c>
      <c r="H971" s="388">
        <v>5</v>
      </c>
      <c r="I971" s="388">
        <v>1</v>
      </c>
      <c r="J971" s="388">
        <v>0</v>
      </c>
      <c r="K971" s="391">
        <v>0</v>
      </c>
      <c r="L971" s="392">
        <v>0</v>
      </c>
      <c r="M971" s="393">
        <v>0</v>
      </c>
      <c r="N971" s="392">
        <v>4</v>
      </c>
      <c r="O971" s="393">
        <v>1</v>
      </c>
      <c r="P971" s="392">
        <v>1</v>
      </c>
      <c r="Q971" s="393">
        <v>0</v>
      </c>
      <c r="R971" s="388">
        <v>2</v>
      </c>
      <c r="S971" s="389">
        <v>0</v>
      </c>
      <c r="T971" s="395">
        <f t="shared" si="48"/>
        <v>0.22222222222222221</v>
      </c>
    </row>
    <row r="972" spans="1:20">
      <c r="A972" s="389">
        <v>964</v>
      </c>
      <c r="B972" s="481" t="s">
        <v>4462</v>
      </c>
      <c r="C972" s="388" t="s">
        <v>4461</v>
      </c>
      <c r="D972" s="388">
        <v>10</v>
      </c>
      <c r="E972" s="388">
        <v>3</v>
      </c>
      <c r="F972" s="388">
        <v>4</v>
      </c>
      <c r="G972" s="388">
        <v>1</v>
      </c>
      <c r="H972" s="388">
        <v>0</v>
      </c>
      <c r="I972" s="388">
        <v>0</v>
      </c>
      <c r="J972" s="388">
        <v>0</v>
      </c>
      <c r="K972" s="391">
        <v>0</v>
      </c>
      <c r="L972" s="392">
        <v>0</v>
      </c>
      <c r="M972" s="393">
        <v>0</v>
      </c>
      <c r="N972" s="392">
        <v>0</v>
      </c>
      <c r="O972" s="393">
        <v>0</v>
      </c>
      <c r="P972" s="392">
        <v>0</v>
      </c>
      <c r="Q972" s="393">
        <v>0</v>
      </c>
      <c r="R972" s="388">
        <v>5</v>
      </c>
      <c r="S972" s="389">
        <v>2</v>
      </c>
      <c r="T972" s="395">
        <f t="shared" si="48"/>
        <v>0.5</v>
      </c>
    </row>
    <row r="973" spans="1:20">
      <c r="A973" s="388">
        <v>965</v>
      </c>
      <c r="B973" s="481" t="s">
        <v>4549</v>
      </c>
      <c r="C973" s="388" t="s">
        <v>4548</v>
      </c>
      <c r="D973" s="388">
        <v>2</v>
      </c>
      <c r="E973" s="388">
        <v>1</v>
      </c>
      <c r="F973" s="388">
        <v>0</v>
      </c>
      <c r="G973" s="388">
        <v>0</v>
      </c>
      <c r="H973" s="388">
        <v>0</v>
      </c>
      <c r="I973" s="388">
        <v>0</v>
      </c>
      <c r="J973" s="388">
        <v>0</v>
      </c>
      <c r="K973" s="391">
        <v>0</v>
      </c>
      <c r="L973" s="392">
        <v>0</v>
      </c>
      <c r="M973" s="393">
        <v>0</v>
      </c>
      <c r="N973" s="392">
        <v>0</v>
      </c>
      <c r="O973" s="393">
        <v>0</v>
      </c>
      <c r="P973" s="392">
        <v>0</v>
      </c>
      <c r="Q973" s="393">
        <v>0</v>
      </c>
      <c r="R973" s="388">
        <v>3</v>
      </c>
      <c r="S973" s="389">
        <v>3</v>
      </c>
      <c r="T973" s="395">
        <f t="shared" si="48"/>
        <v>1.5</v>
      </c>
    </row>
    <row r="974" spans="1:20" ht="25.5">
      <c r="A974" s="388">
        <v>966</v>
      </c>
      <c r="B974" s="481" t="s">
        <v>2190</v>
      </c>
      <c r="C974" s="388" t="s">
        <v>2191</v>
      </c>
      <c r="D974" s="388">
        <v>7</v>
      </c>
      <c r="E974" s="388">
        <v>2</v>
      </c>
      <c r="F974" s="388">
        <v>0</v>
      </c>
      <c r="G974" s="388">
        <v>0</v>
      </c>
      <c r="H974" s="388">
        <v>5</v>
      </c>
      <c r="I974" s="388">
        <v>2</v>
      </c>
      <c r="J974" s="388">
        <v>0</v>
      </c>
      <c r="K974" s="391">
        <v>0</v>
      </c>
      <c r="L974" s="392">
        <v>2</v>
      </c>
      <c r="M974" s="393">
        <v>0</v>
      </c>
      <c r="N974" s="392">
        <v>2</v>
      </c>
      <c r="O974" s="393">
        <v>1</v>
      </c>
      <c r="P974" s="392">
        <v>1</v>
      </c>
      <c r="Q974" s="393">
        <v>1</v>
      </c>
      <c r="R974" s="388">
        <v>17</v>
      </c>
      <c r="S974" s="389">
        <v>3</v>
      </c>
      <c r="T974" s="395">
        <f t="shared" si="48"/>
        <v>2.4285714285714284</v>
      </c>
    </row>
    <row r="975" spans="1:20">
      <c r="A975" s="388">
        <v>967</v>
      </c>
      <c r="B975" s="481" t="s">
        <v>4714</v>
      </c>
      <c r="C975" s="388" t="s">
        <v>4713</v>
      </c>
      <c r="D975" s="388">
        <v>4</v>
      </c>
      <c r="E975" s="388">
        <v>1</v>
      </c>
      <c r="F975" s="388">
        <v>3</v>
      </c>
      <c r="G975" s="388">
        <v>0</v>
      </c>
      <c r="H975" s="388">
        <v>1</v>
      </c>
      <c r="I975" s="388">
        <v>1</v>
      </c>
      <c r="J975" s="388">
        <v>0</v>
      </c>
      <c r="K975" s="391">
        <v>0</v>
      </c>
      <c r="L975" s="392">
        <v>0</v>
      </c>
      <c r="M975" s="393">
        <v>0</v>
      </c>
      <c r="N975" s="392">
        <v>0</v>
      </c>
      <c r="O975" s="393">
        <v>0</v>
      </c>
      <c r="P975" s="392">
        <v>1</v>
      </c>
      <c r="Q975" s="393">
        <v>1</v>
      </c>
      <c r="R975" s="388">
        <v>1</v>
      </c>
      <c r="S975" s="389">
        <v>1</v>
      </c>
      <c r="T975" s="395">
        <f t="shared" si="48"/>
        <v>0.25</v>
      </c>
    </row>
    <row r="976" spans="1:20">
      <c r="A976" s="389">
        <v>968</v>
      </c>
      <c r="B976" s="481" t="s">
        <v>5342</v>
      </c>
      <c r="C976" s="388" t="s">
        <v>5343</v>
      </c>
      <c r="D976" s="388">
        <v>1</v>
      </c>
      <c r="E976" s="388">
        <v>1</v>
      </c>
      <c r="F976" s="388">
        <v>0</v>
      </c>
      <c r="G976" s="388">
        <v>0</v>
      </c>
      <c r="H976" s="388">
        <v>1</v>
      </c>
      <c r="I976" s="388">
        <v>1</v>
      </c>
      <c r="J976" s="388">
        <v>0</v>
      </c>
      <c r="K976" s="391">
        <v>0</v>
      </c>
      <c r="L976" s="392">
        <v>0</v>
      </c>
      <c r="M976" s="393">
        <v>0</v>
      </c>
      <c r="N976" s="392">
        <v>1</v>
      </c>
      <c r="O976" s="393">
        <v>1</v>
      </c>
      <c r="P976" s="392">
        <v>0</v>
      </c>
      <c r="Q976" s="393">
        <v>0</v>
      </c>
      <c r="R976" s="388">
        <v>0</v>
      </c>
      <c r="S976" s="389">
        <v>0</v>
      </c>
      <c r="T976" s="395">
        <f t="shared" si="48"/>
        <v>0</v>
      </c>
    </row>
    <row r="977" spans="1:20" ht="25.5">
      <c r="A977" s="388">
        <v>969</v>
      </c>
      <c r="B977" s="481" t="s">
        <v>4322</v>
      </c>
      <c r="C977" s="388" t="s">
        <v>4321</v>
      </c>
      <c r="D977" s="388">
        <v>1</v>
      </c>
      <c r="E977" s="388">
        <v>1</v>
      </c>
      <c r="F977" s="388">
        <v>0</v>
      </c>
      <c r="G977" s="388">
        <v>0</v>
      </c>
      <c r="H977" s="388">
        <v>1</v>
      </c>
      <c r="I977" s="388">
        <v>1</v>
      </c>
      <c r="J977" s="388">
        <v>0</v>
      </c>
      <c r="K977" s="391">
        <v>0</v>
      </c>
      <c r="L977" s="392">
        <v>0</v>
      </c>
      <c r="M977" s="393">
        <v>0</v>
      </c>
      <c r="N977" s="392">
        <v>1</v>
      </c>
      <c r="O977" s="393">
        <v>1</v>
      </c>
      <c r="P977" s="392">
        <v>0</v>
      </c>
      <c r="Q977" s="393">
        <v>0</v>
      </c>
      <c r="R977" s="388">
        <v>1</v>
      </c>
      <c r="S977" s="389">
        <v>1</v>
      </c>
      <c r="T977" s="395">
        <f t="shared" si="48"/>
        <v>1</v>
      </c>
    </row>
    <row r="978" spans="1:20">
      <c r="A978" s="388">
        <v>970</v>
      </c>
      <c r="B978" s="481" t="s">
        <v>479</v>
      </c>
      <c r="C978" s="388" t="s">
        <v>2192</v>
      </c>
      <c r="D978" s="388">
        <v>17</v>
      </c>
      <c r="E978" s="388">
        <v>0</v>
      </c>
      <c r="F978" s="388">
        <v>0</v>
      </c>
      <c r="G978" s="388">
        <v>0</v>
      </c>
      <c r="H978" s="388">
        <v>11</v>
      </c>
      <c r="I978" s="388">
        <v>0</v>
      </c>
      <c r="J978" s="388">
        <v>0</v>
      </c>
      <c r="K978" s="391">
        <v>0</v>
      </c>
      <c r="L978" s="392">
        <v>1</v>
      </c>
      <c r="M978" s="393">
        <v>0</v>
      </c>
      <c r="N978" s="392">
        <v>6</v>
      </c>
      <c r="O978" s="393">
        <v>0</v>
      </c>
      <c r="P978" s="392">
        <v>4</v>
      </c>
      <c r="Q978" s="393">
        <v>0</v>
      </c>
      <c r="R978" s="388">
        <v>0</v>
      </c>
      <c r="S978" s="389">
        <v>0</v>
      </c>
      <c r="T978" s="395">
        <f t="shared" si="48"/>
        <v>0</v>
      </c>
    </row>
    <row r="979" spans="1:20">
      <c r="A979" s="388">
        <v>971</v>
      </c>
      <c r="B979" s="481" t="s">
        <v>4420</v>
      </c>
      <c r="C979" s="388" t="s">
        <v>4419</v>
      </c>
      <c r="D979" s="388">
        <v>3</v>
      </c>
      <c r="E979" s="388">
        <v>0</v>
      </c>
      <c r="F979" s="388">
        <v>0</v>
      </c>
      <c r="G979" s="388">
        <v>0</v>
      </c>
      <c r="H979" s="388">
        <v>2</v>
      </c>
      <c r="I979" s="388">
        <v>0</v>
      </c>
      <c r="J979" s="388">
        <v>0</v>
      </c>
      <c r="K979" s="391">
        <v>0</v>
      </c>
      <c r="L979" s="392">
        <v>0</v>
      </c>
      <c r="M979" s="393">
        <v>0</v>
      </c>
      <c r="N979" s="392">
        <v>0</v>
      </c>
      <c r="O979" s="393">
        <v>0</v>
      </c>
      <c r="P979" s="392">
        <v>1</v>
      </c>
      <c r="Q979" s="393">
        <v>0</v>
      </c>
      <c r="R979" s="388">
        <v>0</v>
      </c>
      <c r="S979" s="389">
        <v>0</v>
      </c>
      <c r="T979" s="395">
        <f t="shared" si="48"/>
        <v>0</v>
      </c>
    </row>
    <row r="980" spans="1:20">
      <c r="A980" s="389">
        <v>972</v>
      </c>
      <c r="B980" s="481" t="s">
        <v>2194</v>
      </c>
      <c r="C980" s="388" t="s">
        <v>2195</v>
      </c>
      <c r="D980" s="388">
        <v>5</v>
      </c>
      <c r="E980" s="388">
        <v>0</v>
      </c>
      <c r="F980" s="388">
        <v>0</v>
      </c>
      <c r="G980" s="388">
        <v>0</v>
      </c>
      <c r="H980" s="388">
        <v>2</v>
      </c>
      <c r="I980" s="388">
        <v>0</v>
      </c>
      <c r="J980" s="388">
        <v>0</v>
      </c>
      <c r="K980" s="391">
        <v>0</v>
      </c>
      <c r="L980" s="392">
        <v>0</v>
      </c>
      <c r="M980" s="393">
        <v>0</v>
      </c>
      <c r="N980" s="392">
        <v>1</v>
      </c>
      <c r="O980" s="393">
        <v>0</v>
      </c>
      <c r="P980" s="392">
        <v>1</v>
      </c>
      <c r="Q980" s="393">
        <v>0</v>
      </c>
      <c r="R980" s="388">
        <v>2</v>
      </c>
      <c r="S980" s="389">
        <v>2</v>
      </c>
      <c r="T980" s="395">
        <f t="shared" si="48"/>
        <v>0.4</v>
      </c>
    </row>
    <row r="981" spans="1:20">
      <c r="A981" s="388">
        <v>973</v>
      </c>
      <c r="B981" s="481" t="s">
        <v>559</v>
      </c>
      <c r="C981" s="388" t="s">
        <v>2196</v>
      </c>
      <c r="D981" s="388">
        <v>8</v>
      </c>
      <c r="E981" s="388">
        <v>1</v>
      </c>
      <c r="F981" s="388">
        <v>0</v>
      </c>
      <c r="G981" s="388">
        <v>0</v>
      </c>
      <c r="H981" s="388">
        <v>7</v>
      </c>
      <c r="I981" s="388">
        <v>1</v>
      </c>
      <c r="J981" s="388">
        <v>0</v>
      </c>
      <c r="K981" s="391">
        <v>0</v>
      </c>
      <c r="L981" s="392">
        <v>0</v>
      </c>
      <c r="M981" s="393">
        <v>0</v>
      </c>
      <c r="N981" s="392">
        <v>6</v>
      </c>
      <c r="O981" s="393">
        <v>1</v>
      </c>
      <c r="P981" s="392">
        <v>0</v>
      </c>
      <c r="Q981" s="393">
        <v>0</v>
      </c>
      <c r="R981" s="388">
        <v>5</v>
      </c>
      <c r="S981" s="389">
        <v>1</v>
      </c>
      <c r="T981" s="395">
        <f t="shared" si="48"/>
        <v>0.625</v>
      </c>
    </row>
    <row r="982" spans="1:20" ht="25.5">
      <c r="A982" s="388">
        <v>974</v>
      </c>
      <c r="B982" s="481" t="s">
        <v>4320</v>
      </c>
      <c r="C982" s="388" t="s">
        <v>4319</v>
      </c>
      <c r="D982" s="388">
        <v>1</v>
      </c>
      <c r="E982" s="388">
        <v>0</v>
      </c>
      <c r="F982" s="388">
        <v>0</v>
      </c>
      <c r="G982" s="388">
        <v>0</v>
      </c>
      <c r="H982" s="388">
        <v>0</v>
      </c>
      <c r="I982" s="388">
        <v>0</v>
      </c>
      <c r="J982" s="388">
        <v>0</v>
      </c>
      <c r="K982" s="391">
        <v>0</v>
      </c>
      <c r="L982" s="392">
        <v>0</v>
      </c>
      <c r="M982" s="393">
        <v>0</v>
      </c>
      <c r="N982" s="392">
        <v>0</v>
      </c>
      <c r="O982" s="393">
        <v>0</v>
      </c>
      <c r="P982" s="392">
        <v>0</v>
      </c>
      <c r="Q982" s="393">
        <v>0</v>
      </c>
      <c r="R982" s="388">
        <v>0</v>
      </c>
      <c r="S982" s="389">
        <v>0</v>
      </c>
      <c r="T982" s="395">
        <f t="shared" si="48"/>
        <v>0</v>
      </c>
    </row>
    <row r="983" spans="1:20" ht="25.5">
      <c r="A983" s="388">
        <v>975</v>
      </c>
      <c r="B983" s="481" t="s">
        <v>2197</v>
      </c>
      <c r="C983" s="388" t="s">
        <v>2198</v>
      </c>
      <c r="D983" s="388">
        <v>1</v>
      </c>
      <c r="E983" s="388">
        <v>0</v>
      </c>
      <c r="F983" s="388">
        <v>0</v>
      </c>
      <c r="G983" s="388">
        <v>0</v>
      </c>
      <c r="H983" s="388">
        <v>1</v>
      </c>
      <c r="I983" s="388">
        <v>0</v>
      </c>
      <c r="J983" s="388">
        <v>0</v>
      </c>
      <c r="K983" s="391">
        <v>0</v>
      </c>
      <c r="L983" s="392">
        <v>0</v>
      </c>
      <c r="M983" s="393">
        <v>0</v>
      </c>
      <c r="N983" s="392">
        <v>0</v>
      </c>
      <c r="O983" s="393">
        <v>0</v>
      </c>
      <c r="P983" s="392">
        <v>1</v>
      </c>
      <c r="Q983" s="393">
        <v>0</v>
      </c>
      <c r="R983" s="388">
        <v>1</v>
      </c>
      <c r="S983" s="389">
        <v>1</v>
      </c>
      <c r="T983" s="395">
        <f t="shared" si="48"/>
        <v>1</v>
      </c>
    </row>
    <row r="984" spans="1:20">
      <c r="A984" s="389">
        <v>976</v>
      </c>
      <c r="B984" s="481" t="s">
        <v>69</v>
      </c>
      <c r="C984" s="388" t="s">
        <v>2199</v>
      </c>
      <c r="D984" s="388">
        <v>2</v>
      </c>
      <c r="E984" s="388">
        <v>0</v>
      </c>
      <c r="F984" s="388">
        <v>0</v>
      </c>
      <c r="G984" s="388">
        <v>0</v>
      </c>
      <c r="H984" s="388">
        <v>1</v>
      </c>
      <c r="I984" s="388">
        <v>0</v>
      </c>
      <c r="J984" s="388">
        <v>0</v>
      </c>
      <c r="K984" s="391">
        <v>0</v>
      </c>
      <c r="L984" s="392">
        <v>0</v>
      </c>
      <c r="M984" s="393">
        <v>0</v>
      </c>
      <c r="N984" s="392">
        <v>1</v>
      </c>
      <c r="O984" s="393">
        <v>0</v>
      </c>
      <c r="P984" s="392">
        <v>0</v>
      </c>
      <c r="Q984" s="393">
        <v>0</v>
      </c>
      <c r="R984" s="388">
        <v>6</v>
      </c>
      <c r="S984" s="389">
        <v>4</v>
      </c>
      <c r="T984" s="395">
        <f t="shared" si="48"/>
        <v>3</v>
      </c>
    </row>
    <row r="985" spans="1:20">
      <c r="A985" s="388">
        <v>977</v>
      </c>
      <c r="B985" s="481" t="s">
        <v>1187</v>
      </c>
      <c r="C985" s="388" t="s">
        <v>2200</v>
      </c>
      <c r="D985" s="388">
        <v>1</v>
      </c>
      <c r="E985" s="388">
        <v>0</v>
      </c>
      <c r="F985" s="388">
        <v>0</v>
      </c>
      <c r="G985" s="388">
        <v>0</v>
      </c>
      <c r="H985" s="388">
        <v>0</v>
      </c>
      <c r="I985" s="388">
        <v>0</v>
      </c>
      <c r="J985" s="388">
        <v>0</v>
      </c>
      <c r="K985" s="391">
        <v>0</v>
      </c>
      <c r="L985" s="392">
        <v>0</v>
      </c>
      <c r="M985" s="393">
        <v>0</v>
      </c>
      <c r="N985" s="392">
        <v>0</v>
      </c>
      <c r="O985" s="393">
        <v>0</v>
      </c>
      <c r="P985" s="392">
        <v>0</v>
      </c>
      <c r="Q985" s="393">
        <v>0</v>
      </c>
      <c r="R985" s="388">
        <v>0</v>
      </c>
      <c r="S985" s="389">
        <v>0</v>
      </c>
      <c r="T985" s="395">
        <f t="shared" si="48"/>
        <v>0</v>
      </c>
    </row>
    <row r="986" spans="1:20">
      <c r="A986" s="388">
        <v>978</v>
      </c>
      <c r="B986" s="481" t="s">
        <v>2203</v>
      </c>
      <c r="C986" s="388" t="s">
        <v>2204</v>
      </c>
      <c r="D986" s="388">
        <v>5</v>
      </c>
      <c r="E986" s="388">
        <v>0</v>
      </c>
      <c r="F986" s="388">
        <v>0</v>
      </c>
      <c r="G986" s="388">
        <v>0</v>
      </c>
      <c r="H986" s="388">
        <v>2</v>
      </c>
      <c r="I986" s="388">
        <v>0</v>
      </c>
      <c r="J986" s="388">
        <v>0</v>
      </c>
      <c r="K986" s="391">
        <v>0</v>
      </c>
      <c r="L986" s="392">
        <v>1</v>
      </c>
      <c r="M986" s="393">
        <v>0</v>
      </c>
      <c r="N986" s="392">
        <v>1</v>
      </c>
      <c r="O986" s="393">
        <v>0</v>
      </c>
      <c r="P986" s="392">
        <v>0</v>
      </c>
      <c r="Q986" s="393">
        <v>0</v>
      </c>
      <c r="R986" s="388">
        <v>3</v>
      </c>
      <c r="S986" s="389">
        <v>3</v>
      </c>
      <c r="T986" s="395">
        <f t="shared" si="48"/>
        <v>0.6</v>
      </c>
    </row>
    <row r="987" spans="1:20">
      <c r="A987" s="388">
        <v>979</v>
      </c>
      <c r="B987" s="481" t="s">
        <v>2205</v>
      </c>
      <c r="C987" s="388" t="s">
        <v>2206</v>
      </c>
      <c r="D987" s="388">
        <v>2</v>
      </c>
      <c r="E987" s="388">
        <v>1</v>
      </c>
      <c r="F987" s="388">
        <v>0</v>
      </c>
      <c r="G987" s="388">
        <v>0</v>
      </c>
      <c r="H987" s="388">
        <v>4</v>
      </c>
      <c r="I987" s="388">
        <v>2</v>
      </c>
      <c r="J987" s="388">
        <v>0</v>
      </c>
      <c r="K987" s="391">
        <v>0</v>
      </c>
      <c r="L987" s="392">
        <v>0</v>
      </c>
      <c r="M987" s="393">
        <v>0</v>
      </c>
      <c r="N987" s="392">
        <v>1</v>
      </c>
      <c r="O987" s="393">
        <v>1</v>
      </c>
      <c r="P987" s="392">
        <v>3</v>
      </c>
      <c r="Q987" s="393">
        <v>1</v>
      </c>
      <c r="R987" s="388">
        <v>1</v>
      </c>
      <c r="S987" s="389">
        <v>0</v>
      </c>
      <c r="T987" s="395">
        <f t="shared" si="48"/>
        <v>0.5</v>
      </c>
    </row>
    <row r="988" spans="1:20">
      <c r="A988" s="389">
        <v>980</v>
      </c>
      <c r="B988" s="481" t="s">
        <v>2207</v>
      </c>
      <c r="C988" s="388" t="s">
        <v>2208</v>
      </c>
      <c r="D988" s="388">
        <v>2</v>
      </c>
      <c r="E988" s="388">
        <v>0</v>
      </c>
      <c r="F988" s="388">
        <v>0</v>
      </c>
      <c r="G988" s="388">
        <v>0</v>
      </c>
      <c r="H988" s="388">
        <v>0</v>
      </c>
      <c r="I988" s="388">
        <v>0</v>
      </c>
      <c r="J988" s="388">
        <v>0</v>
      </c>
      <c r="K988" s="391">
        <v>0</v>
      </c>
      <c r="L988" s="392">
        <v>0</v>
      </c>
      <c r="M988" s="393">
        <v>0</v>
      </c>
      <c r="N988" s="392">
        <v>0</v>
      </c>
      <c r="O988" s="393">
        <v>0</v>
      </c>
      <c r="P988" s="392">
        <v>0</v>
      </c>
      <c r="Q988" s="393">
        <v>0</v>
      </c>
      <c r="R988" s="388">
        <v>0</v>
      </c>
      <c r="S988" s="389">
        <v>0</v>
      </c>
      <c r="T988" s="395">
        <f t="shared" si="48"/>
        <v>0</v>
      </c>
    </row>
    <row r="989" spans="1:20" ht="25.5">
      <c r="A989" s="388">
        <v>981</v>
      </c>
      <c r="B989" s="481" t="s">
        <v>1131</v>
      </c>
      <c r="C989" s="388" t="s">
        <v>2209</v>
      </c>
      <c r="D989" s="388">
        <v>4</v>
      </c>
      <c r="E989" s="388">
        <v>3</v>
      </c>
      <c r="F989" s="388">
        <v>0</v>
      </c>
      <c r="G989" s="388">
        <v>0</v>
      </c>
      <c r="H989" s="388">
        <v>1</v>
      </c>
      <c r="I989" s="388">
        <v>1</v>
      </c>
      <c r="J989" s="388">
        <v>0</v>
      </c>
      <c r="K989" s="391">
        <v>0</v>
      </c>
      <c r="L989" s="392">
        <v>1</v>
      </c>
      <c r="M989" s="393">
        <v>1</v>
      </c>
      <c r="N989" s="392">
        <v>0</v>
      </c>
      <c r="O989" s="393">
        <v>0</v>
      </c>
      <c r="P989" s="392">
        <v>0</v>
      </c>
      <c r="Q989" s="393">
        <v>0</v>
      </c>
      <c r="R989" s="388">
        <v>0</v>
      </c>
      <c r="S989" s="389">
        <v>0</v>
      </c>
      <c r="T989" s="395">
        <f t="shared" si="48"/>
        <v>0</v>
      </c>
    </row>
    <row r="990" spans="1:20">
      <c r="A990" s="388">
        <v>982</v>
      </c>
      <c r="B990" s="481" t="s">
        <v>165</v>
      </c>
      <c r="C990" s="388" t="s">
        <v>2210</v>
      </c>
      <c r="D990" s="388">
        <v>152</v>
      </c>
      <c r="E990" s="388">
        <v>35</v>
      </c>
      <c r="F990" s="388">
        <v>8</v>
      </c>
      <c r="G990" s="388">
        <v>1</v>
      </c>
      <c r="H990" s="388">
        <v>79</v>
      </c>
      <c r="I990" s="388">
        <v>22</v>
      </c>
      <c r="J990" s="388">
        <v>0</v>
      </c>
      <c r="K990" s="391">
        <v>0</v>
      </c>
      <c r="L990" s="392">
        <v>6</v>
      </c>
      <c r="M990" s="393">
        <v>2</v>
      </c>
      <c r="N990" s="392">
        <v>43</v>
      </c>
      <c r="O990" s="393">
        <v>9</v>
      </c>
      <c r="P990" s="392">
        <v>28</v>
      </c>
      <c r="Q990" s="393">
        <v>10</v>
      </c>
      <c r="R990" s="388">
        <v>8</v>
      </c>
      <c r="S990" s="389">
        <v>2</v>
      </c>
      <c r="T990" s="395">
        <f t="shared" si="48"/>
        <v>5.2631578947368418E-2</v>
      </c>
    </row>
    <row r="991" spans="1:20" ht="25.5">
      <c r="A991" s="388">
        <v>983</v>
      </c>
      <c r="B991" s="481" t="s">
        <v>2211</v>
      </c>
      <c r="C991" s="388" t="s">
        <v>2212</v>
      </c>
      <c r="D991" s="388">
        <v>4</v>
      </c>
      <c r="E991" s="388">
        <v>1</v>
      </c>
      <c r="F991" s="388">
        <v>0</v>
      </c>
      <c r="G991" s="388">
        <v>0</v>
      </c>
      <c r="H991" s="388">
        <v>1</v>
      </c>
      <c r="I991" s="388">
        <v>1</v>
      </c>
      <c r="J991" s="388">
        <v>0</v>
      </c>
      <c r="K991" s="391">
        <v>0</v>
      </c>
      <c r="L991" s="392">
        <v>0</v>
      </c>
      <c r="M991" s="393">
        <v>0</v>
      </c>
      <c r="N991" s="392">
        <v>1</v>
      </c>
      <c r="O991" s="393">
        <v>1</v>
      </c>
      <c r="P991" s="392">
        <v>0</v>
      </c>
      <c r="Q991" s="393">
        <v>0</v>
      </c>
      <c r="R991" s="388">
        <v>1</v>
      </c>
      <c r="S991" s="389">
        <v>1</v>
      </c>
      <c r="T991" s="395">
        <f t="shared" si="48"/>
        <v>0.25</v>
      </c>
    </row>
    <row r="992" spans="1:20">
      <c r="A992" s="389">
        <v>984</v>
      </c>
      <c r="B992" s="481" t="s">
        <v>2213</v>
      </c>
      <c r="C992" s="388" t="s">
        <v>2214</v>
      </c>
      <c r="D992" s="388">
        <v>14</v>
      </c>
      <c r="E992" s="388">
        <v>8</v>
      </c>
      <c r="F992" s="388">
        <v>2</v>
      </c>
      <c r="G992" s="388">
        <v>0</v>
      </c>
      <c r="H992" s="388">
        <v>9</v>
      </c>
      <c r="I992" s="388">
        <v>5</v>
      </c>
      <c r="J992" s="388">
        <v>0</v>
      </c>
      <c r="K992" s="391">
        <v>0</v>
      </c>
      <c r="L992" s="392">
        <v>2</v>
      </c>
      <c r="M992" s="393">
        <v>2</v>
      </c>
      <c r="N992" s="392">
        <v>5</v>
      </c>
      <c r="O992" s="393">
        <v>2</v>
      </c>
      <c r="P992" s="392">
        <v>2</v>
      </c>
      <c r="Q992" s="393">
        <v>1</v>
      </c>
      <c r="R992" s="388">
        <v>44</v>
      </c>
      <c r="S992" s="389">
        <v>22</v>
      </c>
      <c r="T992" s="395">
        <f t="shared" si="48"/>
        <v>3.1428571428571428</v>
      </c>
    </row>
    <row r="993" spans="1:20">
      <c r="A993" s="388">
        <v>985</v>
      </c>
      <c r="B993" s="481" t="s">
        <v>2215</v>
      </c>
      <c r="C993" s="388" t="s">
        <v>2216</v>
      </c>
      <c r="D993" s="388">
        <v>1</v>
      </c>
      <c r="E993" s="388">
        <v>1</v>
      </c>
      <c r="F993" s="388">
        <v>0</v>
      </c>
      <c r="G993" s="388">
        <v>0</v>
      </c>
      <c r="H993" s="388">
        <v>3</v>
      </c>
      <c r="I993" s="388">
        <v>3</v>
      </c>
      <c r="J993" s="388">
        <v>0</v>
      </c>
      <c r="K993" s="391">
        <v>0</v>
      </c>
      <c r="L993" s="392">
        <v>1</v>
      </c>
      <c r="M993" s="393">
        <v>1</v>
      </c>
      <c r="N993" s="392">
        <v>0</v>
      </c>
      <c r="O993" s="393">
        <v>0</v>
      </c>
      <c r="P993" s="392">
        <v>2</v>
      </c>
      <c r="Q993" s="393">
        <v>2</v>
      </c>
      <c r="R993" s="388">
        <v>1</v>
      </c>
      <c r="S993" s="389">
        <v>1</v>
      </c>
      <c r="T993" s="395">
        <f t="shared" si="48"/>
        <v>1</v>
      </c>
    </row>
    <row r="994" spans="1:20">
      <c r="A994" s="388">
        <v>986</v>
      </c>
      <c r="B994" s="481" t="s">
        <v>2217</v>
      </c>
      <c r="C994" s="388" t="s">
        <v>2218</v>
      </c>
      <c r="D994" s="388">
        <v>31</v>
      </c>
      <c r="E994" s="388">
        <v>27</v>
      </c>
      <c r="F994" s="388">
        <v>1</v>
      </c>
      <c r="G994" s="388">
        <v>1</v>
      </c>
      <c r="H994" s="388">
        <v>24</v>
      </c>
      <c r="I994" s="388">
        <v>21</v>
      </c>
      <c r="J994" s="388">
        <v>0</v>
      </c>
      <c r="K994" s="391">
        <v>0</v>
      </c>
      <c r="L994" s="392">
        <v>3</v>
      </c>
      <c r="M994" s="393">
        <v>2</v>
      </c>
      <c r="N994" s="392">
        <v>8</v>
      </c>
      <c r="O994" s="393">
        <v>7</v>
      </c>
      <c r="P994" s="392">
        <v>12</v>
      </c>
      <c r="Q994" s="393">
        <v>11</v>
      </c>
      <c r="R994" s="388">
        <v>178</v>
      </c>
      <c r="S994" s="389">
        <v>138</v>
      </c>
      <c r="T994" s="395">
        <f t="shared" si="48"/>
        <v>5.741935483870968</v>
      </c>
    </row>
    <row r="995" spans="1:20">
      <c r="A995" s="388">
        <v>987</v>
      </c>
      <c r="B995" s="481" t="s">
        <v>2219</v>
      </c>
      <c r="C995" s="388" t="s">
        <v>2220</v>
      </c>
      <c r="D995" s="388">
        <v>1560</v>
      </c>
      <c r="E995" s="388">
        <v>1356</v>
      </c>
      <c r="F995" s="388">
        <v>59</v>
      </c>
      <c r="G995" s="388">
        <v>54</v>
      </c>
      <c r="H995" s="388">
        <v>1100</v>
      </c>
      <c r="I995" s="388">
        <v>953</v>
      </c>
      <c r="J995" s="388">
        <v>14</v>
      </c>
      <c r="K995" s="391">
        <v>14</v>
      </c>
      <c r="L995" s="392">
        <v>102</v>
      </c>
      <c r="M995" s="393">
        <v>91</v>
      </c>
      <c r="N995" s="392">
        <v>520</v>
      </c>
      <c r="O995" s="393">
        <v>439</v>
      </c>
      <c r="P995" s="392">
        <v>452</v>
      </c>
      <c r="Q995" s="393">
        <v>402</v>
      </c>
      <c r="R995" s="388">
        <v>2482</v>
      </c>
      <c r="S995" s="389">
        <v>1856</v>
      </c>
      <c r="T995" s="395">
        <f t="shared" si="48"/>
        <v>1.5910256410256409</v>
      </c>
    </row>
    <row r="996" spans="1:20">
      <c r="A996" s="389">
        <v>988</v>
      </c>
      <c r="B996" s="481" t="s">
        <v>2221</v>
      </c>
      <c r="C996" s="388" t="s">
        <v>2222</v>
      </c>
      <c r="D996" s="388">
        <v>971</v>
      </c>
      <c r="E996" s="388">
        <v>826</v>
      </c>
      <c r="F996" s="388">
        <v>96</v>
      </c>
      <c r="G996" s="388">
        <v>82</v>
      </c>
      <c r="H996" s="388">
        <v>541</v>
      </c>
      <c r="I996" s="388">
        <v>454</v>
      </c>
      <c r="J996" s="388">
        <v>20</v>
      </c>
      <c r="K996" s="391">
        <v>17</v>
      </c>
      <c r="L996" s="392">
        <v>59</v>
      </c>
      <c r="M996" s="393">
        <v>48</v>
      </c>
      <c r="N996" s="392">
        <v>317</v>
      </c>
      <c r="O996" s="393">
        <v>260</v>
      </c>
      <c r="P996" s="392">
        <v>160</v>
      </c>
      <c r="Q996" s="393">
        <v>141</v>
      </c>
      <c r="R996" s="388">
        <v>1334</v>
      </c>
      <c r="S996" s="389">
        <v>1028</v>
      </c>
      <c r="T996" s="395">
        <f t="shared" si="48"/>
        <v>1.3738414006179196</v>
      </c>
    </row>
    <row r="997" spans="1:20">
      <c r="A997" s="388">
        <v>989</v>
      </c>
      <c r="B997" s="481" t="s">
        <v>155</v>
      </c>
      <c r="C997" s="388" t="s">
        <v>2223</v>
      </c>
      <c r="D997" s="388">
        <v>329</v>
      </c>
      <c r="E997" s="388">
        <v>327</v>
      </c>
      <c r="F997" s="388">
        <v>21</v>
      </c>
      <c r="G997" s="388">
        <v>21</v>
      </c>
      <c r="H997" s="388">
        <v>224</v>
      </c>
      <c r="I997" s="388">
        <v>224</v>
      </c>
      <c r="J997" s="388">
        <v>9</v>
      </c>
      <c r="K997" s="391">
        <v>9</v>
      </c>
      <c r="L997" s="392">
        <v>19</v>
      </c>
      <c r="M997" s="393">
        <v>19</v>
      </c>
      <c r="N997" s="392">
        <v>117</v>
      </c>
      <c r="O997" s="393">
        <v>117</v>
      </c>
      <c r="P997" s="392">
        <v>86</v>
      </c>
      <c r="Q997" s="393">
        <v>86</v>
      </c>
      <c r="R997" s="388">
        <v>442</v>
      </c>
      <c r="S997" s="389">
        <v>325</v>
      </c>
      <c r="T997" s="395">
        <f t="shared" si="48"/>
        <v>1.3434650455927051</v>
      </c>
    </row>
    <row r="998" spans="1:20">
      <c r="A998" s="388">
        <v>990</v>
      </c>
      <c r="B998" s="481" t="s">
        <v>276</v>
      </c>
      <c r="C998" s="388" t="s">
        <v>995</v>
      </c>
      <c r="D998" s="388">
        <v>23</v>
      </c>
      <c r="E998" s="388">
        <v>21</v>
      </c>
      <c r="F998" s="388">
        <v>0</v>
      </c>
      <c r="G998" s="388">
        <v>0</v>
      </c>
      <c r="H998" s="388">
        <v>27</v>
      </c>
      <c r="I998" s="388">
        <v>26</v>
      </c>
      <c r="J998" s="388">
        <v>1</v>
      </c>
      <c r="K998" s="391">
        <v>1</v>
      </c>
      <c r="L998" s="392">
        <v>2</v>
      </c>
      <c r="M998" s="393">
        <v>2</v>
      </c>
      <c r="N998" s="392">
        <v>9</v>
      </c>
      <c r="O998" s="393">
        <v>8</v>
      </c>
      <c r="P998" s="392">
        <v>16</v>
      </c>
      <c r="Q998" s="393">
        <v>16</v>
      </c>
      <c r="R998" s="388">
        <v>0</v>
      </c>
      <c r="S998" s="389">
        <v>0</v>
      </c>
      <c r="T998" s="395">
        <f t="shared" si="48"/>
        <v>0</v>
      </c>
    </row>
    <row r="999" spans="1:20">
      <c r="A999" s="388">
        <v>991</v>
      </c>
      <c r="B999" s="481" t="s">
        <v>2224</v>
      </c>
      <c r="C999" s="388" t="s">
        <v>901</v>
      </c>
      <c r="D999" s="388">
        <v>0</v>
      </c>
      <c r="E999" s="388">
        <v>0</v>
      </c>
      <c r="F999" s="388">
        <v>0</v>
      </c>
      <c r="G999" s="388">
        <v>0</v>
      </c>
      <c r="H999" s="388">
        <v>0</v>
      </c>
      <c r="I999" s="388">
        <v>0</v>
      </c>
      <c r="J999" s="388">
        <v>0</v>
      </c>
      <c r="K999" s="391">
        <v>0</v>
      </c>
      <c r="L999" s="392">
        <v>0</v>
      </c>
      <c r="M999" s="393">
        <v>0</v>
      </c>
      <c r="N999" s="392">
        <v>0</v>
      </c>
      <c r="O999" s="393">
        <v>0</v>
      </c>
      <c r="P999" s="392">
        <v>0</v>
      </c>
      <c r="Q999" s="393">
        <v>0</v>
      </c>
      <c r="R999" s="388">
        <v>2</v>
      </c>
      <c r="S999" s="389">
        <v>1</v>
      </c>
      <c r="T999" s="395" t="s">
        <v>4910</v>
      </c>
    </row>
    <row r="1000" spans="1:20">
      <c r="A1000" s="389">
        <v>992</v>
      </c>
      <c r="B1000" s="481" t="s">
        <v>2225</v>
      </c>
      <c r="C1000" s="388" t="s">
        <v>748</v>
      </c>
      <c r="D1000" s="388">
        <v>0</v>
      </c>
      <c r="E1000" s="388">
        <v>0</v>
      </c>
      <c r="F1000" s="388">
        <v>0</v>
      </c>
      <c r="G1000" s="388">
        <v>0</v>
      </c>
      <c r="H1000" s="388">
        <v>1</v>
      </c>
      <c r="I1000" s="388">
        <v>1</v>
      </c>
      <c r="J1000" s="388">
        <v>0</v>
      </c>
      <c r="K1000" s="391">
        <v>0</v>
      </c>
      <c r="L1000" s="392">
        <v>0</v>
      </c>
      <c r="M1000" s="393">
        <v>0</v>
      </c>
      <c r="N1000" s="392">
        <v>0</v>
      </c>
      <c r="O1000" s="393">
        <v>0</v>
      </c>
      <c r="P1000" s="392">
        <v>1</v>
      </c>
      <c r="Q1000" s="393">
        <v>1</v>
      </c>
      <c r="R1000" s="388">
        <v>2</v>
      </c>
      <c r="S1000" s="389">
        <v>2</v>
      </c>
      <c r="T1000" s="395" t="s">
        <v>4910</v>
      </c>
    </row>
    <row r="1001" spans="1:20">
      <c r="A1001" s="388">
        <v>993</v>
      </c>
      <c r="B1001" s="481" t="s">
        <v>2226</v>
      </c>
      <c r="C1001" s="388" t="s">
        <v>930</v>
      </c>
      <c r="D1001" s="388">
        <v>44</v>
      </c>
      <c r="E1001" s="388">
        <v>33</v>
      </c>
      <c r="F1001" s="388">
        <v>8</v>
      </c>
      <c r="G1001" s="388">
        <v>5</v>
      </c>
      <c r="H1001" s="388">
        <v>26</v>
      </c>
      <c r="I1001" s="388">
        <v>19</v>
      </c>
      <c r="J1001" s="388">
        <v>2</v>
      </c>
      <c r="K1001" s="391">
        <v>0</v>
      </c>
      <c r="L1001" s="392">
        <v>5</v>
      </c>
      <c r="M1001" s="393">
        <v>4</v>
      </c>
      <c r="N1001" s="392">
        <v>13</v>
      </c>
      <c r="O1001" s="393">
        <v>8</v>
      </c>
      <c r="P1001" s="392">
        <v>8</v>
      </c>
      <c r="Q1001" s="393">
        <v>7</v>
      </c>
      <c r="R1001" s="388">
        <v>76</v>
      </c>
      <c r="S1001" s="389">
        <v>64</v>
      </c>
      <c r="T1001" s="395">
        <f t="shared" ref="T1001:T1008" si="49">R1001/D1001</f>
        <v>1.7272727272727273</v>
      </c>
    </row>
    <row r="1002" spans="1:20">
      <c r="A1002" s="388">
        <v>994</v>
      </c>
      <c r="B1002" s="481" t="s">
        <v>2227</v>
      </c>
      <c r="C1002" s="388" t="s">
        <v>834</v>
      </c>
      <c r="D1002" s="388">
        <v>240</v>
      </c>
      <c r="E1002" s="388">
        <v>212</v>
      </c>
      <c r="F1002" s="388">
        <v>10</v>
      </c>
      <c r="G1002" s="388">
        <v>6</v>
      </c>
      <c r="H1002" s="388">
        <v>128</v>
      </c>
      <c r="I1002" s="388">
        <v>119</v>
      </c>
      <c r="J1002" s="388">
        <v>0</v>
      </c>
      <c r="K1002" s="391">
        <v>0</v>
      </c>
      <c r="L1002" s="392">
        <v>9</v>
      </c>
      <c r="M1002" s="393">
        <v>9</v>
      </c>
      <c r="N1002" s="392">
        <v>88</v>
      </c>
      <c r="O1002" s="393">
        <v>80</v>
      </c>
      <c r="P1002" s="392">
        <v>31</v>
      </c>
      <c r="Q1002" s="393">
        <v>30</v>
      </c>
      <c r="R1002" s="388">
        <v>16</v>
      </c>
      <c r="S1002" s="389">
        <v>10</v>
      </c>
      <c r="T1002" s="395">
        <f t="shared" si="49"/>
        <v>6.6666666666666666E-2</v>
      </c>
    </row>
    <row r="1003" spans="1:20">
      <c r="A1003" s="388">
        <v>995</v>
      </c>
      <c r="B1003" s="481" t="s">
        <v>2228</v>
      </c>
      <c r="C1003" s="388" t="s">
        <v>765</v>
      </c>
      <c r="D1003" s="388">
        <v>9</v>
      </c>
      <c r="E1003" s="388">
        <v>9</v>
      </c>
      <c r="F1003" s="388">
        <v>0</v>
      </c>
      <c r="G1003" s="388">
        <v>0</v>
      </c>
      <c r="H1003" s="388">
        <v>4</v>
      </c>
      <c r="I1003" s="388">
        <v>3</v>
      </c>
      <c r="J1003" s="388">
        <v>0</v>
      </c>
      <c r="K1003" s="391">
        <v>0</v>
      </c>
      <c r="L1003" s="392">
        <v>0</v>
      </c>
      <c r="M1003" s="393">
        <v>0</v>
      </c>
      <c r="N1003" s="392">
        <v>2</v>
      </c>
      <c r="O1003" s="393">
        <v>2</v>
      </c>
      <c r="P1003" s="392">
        <v>2</v>
      </c>
      <c r="Q1003" s="393">
        <v>1</v>
      </c>
      <c r="R1003" s="388">
        <v>0</v>
      </c>
      <c r="S1003" s="389">
        <v>0</v>
      </c>
      <c r="T1003" s="395">
        <f t="shared" si="49"/>
        <v>0</v>
      </c>
    </row>
    <row r="1004" spans="1:20">
      <c r="A1004" s="389">
        <v>996</v>
      </c>
      <c r="B1004" s="481" t="s">
        <v>282</v>
      </c>
      <c r="C1004" s="388" t="s">
        <v>816</v>
      </c>
      <c r="D1004" s="388">
        <v>76</v>
      </c>
      <c r="E1004" s="388">
        <v>71</v>
      </c>
      <c r="F1004" s="388">
        <v>2</v>
      </c>
      <c r="G1004" s="388">
        <v>2</v>
      </c>
      <c r="H1004" s="388">
        <v>57</v>
      </c>
      <c r="I1004" s="388">
        <v>57</v>
      </c>
      <c r="J1004" s="388">
        <v>0</v>
      </c>
      <c r="K1004" s="391">
        <v>0</v>
      </c>
      <c r="L1004" s="392">
        <v>4</v>
      </c>
      <c r="M1004" s="393">
        <v>4</v>
      </c>
      <c r="N1004" s="392">
        <v>32</v>
      </c>
      <c r="O1004" s="393">
        <v>32</v>
      </c>
      <c r="P1004" s="392">
        <v>21</v>
      </c>
      <c r="Q1004" s="393">
        <v>21</v>
      </c>
      <c r="R1004" s="388">
        <v>28</v>
      </c>
      <c r="S1004" s="389">
        <v>13</v>
      </c>
      <c r="T1004" s="395">
        <f t="shared" si="49"/>
        <v>0.36842105263157893</v>
      </c>
    </row>
    <row r="1005" spans="1:20">
      <c r="A1005" s="388">
        <v>997</v>
      </c>
      <c r="B1005" s="481" t="s">
        <v>336</v>
      </c>
      <c r="C1005" s="388" t="s">
        <v>2229</v>
      </c>
      <c r="D1005" s="388">
        <v>61</v>
      </c>
      <c r="E1005" s="388">
        <v>44</v>
      </c>
      <c r="F1005" s="388">
        <v>1</v>
      </c>
      <c r="G1005" s="388">
        <v>1</v>
      </c>
      <c r="H1005" s="388">
        <v>41</v>
      </c>
      <c r="I1005" s="388">
        <v>30</v>
      </c>
      <c r="J1005" s="388">
        <v>1</v>
      </c>
      <c r="K1005" s="391">
        <v>1</v>
      </c>
      <c r="L1005" s="392">
        <v>3</v>
      </c>
      <c r="M1005" s="393">
        <v>3</v>
      </c>
      <c r="N1005" s="392">
        <v>27</v>
      </c>
      <c r="O1005" s="393">
        <v>19</v>
      </c>
      <c r="P1005" s="392">
        <v>10</v>
      </c>
      <c r="Q1005" s="393">
        <v>7</v>
      </c>
      <c r="R1005" s="388">
        <v>33</v>
      </c>
      <c r="S1005" s="389">
        <v>4</v>
      </c>
      <c r="T1005" s="395">
        <f t="shared" si="49"/>
        <v>0.54098360655737709</v>
      </c>
    </row>
    <row r="1006" spans="1:20">
      <c r="A1006" s="388">
        <v>998</v>
      </c>
      <c r="B1006" s="481" t="s">
        <v>690</v>
      </c>
      <c r="C1006" s="388" t="s">
        <v>2230</v>
      </c>
      <c r="D1006" s="388">
        <v>4</v>
      </c>
      <c r="E1006" s="388">
        <v>3</v>
      </c>
      <c r="F1006" s="388">
        <v>0</v>
      </c>
      <c r="G1006" s="388">
        <v>0</v>
      </c>
      <c r="H1006" s="388">
        <v>2</v>
      </c>
      <c r="I1006" s="388">
        <v>1</v>
      </c>
      <c r="J1006" s="388">
        <v>0</v>
      </c>
      <c r="K1006" s="391">
        <v>0</v>
      </c>
      <c r="L1006" s="392">
        <v>0</v>
      </c>
      <c r="M1006" s="393">
        <v>0</v>
      </c>
      <c r="N1006" s="392">
        <v>1</v>
      </c>
      <c r="O1006" s="393">
        <v>0</v>
      </c>
      <c r="P1006" s="392">
        <v>1</v>
      </c>
      <c r="Q1006" s="393">
        <v>1</v>
      </c>
      <c r="R1006" s="388">
        <v>0</v>
      </c>
      <c r="S1006" s="389">
        <v>0</v>
      </c>
      <c r="T1006" s="395">
        <f t="shared" si="49"/>
        <v>0</v>
      </c>
    </row>
    <row r="1007" spans="1:20">
      <c r="A1007" s="388">
        <v>999</v>
      </c>
      <c r="B1007" s="481" t="s">
        <v>467</v>
      </c>
      <c r="C1007" s="388" t="s">
        <v>2231</v>
      </c>
      <c r="D1007" s="388">
        <v>16</v>
      </c>
      <c r="E1007" s="388">
        <v>15</v>
      </c>
      <c r="F1007" s="388">
        <v>0</v>
      </c>
      <c r="G1007" s="388">
        <v>0</v>
      </c>
      <c r="H1007" s="388">
        <v>11</v>
      </c>
      <c r="I1007" s="388">
        <v>10</v>
      </c>
      <c r="J1007" s="388">
        <v>0</v>
      </c>
      <c r="K1007" s="391">
        <v>0</v>
      </c>
      <c r="L1007" s="392">
        <v>0</v>
      </c>
      <c r="M1007" s="393">
        <v>0</v>
      </c>
      <c r="N1007" s="392">
        <v>9</v>
      </c>
      <c r="O1007" s="393">
        <v>8</v>
      </c>
      <c r="P1007" s="392">
        <v>2</v>
      </c>
      <c r="Q1007" s="393">
        <v>2</v>
      </c>
      <c r="R1007" s="388">
        <v>8</v>
      </c>
      <c r="S1007" s="389">
        <v>1</v>
      </c>
      <c r="T1007" s="395">
        <f t="shared" si="49"/>
        <v>0.5</v>
      </c>
    </row>
    <row r="1008" spans="1:20">
      <c r="A1008" s="389">
        <v>1000</v>
      </c>
      <c r="B1008" s="481" t="s">
        <v>648</v>
      </c>
      <c r="C1008" s="388" t="s">
        <v>2232</v>
      </c>
      <c r="D1008" s="388">
        <v>8</v>
      </c>
      <c r="E1008" s="388">
        <v>7</v>
      </c>
      <c r="F1008" s="388">
        <v>0</v>
      </c>
      <c r="G1008" s="388">
        <v>0</v>
      </c>
      <c r="H1008" s="388">
        <v>5</v>
      </c>
      <c r="I1008" s="388">
        <v>5</v>
      </c>
      <c r="J1008" s="388">
        <v>0</v>
      </c>
      <c r="K1008" s="391">
        <v>0</v>
      </c>
      <c r="L1008" s="392">
        <v>1</v>
      </c>
      <c r="M1008" s="393">
        <v>1</v>
      </c>
      <c r="N1008" s="392">
        <v>3</v>
      </c>
      <c r="O1008" s="393">
        <v>3</v>
      </c>
      <c r="P1008" s="392">
        <v>1</v>
      </c>
      <c r="Q1008" s="393">
        <v>1</v>
      </c>
      <c r="R1008" s="388">
        <v>0</v>
      </c>
      <c r="S1008" s="389">
        <v>0</v>
      </c>
      <c r="T1008" s="395">
        <f t="shared" si="49"/>
        <v>0</v>
      </c>
    </row>
    <row r="1009" spans="1:20">
      <c r="A1009" s="388">
        <v>1001</v>
      </c>
      <c r="B1009" s="481" t="s">
        <v>3300</v>
      </c>
      <c r="C1009" s="388" t="s">
        <v>3301</v>
      </c>
      <c r="D1009" s="388">
        <v>0</v>
      </c>
      <c r="E1009" s="388">
        <v>0</v>
      </c>
      <c r="F1009" s="388">
        <v>0</v>
      </c>
      <c r="G1009" s="388">
        <v>0</v>
      </c>
      <c r="H1009" s="388">
        <v>2</v>
      </c>
      <c r="I1009" s="388">
        <v>2</v>
      </c>
      <c r="J1009" s="388">
        <v>0</v>
      </c>
      <c r="K1009" s="391">
        <v>0</v>
      </c>
      <c r="L1009" s="392">
        <v>0</v>
      </c>
      <c r="M1009" s="393">
        <v>0</v>
      </c>
      <c r="N1009" s="392">
        <v>0</v>
      </c>
      <c r="O1009" s="393">
        <v>0</v>
      </c>
      <c r="P1009" s="392">
        <v>1</v>
      </c>
      <c r="Q1009" s="393">
        <v>1</v>
      </c>
      <c r="R1009" s="388">
        <v>2</v>
      </c>
      <c r="S1009" s="389">
        <v>1</v>
      </c>
      <c r="T1009" s="395" t="s">
        <v>4910</v>
      </c>
    </row>
    <row r="1010" spans="1:20">
      <c r="A1010" s="388">
        <v>1002</v>
      </c>
      <c r="B1010" s="481" t="s">
        <v>2233</v>
      </c>
      <c r="C1010" s="388" t="s">
        <v>2234</v>
      </c>
      <c r="D1010" s="388">
        <v>5</v>
      </c>
      <c r="E1010" s="388">
        <v>5</v>
      </c>
      <c r="F1010" s="388">
        <v>0</v>
      </c>
      <c r="G1010" s="388">
        <v>0</v>
      </c>
      <c r="H1010" s="388">
        <v>4</v>
      </c>
      <c r="I1010" s="388">
        <v>3</v>
      </c>
      <c r="J1010" s="388">
        <v>0</v>
      </c>
      <c r="K1010" s="391">
        <v>0</v>
      </c>
      <c r="L1010" s="392">
        <v>1</v>
      </c>
      <c r="M1010" s="393">
        <v>1</v>
      </c>
      <c r="N1010" s="392">
        <v>0</v>
      </c>
      <c r="O1010" s="393">
        <v>0</v>
      </c>
      <c r="P1010" s="392">
        <v>2</v>
      </c>
      <c r="Q1010" s="393">
        <v>2</v>
      </c>
      <c r="R1010" s="388">
        <v>3</v>
      </c>
      <c r="S1010" s="389">
        <v>1</v>
      </c>
      <c r="T1010" s="395">
        <f t="shared" ref="T1010:T1015" si="50">R1010/D1010</f>
        <v>0.6</v>
      </c>
    </row>
    <row r="1011" spans="1:20">
      <c r="A1011" s="388">
        <v>1003</v>
      </c>
      <c r="B1011" s="481" t="s">
        <v>12</v>
      </c>
      <c r="C1011" s="388" t="s">
        <v>962</v>
      </c>
      <c r="D1011" s="388">
        <v>8</v>
      </c>
      <c r="E1011" s="388">
        <v>8</v>
      </c>
      <c r="F1011" s="388">
        <v>0</v>
      </c>
      <c r="G1011" s="388">
        <v>0</v>
      </c>
      <c r="H1011" s="388">
        <v>4</v>
      </c>
      <c r="I1011" s="388">
        <v>4</v>
      </c>
      <c r="J1011" s="388">
        <v>0</v>
      </c>
      <c r="K1011" s="391">
        <v>0</v>
      </c>
      <c r="L1011" s="392">
        <v>0</v>
      </c>
      <c r="M1011" s="393">
        <v>0</v>
      </c>
      <c r="N1011" s="392">
        <v>3</v>
      </c>
      <c r="O1011" s="393">
        <v>3</v>
      </c>
      <c r="P1011" s="392">
        <v>1</v>
      </c>
      <c r="Q1011" s="393">
        <v>1</v>
      </c>
      <c r="R1011" s="388">
        <v>5</v>
      </c>
      <c r="S1011" s="389">
        <v>2</v>
      </c>
      <c r="T1011" s="395">
        <f t="shared" si="50"/>
        <v>0.625</v>
      </c>
    </row>
    <row r="1012" spans="1:20">
      <c r="A1012" s="389">
        <v>1004</v>
      </c>
      <c r="B1012" s="481" t="s">
        <v>5091</v>
      </c>
      <c r="C1012" s="388" t="s">
        <v>5092</v>
      </c>
      <c r="D1012" s="388">
        <v>1</v>
      </c>
      <c r="E1012" s="388">
        <v>1</v>
      </c>
      <c r="F1012" s="388">
        <v>0</v>
      </c>
      <c r="G1012" s="388">
        <v>0</v>
      </c>
      <c r="H1012" s="388">
        <v>0</v>
      </c>
      <c r="I1012" s="388">
        <v>0</v>
      </c>
      <c r="J1012" s="388">
        <v>0</v>
      </c>
      <c r="K1012" s="391">
        <v>0</v>
      </c>
      <c r="L1012" s="392">
        <v>0</v>
      </c>
      <c r="M1012" s="393">
        <v>0</v>
      </c>
      <c r="N1012" s="392">
        <v>0</v>
      </c>
      <c r="O1012" s="393">
        <v>0</v>
      </c>
      <c r="P1012" s="392">
        <v>0</v>
      </c>
      <c r="Q1012" s="393">
        <v>0</v>
      </c>
      <c r="R1012" s="388">
        <v>2</v>
      </c>
      <c r="S1012" s="389">
        <v>1</v>
      </c>
      <c r="T1012" s="395">
        <f t="shared" si="50"/>
        <v>2</v>
      </c>
    </row>
    <row r="1013" spans="1:20">
      <c r="A1013" s="388">
        <v>1005</v>
      </c>
      <c r="B1013" s="481" t="s">
        <v>691</v>
      </c>
      <c r="C1013" s="388" t="s">
        <v>851</v>
      </c>
      <c r="D1013" s="388">
        <v>11</v>
      </c>
      <c r="E1013" s="388">
        <v>9</v>
      </c>
      <c r="F1013" s="388">
        <v>2</v>
      </c>
      <c r="G1013" s="388">
        <v>2</v>
      </c>
      <c r="H1013" s="388">
        <v>8</v>
      </c>
      <c r="I1013" s="388">
        <v>8</v>
      </c>
      <c r="J1013" s="388">
        <v>1</v>
      </c>
      <c r="K1013" s="391">
        <v>1</v>
      </c>
      <c r="L1013" s="392">
        <v>1</v>
      </c>
      <c r="M1013" s="393">
        <v>1</v>
      </c>
      <c r="N1013" s="392">
        <v>4</v>
      </c>
      <c r="O1013" s="393">
        <v>4</v>
      </c>
      <c r="P1013" s="392">
        <v>3</v>
      </c>
      <c r="Q1013" s="393">
        <v>3</v>
      </c>
      <c r="R1013" s="388">
        <v>24</v>
      </c>
      <c r="S1013" s="389">
        <v>0</v>
      </c>
      <c r="T1013" s="395">
        <f t="shared" si="50"/>
        <v>2.1818181818181817</v>
      </c>
    </row>
    <row r="1014" spans="1:20">
      <c r="A1014" s="388">
        <v>1006</v>
      </c>
      <c r="B1014" s="481" t="s">
        <v>595</v>
      </c>
      <c r="C1014" s="388" t="s">
        <v>996</v>
      </c>
      <c r="D1014" s="388">
        <v>9</v>
      </c>
      <c r="E1014" s="388">
        <v>8</v>
      </c>
      <c r="F1014" s="388">
        <v>0</v>
      </c>
      <c r="G1014" s="388">
        <v>0</v>
      </c>
      <c r="H1014" s="388">
        <v>2</v>
      </c>
      <c r="I1014" s="388">
        <v>2</v>
      </c>
      <c r="J1014" s="388">
        <v>0</v>
      </c>
      <c r="K1014" s="391">
        <v>0</v>
      </c>
      <c r="L1014" s="392">
        <v>0</v>
      </c>
      <c r="M1014" s="393">
        <v>0</v>
      </c>
      <c r="N1014" s="392">
        <v>2</v>
      </c>
      <c r="O1014" s="393">
        <v>2</v>
      </c>
      <c r="P1014" s="392">
        <v>0</v>
      </c>
      <c r="Q1014" s="393">
        <v>0</v>
      </c>
      <c r="R1014" s="388">
        <v>13</v>
      </c>
      <c r="S1014" s="389">
        <v>7</v>
      </c>
      <c r="T1014" s="395">
        <f t="shared" si="50"/>
        <v>1.4444444444444444</v>
      </c>
    </row>
    <row r="1015" spans="1:20">
      <c r="A1015" s="388">
        <v>1007</v>
      </c>
      <c r="B1015" s="481" t="s">
        <v>2235</v>
      </c>
      <c r="C1015" s="388" t="s">
        <v>1039</v>
      </c>
      <c r="D1015" s="388">
        <v>3</v>
      </c>
      <c r="E1015" s="388">
        <v>2</v>
      </c>
      <c r="F1015" s="388">
        <v>0</v>
      </c>
      <c r="G1015" s="388">
        <v>0</v>
      </c>
      <c r="H1015" s="388">
        <v>2</v>
      </c>
      <c r="I1015" s="388">
        <v>2</v>
      </c>
      <c r="J1015" s="388">
        <v>0</v>
      </c>
      <c r="K1015" s="391">
        <v>0</v>
      </c>
      <c r="L1015" s="392">
        <v>0</v>
      </c>
      <c r="M1015" s="393">
        <v>0</v>
      </c>
      <c r="N1015" s="392">
        <v>2</v>
      </c>
      <c r="O1015" s="393">
        <v>2</v>
      </c>
      <c r="P1015" s="392">
        <v>0</v>
      </c>
      <c r="Q1015" s="393">
        <v>0</v>
      </c>
      <c r="R1015" s="388">
        <v>2</v>
      </c>
      <c r="S1015" s="389">
        <v>0</v>
      </c>
      <c r="T1015" s="395">
        <f t="shared" si="50"/>
        <v>0.66666666666666663</v>
      </c>
    </row>
    <row r="1016" spans="1:20">
      <c r="A1016" s="389">
        <v>1008</v>
      </c>
      <c r="B1016" s="481" t="s">
        <v>4933</v>
      </c>
      <c r="C1016" s="388" t="s">
        <v>4934</v>
      </c>
      <c r="D1016" s="388">
        <v>0</v>
      </c>
      <c r="E1016" s="388">
        <v>0</v>
      </c>
      <c r="F1016" s="388">
        <v>0</v>
      </c>
      <c r="G1016" s="388">
        <v>0</v>
      </c>
      <c r="H1016" s="388">
        <v>0</v>
      </c>
      <c r="I1016" s="388">
        <v>0</v>
      </c>
      <c r="J1016" s="388">
        <v>0</v>
      </c>
      <c r="K1016" s="391">
        <v>0</v>
      </c>
      <c r="L1016" s="392">
        <v>0</v>
      </c>
      <c r="M1016" s="393">
        <v>0</v>
      </c>
      <c r="N1016" s="392">
        <v>0</v>
      </c>
      <c r="O1016" s="393">
        <v>0</v>
      </c>
      <c r="P1016" s="392">
        <v>0</v>
      </c>
      <c r="Q1016" s="393">
        <v>0</v>
      </c>
      <c r="R1016" s="388">
        <v>29</v>
      </c>
      <c r="S1016" s="389">
        <v>4</v>
      </c>
      <c r="T1016" s="395" t="s">
        <v>4910</v>
      </c>
    </row>
    <row r="1017" spans="1:20">
      <c r="A1017" s="388">
        <v>1009</v>
      </c>
      <c r="B1017" s="481" t="s">
        <v>4416</v>
      </c>
      <c r="C1017" s="388" t="s">
        <v>4415</v>
      </c>
      <c r="D1017" s="388">
        <v>10</v>
      </c>
      <c r="E1017" s="388">
        <v>3</v>
      </c>
      <c r="F1017" s="388">
        <v>0</v>
      </c>
      <c r="G1017" s="388">
        <v>0</v>
      </c>
      <c r="H1017" s="388">
        <v>4</v>
      </c>
      <c r="I1017" s="388">
        <v>2</v>
      </c>
      <c r="J1017" s="388">
        <v>0</v>
      </c>
      <c r="K1017" s="391">
        <v>0</v>
      </c>
      <c r="L1017" s="392">
        <v>1</v>
      </c>
      <c r="M1017" s="393">
        <v>1</v>
      </c>
      <c r="N1017" s="392">
        <v>2</v>
      </c>
      <c r="O1017" s="393">
        <v>1</v>
      </c>
      <c r="P1017" s="392">
        <v>1</v>
      </c>
      <c r="Q1017" s="393">
        <v>0</v>
      </c>
      <c r="R1017" s="388">
        <v>22</v>
      </c>
      <c r="S1017" s="389">
        <v>6</v>
      </c>
      <c r="T1017" s="395">
        <f t="shared" ref="T1017:T1031" si="51">R1017/D1017</f>
        <v>2.2000000000000002</v>
      </c>
    </row>
    <row r="1018" spans="1:20">
      <c r="A1018" s="388">
        <v>1010</v>
      </c>
      <c r="B1018" s="481" t="s">
        <v>430</v>
      </c>
      <c r="C1018" s="388" t="s">
        <v>902</v>
      </c>
      <c r="D1018" s="388">
        <v>41</v>
      </c>
      <c r="E1018" s="388">
        <v>15</v>
      </c>
      <c r="F1018" s="388">
        <v>0</v>
      </c>
      <c r="G1018" s="388">
        <v>0</v>
      </c>
      <c r="H1018" s="388">
        <v>29</v>
      </c>
      <c r="I1018" s="388">
        <v>11</v>
      </c>
      <c r="J1018" s="388">
        <v>0</v>
      </c>
      <c r="K1018" s="391">
        <v>0</v>
      </c>
      <c r="L1018" s="392">
        <v>4</v>
      </c>
      <c r="M1018" s="393">
        <v>2</v>
      </c>
      <c r="N1018" s="392">
        <v>16</v>
      </c>
      <c r="O1018" s="393">
        <v>6</v>
      </c>
      <c r="P1018" s="392">
        <v>9</v>
      </c>
      <c r="Q1018" s="393">
        <v>3</v>
      </c>
      <c r="R1018" s="388">
        <v>51</v>
      </c>
      <c r="S1018" s="389">
        <v>5</v>
      </c>
      <c r="T1018" s="395">
        <f t="shared" si="51"/>
        <v>1.2439024390243902</v>
      </c>
    </row>
    <row r="1019" spans="1:20">
      <c r="A1019" s="388">
        <v>1011</v>
      </c>
      <c r="B1019" s="481" t="s">
        <v>1139</v>
      </c>
      <c r="C1019" s="388" t="s">
        <v>1140</v>
      </c>
      <c r="D1019" s="388">
        <v>4</v>
      </c>
      <c r="E1019" s="388">
        <v>0</v>
      </c>
      <c r="F1019" s="388">
        <v>0</v>
      </c>
      <c r="G1019" s="388">
        <v>0</v>
      </c>
      <c r="H1019" s="388">
        <v>4</v>
      </c>
      <c r="I1019" s="388">
        <v>0</v>
      </c>
      <c r="J1019" s="388">
        <v>0</v>
      </c>
      <c r="K1019" s="391">
        <v>0</v>
      </c>
      <c r="L1019" s="392">
        <v>0</v>
      </c>
      <c r="M1019" s="393">
        <v>0</v>
      </c>
      <c r="N1019" s="392">
        <v>3</v>
      </c>
      <c r="O1019" s="393">
        <v>0</v>
      </c>
      <c r="P1019" s="392">
        <v>1</v>
      </c>
      <c r="Q1019" s="393">
        <v>0</v>
      </c>
      <c r="R1019" s="388">
        <v>0</v>
      </c>
      <c r="S1019" s="389">
        <v>0</v>
      </c>
      <c r="T1019" s="395">
        <f t="shared" si="51"/>
        <v>0</v>
      </c>
    </row>
    <row r="1020" spans="1:20">
      <c r="A1020" s="389">
        <v>1012</v>
      </c>
      <c r="B1020" s="481" t="s">
        <v>65</v>
      </c>
      <c r="C1020" s="388" t="s">
        <v>987</v>
      </c>
      <c r="D1020" s="388">
        <v>24</v>
      </c>
      <c r="E1020" s="388">
        <v>15</v>
      </c>
      <c r="F1020" s="388">
        <v>1</v>
      </c>
      <c r="G1020" s="388">
        <v>1</v>
      </c>
      <c r="H1020" s="388">
        <v>8</v>
      </c>
      <c r="I1020" s="388">
        <v>7</v>
      </c>
      <c r="J1020" s="388">
        <v>0</v>
      </c>
      <c r="K1020" s="391">
        <v>0</v>
      </c>
      <c r="L1020" s="392">
        <v>0</v>
      </c>
      <c r="M1020" s="393">
        <v>0</v>
      </c>
      <c r="N1020" s="392">
        <v>5</v>
      </c>
      <c r="O1020" s="393">
        <v>4</v>
      </c>
      <c r="P1020" s="392">
        <v>3</v>
      </c>
      <c r="Q1020" s="393">
        <v>3</v>
      </c>
      <c r="R1020" s="388">
        <v>99</v>
      </c>
      <c r="S1020" s="389">
        <v>6</v>
      </c>
      <c r="T1020" s="395">
        <f t="shared" si="51"/>
        <v>4.125</v>
      </c>
    </row>
    <row r="1021" spans="1:20">
      <c r="A1021" s="388">
        <v>1013</v>
      </c>
      <c r="B1021" s="481" t="s">
        <v>2236</v>
      </c>
      <c r="C1021" s="388" t="s">
        <v>1141</v>
      </c>
      <c r="D1021" s="388">
        <v>34</v>
      </c>
      <c r="E1021" s="388">
        <v>22</v>
      </c>
      <c r="F1021" s="388">
        <v>3</v>
      </c>
      <c r="G1021" s="388">
        <v>1</v>
      </c>
      <c r="H1021" s="388">
        <v>12</v>
      </c>
      <c r="I1021" s="388">
        <v>9</v>
      </c>
      <c r="J1021" s="388">
        <v>0</v>
      </c>
      <c r="K1021" s="391">
        <v>0</v>
      </c>
      <c r="L1021" s="392">
        <v>3</v>
      </c>
      <c r="M1021" s="393">
        <v>3</v>
      </c>
      <c r="N1021" s="392">
        <v>7</v>
      </c>
      <c r="O1021" s="393">
        <v>4</v>
      </c>
      <c r="P1021" s="392">
        <v>2</v>
      </c>
      <c r="Q1021" s="393">
        <v>2</v>
      </c>
      <c r="R1021" s="388">
        <v>15</v>
      </c>
      <c r="S1021" s="389">
        <v>2</v>
      </c>
      <c r="T1021" s="395">
        <f t="shared" si="51"/>
        <v>0.44117647058823528</v>
      </c>
    </row>
    <row r="1022" spans="1:20">
      <c r="A1022" s="388">
        <v>1014</v>
      </c>
      <c r="B1022" s="481" t="s">
        <v>2237</v>
      </c>
      <c r="C1022" s="388" t="s">
        <v>869</v>
      </c>
      <c r="D1022" s="388">
        <v>17</v>
      </c>
      <c r="E1022" s="388">
        <v>16</v>
      </c>
      <c r="F1022" s="388">
        <v>0</v>
      </c>
      <c r="G1022" s="388">
        <v>0</v>
      </c>
      <c r="H1022" s="388">
        <v>9</v>
      </c>
      <c r="I1022" s="388">
        <v>7</v>
      </c>
      <c r="J1022" s="388">
        <v>0</v>
      </c>
      <c r="K1022" s="391">
        <v>0</v>
      </c>
      <c r="L1022" s="392">
        <v>1</v>
      </c>
      <c r="M1022" s="393">
        <v>1</v>
      </c>
      <c r="N1022" s="392">
        <v>2</v>
      </c>
      <c r="O1022" s="393">
        <v>1</v>
      </c>
      <c r="P1022" s="392">
        <v>6</v>
      </c>
      <c r="Q1022" s="393">
        <v>5</v>
      </c>
      <c r="R1022" s="388">
        <v>45</v>
      </c>
      <c r="S1022" s="389">
        <v>23</v>
      </c>
      <c r="T1022" s="395">
        <f t="shared" si="51"/>
        <v>2.6470588235294117</v>
      </c>
    </row>
    <row r="1023" spans="1:20">
      <c r="A1023" s="388">
        <v>1015</v>
      </c>
      <c r="B1023" s="481" t="s">
        <v>2238</v>
      </c>
      <c r="C1023" s="388" t="s">
        <v>975</v>
      </c>
      <c r="D1023" s="388">
        <v>5</v>
      </c>
      <c r="E1023" s="388">
        <v>5</v>
      </c>
      <c r="F1023" s="388">
        <v>2</v>
      </c>
      <c r="G1023" s="388">
        <v>2</v>
      </c>
      <c r="H1023" s="388">
        <v>3</v>
      </c>
      <c r="I1023" s="388">
        <v>3</v>
      </c>
      <c r="J1023" s="388">
        <v>1</v>
      </c>
      <c r="K1023" s="391">
        <v>1</v>
      </c>
      <c r="L1023" s="392">
        <v>0</v>
      </c>
      <c r="M1023" s="393">
        <v>0</v>
      </c>
      <c r="N1023" s="392">
        <v>1</v>
      </c>
      <c r="O1023" s="393">
        <v>1</v>
      </c>
      <c r="P1023" s="392">
        <v>0</v>
      </c>
      <c r="Q1023" s="393">
        <v>0</v>
      </c>
      <c r="R1023" s="388">
        <v>1</v>
      </c>
      <c r="S1023" s="389">
        <v>1</v>
      </c>
      <c r="T1023" s="395">
        <f t="shared" si="51"/>
        <v>0.2</v>
      </c>
    </row>
    <row r="1024" spans="1:20">
      <c r="A1024" s="389">
        <v>1016</v>
      </c>
      <c r="B1024" s="481" t="s">
        <v>2239</v>
      </c>
      <c r="C1024" s="388" t="s">
        <v>908</v>
      </c>
      <c r="D1024" s="388">
        <v>293</v>
      </c>
      <c r="E1024" s="388">
        <v>235</v>
      </c>
      <c r="F1024" s="388">
        <v>61</v>
      </c>
      <c r="G1024" s="388">
        <v>51</v>
      </c>
      <c r="H1024" s="388">
        <v>192</v>
      </c>
      <c r="I1024" s="388">
        <v>158</v>
      </c>
      <c r="J1024" s="388">
        <v>23</v>
      </c>
      <c r="K1024" s="391">
        <v>22</v>
      </c>
      <c r="L1024" s="392">
        <v>13</v>
      </c>
      <c r="M1024" s="393">
        <v>11</v>
      </c>
      <c r="N1024" s="392">
        <v>65</v>
      </c>
      <c r="O1024" s="393">
        <v>52</v>
      </c>
      <c r="P1024" s="392">
        <v>63</v>
      </c>
      <c r="Q1024" s="393">
        <v>52</v>
      </c>
      <c r="R1024" s="388">
        <v>36</v>
      </c>
      <c r="S1024" s="389">
        <v>25</v>
      </c>
      <c r="T1024" s="395">
        <f t="shared" si="51"/>
        <v>0.12286689419795221</v>
      </c>
    </row>
    <row r="1025" spans="1:20">
      <c r="A1025" s="388">
        <v>1017</v>
      </c>
      <c r="B1025" s="481" t="s">
        <v>2240</v>
      </c>
      <c r="C1025" s="388" t="s">
        <v>787</v>
      </c>
      <c r="D1025" s="388">
        <v>93</v>
      </c>
      <c r="E1025" s="388">
        <v>72</v>
      </c>
      <c r="F1025" s="388">
        <v>20</v>
      </c>
      <c r="G1025" s="388">
        <v>13</v>
      </c>
      <c r="H1025" s="388">
        <v>38</v>
      </c>
      <c r="I1025" s="388">
        <v>30</v>
      </c>
      <c r="J1025" s="388">
        <v>4</v>
      </c>
      <c r="K1025" s="391">
        <v>2</v>
      </c>
      <c r="L1025" s="392">
        <v>5</v>
      </c>
      <c r="M1025" s="393">
        <v>3</v>
      </c>
      <c r="N1025" s="392">
        <v>21</v>
      </c>
      <c r="O1025" s="393">
        <v>17</v>
      </c>
      <c r="P1025" s="392">
        <v>9</v>
      </c>
      <c r="Q1025" s="393">
        <v>8</v>
      </c>
      <c r="R1025" s="388">
        <v>371</v>
      </c>
      <c r="S1025" s="389">
        <v>0</v>
      </c>
      <c r="T1025" s="395">
        <f t="shared" si="51"/>
        <v>3.989247311827957</v>
      </c>
    </row>
    <row r="1026" spans="1:20">
      <c r="A1026" s="388">
        <v>1018</v>
      </c>
      <c r="B1026" s="481" t="s">
        <v>2241</v>
      </c>
      <c r="C1026" s="388" t="s">
        <v>791</v>
      </c>
      <c r="D1026" s="388">
        <v>80</v>
      </c>
      <c r="E1026" s="388">
        <v>75</v>
      </c>
      <c r="F1026" s="388">
        <v>2</v>
      </c>
      <c r="G1026" s="388">
        <v>2</v>
      </c>
      <c r="H1026" s="388">
        <v>71</v>
      </c>
      <c r="I1026" s="388">
        <v>68</v>
      </c>
      <c r="J1026" s="388">
        <v>0</v>
      </c>
      <c r="K1026" s="391">
        <v>0</v>
      </c>
      <c r="L1026" s="392">
        <v>4</v>
      </c>
      <c r="M1026" s="393">
        <v>4</v>
      </c>
      <c r="N1026" s="392">
        <v>30</v>
      </c>
      <c r="O1026" s="393">
        <v>28</v>
      </c>
      <c r="P1026" s="392">
        <v>37</v>
      </c>
      <c r="Q1026" s="393">
        <v>36</v>
      </c>
      <c r="R1026" s="388">
        <v>9</v>
      </c>
      <c r="S1026" s="389">
        <v>4</v>
      </c>
      <c r="T1026" s="395">
        <f t="shared" si="51"/>
        <v>0.1125</v>
      </c>
    </row>
    <row r="1027" spans="1:20">
      <c r="A1027" s="388">
        <v>1019</v>
      </c>
      <c r="B1027" s="481" t="s">
        <v>2242</v>
      </c>
      <c r="C1027" s="388" t="s">
        <v>2243</v>
      </c>
      <c r="D1027" s="388">
        <v>30</v>
      </c>
      <c r="E1027" s="388">
        <v>25</v>
      </c>
      <c r="F1027" s="388">
        <v>5</v>
      </c>
      <c r="G1027" s="388">
        <v>3</v>
      </c>
      <c r="H1027" s="388">
        <v>19</v>
      </c>
      <c r="I1027" s="388">
        <v>14</v>
      </c>
      <c r="J1027" s="388">
        <v>1</v>
      </c>
      <c r="K1027" s="391">
        <v>1</v>
      </c>
      <c r="L1027" s="392">
        <v>2</v>
      </c>
      <c r="M1027" s="393">
        <v>1</v>
      </c>
      <c r="N1027" s="392">
        <v>13</v>
      </c>
      <c r="O1027" s="393">
        <v>10</v>
      </c>
      <c r="P1027" s="392">
        <v>4</v>
      </c>
      <c r="Q1027" s="393">
        <v>3</v>
      </c>
      <c r="R1027" s="388">
        <v>69</v>
      </c>
      <c r="S1027" s="389">
        <v>22</v>
      </c>
      <c r="T1027" s="395">
        <f t="shared" si="51"/>
        <v>2.2999999999999998</v>
      </c>
    </row>
    <row r="1028" spans="1:20">
      <c r="A1028" s="389">
        <v>1020</v>
      </c>
      <c r="B1028" s="481" t="s">
        <v>2244</v>
      </c>
      <c r="C1028" s="388" t="s">
        <v>2245</v>
      </c>
      <c r="D1028" s="388">
        <v>827</v>
      </c>
      <c r="E1028" s="388">
        <v>721</v>
      </c>
      <c r="F1028" s="388">
        <v>216</v>
      </c>
      <c r="G1028" s="388">
        <v>199</v>
      </c>
      <c r="H1028" s="388">
        <v>386</v>
      </c>
      <c r="I1028" s="388">
        <v>335</v>
      </c>
      <c r="J1028" s="388">
        <v>65</v>
      </c>
      <c r="K1028" s="391">
        <v>56</v>
      </c>
      <c r="L1028" s="392">
        <v>27</v>
      </c>
      <c r="M1028" s="393">
        <v>22</v>
      </c>
      <c r="N1028" s="392">
        <v>143</v>
      </c>
      <c r="O1028" s="393">
        <v>120</v>
      </c>
      <c r="P1028" s="392">
        <v>71</v>
      </c>
      <c r="Q1028" s="393">
        <v>65</v>
      </c>
      <c r="R1028" s="388">
        <v>4</v>
      </c>
      <c r="S1028" s="389">
        <v>2</v>
      </c>
      <c r="T1028" s="395">
        <f t="shared" si="51"/>
        <v>4.8367593712212815E-3</v>
      </c>
    </row>
    <row r="1029" spans="1:20">
      <c r="A1029" s="388">
        <v>1021</v>
      </c>
      <c r="B1029" s="481" t="s">
        <v>562</v>
      </c>
      <c r="C1029" s="388" t="s">
        <v>2246</v>
      </c>
      <c r="D1029" s="388">
        <v>3</v>
      </c>
      <c r="E1029" s="388">
        <v>3</v>
      </c>
      <c r="F1029" s="388">
        <v>0</v>
      </c>
      <c r="G1029" s="388">
        <v>0</v>
      </c>
      <c r="H1029" s="388">
        <v>4</v>
      </c>
      <c r="I1029" s="388">
        <v>4</v>
      </c>
      <c r="J1029" s="388">
        <v>0</v>
      </c>
      <c r="K1029" s="391">
        <v>0</v>
      </c>
      <c r="L1029" s="392">
        <v>0</v>
      </c>
      <c r="M1029" s="393">
        <v>0</v>
      </c>
      <c r="N1029" s="392">
        <v>1</v>
      </c>
      <c r="O1029" s="393">
        <v>1</v>
      </c>
      <c r="P1029" s="392">
        <v>3</v>
      </c>
      <c r="Q1029" s="393">
        <v>3</v>
      </c>
      <c r="R1029" s="388">
        <v>1</v>
      </c>
      <c r="S1029" s="389">
        <v>0</v>
      </c>
      <c r="T1029" s="395">
        <f t="shared" si="51"/>
        <v>0.33333333333333331</v>
      </c>
    </row>
    <row r="1030" spans="1:20">
      <c r="A1030" s="388">
        <v>1022</v>
      </c>
      <c r="B1030" s="481" t="s">
        <v>482</v>
      </c>
      <c r="C1030" s="388" t="s">
        <v>2247</v>
      </c>
      <c r="D1030" s="388">
        <v>9</v>
      </c>
      <c r="E1030" s="388">
        <v>6</v>
      </c>
      <c r="F1030" s="388">
        <v>1</v>
      </c>
      <c r="G1030" s="388">
        <v>0</v>
      </c>
      <c r="H1030" s="388">
        <v>7</v>
      </c>
      <c r="I1030" s="388">
        <v>6</v>
      </c>
      <c r="J1030" s="388">
        <v>0</v>
      </c>
      <c r="K1030" s="391">
        <v>0</v>
      </c>
      <c r="L1030" s="392">
        <v>0</v>
      </c>
      <c r="M1030" s="393">
        <v>0</v>
      </c>
      <c r="N1030" s="392">
        <v>2</v>
      </c>
      <c r="O1030" s="393">
        <v>1</v>
      </c>
      <c r="P1030" s="392">
        <v>5</v>
      </c>
      <c r="Q1030" s="393">
        <v>5</v>
      </c>
      <c r="R1030" s="388">
        <v>54</v>
      </c>
      <c r="S1030" s="389">
        <v>52</v>
      </c>
      <c r="T1030" s="395">
        <f t="shared" si="51"/>
        <v>6</v>
      </c>
    </row>
    <row r="1031" spans="1:20">
      <c r="A1031" s="388">
        <v>1023</v>
      </c>
      <c r="B1031" s="481" t="s">
        <v>2248</v>
      </c>
      <c r="C1031" s="388" t="s">
        <v>2249</v>
      </c>
      <c r="D1031" s="388">
        <v>6</v>
      </c>
      <c r="E1031" s="388">
        <v>5</v>
      </c>
      <c r="F1031" s="388">
        <v>0</v>
      </c>
      <c r="G1031" s="388">
        <v>0</v>
      </c>
      <c r="H1031" s="388">
        <v>5</v>
      </c>
      <c r="I1031" s="388">
        <v>3</v>
      </c>
      <c r="J1031" s="388">
        <v>0</v>
      </c>
      <c r="K1031" s="391">
        <v>0</v>
      </c>
      <c r="L1031" s="392">
        <v>0</v>
      </c>
      <c r="M1031" s="393">
        <v>0</v>
      </c>
      <c r="N1031" s="392">
        <v>2</v>
      </c>
      <c r="O1031" s="393">
        <v>2</v>
      </c>
      <c r="P1031" s="392">
        <v>3</v>
      </c>
      <c r="Q1031" s="393">
        <v>1</v>
      </c>
      <c r="R1031" s="388">
        <v>9</v>
      </c>
      <c r="S1031" s="389">
        <v>5</v>
      </c>
      <c r="T1031" s="395">
        <f t="shared" si="51"/>
        <v>1.5</v>
      </c>
    </row>
    <row r="1032" spans="1:20">
      <c r="A1032" s="389">
        <v>1024</v>
      </c>
      <c r="B1032" s="481" t="s">
        <v>4547</v>
      </c>
      <c r="C1032" s="388" t="s">
        <v>4546</v>
      </c>
      <c r="D1032" s="388">
        <v>0</v>
      </c>
      <c r="E1032" s="388">
        <v>0</v>
      </c>
      <c r="F1032" s="388">
        <v>0</v>
      </c>
      <c r="G1032" s="388">
        <v>0</v>
      </c>
      <c r="H1032" s="388">
        <v>0</v>
      </c>
      <c r="I1032" s="388">
        <v>0</v>
      </c>
      <c r="J1032" s="388">
        <v>0</v>
      </c>
      <c r="K1032" s="391">
        <v>0</v>
      </c>
      <c r="L1032" s="392">
        <v>0</v>
      </c>
      <c r="M1032" s="393">
        <v>0</v>
      </c>
      <c r="N1032" s="392">
        <v>0</v>
      </c>
      <c r="O1032" s="393">
        <v>0</v>
      </c>
      <c r="P1032" s="392">
        <v>0</v>
      </c>
      <c r="Q1032" s="393">
        <v>0</v>
      </c>
      <c r="R1032" s="388">
        <v>1</v>
      </c>
      <c r="S1032" s="389">
        <v>0</v>
      </c>
      <c r="T1032" s="395" t="s">
        <v>4910</v>
      </c>
    </row>
    <row r="1033" spans="1:20">
      <c r="A1033" s="388">
        <v>1025</v>
      </c>
      <c r="B1033" s="481" t="s">
        <v>207</v>
      </c>
      <c r="C1033" s="388" t="s">
        <v>2250</v>
      </c>
      <c r="D1033" s="388">
        <v>254</v>
      </c>
      <c r="E1033" s="388">
        <v>226</v>
      </c>
      <c r="F1033" s="388">
        <v>20</v>
      </c>
      <c r="G1033" s="388">
        <v>17</v>
      </c>
      <c r="H1033" s="388">
        <v>142</v>
      </c>
      <c r="I1033" s="388">
        <v>123</v>
      </c>
      <c r="J1033" s="388">
        <v>4</v>
      </c>
      <c r="K1033" s="391">
        <v>3</v>
      </c>
      <c r="L1033" s="392">
        <v>11</v>
      </c>
      <c r="M1033" s="393">
        <v>10</v>
      </c>
      <c r="N1033" s="392">
        <v>82</v>
      </c>
      <c r="O1033" s="393">
        <v>70</v>
      </c>
      <c r="P1033" s="392">
        <v>49</v>
      </c>
      <c r="Q1033" s="393">
        <v>43</v>
      </c>
      <c r="R1033" s="388">
        <v>309</v>
      </c>
      <c r="S1033" s="389">
        <v>139</v>
      </c>
      <c r="T1033" s="395">
        <f t="shared" ref="T1033:T1064" si="52">R1033/D1033</f>
        <v>1.2165354330708662</v>
      </c>
    </row>
    <row r="1034" spans="1:20">
      <c r="A1034" s="388">
        <v>1026</v>
      </c>
      <c r="B1034" s="481" t="s">
        <v>243</v>
      </c>
      <c r="C1034" s="388" t="s">
        <v>2251</v>
      </c>
      <c r="D1034" s="388">
        <v>61</v>
      </c>
      <c r="E1034" s="388">
        <v>58</v>
      </c>
      <c r="F1034" s="388">
        <v>4</v>
      </c>
      <c r="G1034" s="388">
        <v>3</v>
      </c>
      <c r="H1034" s="388">
        <v>56</v>
      </c>
      <c r="I1034" s="388">
        <v>54</v>
      </c>
      <c r="J1034" s="388">
        <v>3</v>
      </c>
      <c r="K1034" s="391">
        <v>3</v>
      </c>
      <c r="L1034" s="392">
        <v>5</v>
      </c>
      <c r="M1034" s="393">
        <v>5</v>
      </c>
      <c r="N1034" s="392">
        <v>26</v>
      </c>
      <c r="O1034" s="393">
        <v>24</v>
      </c>
      <c r="P1034" s="392">
        <v>25</v>
      </c>
      <c r="Q1034" s="393">
        <v>25</v>
      </c>
      <c r="R1034" s="388">
        <v>131</v>
      </c>
      <c r="S1034" s="389">
        <v>91</v>
      </c>
      <c r="T1034" s="395">
        <f t="shared" si="52"/>
        <v>2.1475409836065573</v>
      </c>
    </row>
    <row r="1035" spans="1:20">
      <c r="A1035" s="388">
        <v>1027</v>
      </c>
      <c r="B1035" s="481" t="s">
        <v>2252</v>
      </c>
      <c r="C1035" s="388" t="s">
        <v>2253</v>
      </c>
      <c r="D1035" s="388">
        <v>35</v>
      </c>
      <c r="E1035" s="388">
        <v>26</v>
      </c>
      <c r="F1035" s="388">
        <v>5</v>
      </c>
      <c r="G1035" s="388">
        <v>3</v>
      </c>
      <c r="H1035" s="388">
        <v>11</v>
      </c>
      <c r="I1035" s="388">
        <v>9</v>
      </c>
      <c r="J1035" s="388">
        <v>2</v>
      </c>
      <c r="K1035" s="391">
        <v>2</v>
      </c>
      <c r="L1035" s="392">
        <v>1</v>
      </c>
      <c r="M1035" s="393">
        <v>1</v>
      </c>
      <c r="N1035" s="392">
        <v>7</v>
      </c>
      <c r="O1035" s="393">
        <v>5</v>
      </c>
      <c r="P1035" s="392">
        <v>1</v>
      </c>
      <c r="Q1035" s="393">
        <v>1</v>
      </c>
      <c r="R1035" s="388">
        <v>9</v>
      </c>
      <c r="S1035" s="389">
        <v>0</v>
      </c>
      <c r="T1035" s="395">
        <f t="shared" si="52"/>
        <v>0.25714285714285712</v>
      </c>
    </row>
    <row r="1036" spans="1:20">
      <c r="A1036" s="389">
        <v>1028</v>
      </c>
      <c r="B1036" s="481" t="s">
        <v>2254</v>
      </c>
      <c r="C1036" s="388" t="s">
        <v>2255</v>
      </c>
      <c r="D1036" s="388">
        <v>179</v>
      </c>
      <c r="E1036" s="388">
        <v>165</v>
      </c>
      <c r="F1036" s="388">
        <v>13</v>
      </c>
      <c r="G1036" s="388">
        <v>12</v>
      </c>
      <c r="H1036" s="388">
        <v>118</v>
      </c>
      <c r="I1036" s="388">
        <v>112</v>
      </c>
      <c r="J1036" s="388">
        <v>1</v>
      </c>
      <c r="K1036" s="391">
        <v>0</v>
      </c>
      <c r="L1036" s="392">
        <v>7</v>
      </c>
      <c r="M1036" s="393">
        <v>6</v>
      </c>
      <c r="N1036" s="392">
        <v>53</v>
      </c>
      <c r="O1036" s="393">
        <v>51</v>
      </c>
      <c r="P1036" s="392">
        <v>57</v>
      </c>
      <c r="Q1036" s="393">
        <v>55</v>
      </c>
      <c r="R1036" s="388">
        <v>293</v>
      </c>
      <c r="S1036" s="389">
        <v>198</v>
      </c>
      <c r="T1036" s="395">
        <f t="shared" si="52"/>
        <v>1.6368715083798884</v>
      </c>
    </row>
    <row r="1037" spans="1:20">
      <c r="A1037" s="388">
        <v>1029</v>
      </c>
      <c r="B1037" s="481" t="s">
        <v>64</v>
      </c>
      <c r="C1037" s="388" t="s">
        <v>2256</v>
      </c>
      <c r="D1037" s="388">
        <v>87</v>
      </c>
      <c r="E1037" s="388">
        <v>82</v>
      </c>
      <c r="F1037" s="388">
        <v>3</v>
      </c>
      <c r="G1037" s="388">
        <v>2</v>
      </c>
      <c r="H1037" s="388">
        <v>39</v>
      </c>
      <c r="I1037" s="388">
        <v>37</v>
      </c>
      <c r="J1037" s="388">
        <v>0</v>
      </c>
      <c r="K1037" s="391">
        <v>0</v>
      </c>
      <c r="L1037" s="392">
        <v>5</v>
      </c>
      <c r="M1037" s="393">
        <v>5</v>
      </c>
      <c r="N1037" s="392">
        <v>24</v>
      </c>
      <c r="O1037" s="393">
        <v>22</v>
      </c>
      <c r="P1037" s="392">
        <v>10</v>
      </c>
      <c r="Q1037" s="393">
        <v>10</v>
      </c>
      <c r="R1037" s="388">
        <v>126</v>
      </c>
      <c r="S1037" s="389">
        <v>79</v>
      </c>
      <c r="T1037" s="395">
        <f t="shared" si="52"/>
        <v>1.4482758620689655</v>
      </c>
    </row>
    <row r="1038" spans="1:20">
      <c r="A1038" s="388">
        <v>1030</v>
      </c>
      <c r="B1038" s="481" t="s">
        <v>2257</v>
      </c>
      <c r="C1038" s="388" t="s">
        <v>2258</v>
      </c>
      <c r="D1038" s="388">
        <v>28</v>
      </c>
      <c r="E1038" s="388">
        <v>26</v>
      </c>
      <c r="F1038" s="388">
        <v>1</v>
      </c>
      <c r="G1038" s="388">
        <v>1</v>
      </c>
      <c r="H1038" s="388">
        <v>18</v>
      </c>
      <c r="I1038" s="388">
        <v>16</v>
      </c>
      <c r="J1038" s="388">
        <v>1</v>
      </c>
      <c r="K1038" s="391">
        <v>1</v>
      </c>
      <c r="L1038" s="392">
        <v>2</v>
      </c>
      <c r="M1038" s="393">
        <v>1</v>
      </c>
      <c r="N1038" s="392">
        <v>13</v>
      </c>
      <c r="O1038" s="393">
        <v>13</v>
      </c>
      <c r="P1038" s="392">
        <v>1</v>
      </c>
      <c r="Q1038" s="393">
        <v>1</v>
      </c>
      <c r="R1038" s="388">
        <v>13</v>
      </c>
      <c r="S1038" s="389">
        <v>11</v>
      </c>
      <c r="T1038" s="395">
        <f t="shared" si="52"/>
        <v>0.4642857142857143</v>
      </c>
    </row>
    <row r="1039" spans="1:20">
      <c r="A1039" s="388">
        <v>1031</v>
      </c>
      <c r="B1039" s="481" t="s">
        <v>2259</v>
      </c>
      <c r="C1039" s="388" t="s">
        <v>2260</v>
      </c>
      <c r="D1039" s="388">
        <v>3</v>
      </c>
      <c r="E1039" s="388">
        <v>3</v>
      </c>
      <c r="F1039" s="388">
        <v>0</v>
      </c>
      <c r="G1039" s="388">
        <v>0</v>
      </c>
      <c r="H1039" s="388">
        <v>2</v>
      </c>
      <c r="I1039" s="388">
        <v>2</v>
      </c>
      <c r="J1039" s="388">
        <v>0</v>
      </c>
      <c r="K1039" s="391">
        <v>0</v>
      </c>
      <c r="L1039" s="392">
        <v>0</v>
      </c>
      <c r="M1039" s="393">
        <v>0</v>
      </c>
      <c r="N1039" s="392">
        <v>2</v>
      </c>
      <c r="O1039" s="393">
        <v>2</v>
      </c>
      <c r="P1039" s="392">
        <v>0</v>
      </c>
      <c r="Q1039" s="393">
        <v>0</v>
      </c>
      <c r="R1039" s="388">
        <v>4</v>
      </c>
      <c r="S1039" s="389">
        <v>3</v>
      </c>
      <c r="T1039" s="395">
        <f t="shared" si="52"/>
        <v>1.3333333333333333</v>
      </c>
    </row>
    <row r="1040" spans="1:20">
      <c r="A1040" s="389">
        <v>1032</v>
      </c>
      <c r="B1040" s="481" t="s">
        <v>2261</v>
      </c>
      <c r="C1040" s="388" t="s">
        <v>2262</v>
      </c>
      <c r="D1040" s="388">
        <v>18</v>
      </c>
      <c r="E1040" s="388">
        <v>14</v>
      </c>
      <c r="F1040" s="388">
        <v>1</v>
      </c>
      <c r="G1040" s="388">
        <v>1</v>
      </c>
      <c r="H1040" s="388">
        <v>12</v>
      </c>
      <c r="I1040" s="388">
        <v>9</v>
      </c>
      <c r="J1040" s="388">
        <v>0</v>
      </c>
      <c r="K1040" s="391">
        <v>0</v>
      </c>
      <c r="L1040" s="392">
        <v>2</v>
      </c>
      <c r="M1040" s="393">
        <v>1</v>
      </c>
      <c r="N1040" s="392">
        <v>6</v>
      </c>
      <c r="O1040" s="393">
        <v>5</v>
      </c>
      <c r="P1040" s="392">
        <v>4</v>
      </c>
      <c r="Q1040" s="393">
        <v>3</v>
      </c>
      <c r="R1040" s="388">
        <v>20</v>
      </c>
      <c r="S1040" s="389">
        <v>9</v>
      </c>
      <c r="T1040" s="395">
        <f t="shared" si="52"/>
        <v>1.1111111111111112</v>
      </c>
    </row>
    <row r="1041" spans="1:20">
      <c r="A1041" s="388">
        <v>1033</v>
      </c>
      <c r="B1041" s="481" t="s">
        <v>4318</v>
      </c>
      <c r="C1041" s="388" t="s">
        <v>4317</v>
      </c>
      <c r="D1041" s="388">
        <v>3</v>
      </c>
      <c r="E1041" s="388">
        <v>3</v>
      </c>
      <c r="F1041" s="388">
        <v>0</v>
      </c>
      <c r="G1041" s="388">
        <v>0</v>
      </c>
      <c r="H1041" s="388">
        <v>1</v>
      </c>
      <c r="I1041" s="388">
        <v>1</v>
      </c>
      <c r="J1041" s="388">
        <v>0</v>
      </c>
      <c r="K1041" s="391">
        <v>0</v>
      </c>
      <c r="L1041" s="392">
        <v>0</v>
      </c>
      <c r="M1041" s="393">
        <v>0</v>
      </c>
      <c r="N1041" s="392">
        <v>1</v>
      </c>
      <c r="O1041" s="393">
        <v>1</v>
      </c>
      <c r="P1041" s="392">
        <v>0</v>
      </c>
      <c r="Q1041" s="393">
        <v>0</v>
      </c>
      <c r="R1041" s="388">
        <v>0</v>
      </c>
      <c r="S1041" s="389">
        <v>0</v>
      </c>
      <c r="T1041" s="395">
        <f t="shared" si="52"/>
        <v>0</v>
      </c>
    </row>
    <row r="1042" spans="1:20" ht="25.5">
      <c r="A1042" s="388">
        <v>1034</v>
      </c>
      <c r="B1042" s="481" t="s">
        <v>5500</v>
      </c>
      <c r="C1042" s="388" t="s">
        <v>2264</v>
      </c>
      <c r="D1042" s="388">
        <v>72</v>
      </c>
      <c r="E1042" s="388">
        <v>58</v>
      </c>
      <c r="F1042" s="388">
        <v>3</v>
      </c>
      <c r="G1042" s="388">
        <v>3</v>
      </c>
      <c r="H1042" s="388">
        <v>49</v>
      </c>
      <c r="I1042" s="388">
        <v>41</v>
      </c>
      <c r="J1042" s="388">
        <v>0</v>
      </c>
      <c r="K1042" s="391">
        <v>0</v>
      </c>
      <c r="L1042" s="392">
        <v>7</v>
      </c>
      <c r="M1042" s="393">
        <v>5</v>
      </c>
      <c r="N1042" s="392">
        <v>21</v>
      </c>
      <c r="O1042" s="393">
        <v>19</v>
      </c>
      <c r="P1042" s="392">
        <v>21</v>
      </c>
      <c r="Q1042" s="393">
        <v>17</v>
      </c>
      <c r="R1042" s="388">
        <v>7</v>
      </c>
      <c r="S1042" s="389">
        <v>5</v>
      </c>
      <c r="T1042" s="395">
        <f t="shared" si="52"/>
        <v>9.7222222222222224E-2</v>
      </c>
    </row>
    <row r="1043" spans="1:20">
      <c r="A1043" s="388">
        <v>1035</v>
      </c>
      <c r="B1043" s="481" t="s">
        <v>2265</v>
      </c>
      <c r="C1043" s="388" t="s">
        <v>2266</v>
      </c>
      <c r="D1043" s="388">
        <v>19</v>
      </c>
      <c r="E1043" s="388">
        <v>19</v>
      </c>
      <c r="F1043" s="388">
        <v>0</v>
      </c>
      <c r="G1043" s="388">
        <v>0</v>
      </c>
      <c r="H1043" s="388">
        <v>14</v>
      </c>
      <c r="I1043" s="388">
        <v>14</v>
      </c>
      <c r="J1043" s="388">
        <v>0</v>
      </c>
      <c r="K1043" s="391">
        <v>0</v>
      </c>
      <c r="L1043" s="392">
        <v>1</v>
      </c>
      <c r="M1043" s="393">
        <v>1</v>
      </c>
      <c r="N1043" s="392">
        <v>11</v>
      </c>
      <c r="O1043" s="393">
        <v>11</v>
      </c>
      <c r="P1043" s="392">
        <v>2</v>
      </c>
      <c r="Q1043" s="393">
        <v>2</v>
      </c>
      <c r="R1043" s="388">
        <v>17</v>
      </c>
      <c r="S1043" s="389">
        <v>7</v>
      </c>
      <c r="T1043" s="395">
        <f t="shared" si="52"/>
        <v>0.89473684210526316</v>
      </c>
    </row>
    <row r="1044" spans="1:20">
      <c r="A1044" s="389">
        <v>1036</v>
      </c>
      <c r="B1044" s="481" t="s">
        <v>536</v>
      </c>
      <c r="C1044" s="388" t="s">
        <v>2267</v>
      </c>
      <c r="D1044" s="388">
        <v>8</v>
      </c>
      <c r="E1044" s="388">
        <v>7</v>
      </c>
      <c r="F1044" s="388">
        <v>0</v>
      </c>
      <c r="G1044" s="388">
        <v>0</v>
      </c>
      <c r="H1044" s="388">
        <v>5</v>
      </c>
      <c r="I1044" s="388">
        <v>4</v>
      </c>
      <c r="J1044" s="388">
        <v>0</v>
      </c>
      <c r="K1044" s="391">
        <v>0</v>
      </c>
      <c r="L1044" s="392">
        <v>0</v>
      </c>
      <c r="M1044" s="393">
        <v>0</v>
      </c>
      <c r="N1044" s="392">
        <v>3</v>
      </c>
      <c r="O1044" s="393">
        <v>2</v>
      </c>
      <c r="P1044" s="392">
        <v>2</v>
      </c>
      <c r="Q1044" s="393">
        <v>2</v>
      </c>
      <c r="R1044" s="388">
        <v>3</v>
      </c>
      <c r="S1044" s="389">
        <v>1</v>
      </c>
      <c r="T1044" s="395">
        <f t="shared" si="52"/>
        <v>0.375</v>
      </c>
    </row>
    <row r="1045" spans="1:20">
      <c r="A1045" s="388">
        <v>1037</v>
      </c>
      <c r="B1045" s="481" t="s">
        <v>2268</v>
      </c>
      <c r="C1045" s="388" t="s">
        <v>2269</v>
      </c>
      <c r="D1045" s="388">
        <v>130</v>
      </c>
      <c r="E1045" s="388">
        <v>92</v>
      </c>
      <c r="F1045" s="388">
        <v>44</v>
      </c>
      <c r="G1045" s="388">
        <v>32</v>
      </c>
      <c r="H1045" s="388">
        <v>47</v>
      </c>
      <c r="I1045" s="388">
        <v>35</v>
      </c>
      <c r="J1045" s="388">
        <v>8</v>
      </c>
      <c r="K1045" s="391">
        <v>6</v>
      </c>
      <c r="L1045" s="392">
        <v>14</v>
      </c>
      <c r="M1045" s="393">
        <v>7</v>
      </c>
      <c r="N1045" s="392">
        <v>26</v>
      </c>
      <c r="O1045" s="393">
        <v>23</v>
      </c>
      <c r="P1045" s="392">
        <v>5</v>
      </c>
      <c r="Q1045" s="393">
        <v>4</v>
      </c>
      <c r="R1045" s="388">
        <v>91</v>
      </c>
      <c r="S1045" s="389">
        <v>1</v>
      </c>
      <c r="T1045" s="395">
        <f t="shared" si="52"/>
        <v>0.7</v>
      </c>
    </row>
    <row r="1046" spans="1:20">
      <c r="A1046" s="388">
        <v>1038</v>
      </c>
      <c r="B1046" s="481" t="s">
        <v>104</v>
      </c>
      <c r="C1046" s="388" t="s">
        <v>2270</v>
      </c>
      <c r="D1046" s="388">
        <v>1971</v>
      </c>
      <c r="E1046" s="388">
        <v>387</v>
      </c>
      <c r="F1046" s="388">
        <v>74</v>
      </c>
      <c r="G1046" s="388">
        <v>16</v>
      </c>
      <c r="H1046" s="388">
        <v>1089</v>
      </c>
      <c r="I1046" s="388">
        <v>281</v>
      </c>
      <c r="J1046" s="388">
        <v>13</v>
      </c>
      <c r="K1046" s="391">
        <v>7</v>
      </c>
      <c r="L1046" s="392">
        <v>156</v>
      </c>
      <c r="M1046" s="393">
        <v>27</v>
      </c>
      <c r="N1046" s="392">
        <v>543</v>
      </c>
      <c r="O1046" s="393">
        <v>130</v>
      </c>
      <c r="P1046" s="392">
        <v>383</v>
      </c>
      <c r="Q1046" s="393">
        <v>118</v>
      </c>
      <c r="R1046" s="388">
        <v>2111</v>
      </c>
      <c r="S1046" s="389">
        <v>513</v>
      </c>
      <c r="T1046" s="395">
        <f t="shared" si="52"/>
        <v>1.0710299340436327</v>
      </c>
    </row>
    <row r="1047" spans="1:20">
      <c r="A1047" s="388">
        <v>1039</v>
      </c>
      <c r="B1047" s="481" t="s">
        <v>2271</v>
      </c>
      <c r="C1047" s="388" t="s">
        <v>2272</v>
      </c>
      <c r="D1047" s="388">
        <v>10</v>
      </c>
      <c r="E1047" s="388">
        <v>3</v>
      </c>
      <c r="F1047" s="388">
        <v>1</v>
      </c>
      <c r="G1047" s="388">
        <v>0</v>
      </c>
      <c r="H1047" s="388">
        <v>7</v>
      </c>
      <c r="I1047" s="388">
        <v>3</v>
      </c>
      <c r="J1047" s="388">
        <v>0</v>
      </c>
      <c r="K1047" s="391">
        <v>0</v>
      </c>
      <c r="L1047" s="392">
        <v>0</v>
      </c>
      <c r="M1047" s="393">
        <v>0</v>
      </c>
      <c r="N1047" s="392">
        <v>5</v>
      </c>
      <c r="O1047" s="393">
        <v>1</v>
      </c>
      <c r="P1047" s="392">
        <v>2</v>
      </c>
      <c r="Q1047" s="393">
        <v>2</v>
      </c>
      <c r="R1047" s="388">
        <v>4</v>
      </c>
      <c r="S1047" s="389">
        <v>0</v>
      </c>
      <c r="T1047" s="395">
        <f t="shared" si="52"/>
        <v>0.4</v>
      </c>
    </row>
    <row r="1048" spans="1:20">
      <c r="A1048" s="389">
        <v>1040</v>
      </c>
      <c r="B1048" s="481" t="s">
        <v>372</v>
      </c>
      <c r="C1048" s="388" t="s">
        <v>2273</v>
      </c>
      <c r="D1048" s="388">
        <v>184</v>
      </c>
      <c r="E1048" s="388">
        <v>49</v>
      </c>
      <c r="F1048" s="388">
        <v>13</v>
      </c>
      <c r="G1048" s="388">
        <v>4</v>
      </c>
      <c r="H1048" s="388">
        <v>87</v>
      </c>
      <c r="I1048" s="388">
        <v>34</v>
      </c>
      <c r="J1048" s="388">
        <v>3</v>
      </c>
      <c r="K1048" s="391">
        <v>1</v>
      </c>
      <c r="L1048" s="392">
        <v>12</v>
      </c>
      <c r="M1048" s="393">
        <v>4</v>
      </c>
      <c r="N1048" s="392">
        <v>47</v>
      </c>
      <c r="O1048" s="393">
        <v>13</v>
      </c>
      <c r="P1048" s="392">
        <v>28</v>
      </c>
      <c r="Q1048" s="393">
        <v>17</v>
      </c>
      <c r="R1048" s="388">
        <v>3947</v>
      </c>
      <c r="S1048" s="389">
        <v>17</v>
      </c>
      <c r="T1048" s="395">
        <f t="shared" si="52"/>
        <v>21.451086956521738</v>
      </c>
    </row>
    <row r="1049" spans="1:20">
      <c r="A1049" s="388">
        <v>1041</v>
      </c>
      <c r="B1049" s="481" t="s">
        <v>452</v>
      </c>
      <c r="C1049" s="388" t="s">
        <v>2274</v>
      </c>
      <c r="D1049" s="388">
        <v>16</v>
      </c>
      <c r="E1049" s="388">
        <v>7</v>
      </c>
      <c r="F1049" s="388">
        <v>2</v>
      </c>
      <c r="G1049" s="388">
        <v>1</v>
      </c>
      <c r="H1049" s="388">
        <v>10</v>
      </c>
      <c r="I1049" s="388">
        <v>8</v>
      </c>
      <c r="J1049" s="388">
        <v>0</v>
      </c>
      <c r="K1049" s="391">
        <v>0</v>
      </c>
      <c r="L1049" s="392">
        <v>2</v>
      </c>
      <c r="M1049" s="393">
        <v>1</v>
      </c>
      <c r="N1049" s="392">
        <v>4</v>
      </c>
      <c r="O1049" s="393">
        <v>3</v>
      </c>
      <c r="P1049" s="392">
        <v>3</v>
      </c>
      <c r="Q1049" s="393">
        <v>3</v>
      </c>
      <c r="R1049" s="388">
        <v>20</v>
      </c>
      <c r="S1049" s="389">
        <v>4</v>
      </c>
      <c r="T1049" s="395">
        <f t="shared" si="52"/>
        <v>1.25</v>
      </c>
    </row>
    <row r="1050" spans="1:20">
      <c r="A1050" s="388">
        <v>1042</v>
      </c>
      <c r="B1050" s="481" t="s">
        <v>986</v>
      </c>
      <c r="C1050" s="388" t="s">
        <v>2275</v>
      </c>
      <c r="D1050" s="388">
        <v>7</v>
      </c>
      <c r="E1050" s="388">
        <v>7</v>
      </c>
      <c r="F1050" s="388">
        <v>1</v>
      </c>
      <c r="G1050" s="388">
        <v>1</v>
      </c>
      <c r="H1050" s="388">
        <v>2</v>
      </c>
      <c r="I1050" s="388">
        <v>2</v>
      </c>
      <c r="J1050" s="388">
        <v>0</v>
      </c>
      <c r="K1050" s="391">
        <v>0</v>
      </c>
      <c r="L1050" s="392">
        <v>0</v>
      </c>
      <c r="M1050" s="393">
        <v>0</v>
      </c>
      <c r="N1050" s="392">
        <v>0</v>
      </c>
      <c r="O1050" s="393">
        <v>0</v>
      </c>
      <c r="P1050" s="392">
        <v>2</v>
      </c>
      <c r="Q1050" s="393">
        <v>2</v>
      </c>
      <c r="R1050" s="388">
        <v>3</v>
      </c>
      <c r="S1050" s="389">
        <v>1</v>
      </c>
      <c r="T1050" s="395">
        <f t="shared" si="52"/>
        <v>0.42857142857142855</v>
      </c>
    </row>
    <row r="1051" spans="1:20">
      <c r="A1051" s="388">
        <v>1043</v>
      </c>
      <c r="B1051" s="481" t="s">
        <v>279</v>
      </c>
      <c r="C1051" s="388" t="s">
        <v>2276</v>
      </c>
      <c r="D1051" s="388">
        <v>34</v>
      </c>
      <c r="E1051" s="388">
        <v>19</v>
      </c>
      <c r="F1051" s="388">
        <v>0</v>
      </c>
      <c r="G1051" s="388">
        <v>0</v>
      </c>
      <c r="H1051" s="388">
        <v>27</v>
      </c>
      <c r="I1051" s="388">
        <v>14</v>
      </c>
      <c r="J1051" s="388">
        <v>0</v>
      </c>
      <c r="K1051" s="391">
        <v>0</v>
      </c>
      <c r="L1051" s="392">
        <v>2</v>
      </c>
      <c r="M1051" s="393">
        <v>2</v>
      </c>
      <c r="N1051" s="392">
        <v>5</v>
      </c>
      <c r="O1051" s="393">
        <v>3</v>
      </c>
      <c r="P1051" s="392">
        <v>20</v>
      </c>
      <c r="Q1051" s="393">
        <v>9</v>
      </c>
      <c r="R1051" s="388">
        <v>18</v>
      </c>
      <c r="S1051" s="389">
        <v>9</v>
      </c>
      <c r="T1051" s="395">
        <f t="shared" si="52"/>
        <v>0.52941176470588236</v>
      </c>
    </row>
    <row r="1052" spans="1:20">
      <c r="A1052" s="389">
        <v>1044</v>
      </c>
      <c r="B1052" s="481" t="s">
        <v>2277</v>
      </c>
      <c r="C1052" s="388" t="s">
        <v>2278</v>
      </c>
      <c r="D1052" s="388">
        <v>25</v>
      </c>
      <c r="E1052" s="388">
        <v>19</v>
      </c>
      <c r="F1052" s="388">
        <v>0</v>
      </c>
      <c r="G1052" s="388">
        <v>0</v>
      </c>
      <c r="H1052" s="388">
        <v>18</v>
      </c>
      <c r="I1052" s="388">
        <v>14</v>
      </c>
      <c r="J1052" s="388">
        <v>0</v>
      </c>
      <c r="K1052" s="391">
        <v>0</v>
      </c>
      <c r="L1052" s="392">
        <v>0</v>
      </c>
      <c r="M1052" s="393">
        <v>0</v>
      </c>
      <c r="N1052" s="392">
        <v>11</v>
      </c>
      <c r="O1052" s="393">
        <v>9</v>
      </c>
      <c r="P1052" s="392">
        <v>7</v>
      </c>
      <c r="Q1052" s="393">
        <v>5</v>
      </c>
      <c r="R1052" s="388">
        <v>2</v>
      </c>
      <c r="S1052" s="389">
        <v>0</v>
      </c>
      <c r="T1052" s="395">
        <f t="shared" si="52"/>
        <v>0.08</v>
      </c>
    </row>
    <row r="1053" spans="1:20">
      <c r="A1053" s="388">
        <v>1045</v>
      </c>
      <c r="B1053" s="481" t="s">
        <v>537</v>
      </c>
      <c r="C1053" s="388" t="s">
        <v>2279</v>
      </c>
      <c r="D1053" s="388">
        <v>4</v>
      </c>
      <c r="E1053" s="388">
        <v>2</v>
      </c>
      <c r="F1053" s="388">
        <v>0</v>
      </c>
      <c r="G1053" s="388">
        <v>0</v>
      </c>
      <c r="H1053" s="388">
        <v>3</v>
      </c>
      <c r="I1053" s="388">
        <v>2</v>
      </c>
      <c r="J1053" s="388">
        <v>0</v>
      </c>
      <c r="K1053" s="391">
        <v>0</v>
      </c>
      <c r="L1053" s="392">
        <v>0</v>
      </c>
      <c r="M1053" s="393">
        <v>0</v>
      </c>
      <c r="N1053" s="392">
        <v>1</v>
      </c>
      <c r="O1053" s="393">
        <v>0</v>
      </c>
      <c r="P1053" s="392">
        <v>2</v>
      </c>
      <c r="Q1053" s="393">
        <v>2</v>
      </c>
      <c r="R1053" s="388">
        <v>0</v>
      </c>
      <c r="S1053" s="389">
        <v>0</v>
      </c>
      <c r="T1053" s="395">
        <f t="shared" si="52"/>
        <v>0</v>
      </c>
    </row>
    <row r="1054" spans="1:20" ht="25.5">
      <c r="A1054" s="388">
        <v>1046</v>
      </c>
      <c r="B1054" s="481" t="s">
        <v>223</v>
      </c>
      <c r="C1054" s="388" t="s">
        <v>2280</v>
      </c>
      <c r="D1054" s="388">
        <v>111</v>
      </c>
      <c r="E1054" s="388">
        <v>19</v>
      </c>
      <c r="F1054" s="388">
        <v>0</v>
      </c>
      <c r="G1054" s="388">
        <v>0</v>
      </c>
      <c r="H1054" s="388">
        <v>92</v>
      </c>
      <c r="I1054" s="388">
        <v>14</v>
      </c>
      <c r="J1054" s="388">
        <v>0</v>
      </c>
      <c r="K1054" s="391">
        <v>0</v>
      </c>
      <c r="L1054" s="392">
        <v>9</v>
      </c>
      <c r="M1054" s="393">
        <v>3</v>
      </c>
      <c r="N1054" s="392">
        <v>47</v>
      </c>
      <c r="O1054" s="393">
        <v>6</v>
      </c>
      <c r="P1054" s="392">
        <v>36</v>
      </c>
      <c r="Q1054" s="393">
        <v>5</v>
      </c>
      <c r="R1054" s="388">
        <v>13</v>
      </c>
      <c r="S1054" s="389">
        <v>7</v>
      </c>
      <c r="T1054" s="395">
        <f t="shared" si="52"/>
        <v>0.11711711711711711</v>
      </c>
    </row>
    <row r="1055" spans="1:20">
      <c r="A1055" s="388">
        <v>1047</v>
      </c>
      <c r="B1055" s="481" t="s">
        <v>2281</v>
      </c>
      <c r="C1055" s="388" t="s">
        <v>2282</v>
      </c>
      <c r="D1055" s="388">
        <v>11</v>
      </c>
      <c r="E1055" s="388">
        <v>6</v>
      </c>
      <c r="F1055" s="388">
        <v>2</v>
      </c>
      <c r="G1055" s="388">
        <v>1</v>
      </c>
      <c r="H1055" s="388">
        <v>5</v>
      </c>
      <c r="I1055" s="388">
        <v>4</v>
      </c>
      <c r="J1055" s="388">
        <v>0</v>
      </c>
      <c r="K1055" s="391">
        <v>0</v>
      </c>
      <c r="L1055" s="392">
        <v>0</v>
      </c>
      <c r="M1055" s="393">
        <v>0</v>
      </c>
      <c r="N1055" s="392">
        <v>2</v>
      </c>
      <c r="O1055" s="393">
        <v>1</v>
      </c>
      <c r="P1055" s="392">
        <v>3</v>
      </c>
      <c r="Q1055" s="393">
        <v>3</v>
      </c>
      <c r="R1055" s="388">
        <v>35</v>
      </c>
      <c r="S1055" s="389">
        <v>30</v>
      </c>
      <c r="T1055" s="395">
        <f t="shared" si="52"/>
        <v>3.1818181818181817</v>
      </c>
    </row>
    <row r="1056" spans="1:20">
      <c r="A1056" s="389">
        <v>1048</v>
      </c>
      <c r="B1056" s="481" t="s">
        <v>305</v>
      </c>
      <c r="C1056" s="388" t="s">
        <v>2283</v>
      </c>
      <c r="D1056" s="388">
        <v>73</v>
      </c>
      <c r="E1056" s="388">
        <v>55</v>
      </c>
      <c r="F1056" s="388">
        <v>3</v>
      </c>
      <c r="G1056" s="388">
        <v>1</v>
      </c>
      <c r="H1056" s="388">
        <v>50</v>
      </c>
      <c r="I1056" s="388">
        <v>39</v>
      </c>
      <c r="J1056" s="388">
        <v>2</v>
      </c>
      <c r="K1056" s="391">
        <v>1</v>
      </c>
      <c r="L1056" s="392">
        <v>6</v>
      </c>
      <c r="M1056" s="393">
        <v>5</v>
      </c>
      <c r="N1056" s="392">
        <v>27</v>
      </c>
      <c r="O1056" s="393">
        <v>20</v>
      </c>
      <c r="P1056" s="392">
        <v>17</v>
      </c>
      <c r="Q1056" s="393">
        <v>14</v>
      </c>
      <c r="R1056" s="388">
        <v>2</v>
      </c>
      <c r="S1056" s="389">
        <v>1</v>
      </c>
      <c r="T1056" s="395">
        <f t="shared" si="52"/>
        <v>2.7397260273972601E-2</v>
      </c>
    </row>
    <row r="1057" spans="1:20">
      <c r="A1057" s="388">
        <v>1049</v>
      </c>
      <c r="B1057" s="481" t="s">
        <v>594</v>
      </c>
      <c r="C1057" s="388" t="s">
        <v>2284</v>
      </c>
      <c r="D1057" s="388">
        <v>34</v>
      </c>
      <c r="E1057" s="388">
        <v>2</v>
      </c>
      <c r="F1057" s="388">
        <v>4</v>
      </c>
      <c r="G1057" s="388">
        <v>0</v>
      </c>
      <c r="H1057" s="388">
        <v>9</v>
      </c>
      <c r="I1057" s="388">
        <v>0</v>
      </c>
      <c r="J1057" s="388">
        <v>2</v>
      </c>
      <c r="K1057" s="391">
        <v>0</v>
      </c>
      <c r="L1057" s="392">
        <v>2</v>
      </c>
      <c r="M1057" s="393">
        <v>0</v>
      </c>
      <c r="N1057" s="392">
        <v>6</v>
      </c>
      <c r="O1057" s="393">
        <v>0</v>
      </c>
      <c r="P1057" s="392">
        <v>1</v>
      </c>
      <c r="Q1057" s="393">
        <v>0</v>
      </c>
      <c r="R1057" s="388">
        <v>143</v>
      </c>
      <c r="S1057" s="389">
        <v>16</v>
      </c>
      <c r="T1057" s="395">
        <f t="shared" si="52"/>
        <v>4.2058823529411766</v>
      </c>
    </row>
    <row r="1058" spans="1:20">
      <c r="A1058" s="388">
        <v>1050</v>
      </c>
      <c r="B1058" s="481" t="s">
        <v>187</v>
      </c>
      <c r="C1058" s="388" t="s">
        <v>2285</v>
      </c>
      <c r="D1058" s="388">
        <v>170</v>
      </c>
      <c r="E1058" s="388">
        <v>50</v>
      </c>
      <c r="F1058" s="388">
        <v>5</v>
      </c>
      <c r="G1058" s="388">
        <v>4</v>
      </c>
      <c r="H1058" s="388">
        <v>101</v>
      </c>
      <c r="I1058" s="388">
        <v>34</v>
      </c>
      <c r="J1058" s="388">
        <v>1</v>
      </c>
      <c r="K1058" s="391">
        <v>1</v>
      </c>
      <c r="L1058" s="392">
        <v>10</v>
      </c>
      <c r="M1058" s="393">
        <v>3</v>
      </c>
      <c r="N1058" s="392">
        <v>55</v>
      </c>
      <c r="O1058" s="393">
        <v>19</v>
      </c>
      <c r="P1058" s="392">
        <v>36</v>
      </c>
      <c r="Q1058" s="393">
        <v>12</v>
      </c>
      <c r="R1058" s="388">
        <v>89</v>
      </c>
      <c r="S1058" s="389">
        <v>0</v>
      </c>
      <c r="T1058" s="395">
        <f t="shared" si="52"/>
        <v>0.52352941176470591</v>
      </c>
    </row>
    <row r="1059" spans="1:20">
      <c r="A1059" s="388">
        <v>1051</v>
      </c>
      <c r="B1059" s="481" t="s">
        <v>2286</v>
      </c>
      <c r="C1059" s="388" t="s">
        <v>2287</v>
      </c>
      <c r="D1059" s="388">
        <v>10</v>
      </c>
      <c r="E1059" s="388">
        <v>6</v>
      </c>
      <c r="F1059" s="388">
        <v>2</v>
      </c>
      <c r="G1059" s="388">
        <v>2</v>
      </c>
      <c r="H1059" s="388">
        <v>5</v>
      </c>
      <c r="I1059" s="388">
        <v>5</v>
      </c>
      <c r="J1059" s="388">
        <v>0</v>
      </c>
      <c r="K1059" s="391">
        <v>0</v>
      </c>
      <c r="L1059" s="392">
        <v>0</v>
      </c>
      <c r="M1059" s="393">
        <v>0</v>
      </c>
      <c r="N1059" s="392">
        <v>2</v>
      </c>
      <c r="O1059" s="393">
        <v>2</v>
      </c>
      <c r="P1059" s="392">
        <v>3</v>
      </c>
      <c r="Q1059" s="393">
        <v>3</v>
      </c>
      <c r="R1059" s="388">
        <v>15</v>
      </c>
      <c r="S1059" s="389">
        <v>0</v>
      </c>
      <c r="T1059" s="395">
        <f t="shared" si="52"/>
        <v>1.5</v>
      </c>
    </row>
    <row r="1060" spans="1:20">
      <c r="A1060" s="389">
        <v>1052</v>
      </c>
      <c r="B1060" s="481" t="s">
        <v>5093</v>
      </c>
      <c r="C1060" s="388" t="s">
        <v>5094</v>
      </c>
      <c r="D1060" s="388">
        <v>2</v>
      </c>
      <c r="E1060" s="388">
        <v>1</v>
      </c>
      <c r="F1060" s="388">
        <v>0</v>
      </c>
      <c r="G1060" s="388">
        <v>0</v>
      </c>
      <c r="H1060" s="388">
        <v>0</v>
      </c>
      <c r="I1060" s="388">
        <v>0</v>
      </c>
      <c r="J1060" s="388">
        <v>0</v>
      </c>
      <c r="K1060" s="391">
        <v>0</v>
      </c>
      <c r="L1060" s="392">
        <v>0</v>
      </c>
      <c r="M1060" s="393">
        <v>0</v>
      </c>
      <c r="N1060" s="392">
        <v>0</v>
      </c>
      <c r="O1060" s="393">
        <v>0</v>
      </c>
      <c r="P1060" s="392">
        <v>0</v>
      </c>
      <c r="Q1060" s="393">
        <v>0</v>
      </c>
      <c r="R1060" s="388">
        <v>0</v>
      </c>
      <c r="S1060" s="389">
        <v>0</v>
      </c>
      <c r="T1060" s="395">
        <f t="shared" si="52"/>
        <v>0</v>
      </c>
    </row>
    <row r="1061" spans="1:20">
      <c r="A1061" s="388">
        <v>1053</v>
      </c>
      <c r="B1061" s="481" t="s">
        <v>2288</v>
      </c>
      <c r="C1061" s="388" t="s">
        <v>2289</v>
      </c>
      <c r="D1061" s="388">
        <v>5</v>
      </c>
      <c r="E1061" s="388">
        <v>3</v>
      </c>
      <c r="F1061" s="388">
        <v>1</v>
      </c>
      <c r="G1061" s="388">
        <v>1</v>
      </c>
      <c r="H1061" s="388">
        <v>1</v>
      </c>
      <c r="I1061" s="388">
        <v>1</v>
      </c>
      <c r="J1061" s="388">
        <v>1</v>
      </c>
      <c r="K1061" s="391">
        <v>1</v>
      </c>
      <c r="L1061" s="392">
        <v>0</v>
      </c>
      <c r="M1061" s="393">
        <v>0</v>
      </c>
      <c r="N1061" s="392">
        <v>0</v>
      </c>
      <c r="O1061" s="393">
        <v>0</v>
      </c>
      <c r="P1061" s="392">
        <v>0</v>
      </c>
      <c r="Q1061" s="393">
        <v>0</v>
      </c>
      <c r="R1061" s="388">
        <v>0</v>
      </c>
      <c r="S1061" s="389">
        <v>0</v>
      </c>
      <c r="T1061" s="395">
        <f t="shared" si="52"/>
        <v>0</v>
      </c>
    </row>
    <row r="1062" spans="1:20" ht="25.5">
      <c r="A1062" s="388">
        <v>1054</v>
      </c>
      <c r="B1062" s="481" t="s">
        <v>4852</v>
      </c>
      <c r="C1062" s="388" t="s">
        <v>4853</v>
      </c>
      <c r="D1062" s="388">
        <v>2</v>
      </c>
      <c r="E1062" s="388">
        <v>2</v>
      </c>
      <c r="F1062" s="388">
        <v>0</v>
      </c>
      <c r="G1062" s="388">
        <v>0</v>
      </c>
      <c r="H1062" s="388">
        <v>0</v>
      </c>
      <c r="I1062" s="388">
        <v>0</v>
      </c>
      <c r="J1062" s="388">
        <v>0</v>
      </c>
      <c r="K1062" s="391">
        <v>0</v>
      </c>
      <c r="L1062" s="392">
        <v>0</v>
      </c>
      <c r="M1062" s="393">
        <v>0</v>
      </c>
      <c r="N1062" s="392">
        <v>0</v>
      </c>
      <c r="O1062" s="393">
        <v>0</v>
      </c>
      <c r="P1062" s="392">
        <v>0</v>
      </c>
      <c r="Q1062" s="393">
        <v>0</v>
      </c>
      <c r="R1062" s="388">
        <v>0</v>
      </c>
      <c r="S1062" s="389">
        <v>0</v>
      </c>
      <c r="T1062" s="395">
        <f t="shared" si="52"/>
        <v>0</v>
      </c>
    </row>
    <row r="1063" spans="1:20" ht="25.5">
      <c r="A1063" s="388">
        <v>1055</v>
      </c>
      <c r="B1063" s="481" t="s">
        <v>3376</v>
      </c>
      <c r="C1063" s="388" t="s">
        <v>3377</v>
      </c>
      <c r="D1063" s="388">
        <v>2</v>
      </c>
      <c r="E1063" s="388">
        <v>2</v>
      </c>
      <c r="F1063" s="388">
        <v>1</v>
      </c>
      <c r="G1063" s="388">
        <v>1</v>
      </c>
      <c r="H1063" s="388">
        <v>0</v>
      </c>
      <c r="I1063" s="388">
        <v>0</v>
      </c>
      <c r="J1063" s="388">
        <v>0</v>
      </c>
      <c r="K1063" s="391">
        <v>0</v>
      </c>
      <c r="L1063" s="392">
        <v>0</v>
      </c>
      <c r="M1063" s="393">
        <v>0</v>
      </c>
      <c r="N1063" s="392">
        <v>0</v>
      </c>
      <c r="O1063" s="393">
        <v>0</v>
      </c>
      <c r="P1063" s="392">
        <v>0</v>
      </c>
      <c r="Q1063" s="393">
        <v>0</v>
      </c>
      <c r="R1063" s="388">
        <v>0</v>
      </c>
      <c r="S1063" s="389">
        <v>0</v>
      </c>
      <c r="T1063" s="395">
        <f t="shared" si="52"/>
        <v>0</v>
      </c>
    </row>
    <row r="1064" spans="1:20">
      <c r="A1064" s="389">
        <v>1056</v>
      </c>
      <c r="B1064" s="481" t="s">
        <v>515</v>
      </c>
      <c r="C1064" s="388" t="s">
        <v>2290</v>
      </c>
      <c r="D1064" s="388">
        <v>10</v>
      </c>
      <c r="E1064" s="388">
        <v>4</v>
      </c>
      <c r="F1064" s="388">
        <v>1</v>
      </c>
      <c r="G1064" s="388">
        <v>0</v>
      </c>
      <c r="H1064" s="388">
        <v>9</v>
      </c>
      <c r="I1064" s="388">
        <v>7</v>
      </c>
      <c r="J1064" s="388">
        <v>0</v>
      </c>
      <c r="K1064" s="391">
        <v>0</v>
      </c>
      <c r="L1064" s="392">
        <v>1</v>
      </c>
      <c r="M1064" s="393">
        <v>1</v>
      </c>
      <c r="N1064" s="392">
        <v>3</v>
      </c>
      <c r="O1064" s="393">
        <v>1</v>
      </c>
      <c r="P1064" s="392">
        <v>5</v>
      </c>
      <c r="Q1064" s="393">
        <v>5</v>
      </c>
      <c r="R1064" s="388">
        <v>51</v>
      </c>
      <c r="S1064" s="389">
        <v>47</v>
      </c>
      <c r="T1064" s="395">
        <f t="shared" si="52"/>
        <v>5.0999999999999996</v>
      </c>
    </row>
    <row r="1065" spans="1:20">
      <c r="A1065" s="388">
        <v>1057</v>
      </c>
      <c r="B1065" s="481" t="s">
        <v>2291</v>
      </c>
      <c r="C1065" s="388" t="s">
        <v>2292</v>
      </c>
      <c r="D1065" s="388">
        <v>8</v>
      </c>
      <c r="E1065" s="388">
        <v>8</v>
      </c>
      <c r="F1065" s="388">
        <v>0</v>
      </c>
      <c r="G1065" s="388">
        <v>0</v>
      </c>
      <c r="H1065" s="388">
        <v>5</v>
      </c>
      <c r="I1065" s="388">
        <v>5</v>
      </c>
      <c r="J1065" s="388">
        <v>1</v>
      </c>
      <c r="K1065" s="391">
        <v>1</v>
      </c>
      <c r="L1065" s="392">
        <v>0</v>
      </c>
      <c r="M1065" s="393">
        <v>0</v>
      </c>
      <c r="N1065" s="392">
        <v>3</v>
      </c>
      <c r="O1065" s="393">
        <v>3</v>
      </c>
      <c r="P1065" s="392">
        <v>2</v>
      </c>
      <c r="Q1065" s="393">
        <v>2</v>
      </c>
      <c r="R1065" s="388">
        <v>33</v>
      </c>
      <c r="S1065" s="389">
        <v>31</v>
      </c>
      <c r="T1065" s="395">
        <f t="shared" ref="T1065:T1097" si="53">R1065/D1065</f>
        <v>4.125</v>
      </c>
    </row>
    <row r="1066" spans="1:20">
      <c r="A1066" s="388">
        <v>1058</v>
      </c>
      <c r="B1066" s="481" t="s">
        <v>2293</v>
      </c>
      <c r="C1066" s="388" t="s">
        <v>2294</v>
      </c>
      <c r="D1066" s="388">
        <v>9</v>
      </c>
      <c r="E1066" s="388">
        <v>8</v>
      </c>
      <c r="F1066" s="388">
        <v>2</v>
      </c>
      <c r="G1066" s="388">
        <v>2</v>
      </c>
      <c r="H1066" s="388">
        <v>2</v>
      </c>
      <c r="I1066" s="388">
        <v>2</v>
      </c>
      <c r="J1066" s="388">
        <v>1</v>
      </c>
      <c r="K1066" s="391">
        <v>1</v>
      </c>
      <c r="L1066" s="392">
        <v>0</v>
      </c>
      <c r="M1066" s="393">
        <v>0</v>
      </c>
      <c r="N1066" s="392">
        <v>2</v>
      </c>
      <c r="O1066" s="393">
        <v>2</v>
      </c>
      <c r="P1066" s="392">
        <v>0</v>
      </c>
      <c r="Q1066" s="393">
        <v>0</v>
      </c>
      <c r="R1066" s="388">
        <v>19</v>
      </c>
      <c r="S1066" s="389">
        <v>16</v>
      </c>
      <c r="T1066" s="395">
        <f t="shared" si="53"/>
        <v>2.1111111111111112</v>
      </c>
    </row>
    <row r="1067" spans="1:20">
      <c r="A1067" s="388">
        <v>1059</v>
      </c>
      <c r="B1067" s="481" t="s">
        <v>2295</v>
      </c>
      <c r="C1067" s="388" t="s">
        <v>2296</v>
      </c>
      <c r="D1067" s="388">
        <v>60</v>
      </c>
      <c r="E1067" s="388">
        <v>54</v>
      </c>
      <c r="F1067" s="388">
        <v>2</v>
      </c>
      <c r="G1067" s="388">
        <v>2</v>
      </c>
      <c r="H1067" s="388">
        <v>51</v>
      </c>
      <c r="I1067" s="388">
        <v>47</v>
      </c>
      <c r="J1067" s="388">
        <v>0</v>
      </c>
      <c r="K1067" s="391">
        <v>0</v>
      </c>
      <c r="L1067" s="392">
        <v>4</v>
      </c>
      <c r="M1067" s="393">
        <v>3</v>
      </c>
      <c r="N1067" s="392">
        <v>24</v>
      </c>
      <c r="O1067" s="393">
        <v>23</v>
      </c>
      <c r="P1067" s="392">
        <v>22</v>
      </c>
      <c r="Q1067" s="393">
        <v>20</v>
      </c>
      <c r="R1067" s="388">
        <v>52</v>
      </c>
      <c r="S1067" s="389">
        <v>31</v>
      </c>
      <c r="T1067" s="395">
        <f t="shared" si="53"/>
        <v>0.8666666666666667</v>
      </c>
    </row>
    <row r="1068" spans="1:20">
      <c r="A1068" s="389">
        <v>1060</v>
      </c>
      <c r="B1068" s="481" t="s">
        <v>2297</v>
      </c>
      <c r="C1068" s="388" t="s">
        <v>2298</v>
      </c>
      <c r="D1068" s="388">
        <v>5</v>
      </c>
      <c r="E1068" s="388">
        <v>5</v>
      </c>
      <c r="F1068" s="388">
        <v>0</v>
      </c>
      <c r="G1068" s="388">
        <v>0</v>
      </c>
      <c r="H1068" s="388">
        <v>5</v>
      </c>
      <c r="I1068" s="388">
        <v>5</v>
      </c>
      <c r="J1068" s="388">
        <v>0</v>
      </c>
      <c r="K1068" s="391">
        <v>0</v>
      </c>
      <c r="L1068" s="392">
        <v>0</v>
      </c>
      <c r="M1068" s="393">
        <v>0</v>
      </c>
      <c r="N1068" s="392">
        <v>3</v>
      </c>
      <c r="O1068" s="393">
        <v>3</v>
      </c>
      <c r="P1068" s="392">
        <v>2</v>
      </c>
      <c r="Q1068" s="393">
        <v>2</v>
      </c>
      <c r="R1068" s="388">
        <v>5</v>
      </c>
      <c r="S1068" s="389">
        <v>4</v>
      </c>
      <c r="T1068" s="395">
        <f t="shared" si="53"/>
        <v>1</v>
      </c>
    </row>
    <row r="1069" spans="1:20">
      <c r="A1069" s="388">
        <v>1061</v>
      </c>
      <c r="B1069" s="481" t="s">
        <v>3378</v>
      </c>
      <c r="C1069" s="388" t="s">
        <v>3379</v>
      </c>
      <c r="D1069" s="388">
        <v>1</v>
      </c>
      <c r="E1069" s="388">
        <v>0</v>
      </c>
      <c r="F1069" s="388">
        <v>0</v>
      </c>
      <c r="G1069" s="388">
        <v>0</v>
      </c>
      <c r="H1069" s="388">
        <v>0</v>
      </c>
      <c r="I1069" s="388">
        <v>0</v>
      </c>
      <c r="J1069" s="388">
        <v>0</v>
      </c>
      <c r="K1069" s="391">
        <v>0</v>
      </c>
      <c r="L1069" s="392">
        <v>0</v>
      </c>
      <c r="M1069" s="393">
        <v>0</v>
      </c>
      <c r="N1069" s="392">
        <v>0</v>
      </c>
      <c r="O1069" s="393">
        <v>0</v>
      </c>
      <c r="P1069" s="392">
        <v>0</v>
      </c>
      <c r="Q1069" s="393">
        <v>0</v>
      </c>
      <c r="R1069" s="388">
        <v>2</v>
      </c>
      <c r="S1069" s="389">
        <v>2</v>
      </c>
      <c r="T1069" s="395">
        <f t="shared" si="53"/>
        <v>2</v>
      </c>
    </row>
    <row r="1070" spans="1:20" ht="25.5">
      <c r="A1070" s="388">
        <v>1062</v>
      </c>
      <c r="B1070" s="481" t="s">
        <v>5426</v>
      </c>
      <c r="C1070" s="388" t="s">
        <v>2300</v>
      </c>
      <c r="D1070" s="388">
        <v>173</v>
      </c>
      <c r="E1070" s="388">
        <v>138</v>
      </c>
      <c r="F1070" s="388">
        <v>9</v>
      </c>
      <c r="G1070" s="388">
        <v>6</v>
      </c>
      <c r="H1070" s="388">
        <v>108</v>
      </c>
      <c r="I1070" s="388">
        <v>85</v>
      </c>
      <c r="J1070" s="388">
        <v>2</v>
      </c>
      <c r="K1070" s="391">
        <v>1</v>
      </c>
      <c r="L1070" s="392">
        <v>6</v>
      </c>
      <c r="M1070" s="393">
        <v>5</v>
      </c>
      <c r="N1070" s="392">
        <v>61</v>
      </c>
      <c r="O1070" s="393">
        <v>46</v>
      </c>
      <c r="P1070" s="392">
        <v>37</v>
      </c>
      <c r="Q1070" s="393">
        <v>31</v>
      </c>
      <c r="R1070" s="388">
        <v>943</v>
      </c>
      <c r="S1070" s="389">
        <v>590</v>
      </c>
      <c r="T1070" s="395">
        <f t="shared" si="53"/>
        <v>5.4508670520231215</v>
      </c>
    </row>
    <row r="1071" spans="1:20">
      <c r="A1071" s="388">
        <v>1063</v>
      </c>
      <c r="B1071" s="481" t="s">
        <v>4414</v>
      </c>
      <c r="C1071" s="388" t="s">
        <v>4413</v>
      </c>
      <c r="D1071" s="388">
        <v>1</v>
      </c>
      <c r="E1071" s="388">
        <v>1</v>
      </c>
      <c r="F1071" s="388">
        <v>0</v>
      </c>
      <c r="G1071" s="388">
        <v>0</v>
      </c>
      <c r="H1071" s="388">
        <v>0</v>
      </c>
      <c r="I1071" s="388">
        <v>0</v>
      </c>
      <c r="J1071" s="388">
        <v>0</v>
      </c>
      <c r="K1071" s="391">
        <v>0</v>
      </c>
      <c r="L1071" s="392">
        <v>0</v>
      </c>
      <c r="M1071" s="393">
        <v>0</v>
      </c>
      <c r="N1071" s="392">
        <v>0</v>
      </c>
      <c r="O1071" s="393">
        <v>0</v>
      </c>
      <c r="P1071" s="392">
        <v>0</v>
      </c>
      <c r="Q1071" s="393">
        <v>0</v>
      </c>
      <c r="R1071" s="388">
        <v>1</v>
      </c>
      <c r="S1071" s="389">
        <v>0</v>
      </c>
      <c r="T1071" s="395">
        <f t="shared" si="53"/>
        <v>1</v>
      </c>
    </row>
    <row r="1072" spans="1:20">
      <c r="A1072" s="389">
        <v>1064</v>
      </c>
      <c r="B1072" s="481" t="s">
        <v>4316</v>
      </c>
      <c r="C1072" s="388" t="s">
        <v>4315</v>
      </c>
      <c r="D1072" s="388">
        <v>1</v>
      </c>
      <c r="E1072" s="388">
        <v>0</v>
      </c>
      <c r="F1072" s="388">
        <v>0</v>
      </c>
      <c r="G1072" s="388">
        <v>0</v>
      </c>
      <c r="H1072" s="388">
        <v>1</v>
      </c>
      <c r="I1072" s="388">
        <v>0</v>
      </c>
      <c r="J1072" s="388">
        <v>0</v>
      </c>
      <c r="K1072" s="391">
        <v>0</v>
      </c>
      <c r="L1072" s="392">
        <v>1</v>
      </c>
      <c r="M1072" s="393">
        <v>0</v>
      </c>
      <c r="N1072" s="392">
        <v>0</v>
      </c>
      <c r="O1072" s="393">
        <v>0</v>
      </c>
      <c r="P1072" s="392">
        <v>0</v>
      </c>
      <c r="Q1072" s="393">
        <v>0</v>
      </c>
      <c r="R1072" s="388">
        <v>0</v>
      </c>
      <c r="S1072" s="389">
        <v>0</v>
      </c>
      <c r="T1072" s="395">
        <f t="shared" si="53"/>
        <v>0</v>
      </c>
    </row>
    <row r="1073" spans="1:20">
      <c r="A1073" s="388">
        <v>1065</v>
      </c>
      <c r="B1073" s="481" t="s">
        <v>5095</v>
      </c>
      <c r="C1073" s="388" t="s">
        <v>5096</v>
      </c>
      <c r="D1073" s="388">
        <v>1</v>
      </c>
      <c r="E1073" s="388">
        <v>0</v>
      </c>
      <c r="F1073" s="388">
        <v>1</v>
      </c>
      <c r="G1073" s="388">
        <v>0</v>
      </c>
      <c r="H1073" s="388">
        <v>1</v>
      </c>
      <c r="I1073" s="388">
        <v>0</v>
      </c>
      <c r="J1073" s="388">
        <v>0</v>
      </c>
      <c r="K1073" s="391">
        <v>0</v>
      </c>
      <c r="L1073" s="392">
        <v>0</v>
      </c>
      <c r="M1073" s="393">
        <v>0</v>
      </c>
      <c r="N1073" s="392">
        <v>0</v>
      </c>
      <c r="O1073" s="393">
        <v>0</v>
      </c>
      <c r="P1073" s="392">
        <v>0</v>
      </c>
      <c r="Q1073" s="393">
        <v>0</v>
      </c>
      <c r="R1073" s="388">
        <v>0</v>
      </c>
      <c r="S1073" s="389">
        <v>0</v>
      </c>
      <c r="T1073" s="395">
        <f t="shared" si="53"/>
        <v>0</v>
      </c>
    </row>
    <row r="1074" spans="1:20">
      <c r="A1074" s="388">
        <v>1066</v>
      </c>
      <c r="B1074" s="481" t="s">
        <v>538</v>
      </c>
      <c r="C1074" s="388" t="s">
        <v>1026</v>
      </c>
      <c r="D1074" s="388">
        <v>2</v>
      </c>
      <c r="E1074" s="388">
        <v>0</v>
      </c>
      <c r="F1074" s="388">
        <v>0</v>
      </c>
      <c r="G1074" s="388">
        <v>0</v>
      </c>
      <c r="H1074" s="388">
        <v>5</v>
      </c>
      <c r="I1074" s="388">
        <v>0</v>
      </c>
      <c r="J1074" s="388">
        <v>0</v>
      </c>
      <c r="K1074" s="391">
        <v>0</v>
      </c>
      <c r="L1074" s="392">
        <v>0</v>
      </c>
      <c r="M1074" s="393">
        <v>0</v>
      </c>
      <c r="N1074" s="392">
        <v>2</v>
      </c>
      <c r="O1074" s="393">
        <v>0</v>
      </c>
      <c r="P1074" s="392">
        <v>3</v>
      </c>
      <c r="Q1074" s="393">
        <v>0</v>
      </c>
      <c r="R1074" s="388">
        <v>0</v>
      </c>
      <c r="S1074" s="389">
        <v>0</v>
      </c>
      <c r="T1074" s="395">
        <f t="shared" si="53"/>
        <v>0</v>
      </c>
    </row>
    <row r="1075" spans="1:20">
      <c r="A1075" s="388">
        <v>1067</v>
      </c>
      <c r="B1075" s="481" t="s">
        <v>248</v>
      </c>
      <c r="C1075" s="388" t="s">
        <v>829</v>
      </c>
      <c r="D1075" s="388">
        <v>64</v>
      </c>
      <c r="E1075" s="388">
        <v>12</v>
      </c>
      <c r="F1075" s="388">
        <v>0</v>
      </c>
      <c r="G1075" s="388">
        <v>0</v>
      </c>
      <c r="H1075" s="388">
        <v>54</v>
      </c>
      <c r="I1075" s="388">
        <v>13</v>
      </c>
      <c r="J1075" s="388">
        <v>0</v>
      </c>
      <c r="K1075" s="391">
        <v>0</v>
      </c>
      <c r="L1075" s="392">
        <v>6</v>
      </c>
      <c r="M1075" s="393">
        <v>1</v>
      </c>
      <c r="N1075" s="392">
        <v>27</v>
      </c>
      <c r="O1075" s="393">
        <v>6</v>
      </c>
      <c r="P1075" s="392">
        <v>21</v>
      </c>
      <c r="Q1075" s="393">
        <v>6</v>
      </c>
      <c r="R1075" s="388">
        <v>2</v>
      </c>
      <c r="S1075" s="389">
        <v>0</v>
      </c>
      <c r="T1075" s="395">
        <f t="shared" si="53"/>
        <v>3.125E-2</v>
      </c>
    </row>
    <row r="1076" spans="1:20">
      <c r="A1076" s="389">
        <v>1068</v>
      </c>
      <c r="B1076" s="481" t="s">
        <v>2301</v>
      </c>
      <c r="C1076" s="388" t="s">
        <v>963</v>
      </c>
      <c r="D1076" s="388">
        <v>23</v>
      </c>
      <c r="E1076" s="388">
        <v>13</v>
      </c>
      <c r="F1076" s="388">
        <v>0</v>
      </c>
      <c r="G1076" s="388">
        <v>0</v>
      </c>
      <c r="H1076" s="388">
        <v>16</v>
      </c>
      <c r="I1076" s="388">
        <v>10</v>
      </c>
      <c r="J1076" s="388">
        <v>0</v>
      </c>
      <c r="K1076" s="391">
        <v>0</v>
      </c>
      <c r="L1076" s="392">
        <v>4</v>
      </c>
      <c r="M1076" s="393">
        <v>2</v>
      </c>
      <c r="N1076" s="392">
        <v>12</v>
      </c>
      <c r="O1076" s="393">
        <v>8</v>
      </c>
      <c r="P1076" s="392">
        <v>0</v>
      </c>
      <c r="Q1076" s="393">
        <v>0</v>
      </c>
      <c r="R1076" s="388">
        <v>2</v>
      </c>
      <c r="S1076" s="389">
        <v>1</v>
      </c>
      <c r="T1076" s="395">
        <f t="shared" si="53"/>
        <v>8.6956521739130432E-2</v>
      </c>
    </row>
    <row r="1077" spans="1:20" ht="25.5">
      <c r="A1077" s="388">
        <v>1069</v>
      </c>
      <c r="B1077" s="481" t="s">
        <v>2302</v>
      </c>
      <c r="C1077" s="388" t="s">
        <v>2303</v>
      </c>
      <c r="D1077" s="388">
        <v>3</v>
      </c>
      <c r="E1077" s="388">
        <v>0</v>
      </c>
      <c r="F1077" s="388">
        <v>0</v>
      </c>
      <c r="G1077" s="388">
        <v>0</v>
      </c>
      <c r="H1077" s="388">
        <v>3</v>
      </c>
      <c r="I1077" s="388">
        <v>0</v>
      </c>
      <c r="J1077" s="388">
        <v>0</v>
      </c>
      <c r="K1077" s="391">
        <v>0</v>
      </c>
      <c r="L1077" s="392">
        <v>0</v>
      </c>
      <c r="M1077" s="393">
        <v>0</v>
      </c>
      <c r="N1077" s="392">
        <v>1</v>
      </c>
      <c r="O1077" s="393">
        <v>0</v>
      </c>
      <c r="P1077" s="392">
        <v>2</v>
      </c>
      <c r="Q1077" s="393">
        <v>0</v>
      </c>
      <c r="R1077" s="388">
        <v>1</v>
      </c>
      <c r="S1077" s="389">
        <v>1</v>
      </c>
      <c r="T1077" s="395">
        <f t="shared" si="53"/>
        <v>0.33333333333333331</v>
      </c>
    </row>
    <row r="1078" spans="1:20">
      <c r="A1078" s="388">
        <v>1070</v>
      </c>
      <c r="B1078" s="481" t="s">
        <v>5344</v>
      </c>
      <c r="C1078" s="388" t="s">
        <v>5345</v>
      </c>
      <c r="D1078" s="388">
        <v>2</v>
      </c>
      <c r="E1078" s="388">
        <v>1</v>
      </c>
      <c r="F1078" s="388">
        <v>0</v>
      </c>
      <c r="G1078" s="388">
        <v>0</v>
      </c>
      <c r="H1078" s="388">
        <v>1</v>
      </c>
      <c r="I1078" s="388">
        <v>1</v>
      </c>
      <c r="J1078" s="388">
        <v>0</v>
      </c>
      <c r="K1078" s="391">
        <v>0</v>
      </c>
      <c r="L1078" s="392">
        <v>0</v>
      </c>
      <c r="M1078" s="393">
        <v>0</v>
      </c>
      <c r="N1078" s="392">
        <v>1</v>
      </c>
      <c r="O1078" s="393">
        <v>1</v>
      </c>
      <c r="P1078" s="392">
        <v>0</v>
      </c>
      <c r="Q1078" s="393">
        <v>0</v>
      </c>
      <c r="R1078" s="388">
        <v>0</v>
      </c>
      <c r="S1078" s="389">
        <v>0</v>
      </c>
      <c r="T1078" s="395">
        <f t="shared" si="53"/>
        <v>0</v>
      </c>
    </row>
    <row r="1079" spans="1:20">
      <c r="A1079" s="388">
        <v>1071</v>
      </c>
      <c r="B1079" s="481" t="s">
        <v>692</v>
      </c>
      <c r="C1079" s="388" t="s">
        <v>1089</v>
      </c>
      <c r="D1079" s="388">
        <v>9</v>
      </c>
      <c r="E1079" s="388">
        <v>7</v>
      </c>
      <c r="F1079" s="388">
        <v>2</v>
      </c>
      <c r="G1079" s="388">
        <v>2</v>
      </c>
      <c r="H1079" s="388">
        <v>4</v>
      </c>
      <c r="I1079" s="388">
        <v>4</v>
      </c>
      <c r="J1079" s="388">
        <v>0</v>
      </c>
      <c r="K1079" s="391">
        <v>0</v>
      </c>
      <c r="L1079" s="392">
        <v>0</v>
      </c>
      <c r="M1079" s="393">
        <v>0</v>
      </c>
      <c r="N1079" s="392">
        <v>3</v>
      </c>
      <c r="O1079" s="393">
        <v>3</v>
      </c>
      <c r="P1079" s="392">
        <v>1</v>
      </c>
      <c r="Q1079" s="393">
        <v>1</v>
      </c>
      <c r="R1079" s="388">
        <v>0</v>
      </c>
      <c r="S1079" s="389">
        <v>0</v>
      </c>
      <c r="T1079" s="395">
        <f t="shared" si="53"/>
        <v>0</v>
      </c>
    </row>
    <row r="1080" spans="1:20">
      <c r="A1080" s="389">
        <v>1072</v>
      </c>
      <c r="B1080" s="481" t="s">
        <v>4712</v>
      </c>
      <c r="C1080" s="388" t="s">
        <v>4711</v>
      </c>
      <c r="D1080" s="388">
        <v>5</v>
      </c>
      <c r="E1080" s="388">
        <v>1</v>
      </c>
      <c r="F1080" s="388">
        <v>0</v>
      </c>
      <c r="G1080" s="388">
        <v>0</v>
      </c>
      <c r="H1080" s="388">
        <v>3</v>
      </c>
      <c r="I1080" s="388">
        <v>0</v>
      </c>
      <c r="J1080" s="388">
        <v>0</v>
      </c>
      <c r="K1080" s="391">
        <v>0</v>
      </c>
      <c r="L1080" s="392">
        <v>0</v>
      </c>
      <c r="M1080" s="393">
        <v>0</v>
      </c>
      <c r="N1080" s="392">
        <v>2</v>
      </c>
      <c r="O1080" s="393">
        <v>0</v>
      </c>
      <c r="P1080" s="392">
        <v>0</v>
      </c>
      <c r="Q1080" s="393">
        <v>0</v>
      </c>
      <c r="R1080" s="388">
        <v>6</v>
      </c>
      <c r="S1080" s="389">
        <v>3</v>
      </c>
      <c r="T1080" s="395">
        <f t="shared" si="53"/>
        <v>1.2</v>
      </c>
    </row>
    <row r="1081" spans="1:20">
      <c r="A1081" s="388">
        <v>1073</v>
      </c>
      <c r="B1081" s="481" t="s">
        <v>539</v>
      </c>
      <c r="C1081" s="388" t="s">
        <v>988</v>
      </c>
      <c r="D1081" s="388">
        <v>10</v>
      </c>
      <c r="E1081" s="388">
        <v>4</v>
      </c>
      <c r="F1081" s="388">
        <v>1</v>
      </c>
      <c r="G1081" s="388">
        <v>1</v>
      </c>
      <c r="H1081" s="388">
        <v>6</v>
      </c>
      <c r="I1081" s="388">
        <v>5</v>
      </c>
      <c r="J1081" s="388">
        <v>0</v>
      </c>
      <c r="K1081" s="391">
        <v>0</v>
      </c>
      <c r="L1081" s="392">
        <v>0</v>
      </c>
      <c r="M1081" s="393">
        <v>0</v>
      </c>
      <c r="N1081" s="392">
        <v>3</v>
      </c>
      <c r="O1081" s="393">
        <v>2</v>
      </c>
      <c r="P1081" s="392">
        <v>3</v>
      </c>
      <c r="Q1081" s="393">
        <v>3</v>
      </c>
      <c r="R1081" s="388">
        <v>18</v>
      </c>
      <c r="S1081" s="389">
        <v>13</v>
      </c>
      <c r="T1081" s="395">
        <f t="shared" si="53"/>
        <v>1.8</v>
      </c>
    </row>
    <row r="1082" spans="1:20">
      <c r="A1082" s="388">
        <v>1074</v>
      </c>
      <c r="B1082" s="481" t="s">
        <v>98</v>
      </c>
      <c r="C1082" s="388" t="s">
        <v>2304</v>
      </c>
      <c r="D1082" s="388">
        <v>2665</v>
      </c>
      <c r="E1082" s="388">
        <v>1927</v>
      </c>
      <c r="F1082" s="388">
        <v>78</v>
      </c>
      <c r="G1082" s="388">
        <v>48</v>
      </c>
      <c r="H1082" s="388">
        <v>2034</v>
      </c>
      <c r="I1082" s="388">
        <v>1678</v>
      </c>
      <c r="J1082" s="388">
        <v>28</v>
      </c>
      <c r="K1082" s="391">
        <v>18</v>
      </c>
      <c r="L1082" s="392">
        <v>135</v>
      </c>
      <c r="M1082" s="393">
        <v>96</v>
      </c>
      <c r="N1082" s="392">
        <v>973</v>
      </c>
      <c r="O1082" s="393">
        <v>766</v>
      </c>
      <c r="P1082" s="392">
        <v>810</v>
      </c>
      <c r="Q1082" s="393">
        <v>716</v>
      </c>
      <c r="R1082" s="388">
        <v>943</v>
      </c>
      <c r="S1082" s="389">
        <v>230</v>
      </c>
      <c r="T1082" s="395">
        <f t="shared" si="53"/>
        <v>0.35384615384615387</v>
      </c>
    </row>
    <row r="1083" spans="1:20">
      <c r="A1083" s="388">
        <v>1075</v>
      </c>
      <c r="B1083" s="481" t="s">
        <v>115</v>
      </c>
      <c r="C1083" s="388" t="s">
        <v>2305</v>
      </c>
      <c r="D1083" s="388">
        <v>1527</v>
      </c>
      <c r="E1083" s="388">
        <v>886</v>
      </c>
      <c r="F1083" s="388">
        <v>145</v>
      </c>
      <c r="G1083" s="388">
        <v>90</v>
      </c>
      <c r="H1083" s="388">
        <v>861</v>
      </c>
      <c r="I1083" s="388">
        <v>626</v>
      </c>
      <c r="J1083" s="388">
        <v>23</v>
      </c>
      <c r="K1083" s="391">
        <v>15</v>
      </c>
      <c r="L1083" s="392">
        <v>68</v>
      </c>
      <c r="M1083" s="393">
        <v>31</v>
      </c>
      <c r="N1083" s="392">
        <v>389</v>
      </c>
      <c r="O1083" s="393">
        <v>256</v>
      </c>
      <c r="P1083" s="392">
        <v>247</v>
      </c>
      <c r="Q1083" s="393">
        <v>221</v>
      </c>
      <c r="R1083" s="388">
        <v>133</v>
      </c>
      <c r="S1083" s="389">
        <v>56</v>
      </c>
      <c r="T1083" s="395">
        <f t="shared" si="53"/>
        <v>8.7098886705959402E-2</v>
      </c>
    </row>
    <row r="1084" spans="1:20">
      <c r="A1084" s="389">
        <v>1076</v>
      </c>
      <c r="B1084" s="481" t="s">
        <v>649</v>
      </c>
      <c r="C1084" s="388" t="s">
        <v>2306</v>
      </c>
      <c r="D1084" s="388">
        <v>46</v>
      </c>
      <c r="E1084" s="388">
        <v>19</v>
      </c>
      <c r="F1084" s="388">
        <v>1</v>
      </c>
      <c r="G1084" s="388">
        <v>0</v>
      </c>
      <c r="H1084" s="388">
        <v>20</v>
      </c>
      <c r="I1084" s="388">
        <v>17</v>
      </c>
      <c r="J1084" s="388">
        <v>0</v>
      </c>
      <c r="K1084" s="391">
        <v>0</v>
      </c>
      <c r="L1084" s="392">
        <v>5</v>
      </c>
      <c r="M1084" s="393">
        <v>5</v>
      </c>
      <c r="N1084" s="392">
        <v>9</v>
      </c>
      <c r="O1084" s="393">
        <v>6</v>
      </c>
      <c r="P1084" s="392">
        <v>5</v>
      </c>
      <c r="Q1084" s="393">
        <v>5</v>
      </c>
      <c r="R1084" s="388">
        <v>110</v>
      </c>
      <c r="S1084" s="389">
        <v>61</v>
      </c>
      <c r="T1084" s="395">
        <f t="shared" si="53"/>
        <v>2.3913043478260869</v>
      </c>
    </row>
    <row r="1085" spans="1:20">
      <c r="A1085" s="388">
        <v>1077</v>
      </c>
      <c r="B1085" s="481" t="s">
        <v>110</v>
      </c>
      <c r="C1085" s="388" t="s">
        <v>2307</v>
      </c>
      <c r="D1085" s="388">
        <v>1233</v>
      </c>
      <c r="E1085" s="388">
        <v>1020</v>
      </c>
      <c r="F1085" s="388">
        <v>66</v>
      </c>
      <c r="G1085" s="388">
        <v>59</v>
      </c>
      <c r="H1085" s="388">
        <v>811</v>
      </c>
      <c r="I1085" s="388">
        <v>704</v>
      </c>
      <c r="J1085" s="388">
        <v>18</v>
      </c>
      <c r="K1085" s="391">
        <v>17</v>
      </c>
      <c r="L1085" s="392">
        <v>55</v>
      </c>
      <c r="M1085" s="393">
        <v>44</v>
      </c>
      <c r="N1085" s="392">
        <v>430</v>
      </c>
      <c r="O1085" s="393">
        <v>376</v>
      </c>
      <c r="P1085" s="392">
        <v>307</v>
      </c>
      <c r="Q1085" s="393">
        <v>270</v>
      </c>
      <c r="R1085" s="388">
        <v>720</v>
      </c>
      <c r="S1085" s="389">
        <v>252</v>
      </c>
      <c r="T1085" s="395">
        <f t="shared" si="53"/>
        <v>0.58394160583941601</v>
      </c>
    </row>
    <row r="1086" spans="1:20">
      <c r="A1086" s="388">
        <v>1078</v>
      </c>
      <c r="B1086" s="481" t="s">
        <v>2308</v>
      </c>
      <c r="C1086" s="388" t="s">
        <v>1040</v>
      </c>
      <c r="D1086" s="388">
        <v>26</v>
      </c>
      <c r="E1086" s="388">
        <v>16</v>
      </c>
      <c r="F1086" s="388">
        <v>2</v>
      </c>
      <c r="G1086" s="388">
        <v>1</v>
      </c>
      <c r="H1086" s="388">
        <v>10</v>
      </c>
      <c r="I1086" s="388">
        <v>7</v>
      </c>
      <c r="J1086" s="388">
        <v>0</v>
      </c>
      <c r="K1086" s="391">
        <v>0</v>
      </c>
      <c r="L1086" s="392">
        <v>3</v>
      </c>
      <c r="M1086" s="393">
        <v>1</v>
      </c>
      <c r="N1086" s="392">
        <v>7</v>
      </c>
      <c r="O1086" s="393">
        <v>6</v>
      </c>
      <c r="P1086" s="392">
        <v>0</v>
      </c>
      <c r="Q1086" s="393">
        <v>0</v>
      </c>
      <c r="R1086" s="388">
        <v>14</v>
      </c>
      <c r="S1086" s="389">
        <v>12</v>
      </c>
      <c r="T1086" s="395">
        <f t="shared" si="53"/>
        <v>0.53846153846153844</v>
      </c>
    </row>
    <row r="1087" spans="1:20">
      <c r="A1087" s="388">
        <v>1079</v>
      </c>
      <c r="B1087" s="481" t="s">
        <v>2309</v>
      </c>
      <c r="C1087" s="388" t="s">
        <v>848</v>
      </c>
      <c r="D1087" s="388">
        <v>457</v>
      </c>
      <c r="E1087" s="388">
        <v>376</v>
      </c>
      <c r="F1087" s="388">
        <v>24</v>
      </c>
      <c r="G1087" s="388">
        <v>21</v>
      </c>
      <c r="H1087" s="388">
        <v>300</v>
      </c>
      <c r="I1087" s="388">
        <v>242</v>
      </c>
      <c r="J1087" s="388">
        <v>6</v>
      </c>
      <c r="K1087" s="391">
        <v>6</v>
      </c>
      <c r="L1087" s="392">
        <v>19</v>
      </c>
      <c r="M1087" s="393">
        <v>12</v>
      </c>
      <c r="N1087" s="392">
        <v>157</v>
      </c>
      <c r="O1087" s="393">
        <v>129</v>
      </c>
      <c r="P1087" s="392">
        <v>123</v>
      </c>
      <c r="Q1087" s="393">
        <v>100</v>
      </c>
      <c r="R1087" s="388">
        <v>306</v>
      </c>
      <c r="S1087" s="389">
        <v>122</v>
      </c>
      <c r="T1087" s="395">
        <f t="shared" si="53"/>
        <v>0.66958424507658643</v>
      </c>
    </row>
    <row r="1088" spans="1:20">
      <c r="A1088" s="389">
        <v>1080</v>
      </c>
      <c r="B1088" s="481" t="s">
        <v>2310</v>
      </c>
      <c r="C1088" s="388" t="s">
        <v>1063</v>
      </c>
      <c r="D1088" s="388">
        <v>1690</v>
      </c>
      <c r="E1088" s="388">
        <v>1594</v>
      </c>
      <c r="F1088" s="388">
        <v>310</v>
      </c>
      <c r="G1088" s="388">
        <v>295</v>
      </c>
      <c r="H1088" s="388">
        <v>972</v>
      </c>
      <c r="I1088" s="388">
        <v>931</v>
      </c>
      <c r="J1088" s="388">
        <v>82</v>
      </c>
      <c r="K1088" s="391">
        <v>76</v>
      </c>
      <c r="L1088" s="392">
        <v>78</v>
      </c>
      <c r="M1088" s="393">
        <v>73</v>
      </c>
      <c r="N1088" s="392">
        <v>533</v>
      </c>
      <c r="O1088" s="393">
        <v>508</v>
      </c>
      <c r="P1088" s="392">
        <v>330</v>
      </c>
      <c r="Q1088" s="393">
        <v>322</v>
      </c>
      <c r="R1088" s="388">
        <v>539</v>
      </c>
      <c r="S1088" s="389">
        <v>212</v>
      </c>
      <c r="T1088" s="395">
        <f t="shared" si="53"/>
        <v>0.31893491124260354</v>
      </c>
    </row>
    <row r="1089" spans="1:20">
      <c r="A1089" s="388">
        <v>1081</v>
      </c>
      <c r="B1089" s="481" t="s">
        <v>66</v>
      </c>
      <c r="C1089" s="388" t="s">
        <v>755</v>
      </c>
      <c r="D1089" s="388">
        <v>116</v>
      </c>
      <c r="E1089" s="388">
        <v>114</v>
      </c>
      <c r="F1089" s="388">
        <v>9</v>
      </c>
      <c r="G1089" s="388">
        <v>9</v>
      </c>
      <c r="H1089" s="388">
        <v>94</v>
      </c>
      <c r="I1089" s="388">
        <v>92</v>
      </c>
      <c r="J1089" s="388">
        <v>2</v>
      </c>
      <c r="K1089" s="391">
        <v>2</v>
      </c>
      <c r="L1089" s="392">
        <v>3</v>
      </c>
      <c r="M1089" s="393">
        <v>3</v>
      </c>
      <c r="N1089" s="392">
        <v>48</v>
      </c>
      <c r="O1089" s="393">
        <v>47</v>
      </c>
      <c r="P1089" s="392">
        <v>40</v>
      </c>
      <c r="Q1089" s="393">
        <v>39</v>
      </c>
      <c r="R1089" s="388">
        <v>21</v>
      </c>
      <c r="S1089" s="389">
        <v>5</v>
      </c>
      <c r="T1089" s="395">
        <f t="shared" si="53"/>
        <v>0.18103448275862069</v>
      </c>
    </row>
    <row r="1090" spans="1:20">
      <c r="A1090" s="388">
        <v>1082</v>
      </c>
      <c r="B1090" s="481" t="s">
        <v>67</v>
      </c>
      <c r="C1090" s="388" t="s">
        <v>780</v>
      </c>
      <c r="D1090" s="388">
        <v>10</v>
      </c>
      <c r="E1090" s="388">
        <v>5</v>
      </c>
      <c r="F1090" s="388">
        <v>1</v>
      </c>
      <c r="G1090" s="388">
        <v>1</v>
      </c>
      <c r="H1090" s="388">
        <v>10</v>
      </c>
      <c r="I1090" s="388">
        <v>8</v>
      </c>
      <c r="J1090" s="388">
        <v>0</v>
      </c>
      <c r="K1090" s="391">
        <v>0</v>
      </c>
      <c r="L1090" s="392">
        <v>1</v>
      </c>
      <c r="M1090" s="393">
        <v>0</v>
      </c>
      <c r="N1090" s="392">
        <v>3</v>
      </c>
      <c r="O1090" s="393">
        <v>3</v>
      </c>
      <c r="P1090" s="392">
        <v>4</v>
      </c>
      <c r="Q1090" s="393">
        <v>3</v>
      </c>
      <c r="R1090" s="388">
        <v>18</v>
      </c>
      <c r="S1090" s="389">
        <v>4</v>
      </c>
      <c r="T1090" s="395">
        <f t="shared" si="53"/>
        <v>1.8</v>
      </c>
    </row>
    <row r="1091" spans="1:20">
      <c r="A1091" s="388">
        <v>1083</v>
      </c>
      <c r="B1091" s="481" t="s">
        <v>4890</v>
      </c>
      <c r="C1091" s="388" t="s">
        <v>4891</v>
      </c>
      <c r="D1091" s="388">
        <v>1</v>
      </c>
      <c r="E1091" s="388">
        <v>1</v>
      </c>
      <c r="F1091" s="388">
        <v>0</v>
      </c>
      <c r="G1091" s="388">
        <v>0</v>
      </c>
      <c r="H1091" s="388">
        <v>1</v>
      </c>
      <c r="I1091" s="388">
        <v>1</v>
      </c>
      <c r="J1091" s="388">
        <v>0</v>
      </c>
      <c r="K1091" s="391">
        <v>0</v>
      </c>
      <c r="L1091" s="392">
        <v>0</v>
      </c>
      <c r="M1091" s="393">
        <v>0</v>
      </c>
      <c r="N1091" s="392">
        <v>1</v>
      </c>
      <c r="O1091" s="393">
        <v>1</v>
      </c>
      <c r="P1091" s="392">
        <v>0</v>
      </c>
      <c r="Q1091" s="393">
        <v>0</v>
      </c>
      <c r="R1091" s="388">
        <v>0</v>
      </c>
      <c r="S1091" s="389">
        <v>0</v>
      </c>
      <c r="T1091" s="395">
        <f t="shared" si="53"/>
        <v>0</v>
      </c>
    </row>
    <row r="1092" spans="1:20">
      <c r="A1092" s="389">
        <v>1084</v>
      </c>
      <c r="B1092" s="481" t="s">
        <v>2311</v>
      </c>
      <c r="C1092" s="388" t="s">
        <v>1144</v>
      </c>
      <c r="D1092" s="388">
        <v>72</v>
      </c>
      <c r="E1092" s="388">
        <v>70</v>
      </c>
      <c r="F1092" s="388">
        <v>28</v>
      </c>
      <c r="G1092" s="388">
        <v>27</v>
      </c>
      <c r="H1092" s="388">
        <v>34</v>
      </c>
      <c r="I1092" s="388">
        <v>33</v>
      </c>
      <c r="J1092" s="388">
        <v>10</v>
      </c>
      <c r="K1092" s="391">
        <v>10</v>
      </c>
      <c r="L1092" s="392">
        <v>2</v>
      </c>
      <c r="M1092" s="393">
        <v>2</v>
      </c>
      <c r="N1092" s="392">
        <v>10</v>
      </c>
      <c r="O1092" s="393">
        <v>9</v>
      </c>
      <c r="P1092" s="392">
        <v>6</v>
      </c>
      <c r="Q1092" s="393">
        <v>6</v>
      </c>
      <c r="R1092" s="388">
        <v>6</v>
      </c>
      <c r="S1092" s="389">
        <v>4</v>
      </c>
      <c r="T1092" s="395">
        <f t="shared" si="53"/>
        <v>8.3333333333333329E-2</v>
      </c>
    </row>
    <row r="1093" spans="1:20">
      <c r="A1093" s="388">
        <v>1085</v>
      </c>
      <c r="B1093" s="481" t="s">
        <v>15</v>
      </c>
      <c r="C1093" s="388" t="s">
        <v>931</v>
      </c>
      <c r="D1093" s="388">
        <v>1</v>
      </c>
      <c r="E1093" s="388">
        <v>1</v>
      </c>
      <c r="F1093" s="388">
        <v>0</v>
      </c>
      <c r="G1093" s="388">
        <v>0</v>
      </c>
      <c r="H1093" s="388">
        <v>1</v>
      </c>
      <c r="I1093" s="388">
        <v>1</v>
      </c>
      <c r="J1093" s="388">
        <v>0</v>
      </c>
      <c r="K1093" s="391">
        <v>0</v>
      </c>
      <c r="L1093" s="392">
        <v>0</v>
      </c>
      <c r="M1093" s="393">
        <v>0</v>
      </c>
      <c r="N1093" s="392">
        <v>0</v>
      </c>
      <c r="O1093" s="393">
        <v>0</v>
      </c>
      <c r="P1093" s="392">
        <v>1</v>
      </c>
      <c r="Q1093" s="393">
        <v>1</v>
      </c>
      <c r="R1093" s="388">
        <v>0</v>
      </c>
      <c r="S1093" s="389">
        <v>0</v>
      </c>
      <c r="T1093" s="395">
        <f t="shared" si="53"/>
        <v>0</v>
      </c>
    </row>
    <row r="1094" spans="1:20">
      <c r="A1094" s="388">
        <v>1086</v>
      </c>
      <c r="B1094" s="481" t="s">
        <v>2312</v>
      </c>
      <c r="C1094" s="388" t="s">
        <v>2313</v>
      </c>
      <c r="D1094" s="388">
        <v>175</v>
      </c>
      <c r="E1094" s="388">
        <v>175</v>
      </c>
      <c r="F1094" s="388">
        <v>12</v>
      </c>
      <c r="G1094" s="388">
        <v>12</v>
      </c>
      <c r="H1094" s="388">
        <v>111</v>
      </c>
      <c r="I1094" s="388">
        <v>111</v>
      </c>
      <c r="J1094" s="388">
        <v>2</v>
      </c>
      <c r="K1094" s="391">
        <v>2</v>
      </c>
      <c r="L1094" s="392">
        <v>4</v>
      </c>
      <c r="M1094" s="393">
        <v>4</v>
      </c>
      <c r="N1094" s="392">
        <v>55</v>
      </c>
      <c r="O1094" s="393">
        <v>55</v>
      </c>
      <c r="P1094" s="392">
        <v>47</v>
      </c>
      <c r="Q1094" s="393">
        <v>47</v>
      </c>
      <c r="R1094" s="388">
        <v>267</v>
      </c>
      <c r="S1094" s="389">
        <v>153</v>
      </c>
      <c r="T1094" s="395">
        <f t="shared" si="53"/>
        <v>1.5257142857142858</v>
      </c>
    </row>
    <row r="1095" spans="1:20">
      <c r="A1095" s="388">
        <v>1087</v>
      </c>
      <c r="B1095" s="481" t="s">
        <v>540</v>
      </c>
      <c r="C1095" s="388" t="s">
        <v>2314</v>
      </c>
      <c r="D1095" s="388">
        <v>20</v>
      </c>
      <c r="E1095" s="388">
        <v>20</v>
      </c>
      <c r="F1095" s="388">
        <v>0</v>
      </c>
      <c r="G1095" s="388">
        <v>0</v>
      </c>
      <c r="H1095" s="388">
        <v>11</v>
      </c>
      <c r="I1095" s="388">
        <v>11</v>
      </c>
      <c r="J1095" s="388">
        <v>0</v>
      </c>
      <c r="K1095" s="391">
        <v>0</v>
      </c>
      <c r="L1095" s="392">
        <v>0</v>
      </c>
      <c r="M1095" s="393">
        <v>0</v>
      </c>
      <c r="N1095" s="392">
        <v>8</v>
      </c>
      <c r="O1095" s="393">
        <v>8</v>
      </c>
      <c r="P1095" s="392">
        <v>2</v>
      </c>
      <c r="Q1095" s="393">
        <v>2</v>
      </c>
      <c r="R1095" s="388">
        <v>26</v>
      </c>
      <c r="S1095" s="389">
        <v>11</v>
      </c>
      <c r="T1095" s="395">
        <f t="shared" si="53"/>
        <v>1.3</v>
      </c>
    </row>
    <row r="1096" spans="1:20">
      <c r="A1096" s="389">
        <v>1088</v>
      </c>
      <c r="B1096" s="481" t="s">
        <v>1143</v>
      </c>
      <c r="C1096" s="388" t="s">
        <v>2315</v>
      </c>
      <c r="D1096" s="388">
        <v>1</v>
      </c>
      <c r="E1096" s="388">
        <v>1</v>
      </c>
      <c r="F1096" s="388">
        <v>0</v>
      </c>
      <c r="G1096" s="388">
        <v>0</v>
      </c>
      <c r="H1096" s="388">
        <v>0</v>
      </c>
      <c r="I1096" s="388">
        <v>0</v>
      </c>
      <c r="J1096" s="388">
        <v>0</v>
      </c>
      <c r="K1096" s="391">
        <v>0</v>
      </c>
      <c r="L1096" s="392">
        <v>0</v>
      </c>
      <c r="M1096" s="393">
        <v>0</v>
      </c>
      <c r="N1096" s="392">
        <v>0</v>
      </c>
      <c r="O1096" s="393">
        <v>0</v>
      </c>
      <c r="P1096" s="392">
        <v>0</v>
      </c>
      <c r="Q1096" s="393">
        <v>0</v>
      </c>
      <c r="R1096" s="388">
        <v>0</v>
      </c>
      <c r="S1096" s="389">
        <v>0</v>
      </c>
      <c r="T1096" s="395">
        <f t="shared" si="53"/>
        <v>0</v>
      </c>
    </row>
    <row r="1097" spans="1:20">
      <c r="A1097" s="388">
        <v>1089</v>
      </c>
      <c r="B1097" s="481" t="s">
        <v>2316</v>
      </c>
      <c r="C1097" s="388" t="s">
        <v>2317</v>
      </c>
      <c r="D1097" s="388">
        <v>23</v>
      </c>
      <c r="E1097" s="388">
        <v>22</v>
      </c>
      <c r="F1097" s="388">
        <v>1</v>
      </c>
      <c r="G1097" s="388">
        <v>0</v>
      </c>
      <c r="H1097" s="388">
        <v>15</v>
      </c>
      <c r="I1097" s="388">
        <v>15</v>
      </c>
      <c r="J1097" s="388">
        <v>0</v>
      </c>
      <c r="K1097" s="391">
        <v>0</v>
      </c>
      <c r="L1097" s="392">
        <v>3</v>
      </c>
      <c r="M1097" s="393">
        <v>3</v>
      </c>
      <c r="N1097" s="392">
        <v>7</v>
      </c>
      <c r="O1097" s="393">
        <v>7</v>
      </c>
      <c r="P1097" s="392">
        <v>5</v>
      </c>
      <c r="Q1097" s="393">
        <v>5</v>
      </c>
      <c r="R1097" s="388">
        <v>34</v>
      </c>
      <c r="S1097" s="389">
        <v>23</v>
      </c>
      <c r="T1097" s="395">
        <f t="shared" si="53"/>
        <v>1.4782608695652173</v>
      </c>
    </row>
    <row r="1098" spans="1:20">
      <c r="A1098" s="388">
        <v>1090</v>
      </c>
      <c r="B1098" s="481" t="s">
        <v>4545</v>
      </c>
      <c r="C1098" s="388" t="s">
        <v>4544</v>
      </c>
      <c r="D1098" s="388">
        <v>0</v>
      </c>
      <c r="E1098" s="388">
        <v>0</v>
      </c>
      <c r="F1098" s="388">
        <v>0</v>
      </c>
      <c r="G1098" s="388">
        <v>0</v>
      </c>
      <c r="H1098" s="388">
        <v>0</v>
      </c>
      <c r="I1098" s="388">
        <v>0</v>
      </c>
      <c r="J1098" s="388">
        <v>0</v>
      </c>
      <c r="K1098" s="391">
        <v>0</v>
      </c>
      <c r="L1098" s="392">
        <v>0</v>
      </c>
      <c r="M1098" s="393">
        <v>0</v>
      </c>
      <c r="N1098" s="392">
        <v>0</v>
      </c>
      <c r="O1098" s="393">
        <v>0</v>
      </c>
      <c r="P1098" s="392">
        <v>0</v>
      </c>
      <c r="Q1098" s="393">
        <v>0</v>
      </c>
      <c r="R1098" s="388">
        <v>5</v>
      </c>
      <c r="S1098" s="389">
        <v>0</v>
      </c>
      <c r="T1098" s="395" t="s">
        <v>4910</v>
      </c>
    </row>
    <row r="1099" spans="1:20">
      <c r="A1099" s="388">
        <v>1091</v>
      </c>
      <c r="B1099" s="481" t="s">
        <v>2318</v>
      </c>
      <c r="C1099" s="388" t="s">
        <v>2319</v>
      </c>
      <c r="D1099" s="388">
        <v>153</v>
      </c>
      <c r="E1099" s="388">
        <v>153</v>
      </c>
      <c r="F1099" s="388">
        <v>25</v>
      </c>
      <c r="G1099" s="388">
        <v>25</v>
      </c>
      <c r="H1099" s="388">
        <v>67</v>
      </c>
      <c r="I1099" s="388">
        <v>67</v>
      </c>
      <c r="J1099" s="388">
        <v>5</v>
      </c>
      <c r="K1099" s="391">
        <v>5</v>
      </c>
      <c r="L1099" s="392">
        <v>3</v>
      </c>
      <c r="M1099" s="393">
        <v>3</v>
      </c>
      <c r="N1099" s="392">
        <v>31</v>
      </c>
      <c r="O1099" s="393">
        <v>31</v>
      </c>
      <c r="P1099" s="392">
        <v>16</v>
      </c>
      <c r="Q1099" s="393">
        <v>16</v>
      </c>
      <c r="R1099" s="388">
        <v>14</v>
      </c>
      <c r="S1099" s="389">
        <v>7</v>
      </c>
      <c r="T1099" s="395">
        <f t="shared" ref="T1099:T1117" si="54">R1099/D1099</f>
        <v>9.1503267973856203E-2</v>
      </c>
    </row>
    <row r="1100" spans="1:20">
      <c r="A1100" s="389">
        <v>1092</v>
      </c>
      <c r="B1100" s="481" t="s">
        <v>2320</v>
      </c>
      <c r="C1100" s="388" t="s">
        <v>2321</v>
      </c>
      <c r="D1100" s="388">
        <v>33</v>
      </c>
      <c r="E1100" s="388">
        <v>29</v>
      </c>
      <c r="F1100" s="388">
        <v>2</v>
      </c>
      <c r="G1100" s="388">
        <v>1</v>
      </c>
      <c r="H1100" s="388">
        <v>15</v>
      </c>
      <c r="I1100" s="388">
        <v>14</v>
      </c>
      <c r="J1100" s="388">
        <v>0</v>
      </c>
      <c r="K1100" s="391">
        <v>0</v>
      </c>
      <c r="L1100" s="392">
        <v>2</v>
      </c>
      <c r="M1100" s="393">
        <v>1</v>
      </c>
      <c r="N1100" s="392">
        <v>9</v>
      </c>
      <c r="O1100" s="393">
        <v>9</v>
      </c>
      <c r="P1100" s="392">
        <v>4</v>
      </c>
      <c r="Q1100" s="393">
        <v>4</v>
      </c>
      <c r="R1100" s="388">
        <v>21</v>
      </c>
      <c r="S1100" s="389">
        <v>13</v>
      </c>
      <c r="T1100" s="395">
        <f t="shared" si="54"/>
        <v>0.63636363636363635</v>
      </c>
    </row>
    <row r="1101" spans="1:20">
      <c r="A1101" s="388">
        <v>1093</v>
      </c>
      <c r="B1101" s="481" t="s">
        <v>2322</v>
      </c>
      <c r="C1101" s="388" t="s">
        <v>2323</v>
      </c>
      <c r="D1101" s="388">
        <v>8</v>
      </c>
      <c r="E1101" s="388">
        <v>7</v>
      </c>
      <c r="F1101" s="388">
        <v>0</v>
      </c>
      <c r="G1101" s="388">
        <v>0</v>
      </c>
      <c r="H1101" s="388">
        <v>14</v>
      </c>
      <c r="I1101" s="388">
        <v>13</v>
      </c>
      <c r="J1101" s="388">
        <v>0</v>
      </c>
      <c r="K1101" s="391">
        <v>0</v>
      </c>
      <c r="L1101" s="392">
        <v>0</v>
      </c>
      <c r="M1101" s="393">
        <v>0</v>
      </c>
      <c r="N1101" s="392">
        <v>7</v>
      </c>
      <c r="O1101" s="393">
        <v>6</v>
      </c>
      <c r="P1101" s="392">
        <v>6</v>
      </c>
      <c r="Q1101" s="393">
        <v>6</v>
      </c>
      <c r="R1101" s="388">
        <v>6</v>
      </c>
      <c r="S1101" s="389">
        <v>5</v>
      </c>
      <c r="T1101" s="395">
        <f t="shared" si="54"/>
        <v>0.75</v>
      </c>
    </row>
    <row r="1102" spans="1:20">
      <c r="A1102" s="388">
        <v>1094</v>
      </c>
      <c r="B1102" s="481" t="s">
        <v>2324</v>
      </c>
      <c r="C1102" s="388" t="s">
        <v>903</v>
      </c>
      <c r="D1102" s="388">
        <v>2</v>
      </c>
      <c r="E1102" s="388">
        <v>1</v>
      </c>
      <c r="F1102" s="388">
        <v>0</v>
      </c>
      <c r="G1102" s="388">
        <v>0</v>
      </c>
      <c r="H1102" s="388">
        <v>1</v>
      </c>
      <c r="I1102" s="388">
        <v>0</v>
      </c>
      <c r="J1102" s="388">
        <v>0</v>
      </c>
      <c r="K1102" s="391">
        <v>0</v>
      </c>
      <c r="L1102" s="392">
        <v>0</v>
      </c>
      <c r="M1102" s="393">
        <v>0</v>
      </c>
      <c r="N1102" s="392">
        <v>1</v>
      </c>
      <c r="O1102" s="393">
        <v>0</v>
      </c>
      <c r="P1102" s="392">
        <v>0</v>
      </c>
      <c r="Q1102" s="393">
        <v>0</v>
      </c>
      <c r="R1102" s="388">
        <v>0</v>
      </c>
      <c r="S1102" s="389">
        <v>0</v>
      </c>
      <c r="T1102" s="395">
        <f t="shared" si="54"/>
        <v>0</v>
      </c>
    </row>
    <row r="1103" spans="1:20">
      <c r="A1103" s="388">
        <v>1095</v>
      </c>
      <c r="B1103" s="481" t="s">
        <v>2325</v>
      </c>
      <c r="C1103" s="388" t="s">
        <v>2326</v>
      </c>
      <c r="D1103" s="388">
        <v>42</v>
      </c>
      <c r="E1103" s="388">
        <v>40</v>
      </c>
      <c r="F1103" s="388">
        <v>2</v>
      </c>
      <c r="G1103" s="388">
        <v>2</v>
      </c>
      <c r="H1103" s="388">
        <v>22</v>
      </c>
      <c r="I1103" s="388">
        <v>22</v>
      </c>
      <c r="J1103" s="388">
        <v>0</v>
      </c>
      <c r="K1103" s="391">
        <v>0</v>
      </c>
      <c r="L1103" s="392">
        <v>3</v>
      </c>
      <c r="M1103" s="393">
        <v>3</v>
      </c>
      <c r="N1103" s="392">
        <v>13</v>
      </c>
      <c r="O1103" s="393">
        <v>13</v>
      </c>
      <c r="P1103" s="392">
        <v>6</v>
      </c>
      <c r="Q1103" s="393">
        <v>6</v>
      </c>
      <c r="R1103" s="388">
        <v>9</v>
      </c>
      <c r="S1103" s="389">
        <v>8</v>
      </c>
      <c r="T1103" s="395">
        <f t="shared" si="54"/>
        <v>0.21428571428571427</v>
      </c>
    </row>
    <row r="1104" spans="1:20">
      <c r="A1104" s="389">
        <v>1096</v>
      </c>
      <c r="B1104" s="481" t="s">
        <v>2327</v>
      </c>
      <c r="C1104" s="388" t="s">
        <v>2328</v>
      </c>
      <c r="D1104" s="388">
        <v>11</v>
      </c>
      <c r="E1104" s="388">
        <v>3</v>
      </c>
      <c r="F1104" s="388">
        <v>1</v>
      </c>
      <c r="G1104" s="388">
        <v>0</v>
      </c>
      <c r="H1104" s="388">
        <v>7</v>
      </c>
      <c r="I1104" s="388">
        <v>3</v>
      </c>
      <c r="J1104" s="388">
        <v>0</v>
      </c>
      <c r="K1104" s="391">
        <v>0</v>
      </c>
      <c r="L1104" s="392">
        <v>1</v>
      </c>
      <c r="M1104" s="393">
        <v>1</v>
      </c>
      <c r="N1104" s="392">
        <v>3</v>
      </c>
      <c r="O1104" s="393">
        <v>0</v>
      </c>
      <c r="P1104" s="392">
        <v>2</v>
      </c>
      <c r="Q1104" s="393">
        <v>1</v>
      </c>
      <c r="R1104" s="388">
        <v>43</v>
      </c>
      <c r="S1104" s="389">
        <v>7</v>
      </c>
      <c r="T1104" s="395">
        <f t="shared" si="54"/>
        <v>3.9090909090909092</v>
      </c>
    </row>
    <row r="1105" spans="1:20">
      <c r="A1105" s="388">
        <v>1097</v>
      </c>
      <c r="B1105" s="481" t="s">
        <v>405</v>
      </c>
      <c r="C1105" s="388" t="s">
        <v>2329</v>
      </c>
      <c r="D1105" s="388">
        <v>9</v>
      </c>
      <c r="E1105" s="388">
        <v>9</v>
      </c>
      <c r="F1105" s="388">
        <v>0</v>
      </c>
      <c r="G1105" s="388">
        <v>0</v>
      </c>
      <c r="H1105" s="388">
        <v>14</v>
      </c>
      <c r="I1105" s="388">
        <v>14</v>
      </c>
      <c r="J1105" s="388">
        <v>0</v>
      </c>
      <c r="K1105" s="391">
        <v>0</v>
      </c>
      <c r="L1105" s="392">
        <v>1</v>
      </c>
      <c r="M1105" s="393">
        <v>1</v>
      </c>
      <c r="N1105" s="392">
        <v>2</v>
      </c>
      <c r="O1105" s="393">
        <v>2</v>
      </c>
      <c r="P1105" s="392">
        <v>7</v>
      </c>
      <c r="Q1105" s="393">
        <v>7</v>
      </c>
      <c r="R1105" s="388">
        <v>1</v>
      </c>
      <c r="S1105" s="389">
        <v>1</v>
      </c>
      <c r="T1105" s="395">
        <f t="shared" si="54"/>
        <v>0.1111111111111111</v>
      </c>
    </row>
    <row r="1106" spans="1:20">
      <c r="A1106" s="388">
        <v>1098</v>
      </c>
      <c r="B1106" s="481" t="s">
        <v>2330</v>
      </c>
      <c r="C1106" s="388" t="s">
        <v>2331</v>
      </c>
      <c r="D1106" s="388">
        <v>6</v>
      </c>
      <c r="E1106" s="388">
        <v>5</v>
      </c>
      <c r="F1106" s="388">
        <v>1</v>
      </c>
      <c r="G1106" s="388">
        <v>1</v>
      </c>
      <c r="H1106" s="388">
        <v>2</v>
      </c>
      <c r="I1106" s="388">
        <v>2</v>
      </c>
      <c r="J1106" s="388">
        <v>0</v>
      </c>
      <c r="K1106" s="391">
        <v>0</v>
      </c>
      <c r="L1106" s="392">
        <v>0</v>
      </c>
      <c r="M1106" s="393">
        <v>0</v>
      </c>
      <c r="N1106" s="392">
        <v>0</v>
      </c>
      <c r="O1106" s="393">
        <v>0</v>
      </c>
      <c r="P1106" s="392">
        <v>1</v>
      </c>
      <c r="Q1106" s="393">
        <v>1</v>
      </c>
      <c r="R1106" s="388">
        <v>1</v>
      </c>
      <c r="S1106" s="389">
        <v>1</v>
      </c>
      <c r="T1106" s="395">
        <f t="shared" si="54"/>
        <v>0.16666666666666666</v>
      </c>
    </row>
    <row r="1107" spans="1:20" ht="25.5">
      <c r="A1107" s="388">
        <v>1099</v>
      </c>
      <c r="B1107" s="481" t="s">
        <v>2332</v>
      </c>
      <c r="C1107" s="388" t="s">
        <v>2333</v>
      </c>
      <c r="D1107" s="388">
        <v>12</v>
      </c>
      <c r="E1107" s="388">
        <v>5</v>
      </c>
      <c r="F1107" s="388">
        <v>1</v>
      </c>
      <c r="G1107" s="388">
        <v>0</v>
      </c>
      <c r="H1107" s="388">
        <v>14</v>
      </c>
      <c r="I1107" s="388">
        <v>9</v>
      </c>
      <c r="J1107" s="388">
        <v>1</v>
      </c>
      <c r="K1107" s="391">
        <v>0</v>
      </c>
      <c r="L1107" s="392">
        <v>0</v>
      </c>
      <c r="M1107" s="393">
        <v>0</v>
      </c>
      <c r="N1107" s="392">
        <v>7</v>
      </c>
      <c r="O1107" s="393">
        <v>3</v>
      </c>
      <c r="P1107" s="392">
        <v>7</v>
      </c>
      <c r="Q1107" s="393">
        <v>6</v>
      </c>
      <c r="R1107" s="388">
        <v>0</v>
      </c>
      <c r="S1107" s="389">
        <v>0</v>
      </c>
      <c r="T1107" s="395">
        <f t="shared" si="54"/>
        <v>0</v>
      </c>
    </row>
    <row r="1108" spans="1:20">
      <c r="A1108" s="389">
        <v>1100</v>
      </c>
      <c r="B1108" s="481" t="s">
        <v>2334</v>
      </c>
      <c r="C1108" s="388" t="s">
        <v>2335</v>
      </c>
      <c r="D1108" s="388">
        <v>7</v>
      </c>
      <c r="E1108" s="388">
        <v>5</v>
      </c>
      <c r="F1108" s="388">
        <v>0</v>
      </c>
      <c r="G1108" s="388">
        <v>0</v>
      </c>
      <c r="H1108" s="388">
        <v>5</v>
      </c>
      <c r="I1108" s="388">
        <v>5</v>
      </c>
      <c r="J1108" s="388">
        <v>0</v>
      </c>
      <c r="K1108" s="391">
        <v>0</v>
      </c>
      <c r="L1108" s="392">
        <v>0</v>
      </c>
      <c r="M1108" s="393">
        <v>0</v>
      </c>
      <c r="N1108" s="392">
        <v>4</v>
      </c>
      <c r="O1108" s="393">
        <v>4</v>
      </c>
      <c r="P1108" s="392">
        <v>1</v>
      </c>
      <c r="Q1108" s="393">
        <v>1</v>
      </c>
      <c r="R1108" s="388">
        <v>20</v>
      </c>
      <c r="S1108" s="389">
        <v>0</v>
      </c>
      <c r="T1108" s="395">
        <f t="shared" si="54"/>
        <v>2.8571428571428572</v>
      </c>
    </row>
    <row r="1109" spans="1:20">
      <c r="A1109" s="388">
        <v>1101</v>
      </c>
      <c r="B1109" s="481" t="s">
        <v>235</v>
      </c>
      <c r="C1109" s="388" t="s">
        <v>964</v>
      </c>
      <c r="D1109" s="388">
        <v>62</v>
      </c>
      <c r="E1109" s="388">
        <v>43</v>
      </c>
      <c r="F1109" s="388">
        <v>0</v>
      </c>
      <c r="G1109" s="388">
        <v>0</v>
      </c>
      <c r="H1109" s="388">
        <v>40</v>
      </c>
      <c r="I1109" s="388">
        <v>32</v>
      </c>
      <c r="J1109" s="388">
        <v>0</v>
      </c>
      <c r="K1109" s="391">
        <v>0</v>
      </c>
      <c r="L1109" s="392">
        <v>4</v>
      </c>
      <c r="M1109" s="393">
        <v>4</v>
      </c>
      <c r="N1109" s="392">
        <v>20</v>
      </c>
      <c r="O1109" s="393">
        <v>16</v>
      </c>
      <c r="P1109" s="392">
        <v>16</v>
      </c>
      <c r="Q1109" s="393">
        <v>12</v>
      </c>
      <c r="R1109" s="388">
        <v>26</v>
      </c>
      <c r="S1109" s="389">
        <v>20</v>
      </c>
      <c r="T1109" s="395">
        <f t="shared" si="54"/>
        <v>0.41935483870967744</v>
      </c>
    </row>
    <row r="1110" spans="1:20">
      <c r="A1110" s="388">
        <v>1102</v>
      </c>
      <c r="B1110" s="481" t="s">
        <v>100</v>
      </c>
      <c r="C1110" s="388" t="s">
        <v>2336</v>
      </c>
      <c r="D1110" s="388">
        <v>2744</v>
      </c>
      <c r="E1110" s="388">
        <v>996</v>
      </c>
      <c r="F1110" s="388">
        <v>42</v>
      </c>
      <c r="G1110" s="388">
        <v>16</v>
      </c>
      <c r="H1110" s="388">
        <v>2206</v>
      </c>
      <c r="I1110" s="388">
        <v>835</v>
      </c>
      <c r="J1110" s="388">
        <v>8</v>
      </c>
      <c r="K1110" s="391">
        <v>4</v>
      </c>
      <c r="L1110" s="392">
        <v>236</v>
      </c>
      <c r="M1110" s="393">
        <v>77</v>
      </c>
      <c r="N1110" s="392">
        <v>1053</v>
      </c>
      <c r="O1110" s="393">
        <v>406</v>
      </c>
      <c r="P1110" s="392">
        <v>906</v>
      </c>
      <c r="Q1110" s="393">
        <v>348</v>
      </c>
      <c r="R1110" s="388">
        <v>5927</v>
      </c>
      <c r="S1110" s="389">
        <v>4886</v>
      </c>
      <c r="T1110" s="395">
        <f t="shared" si="54"/>
        <v>2.1599854227405246</v>
      </c>
    </row>
    <row r="1111" spans="1:20">
      <c r="A1111" s="388">
        <v>1103</v>
      </c>
      <c r="B1111" s="481" t="s">
        <v>47</v>
      </c>
      <c r="C1111" s="388" t="s">
        <v>2337</v>
      </c>
      <c r="D1111" s="388">
        <v>5</v>
      </c>
      <c r="E1111" s="388">
        <v>3</v>
      </c>
      <c r="F1111" s="388">
        <v>0</v>
      </c>
      <c r="G1111" s="388">
        <v>0</v>
      </c>
      <c r="H1111" s="388">
        <v>1</v>
      </c>
      <c r="I1111" s="388">
        <v>1</v>
      </c>
      <c r="J1111" s="388">
        <v>0</v>
      </c>
      <c r="K1111" s="391">
        <v>0</v>
      </c>
      <c r="L1111" s="392">
        <v>0</v>
      </c>
      <c r="M1111" s="393">
        <v>0</v>
      </c>
      <c r="N1111" s="392">
        <v>0</v>
      </c>
      <c r="O1111" s="393">
        <v>0</v>
      </c>
      <c r="P1111" s="392">
        <v>1</v>
      </c>
      <c r="Q1111" s="393">
        <v>1</v>
      </c>
      <c r="R1111" s="388">
        <v>8</v>
      </c>
      <c r="S1111" s="389">
        <v>8</v>
      </c>
      <c r="T1111" s="395">
        <f t="shared" si="54"/>
        <v>1.6</v>
      </c>
    </row>
    <row r="1112" spans="1:20">
      <c r="A1112" s="389">
        <v>1104</v>
      </c>
      <c r="B1112" s="481" t="s">
        <v>5399</v>
      </c>
      <c r="C1112" s="388" t="s">
        <v>5400</v>
      </c>
      <c r="D1112" s="388">
        <v>1</v>
      </c>
      <c r="E1112" s="388">
        <v>1</v>
      </c>
      <c r="F1112" s="388">
        <v>0</v>
      </c>
      <c r="G1112" s="388">
        <v>0</v>
      </c>
      <c r="H1112" s="388">
        <v>0</v>
      </c>
      <c r="I1112" s="388">
        <v>0</v>
      </c>
      <c r="J1112" s="388">
        <v>0</v>
      </c>
      <c r="K1112" s="391">
        <v>0</v>
      </c>
      <c r="L1112" s="392">
        <v>0</v>
      </c>
      <c r="M1112" s="393">
        <v>0</v>
      </c>
      <c r="N1112" s="392">
        <v>0</v>
      </c>
      <c r="O1112" s="393">
        <v>0</v>
      </c>
      <c r="P1112" s="392">
        <v>0</v>
      </c>
      <c r="Q1112" s="393">
        <v>0</v>
      </c>
      <c r="R1112" s="388">
        <v>0</v>
      </c>
      <c r="S1112" s="389">
        <v>0</v>
      </c>
      <c r="T1112" s="395">
        <f t="shared" si="54"/>
        <v>0</v>
      </c>
    </row>
    <row r="1113" spans="1:20">
      <c r="A1113" s="388">
        <v>1105</v>
      </c>
      <c r="B1113" s="481" t="s">
        <v>598</v>
      </c>
      <c r="C1113" s="388" t="s">
        <v>2338</v>
      </c>
      <c r="D1113" s="388">
        <v>4</v>
      </c>
      <c r="E1113" s="388">
        <v>0</v>
      </c>
      <c r="F1113" s="388">
        <v>0</v>
      </c>
      <c r="G1113" s="388">
        <v>0</v>
      </c>
      <c r="H1113" s="388">
        <v>1</v>
      </c>
      <c r="I1113" s="388">
        <v>0</v>
      </c>
      <c r="J1113" s="388">
        <v>0</v>
      </c>
      <c r="K1113" s="391">
        <v>0</v>
      </c>
      <c r="L1113" s="392">
        <v>0</v>
      </c>
      <c r="M1113" s="393">
        <v>0</v>
      </c>
      <c r="N1113" s="392">
        <v>1</v>
      </c>
      <c r="O1113" s="393">
        <v>0</v>
      </c>
      <c r="P1113" s="392">
        <v>0</v>
      </c>
      <c r="Q1113" s="393">
        <v>0</v>
      </c>
      <c r="R1113" s="388">
        <v>11</v>
      </c>
      <c r="S1113" s="389">
        <v>4</v>
      </c>
      <c r="T1113" s="395">
        <f t="shared" si="54"/>
        <v>2.75</v>
      </c>
    </row>
    <row r="1114" spans="1:20">
      <c r="A1114" s="388">
        <v>1106</v>
      </c>
      <c r="B1114" s="481" t="s">
        <v>4312</v>
      </c>
      <c r="C1114" s="388" t="s">
        <v>4311</v>
      </c>
      <c r="D1114" s="388">
        <v>1</v>
      </c>
      <c r="E1114" s="388">
        <v>0</v>
      </c>
      <c r="F1114" s="388">
        <v>0</v>
      </c>
      <c r="G1114" s="388">
        <v>0</v>
      </c>
      <c r="H1114" s="388">
        <v>2</v>
      </c>
      <c r="I1114" s="388">
        <v>0</v>
      </c>
      <c r="J1114" s="388">
        <v>0</v>
      </c>
      <c r="K1114" s="391">
        <v>0</v>
      </c>
      <c r="L1114" s="392">
        <v>0</v>
      </c>
      <c r="M1114" s="393">
        <v>0</v>
      </c>
      <c r="N1114" s="392">
        <v>1</v>
      </c>
      <c r="O1114" s="393">
        <v>0</v>
      </c>
      <c r="P1114" s="392">
        <v>1</v>
      </c>
      <c r="Q1114" s="393">
        <v>0</v>
      </c>
      <c r="R1114" s="388">
        <v>3</v>
      </c>
      <c r="S1114" s="389">
        <v>1</v>
      </c>
      <c r="T1114" s="395">
        <f t="shared" si="54"/>
        <v>3</v>
      </c>
    </row>
    <row r="1115" spans="1:20">
      <c r="A1115" s="388">
        <v>1107</v>
      </c>
      <c r="B1115" s="481" t="s">
        <v>516</v>
      </c>
      <c r="C1115" s="388" t="s">
        <v>2339</v>
      </c>
      <c r="D1115" s="388">
        <v>17</v>
      </c>
      <c r="E1115" s="388">
        <v>0</v>
      </c>
      <c r="F1115" s="388">
        <v>0</v>
      </c>
      <c r="G1115" s="388">
        <v>0</v>
      </c>
      <c r="H1115" s="388">
        <v>11</v>
      </c>
      <c r="I1115" s="388">
        <v>0</v>
      </c>
      <c r="J1115" s="388">
        <v>0</v>
      </c>
      <c r="K1115" s="391">
        <v>0</v>
      </c>
      <c r="L1115" s="392">
        <v>0</v>
      </c>
      <c r="M1115" s="393">
        <v>0</v>
      </c>
      <c r="N1115" s="392">
        <v>8</v>
      </c>
      <c r="O1115" s="393">
        <v>0</v>
      </c>
      <c r="P1115" s="392">
        <v>3</v>
      </c>
      <c r="Q1115" s="393">
        <v>0</v>
      </c>
      <c r="R1115" s="388">
        <v>10</v>
      </c>
      <c r="S1115" s="389">
        <v>9</v>
      </c>
      <c r="T1115" s="395">
        <f t="shared" si="54"/>
        <v>0.58823529411764708</v>
      </c>
    </row>
    <row r="1116" spans="1:20" ht="25.5">
      <c r="A1116" s="389">
        <v>1108</v>
      </c>
      <c r="B1116" s="481" t="s">
        <v>2340</v>
      </c>
      <c r="C1116" s="388" t="s">
        <v>2341</v>
      </c>
      <c r="D1116" s="388">
        <v>18</v>
      </c>
      <c r="E1116" s="388">
        <v>0</v>
      </c>
      <c r="F1116" s="388">
        <v>0</v>
      </c>
      <c r="G1116" s="388">
        <v>0</v>
      </c>
      <c r="H1116" s="388">
        <v>10</v>
      </c>
      <c r="I1116" s="388">
        <v>0</v>
      </c>
      <c r="J1116" s="388">
        <v>0</v>
      </c>
      <c r="K1116" s="391">
        <v>0</v>
      </c>
      <c r="L1116" s="392">
        <v>1</v>
      </c>
      <c r="M1116" s="393">
        <v>0</v>
      </c>
      <c r="N1116" s="392">
        <v>2</v>
      </c>
      <c r="O1116" s="393">
        <v>0</v>
      </c>
      <c r="P1116" s="392">
        <v>6</v>
      </c>
      <c r="Q1116" s="393">
        <v>0</v>
      </c>
      <c r="R1116" s="388">
        <v>11</v>
      </c>
      <c r="S1116" s="389">
        <v>6</v>
      </c>
      <c r="T1116" s="395">
        <f t="shared" si="54"/>
        <v>0.61111111111111116</v>
      </c>
    </row>
    <row r="1117" spans="1:20">
      <c r="A1117" s="388">
        <v>1109</v>
      </c>
      <c r="B1117" s="481" t="s">
        <v>4412</v>
      </c>
      <c r="C1117" s="388" t="s">
        <v>4411</v>
      </c>
      <c r="D1117" s="388">
        <v>4</v>
      </c>
      <c r="E1117" s="388">
        <v>4</v>
      </c>
      <c r="F1117" s="388">
        <v>0</v>
      </c>
      <c r="G1117" s="388">
        <v>0</v>
      </c>
      <c r="H1117" s="388">
        <v>1</v>
      </c>
      <c r="I1117" s="388">
        <v>1</v>
      </c>
      <c r="J1117" s="388">
        <v>0</v>
      </c>
      <c r="K1117" s="391">
        <v>0</v>
      </c>
      <c r="L1117" s="392">
        <v>0</v>
      </c>
      <c r="M1117" s="393">
        <v>0</v>
      </c>
      <c r="N1117" s="392">
        <v>1</v>
      </c>
      <c r="O1117" s="393">
        <v>1</v>
      </c>
      <c r="P1117" s="392">
        <v>0</v>
      </c>
      <c r="Q1117" s="393">
        <v>0</v>
      </c>
      <c r="R1117" s="388">
        <v>6</v>
      </c>
      <c r="S1117" s="389">
        <v>5</v>
      </c>
      <c r="T1117" s="395">
        <f t="shared" si="54"/>
        <v>1.5</v>
      </c>
    </row>
    <row r="1118" spans="1:20">
      <c r="A1118" s="388">
        <v>1110</v>
      </c>
      <c r="B1118" s="481" t="s">
        <v>696</v>
      </c>
      <c r="C1118" s="388" t="s">
        <v>2342</v>
      </c>
      <c r="D1118" s="388">
        <v>0</v>
      </c>
      <c r="E1118" s="388">
        <v>0</v>
      </c>
      <c r="F1118" s="388">
        <v>0</v>
      </c>
      <c r="G1118" s="388">
        <v>0</v>
      </c>
      <c r="H1118" s="388">
        <v>1</v>
      </c>
      <c r="I1118" s="388">
        <v>0</v>
      </c>
      <c r="J1118" s="388">
        <v>0</v>
      </c>
      <c r="K1118" s="391">
        <v>0</v>
      </c>
      <c r="L1118" s="392">
        <v>0</v>
      </c>
      <c r="M1118" s="393">
        <v>0</v>
      </c>
      <c r="N1118" s="392">
        <v>0</v>
      </c>
      <c r="O1118" s="393">
        <v>0</v>
      </c>
      <c r="P1118" s="392">
        <v>1</v>
      </c>
      <c r="Q1118" s="393">
        <v>0</v>
      </c>
      <c r="R1118" s="388">
        <v>5</v>
      </c>
      <c r="S1118" s="389">
        <v>2</v>
      </c>
      <c r="T1118" s="395" t="s">
        <v>4910</v>
      </c>
    </row>
    <row r="1119" spans="1:20">
      <c r="A1119" s="388">
        <v>1111</v>
      </c>
      <c r="B1119" s="481" t="s">
        <v>68</v>
      </c>
      <c r="C1119" s="388" t="s">
        <v>2343</v>
      </c>
      <c r="D1119" s="388">
        <v>1</v>
      </c>
      <c r="E1119" s="388">
        <v>1</v>
      </c>
      <c r="F1119" s="388">
        <v>1</v>
      </c>
      <c r="G1119" s="388">
        <v>1</v>
      </c>
      <c r="H1119" s="388">
        <v>0</v>
      </c>
      <c r="I1119" s="388">
        <v>0</v>
      </c>
      <c r="J1119" s="388">
        <v>0</v>
      </c>
      <c r="K1119" s="391">
        <v>0</v>
      </c>
      <c r="L1119" s="392">
        <v>0</v>
      </c>
      <c r="M1119" s="393">
        <v>0</v>
      </c>
      <c r="N1119" s="392">
        <v>0</v>
      </c>
      <c r="O1119" s="393">
        <v>0</v>
      </c>
      <c r="P1119" s="392">
        <v>0</v>
      </c>
      <c r="Q1119" s="393">
        <v>0</v>
      </c>
      <c r="R1119" s="388">
        <v>9</v>
      </c>
      <c r="S1119" s="389">
        <v>6</v>
      </c>
      <c r="T1119" s="395">
        <f t="shared" ref="T1119:T1150" si="55">R1119/D1119</f>
        <v>9</v>
      </c>
    </row>
    <row r="1120" spans="1:20">
      <c r="A1120" s="389">
        <v>1112</v>
      </c>
      <c r="B1120" s="481" t="s">
        <v>4710</v>
      </c>
      <c r="C1120" s="388" t="s">
        <v>4709</v>
      </c>
      <c r="D1120" s="388">
        <v>1</v>
      </c>
      <c r="E1120" s="388">
        <v>1</v>
      </c>
      <c r="F1120" s="388">
        <v>0</v>
      </c>
      <c r="G1120" s="388">
        <v>0</v>
      </c>
      <c r="H1120" s="388">
        <v>0</v>
      </c>
      <c r="I1120" s="388">
        <v>0</v>
      </c>
      <c r="J1120" s="388">
        <v>0</v>
      </c>
      <c r="K1120" s="391">
        <v>0</v>
      </c>
      <c r="L1120" s="392">
        <v>0</v>
      </c>
      <c r="M1120" s="393">
        <v>0</v>
      </c>
      <c r="N1120" s="392">
        <v>0</v>
      </c>
      <c r="O1120" s="393">
        <v>0</v>
      </c>
      <c r="P1120" s="392">
        <v>0</v>
      </c>
      <c r="Q1120" s="393">
        <v>0</v>
      </c>
      <c r="R1120" s="388">
        <v>0</v>
      </c>
      <c r="S1120" s="389">
        <v>0</v>
      </c>
      <c r="T1120" s="395">
        <f t="shared" si="55"/>
        <v>0</v>
      </c>
    </row>
    <row r="1121" spans="1:20" ht="25.5">
      <c r="A1121" s="388">
        <v>1113</v>
      </c>
      <c r="B1121" s="481" t="s">
        <v>4310</v>
      </c>
      <c r="C1121" s="388" t="s">
        <v>4309</v>
      </c>
      <c r="D1121" s="388">
        <v>2</v>
      </c>
      <c r="E1121" s="388">
        <v>0</v>
      </c>
      <c r="F1121" s="388">
        <v>0</v>
      </c>
      <c r="G1121" s="388">
        <v>0</v>
      </c>
      <c r="H1121" s="388">
        <v>3</v>
      </c>
      <c r="I1121" s="388">
        <v>2</v>
      </c>
      <c r="J1121" s="388">
        <v>0</v>
      </c>
      <c r="K1121" s="391">
        <v>0</v>
      </c>
      <c r="L1121" s="392">
        <v>0</v>
      </c>
      <c r="M1121" s="393">
        <v>0</v>
      </c>
      <c r="N1121" s="392">
        <v>1</v>
      </c>
      <c r="O1121" s="393">
        <v>0</v>
      </c>
      <c r="P1121" s="392">
        <v>2</v>
      </c>
      <c r="Q1121" s="393">
        <v>2</v>
      </c>
      <c r="R1121" s="388">
        <v>4</v>
      </c>
      <c r="S1121" s="389">
        <v>2</v>
      </c>
      <c r="T1121" s="395">
        <f t="shared" si="55"/>
        <v>2</v>
      </c>
    </row>
    <row r="1122" spans="1:20">
      <c r="A1122" s="388">
        <v>1114</v>
      </c>
      <c r="B1122" s="481" t="s">
        <v>534</v>
      </c>
      <c r="C1122" s="388" t="s">
        <v>2344</v>
      </c>
      <c r="D1122" s="388">
        <v>19</v>
      </c>
      <c r="E1122" s="388">
        <v>3</v>
      </c>
      <c r="F1122" s="388">
        <v>0</v>
      </c>
      <c r="G1122" s="388">
        <v>0</v>
      </c>
      <c r="H1122" s="388">
        <v>13</v>
      </c>
      <c r="I1122" s="388">
        <v>2</v>
      </c>
      <c r="J1122" s="388">
        <v>0</v>
      </c>
      <c r="K1122" s="391">
        <v>0</v>
      </c>
      <c r="L1122" s="392">
        <v>0</v>
      </c>
      <c r="M1122" s="393">
        <v>0</v>
      </c>
      <c r="N1122" s="392">
        <v>10</v>
      </c>
      <c r="O1122" s="393">
        <v>1</v>
      </c>
      <c r="P1122" s="392">
        <v>3</v>
      </c>
      <c r="Q1122" s="393">
        <v>1</v>
      </c>
      <c r="R1122" s="388">
        <v>15</v>
      </c>
      <c r="S1122" s="389">
        <v>4</v>
      </c>
      <c r="T1122" s="395">
        <f t="shared" si="55"/>
        <v>0.78947368421052633</v>
      </c>
    </row>
    <row r="1123" spans="1:20" ht="25.5">
      <c r="A1123" s="388">
        <v>1115</v>
      </c>
      <c r="B1123" s="481" t="s">
        <v>2345</v>
      </c>
      <c r="C1123" s="388" t="s">
        <v>2346</v>
      </c>
      <c r="D1123" s="388">
        <v>8</v>
      </c>
      <c r="E1123" s="388">
        <v>6</v>
      </c>
      <c r="F1123" s="388">
        <v>1</v>
      </c>
      <c r="G1123" s="388">
        <v>1</v>
      </c>
      <c r="H1123" s="388">
        <v>4</v>
      </c>
      <c r="I1123" s="388">
        <v>4</v>
      </c>
      <c r="J1123" s="388">
        <v>1</v>
      </c>
      <c r="K1123" s="391">
        <v>1</v>
      </c>
      <c r="L1123" s="392">
        <v>0</v>
      </c>
      <c r="M1123" s="393">
        <v>0</v>
      </c>
      <c r="N1123" s="392">
        <v>2</v>
      </c>
      <c r="O1123" s="393">
        <v>2</v>
      </c>
      <c r="P1123" s="392">
        <v>2</v>
      </c>
      <c r="Q1123" s="393">
        <v>2</v>
      </c>
      <c r="R1123" s="388">
        <v>14</v>
      </c>
      <c r="S1123" s="389">
        <v>4</v>
      </c>
      <c r="T1123" s="395">
        <f t="shared" si="55"/>
        <v>1.75</v>
      </c>
    </row>
    <row r="1124" spans="1:20">
      <c r="A1124" s="389">
        <v>1116</v>
      </c>
      <c r="B1124" s="481" t="s">
        <v>2347</v>
      </c>
      <c r="C1124" s="388" t="s">
        <v>1090</v>
      </c>
      <c r="D1124" s="388">
        <v>2</v>
      </c>
      <c r="E1124" s="388">
        <v>2</v>
      </c>
      <c r="F1124" s="388">
        <v>0</v>
      </c>
      <c r="G1124" s="388">
        <v>0</v>
      </c>
      <c r="H1124" s="388">
        <v>4</v>
      </c>
      <c r="I1124" s="388">
        <v>3</v>
      </c>
      <c r="J1124" s="388">
        <v>0</v>
      </c>
      <c r="K1124" s="391">
        <v>0</v>
      </c>
      <c r="L1124" s="392">
        <v>0</v>
      </c>
      <c r="M1124" s="393">
        <v>0</v>
      </c>
      <c r="N1124" s="392">
        <v>2</v>
      </c>
      <c r="O1124" s="393">
        <v>2</v>
      </c>
      <c r="P1124" s="392">
        <v>1</v>
      </c>
      <c r="Q1124" s="393">
        <v>0</v>
      </c>
      <c r="R1124" s="388">
        <v>21</v>
      </c>
      <c r="S1124" s="389">
        <v>4</v>
      </c>
      <c r="T1124" s="395">
        <f t="shared" si="55"/>
        <v>10.5</v>
      </c>
    </row>
    <row r="1125" spans="1:20" ht="25.5">
      <c r="A1125" s="388">
        <v>1117</v>
      </c>
      <c r="B1125" s="481" t="s">
        <v>2348</v>
      </c>
      <c r="C1125" s="388" t="s">
        <v>1145</v>
      </c>
      <c r="D1125" s="388">
        <v>1</v>
      </c>
      <c r="E1125" s="388">
        <v>0</v>
      </c>
      <c r="F1125" s="388">
        <v>0</v>
      </c>
      <c r="G1125" s="388">
        <v>0</v>
      </c>
      <c r="H1125" s="388">
        <v>0</v>
      </c>
      <c r="I1125" s="388">
        <v>0</v>
      </c>
      <c r="J1125" s="388">
        <v>0</v>
      </c>
      <c r="K1125" s="391">
        <v>0</v>
      </c>
      <c r="L1125" s="392">
        <v>0</v>
      </c>
      <c r="M1125" s="393">
        <v>0</v>
      </c>
      <c r="N1125" s="392">
        <v>0</v>
      </c>
      <c r="O1125" s="393">
        <v>0</v>
      </c>
      <c r="P1125" s="392">
        <v>0</v>
      </c>
      <c r="Q1125" s="393">
        <v>0</v>
      </c>
      <c r="R1125" s="388">
        <v>19</v>
      </c>
      <c r="S1125" s="389">
        <v>0</v>
      </c>
      <c r="T1125" s="395">
        <f t="shared" si="55"/>
        <v>19</v>
      </c>
    </row>
    <row r="1126" spans="1:20">
      <c r="A1126" s="388">
        <v>1118</v>
      </c>
      <c r="B1126" s="481" t="s">
        <v>721</v>
      </c>
      <c r="C1126" s="388" t="s">
        <v>2349</v>
      </c>
      <c r="D1126" s="388">
        <v>1</v>
      </c>
      <c r="E1126" s="388">
        <v>1</v>
      </c>
      <c r="F1126" s="388">
        <v>0</v>
      </c>
      <c r="G1126" s="388">
        <v>0</v>
      </c>
      <c r="H1126" s="388">
        <v>1</v>
      </c>
      <c r="I1126" s="388">
        <v>1</v>
      </c>
      <c r="J1126" s="388">
        <v>0</v>
      </c>
      <c r="K1126" s="391">
        <v>0</v>
      </c>
      <c r="L1126" s="392">
        <v>0</v>
      </c>
      <c r="M1126" s="393">
        <v>0</v>
      </c>
      <c r="N1126" s="392">
        <v>1</v>
      </c>
      <c r="O1126" s="393">
        <v>1</v>
      </c>
      <c r="P1126" s="392">
        <v>0</v>
      </c>
      <c r="Q1126" s="393">
        <v>0</v>
      </c>
      <c r="R1126" s="388">
        <v>0</v>
      </c>
      <c r="S1126" s="389">
        <v>0</v>
      </c>
      <c r="T1126" s="395">
        <f t="shared" si="55"/>
        <v>0</v>
      </c>
    </row>
    <row r="1127" spans="1:20">
      <c r="A1127" s="388">
        <v>1119</v>
      </c>
      <c r="B1127" s="481" t="s">
        <v>5101</v>
      </c>
      <c r="C1127" s="388" t="s">
        <v>5102</v>
      </c>
      <c r="D1127" s="388">
        <v>1</v>
      </c>
      <c r="E1127" s="388">
        <v>0</v>
      </c>
      <c r="F1127" s="388">
        <v>0</v>
      </c>
      <c r="G1127" s="388">
        <v>0</v>
      </c>
      <c r="H1127" s="388">
        <v>2</v>
      </c>
      <c r="I1127" s="388">
        <v>0</v>
      </c>
      <c r="J1127" s="388">
        <v>0</v>
      </c>
      <c r="K1127" s="391">
        <v>0</v>
      </c>
      <c r="L1127" s="392">
        <v>1</v>
      </c>
      <c r="M1127" s="393">
        <v>0</v>
      </c>
      <c r="N1127" s="392">
        <v>0</v>
      </c>
      <c r="O1127" s="393">
        <v>0</v>
      </c>
      <c r="P1127" s="392">
        <v>1</v>
      </c>
      <c r="Q1127" s="393">
        <v>0</v>
      </c>
      <c r="R1127" s="388">
        <v>0</v>
      </c>
      <c r="S1127" s="389">
        <v>0</v>
      </c>
      <c r="T1127" s="395">
        <f t="shared" si="55"/>
        <v>0</v>
      </c>
    </row>
    <row r="1128" spans="1:20">
      <c r="A1128" s="389">
        <v>1120</v>
      </c>
      <c r="B1128" s="481" t="s">
        <v>5320</v>
      </c>
      <c r="C1128" s="388" t="s">
        <v>5321</v>
      </c>
      <c r="D1128" s="388">
        <v>2</v>
      </c>
      <c r="E1128" s="388">
        <v>2</v>
      </c>
      <c r="F1128" s="388">
        <v>0</v>
      </c>
      <c r="G1128" s="388">
        <v>0</v>
      </c>
      <c r="H1128" s="388">
        <v>2</v>
      </c>
      <c r="I1128" s="388">
        <v>2</v>
      </c>
      <c r="J1128" s="388">
        <v>0</v>
      </c>
      <c r="K1128" s="391">
        <v>0</v>
      </c>
      <c r="L1128" s="392">
        <v>0</v>
      </c>
      <c r="M1128" s="393">
        <v>0</v>
      </c>
      <c r="N1128" s="392">
        <v>2</v>
      </c>
      <c r="O1128" s="393">
        <v>2</v>
      </c>
      <c r="P1128" s="392">
        <v>0</v>
      </c>
      <c r="Q1128" s="393">
        <v>0</v>
      </c>
      <c r="R1128" s="388">
        <v>2</v>
      </c>
      <c r="S1128" s="389">
        <v>2</v>
      </c>
      <c r="T1128" s="395">
        <f t="shared" si="55"/>
        <v>1</v>
      </c>
    </row>
    <row r="1129" spans="1:20">
      <c r="A1129" s="388">
        <v>1121</v>
      </c>
      <c r="B1129" s="481" t="s">
        <v>2350</v>
      </c>
      <c r="C1129" s="388" t="s">
        <v>1191</v>
      </c>
      <c r="D1129" s="388">
        <v>67</v>
      </c>
      <c r="E1129" s="388">
        <v>48</v>
      </c>
      <c r="F1129" s="388">
        <v>1</v>
      </c>
      <c r="G1129" s="388">
        <v>1</v>
      </c>
      <c r="H1129" s="388">
        <v>66</v>
      </c>
      <c r="I1129" s="388">
        <v>48</v>
      </c>
      <c r="J1129" s="388">
        <v>0</v>
      </c>
      <c r="K1129" s="391">
        <v>0</v>
      </c>
      <c r="L1129" s="392">
        <v>3</v>
      </c>
      <c r="M1129" s="393">
        <v>3</v>
      </c>
      <c r="N1129" s="392">
        <v>33</v>
      </c>
      <c r="O1129" s="393">
        <v>21</v>
      </c>
      <c r="P1129" s="392">
        <v>30</v>
      </c>
      <c r="Q1129" s="393">
        <v>24</v>
      </c>
      <c r="R1129" s="388">
        <v>1</v>
      </c>
      <c r="S1129" s="389">
        <v>0</v>
      </c>
      <c r="T1129" s="395">
        <f t="shared" si="55"/>
        <v>1.4925373134328358E-2</v>
      </c>
    </row>
    <row r="1130" spans="1:20">
      <c r="A1130" s="388">
        <v>1122</v>
      </c>
      <c r="B1130" s="481" t="s">
        <v>2351</v>
      </c>
      <c r="C1130" s="388" t="s">
        <v>2352</v>
      </c>
      <c r="D1130" s="388">
        <v>67</v>
      </c>
      <c r="E1130" s="388">
        <v>50</v>
      </c>
      <c r="F1130" s="388">
        <v>2</v>
      </c>
      <c r="G1130" s="388">
        <v>2</v>
      </c>
      <c r="H1130" s="388">
        <v>46</v>
      </c>
      <c r="I1130" s="388">
        <v>38</v>
      </c>
      <c r="J1130" s="388">
        <v>0</v>
      </c>
      <c r="K1130" s="391">
        <v>0</v>
      </c>
      <c r="L1130" s="392">
        <v>3</v>
      </c>
      <c r="M1130" s="393">
        <v>3</v>
      </c>
      <c r="N1130" s="392">
        <v>28</v>
      </c>
      <c r="O1130" s="393">
        <v>23</v>
      </c>
      <c r="P1130" s="392">
        <v>15</v>
      </c>
      <c r="Q1130" s="393">
        <v>12</v>
      </c>
      <c r="R1130" s="388">
        <v>35</v>
      </c>
      <c r="S1130" s="389">
        <v>1</v>
      </c>
      <c r="T1130" s="395">
        <f t="shared" si="55"/>
        <v>0.52238805970149249</v>
      </c>
    </row>
    <row r="1131" spans="1:20">
      <c r="A1131" s="388">
        <v>1123</v>
      </c>
      <c r="B1131" s="481" t="s">
        <v>2353</v>
      </c>
      <c r="C1131" s="388" t="s">
        <v>2354</v>
      </c>
      <c r="D1131" s="388">
        <v>8</v>
      </c>
      <c r="E1131" s="388">
        <v>6</v>
      </c>
      <c r="F1131" s="388">
        <v>0</v>
      </c>
      <c r="G1131" s="388">
        <v>0</v>
      </c>
      <c r="H1131" s="388">
        <v>5</v>
      </c>
      <c r="I1131" s="388">
        <v>5</v>
      </c>
      <c r="J1131" s="388">
        <v>0</v>
      </c>
      <c r="K1131" s="391">
        <v>0</v>
      </c>
      <c r="L1131" s="392">
        <v>0</v>
      </c>
      <c r="M1131" s="393">
        <v>0</v>
      </c>
      <c r="N1131" s="392">
        <v>5</v>
      </c>
      <c r="O1131" s="393">
        <v>5</v>
      </c>
      <c r="P1131" s="392">
        <v>0</v>
      </c>
      <c r="Q1131" s="393">
        <v>0</v>
      </c>
      <c r="R1131" s="388">
        <v>10</v>
      </c>
      <c r="S1131" s="389">
        <v>0</v>
      </c>
      <c r="T1131" s="395">
        <f t="shared" si="55"/>
        <v>1.25</v>
      </c>
    </row>
    <row r="1132" spans="1:20">
      <c r="A1132" s="389">
        <v>1124</v>
      </c>
      <c r="B1132" s="481" t="s">
        <v>93</v>
      </c>
      <c r="C1132" s="388" t="s">
        <v>2355</v>
      </c>
      <c r="D1132" s="388">
        <v>14713</v>
      </c>
      <c r="E1132" s="388">
        <v>12813</v>
      </c>
      <c r="F1132" s="388">
        <v>663</v>
      </c>
      <c r="G1132" s="388">
        <v>596</v>
      </c>
      <c r="H1132" s="388">
        <v>10370</v>
      </c>
      <c r="I1132" s="388">
        <v>9413</v>
      </c>
      <c r="J1132" s="388">
        <v>159</v>
      </c>
      <c r="K1132" s="391">
        <v>139</v>
      </c>
      <c r="L1132" s="392">
        <v>832</v>
      </c>
      <c r="M1132" s="393">
        <v>727</v>
      </c>
      <c r="N1132" s="392">
        <v>5126</v>
      </c>
      <c r="O1132" s="393">
        <v>4594</v>
      </c>
      <c r="P1132" s="392">
        <v>4228</v>
      </c>
      <c r="Q1132" s="393">
        <v>3923</v>
      </c>
      <c r="R1132" s="388">
        <v>5249</v>
      </c>
      <c r="S1132" s="389">
        <v>2135</v>
      </c>
      <c r="T1132" s="395">
        <f t="shared" si="55"/>
        <v>0.35675932848501324</v>
      </c>
    </row>
    <row r="1133" spans="1:20">
      <c r="A1133" s="388">
        <v>1125</v>
      </c>
      <c r="B1133" s="481" t="s">
        <v>2356</v>
      </c>
      <c r="C1133" s="388" t="s">
        <v>2357</v>
      </c>
      <c r="D1133" s="388">
        <v>36</v>
      </c>
      <c r="E1133" s="388">
        <v>33</v>
      </c>
      <c r="F1133" s="388">
        <v>2</v>
      </c>
      <c r="G1133" s="388">
        <v>2</v>
      </c>
      <c r="H1133" s="388">
        <v>21</v>
      </c>
      <c r="I1133" s="388">
        <v>18</v>
      </c>
      <c r="J1133" s="388">
        <v>0</v>
      </c>
      <c r="K1133" s="391">
        <v>0</v>
      </c>
      <c r="L1133" s="392">
        <v>3</v>
      </c>
      <c r="M1133" s="393">
        <v>2</v>
      </c>
      <c r="N1133" s="392">
        <v>10</v>
      </c>
      <c r="O1133" s="393">
        <v>9</v>
      </c>
      <c r="P1133" s="392">
        <v>8</v>
      </c>
      <c r="Q1133" s="393">
        <v>7</v>
      </c>
      <c r="R1133" s="388">
        <v>198</v>
      </c>
      <c r="S1133" s="389">
        <v>7</v>
      </c>
      <c r="T1133" s="395">
        <f t="shared" si="55"/>
        <v>5.5</v>
      </c>
    </row>
    <row r="1134" spans="1:20">
      <c r="A1134" s="388">
        <v>1126</v>
      </c>
      <c r="B1134" s="481" t="s">
        <v>2358</v>
      </c>
      <c r="C1134" s="388" t="s">
        <v>2359</v>
      </c>
      <c r="D1134" s="388">
        <v>71</v>
      </c>
      <c r="E1134" s="388">
        <v>57</v>
      </c>
      <c r="F1134" s="388">
        <v>7</v>
      </c>
      <c r="G1134" s="388">
        <v>7</v>
      </c>
      <c r="H1134" s="388">
        <v>44</v>
      </c>
      <c r="I1134" s="388">
        <v>36</v>
      </c>
      <c r="J1134" s="388">
        <v>4</v>
      </c>
      <c r="K1134" s="391">
        <v>4</v>
      </c>
      <c r="L1134" s="392">
        <v>4</v>
      </c>
      <c r="M1134" s="393">
        <v>4</v>
      </c>
      <c r="N1134" s="392">
        <v>24</v>
      </c>
      <c r="O1134" s="393">
        <v>19</v>
      </c>
      <c r="P1134" s="392">
        <v>16</v>
      </c>
      <c r="Q1134" s="393">
        <v>13</v>
      </c>
      <c r="R1134" s="388">
        <v>107</v>
      </c>
      <c r="S1134" s="389">
        <v>22</v>
      </c>
      <c r="T1134" s="395">
        <f t="shared" si="55"/>
        <v>1.5070422535211268</v>
      </c>
    </row>
    <row r="1135" spans="1:20">
      <c r="A1135" s="388">
        <v>1127</v>
      </c>
      <c r="B1135" s="481" t="s">
        <v>2360</v>
      </c>
      <c r="C1135" s="388" t="s">
        <v>2361</v>
      </c>
      <c r="D1135" s="388">
        <v>78</v>
      </c>
      <c r="E1135" s="388">
        <v>70</v>
      </c>
      <c r="F1135" s="388">
        <v>14</v>
      </c>
      <c r="G1135" s="388">
        <v>12</v>
      </c>
      <c r="H1135" s="388">
        <v>43</v>
      </c>
      <c r="I1135" s="388">
        <v>41</v>
      </c>
      <c r="J1135" s="388">
        <v>1</v>
      </c>
      <c r="K1135" s="391">
        <v>1</v>
      </c>
      <c r="L1135" s="392">
        <v>3</v>
      </c>
      <c r="M1135" s="393">
        <v>2</v>
      </c>
      <c r="N1135" s="392">
        <v>21</v>
      </c>
      <c r="O1135" s="393">
        <v>20</v>
      </c>
      <c r="P1135" s="392">
        <v>18</v>
      </c>
      <c r="Q1135" s="393">
        <v>18</v>
      </c>
      <c r="R1135" s="388">
        <v>225</v>
      </c>
      <c r="S1135" s="389">
        <v>53</v>
      </c>
      <c r="T1135" s="395">
        <f t="shared" si="55"/>
        <v>2.8846153846153846</v>
      </c>
    </row>
    <row r="1136" spans="1:20">
      <c r="A1136" s="389">
        <v>1128</v>
      </c>
      <c r="B1136" s="481" t="s">
        <v>2362</v>
      </c>
      <c r="C1136" s="388" t="s">
        <v>2363</v>
      </c>
      <c r="D1136" s="388">
        <v>1104</v>
      </c>
      <c r="E1136" s="388">
        <v>852</v>
      </c>
      <c r="F1136" s="388">
        <v>53</v>
      </c>
      <c r="G1136" s="388">
        <v>42</v>
      </c>
      <c r="H1136" s="388">
        <v>742</v>
      </c>
      <c r="I1136" s="388">
        <v>610</v>
      </c>
      <c r="J1136" s="388">
        <v>13</v>
      </c>
      <c r="K1136" s="391">
        <v>10</v>
      </c>
      <c r="L1136" s="392">
        <v>58</v>
      </c>
      <c r="M1136" s="393">
        <v>49</v>
      </c>
      <c r="N1136" s="392">
        <v>332</v>
      </c>
      <c r="O1136" s="393">
        <v>262</v>
      </c>
      <c r="P1136" s="392">
        <v>252</v>
      </c>
      <c r="Q1136" s="393">
        <v>210</v>
      </c>
      <c r="R1136" s="388">
        <v>270</v>
      </c>
      <c r="S1136" s="389">
        <v>76</v>
      </c>
      <c r="T1136" s="395">
        <f t="shared" si="55"/>
        <v>0.24456521739130435</v>
      </c>
    </row>
    <row r="1137" spans="1:20">
      <c r="A1137" s="388">
        <v>1129</v>
      </c>
      <c r="B1137" s="481" t="s">
        <v>2364</v>
      </c>
      <c r="C1137" s="388" t="s">
        <v>2365</v>
      </c>
      <c r="D1137" s="388">
        <v>11</v>
      </c>
      <c r="E1137" s="388">
        <v>11</v>
      </c>
      <c r="F1137" s="388">
        <v>1</v>
      </c>
      <c r="G1137" s="388">
        <v>1</v>
      </c>
      <c r="H1137" s="388">
        <v>8</v>
      </c>
      <c r="I1137" s="388">
        <v>8</v>
      </c>
      <c r="J1137" s="388">
        <v>1</v>
      </c>
      <c r="K1137" s="391">
        <v>1</v>
      </c>
      <c r="L1137" s="392">
        <v>0</v>
      </c>
      <c r="M1137" s="393">
        <v>0</v>
      </c>
      <c r="N1137" s="392">
        <v>5</v>
      </c>
      <c r="O1137" s="393">
        <v>5</v>
      </c>
      <c r="P1137" s="392">
        <v>2</v>
      </c>
      <c r="Q1137" s="393">
        <v>2</v>
      </c>
      <c r="R1137" s="388">
        <v>5</v>
      </c>
      <c r="S1137" s="389">
        <v>4</v>
      </c>
      <c r="T1137" s="395">
        <f t="shared" si="55"/>
        <v>0.45454545454545453</v>
      </c>
    </row>
    <row r="1138" spans="1:20">
      <c r="A1138" s="388">
        <v>1130</v>
      </c>
      <c r="B1138" s="481" t="s">
        <v>2366</v>
      </c>
      <c r="C1138" s="388" t="s">
        <v>2367</v>
      </c>
      <c r="D1138" s="388">
        <v>94</v>
      </c>
      <c r="E1138" s="388">
        <v>64</v>
      </c>
      <c r="F1138" s="388">
        <v>10</v>
      </c>
      <c r="G1138" s="388">
        <v>8</v>
      </c>
      <c r="H1138" s="388">
        <v>36</v>
      </c>
      <c r="I1138" s="388">
        <v>33</v>
      </c>
      <c r="J1138" s="388">
        <v>1</v>
      </c>
      <c r="K1138" s="391">
        <v>0</v>
      </c>
      <c r="L1138" s="392">
        <v>1</v>
      </c>
      <c r="M1138" s="393">
        <v>1</v>
      </c>
      <c r="N1138" s="392">
        <v>24</v>
      </c>
      <c r="O1138" s="393">
        <v>23</v>
      </c>
      <c r="P1138" s="392">
        <v>11</v>
      </c>
      <c r="Q1138" s="393">
        <v>9</v>
      </c>
      <c r="R1138" s="388">
        <v>67</v>
      </c>
      <c r="S1138" s="389">
        <v>6</v>
      </c>
      <c r="T1138" s="395">
        <f t="shared" si="55"/>
        <v>0.71276595744680848</v>
      </c>
    </row>
    <row r="1139" spans="1:20">
      <c r="A1139" s="388">
        <v>1131</v>
      </c>
      <c r="B1139" s="481" t="s">
        <v>313</v>
      </c>
      <c r="C1139" s="388" t="s">
        <v>2368</v>
      </c>
      <c r="D1139" s="388">
        <v>63</v>
      </c>
      <c r="E1139" s="388">
        <v>56</v>
      </c>
      <c r="F1139" s="388">
        <v>9</v>
      </c>
      <c r="G1139" s="388">
        <v>7</v>
      </c>
      <c r="H1139" s="388">
        <v>39</v>
      </c>
      <c r="I1139" s="388">
        <v>38</v>
      </c>
      <c r="J1139" s="388">
        <v>3</v>
      </c>
      <c r="K1139" s="391">
        <v>3</v>
      </c>
      <c r="L1139" s="392">
        <v>3</v>
      </c>
      <c r="M1139" s="393">
        <v>3</v>
      </c>
      <c r="N1139" s="392">
        <v>21</v>
      </c>
      <c r="O1139" s="393">
        <v>20</v>
      </c>
      <c r="P1139" s="392">
        <v>15</v>
      </c>
      <c r="Q1139" s="393">
        <v>15</v>
      </c>
      <c r="R1139" s="388">
        <v>20</v>
      </c>
      <c r="S1139" s="389">
        <v>13</v>
      </c>
      <c r="T1139" s="395">
        <f t="shared" si="55"/>
        <v>0.31746031746031744</v>
      </c>
    </row>
    <row r="1140" spans="1:20">
      <c r="A1140" s="389">
        <v>1132</v>
      </c>
      <c r="B1140" s="481" t="s">
        <v>148</v>
      </c>
      <c r="C1140" s="388" t="s">
        <v>2369</v>
      </c>
      <c r="D1140" s="388">
        <v>774</v>
      </c>
      <c r="E1140" s="388">
        <v>702</v>
      </c>
      <c r="F1140" s="388">
        <v>64</v>
      </c>
      <c r="G1140" s="388">
        <v>58</v>
      </c>
      <c r="H1140" s="388">
        <v>452</v>
      </c>
      <c r="I1140" s="388">
        <v>421</v>
      </c>
      <c r="J1140" s="388">
        <v>11</v>
      </c>
      <c r="K1140" s="391">
        <v>11</v>
      </c>
      <c r="L1140" s="392">
        <v>49</v>
      </c>
      <c r="M1140" s="393">
        <v>41</v>
      </c>
      <c r="N1140" s="392">
        <v>245</v>
      </c>
      <c r="O1140" s="393">
        <v>230</v>
      </c>
      <c r="P1140" s="392">
        <v>158</v>
      </c>
      <c r="Q1140" s="393">
        <v>150</v>
      </c>
      <c r="R1140" s="388">
        <v>858</v>
      </c>
      <c r="S1140" s="389">
        <v>51</v>
      </c>
      <c r="T1140" s="395">
        <f t="shared" si="55"/>
        <v>1.1085271317829457</v>
      </c>
    </row>
    <row r="1141" spans="1:20">
      <c r="A1141" s="388">
        <v>1133</v>
      </c>
      <c r="B1141" s="481" t="s">
        <v>2370</v>
      </c>
      <c r="C1141" s="388" t="s">
        <v>2371</v>
      </c>
      <c r="D1141" s="388">
        <v>74</v>
      </c>
      <c r="E1141" s="388">
        <v>72</v>
      </c>
      <c r="F1141" s="388">
        <v>4</v>
      </c>
      <c r="G1141" s="388">
        <v>4</v>
      </c>
      <c r="H1141" s="388">
        <v>43</v>
      </c>
      <c r="I1141" s="388">
        <v>43</v>
      </c>
      <c r="J1141" s="388">
        <v>0</v>
      </c>
      <c r="K1141" s="391">
        <v>0</v>
      </c>
      <c r="L1141" s="392">
        <v>6</v>
      </c>
      <c r="M1141" s="393">
        <v>6</v>
      </c>
      <c r="N1141" s="392">
        <v>17</v>
      </c>
      <c r="O1141" s="393">
        <v>17</v>
      </c>
      <c r="P1141" s="392">
        <v>20</v>
      </c>
      <c r="Q1141" s="393">
        <v>20</v>
      </c>
      <c r="R1141" s="388">
        <v>3</v>
      </c>
      <c r="S1141" s="389">
        <v>1</v>
      </c>
      <c r="T1141" s="395">
        <f t="shared" si="55"/>
        <v>4.0540540540540543E-2</v>
      </c>
    </row>
    <row r="1142" spans="1:20">
      <c r="A1142" s="388">
        <v>1134</v>
      </c>
      <c r="B1142" s="481" t="s">
        <v>11</v>
      </c>
      <c r="C1142" s="388" t="s">
        <v>2372</v>
      </c>
      <c r="D1142" s="388">
        <v>24</v>
      </c>
      <c r="E1142" s="388">
        <v>18</v>
      </c>
      <c r="F1142" s="388">
        <v>0</v>
      </c>
      <c r="G1142" s="388">
        <v>0</v>
      </c>
      <c r="H1142" s="388">
        <v>11</v>
      </c>
      <c r="I1142" s="388">
        <v>11</v>
      </c>
      <c r="J1142" s="388">
        <v>0</v>
      </c>
      <c r="K1142" s="391">
        <v>0</v>
      </c>
      <c r="L1142" s="392">
        <v>3</v>
      </c>
      <c r="M1142" s="393">
        <v>3</v>
      </c>
      <c r="N1142" s="392">
        <v>3</v>
      </c>
      <c r="O1142" s="393">
        <v>3</v>
      </c>
      <c r="P1142" s="392">
        <v>5</v>
      </c>
      <c r="Q1142" s="393">
        <v>5</v>
      </c>
      <c r="R1142" s="388">
        <v>7</v>
      </c>
      <c r="S1142" s="389">
        <v>1</v>
      </c>
      <c r="T1142" s="395">
        <f t="shared" si="55"/>
        <v>0.29166666666666669</v>
      </c>
    </row>
    <row r="1143" spans="1:20">
      <c r="A1143" s="388">
        <v>1135</v>
      </c>
      <c r="B1143" s="481" t="s">
        <v>17</v>
      </c>
      <c r="C1143" s="388" t="s">
        <v>2373</v>
      </c>
      <c r="D1143" s="388">
        <v>1</v>
      </c>
      <c r="E1143" s="388">
        <v>1</v>
      </c>
      <c r="F1143" s="388">
        <v>1</v>
      </c>
      <c r="G1143" s="388">
        <v>1</v>
      </c>
      <c r="H1143" s="388">
        <v>1</v>
      </c>
      <c r="I1143" s="388">
        <v>1</v>
      </c>
      <c r="J1143" s="388">
        <v>0</v>
      </c>
      <c r="K1143" s="391">
        <v>0</v>
      </c>
      <c r="L1143" s="392">
        <v>0</v>
      </c>
      <c r="M1143" s="393">
        <v>0</v>
      </c>
      <c r="N1143" s="392">
        <v>0</v>
      </c>
      <c r="O1143" s="393">
        <v>0</v>
      </c>
      <c r="P1143" s="392">
        <v>1</v>
      </c>
      <c r="Q1143" s="393">
        <v>1</v>
      </c>
      <c r="R1143" s="388">
        <v>0</v>
      </c>
      <c r="S1143" s="389">
        <v>0</v>
      </c>
      <c r="T1143" s="395">
        <f t="shared" si="55"/>
        <v>0</v>
      </c>
    </row>
    <row r="1144" spans="1:20" ht="25.5">
      <c r="A1144" s="389">
        <v>1136</v>
      </c>
      <c r="B1144" s="481" t="s">
        <v>2374</v>
      </c>
      <c r="C1144" s="388" t="s">
        <v>2375</v>
      </c>
      <c r="D1144" s="388">
        <v>3</v>
      </c>
      <c r="E1144" s="388">
        <v>3</v>
      </c>
      <c r="F1144" s="388">
        <v>0</v>
      </c>
      <c r="G1144" s="388">
        <v>0</v>
      </c>
      <c r="H1144" s="388">
        <v>1</v>
      </c>
      <c r="I1144" s="388">
        <v>1</v>
      </c>
      <c r="J1144" s="388">
        <v>0</v>
      </c>
      <c r="K1144" s="391">
        <v>0</v>
      </c>
      <c r="L1144" s="392">
        <v>0</v>
      </c>
      <c r="M1144" s="393">
        <v>0</v>
      </c>
      <c r="N1144" s="392">
        <v>1</v>
      </c>
      <c r="O1144" s="393">
        <v>1</v>
      </c>
      <c r="P1144" s="392">
        <v>0</v>
      </c>
      <c r="Q1144" s="393">
        <v>0</v>
      </c>
      <c r="R1144" s="388">
        <v>1</v>
      </c>
      <c r="S1144" s="389">
        <v>0</v>
      </c>
      <c r="T1144" s="395">
        <f t="shared" si="55"/>
        <v>0.33333333333333331</v>
      </c>
    </row>
    <row r="1145" spans="1:20">
      <c r="A1145" s="388">
        <v>1137</v>
      </c>
      <c r="B1145" s="481" t="s">
        <v>4308</v>
      </c>
      <c r="C1145" s="388" t="s">
        <v>4307</v>
      </c>
      <c r="D1145" s="388">
        <v>2</v>
      </c>
      <c r="E1145" s="388">
        <v>2</v>
      </c>
      <c r="F1145" s="388">
        <v>0</v>
      </c>
      <c r="G1145" s="388">
        <v>0</v>
      </c>
      <c r="H1145" s="388">
        <v>2</v>
      </c>
      <c r="I1145" s="388">
        <v>2</v>
      </c>
      <c r="J1145" s="388">
        <v>0</v>
      </c>
      <c r="K1145" s="391">
        <v>0</v>
      </c>
      <c r="L1145" s="392">
        <v>1</v>
      </c>
      <c r="M1145" s="393">
        <v>1</v>
      </c>
      <c r="N1145" s="392">
        <v>1</v>
      </c>
      <c r="O1145" s="393">
        <v>1</v>
      </c>
      <c r="P1145" s="392">
        <v>0</v>
      </c>
      <c r="Q1145" s="393">
        <v>0</v>
      </c>
      <c r="R1145" s="388">
        <v>0</v>
      </c>
      <c r="S1145" s="389">
        <v>0</v>
      </c>
      <c r="T1145" s="395">
        <f t="shared" si="55"/>
        <v>0</v>
      </c>
    </row>
    <row r="1146" spans="1:20">
      <c r="A1146" s="388">
        <v>1138</v>
      </c>
      <c r="B1146" s="481" t="s">
        <v>2376</v>
      </c>
      <c r="C1146" s="388" t="s">
        <v>2377</v>
      </c>
      <c r="D1146" s="388">
        <v>20</v>
      </c>
      <c r="E1146" s="388">
        <v>6</v>
      </c>
      <c r="F1146" s="388">
        <v>0</v>
      </c>
      <c r="G1146" s="388">
        <v>0</v>
      </c>
      <c r="H1146" s="388">
        <v>9</v>
      </c>
      <c r="I1146" s="388">
        <v>3</v>
      </c>
      <c r="J1146" s="388">
        <v>0</v>
      </c>
      <c r="K1146" s="391">
        <v>0</v>
      </c>
      <c r="L1146" s="392">
        <v>1</v>
      </c>
      <c r="M1146" s="393">
        <v>0</v>
      </c>
      <c r="N1146" s="392">
        <v>6</v>
      </c>
      <c r="O1146" s="393">
        <v>2</v>
      </c>
      <c r="P1146" s="392">
        <v>2</v>
      </c>
      <c r="Q1146" s="393">
        <v>1</v>
      </c>
      <c r="R1146" s="388">
        <v>10</v>
      </c>
      <c r="S1146" s="389">
        <v>1</v>
      </c>
      <c r="T1146" s="395">
        <f t="shared" si="55"/>
        <v>0.5</v>
      </c>
    </row>
    <row r="1147" spans="1:20" ht="25.5">
      <c r="A1147" s="388">
        <v>1139</v>
      </c>
      <c r="B1147" s="481" t="s">
        <v>2378</v>
      </c>
      <c r="C1147" s="388" t="s">
        <v>2379</v>
      </c>
      <c r="D1147" s="388">
        <v>74</v>
      </c>
      <c r="E1147" s="388">
        <v>49</v>
      </c>
      <c r="F1147" s="388">
        <v>6</v>
      </c>
      <c r="G1147" s="388">
        <v>4</v>
      </c>
      <c r="H1147" s="388">
        <v>30</v>
      </c>
      <c r="I1147" s="388">
        <v>23</v>
      </c>
      <c r="J1147" s="388">
        <v>1</v>
      </c>
      <c r="K1147" s="391">
        <v>1</v>
      </c>
      <c r="L1147" s="392">
        <v>3</v>
      </c>
      <c r="M1147" s="393">
        <v>2</v>
      </c>
      <c r="N1147" s="392">
        <v>22</v>
      </c>
      <c r="O1147" s="393">
        <v>17</v>
      </c>
      <c r="P1147" s="392">
        <v>5</v>
      </c>
      <c r="Q1147" s="393">
        <v>4</v>
      </c>
      <c r="R1147" s="388">
        <v>59</v>
      </c>
      <c r="S1147" s="389">
        <v>9</v>
      </c>
      <c r="T1147" s="395">
        <f t="shared" si="55"/>
        <v>0.79729729729729726</v>
      </c>
    </row>
    <row r="1148" spans="1:20" ht="25.5">
      <c r="A1148" s="389">
        <v>1140</v>
      </c>
      <c r="B1148" s="481" t="s">
        <v>4306</v>
      </c>
      <c r="C1148" s="388" t="s">
        <v>4305</v>
      </c>
      <c r="D1148" s="388">
        <v>5</v>
      </c>
      <c r="E1148" s="388">
        <v>3</v>
      </c>
      <c r="F1148" s="388">
        <v>0</v>
      </c>
      <c r="G1148" s="388">
        <v>0</v>
      </c>
      <c r="H1148" s="388">
        <v>2</v>
      </c>
      <c r="I1148" s="388">
        <v>1</v>
      </c>
      <c r="J1148" s="388">
        <v>0</v>
      </c>
      <c r="K1148" s="391">
        <v>0</v>
      </c>
      <c r="L1148" s="392">
        <v>1</v>
      </c>
      <c r="M1148" s="393">
        <v>0</v>
      </c>
      <c r="N1148" s="392">
        <v>1</v>
      </c>
      <c r="O1148" s="393">
        <v>1</v>
      </c>
      <c r="P1148" s="392">
        <v>0</v>
      </c>
      <c r="Q1148" s="393">
        <v>0</v>
      </c>
      <c r="R1148" s="388">
        <v>24</v>
      </c>
      <c r="S1148" s="389">
        <v>13</v>
      </c>
      <c r="T1148" s="395">
        <f t="shared" si="55"/>
        <v>4.8</v>
      </c>
    </row>
    <row r="1149" spans="1:20" ht="25.5">
      <c r="A1149" s="388">
        <v>1141</v>
      </c>
      <c r="B1149" s="481" t="s">
        <v>2380</v>
      </c>
      <c r="C1149" s="388" t="s">
        <v>2381</v>
      </c>
      <c r="D1149" s="388">
        <v>16</v>
      </c>
      <c r="E1149" s="388">
        <v>6</v>
      </c>
      <c r="F1149" s="388">
        <v>2</v>
      </c>
      <c r="G1149" s="388">
        <v>1</v>
      </c>
      <c r="H1149" s="388">
        <v>8</v>
      </c>
      <c r="I1149" s="388">
        <v>2</v>
      </c>
      <c r="J1149" s="388">
        <v>0</v>
      </c>
      <c r="K1149" s="391">
        <v>0</v>
      </c>
      <c r="L1149" s="392">
        <v>1</v>
      </c>
      <c r="M1149" s="393">
        <v>1</v>
      </c>
      <c r="N1149" s="392">
        <v>5</v>
      </c>
      <c r="O1149" s="393">
        <v>1</v>
      </c>
      <c r="P1149" s="392">
        <v>0</v>
      </c>
      <c r="Q1149" s="393">
        <v>0</v>
      </c>
      <c r="R1149" s="388">
        <v>47</v>
      </c>
      <c r="S1149" s="389">
        <v>29</v>
      </c>
      <c r="T1149" s="395">
        <f t="shared" si="55"/>
        <v>2.9375</v>
      </c>
    </row>
    <row r="1150" spans="1:20">
      <c r="A1150" s="388">
        <v>1142</v>
      </c>
      <c r="B1150" s="481" t="s">
        <v>45</v>
      </c>
      <c r="C1150" s="388" t="s">
        <v>2382</v>
      </c>
      <c r="D1150" s="388">
        <v>21</v>
      </c>
      <c r="E1150" s="388">
        <v>15</v>
      </c>
      <c r="F1150" s="388">
        <v>2</v>
      </c>
      <c r="G1150" s="388">
        <v>1</v>
      </c>
      <c r="H1150" s="388">
        <v>7</v>
      </c>
      <c r="I1150" s="388">
        <v>4</v>
      </c>
      <c r="J1150" s="388">
        <v>1</v>
      </c>
      <c r="K1150" s="391">
        <v>1</v>
      </c>
      <c r="L1150" s="392">
        <v>1</v>
      </c>
      <c r="M1150" s="393">
        <v>1</v>
      </c>
      <c r="N1150" s="392">
        <v>5</v>
      </c>
      <c r="O1150" s="393">
        <v>2</v>
      </c>
      <c r="P1150" s="392">
        <v>1</v>
      </c>
      <c r="Q1150" s="393">
        <v>1</v>
      </c>
      <c r="R1150" s="388">
        <v>24</v>
      </c>
      <c r="S1150" s="389">
        <v>4</v>
      </c>
      <c r="T1150" s="395">
        <f t="shared" si="55"/>
        <v>1.1428571428571428</v>
      </c>
    </row>
    <row r="1151" spans="1:20">
      <c r="A1151" s="388">
        <v>1143</v>
      </c>
      <c r="B1151" s="481" t="s">
        <v>2383</v>
      </c>
      <c r="C1151" s="388" t="s">
        <v>2384</v>
      </c>
      <c r="D1151" s="388">
        <v>141</v>
      </c>
      <c r="E1151" s="388">
        <v>111</v>
      </c>
      <c r="F1151" s="388">
        <v>22</v>
      </c>
      <c r="G1151" s="388">
        <v>17</v>
      </c>
      <c r="H1151" s="388">
        <v>54</v>
      </c>
      <c r="I1151" s="388">
        <v>43</v>
      </c>
      <c r="J1151" s="388">
        <v>4</v>
      </c>
      <c r="K1151" s="391">
        <v>3</v>
      </c>
      <c r="L1151" s="392">
        <v>8</v>
      </c>
      <c r="M1151" s="393">
        <v>6</v>
      </c>
      <c r="N1151" s="392">
        <v>35</v>
      </c>
      <c r="O1151" s="393">
        <v>27</v>
      </c>
      <c r="P1151" s="392">
        <v>11</v>
      </c>
      <c r="Q1151" s="393">
        <v>10</v>
      </c>
      <c r="R1151" s="388">
        <v>248</v>
      </c>
      <c r="S1151" s="389">
        <v>18</v>
      </c>
      <c r="T1151" s="395">
        <f t="shared" ref="T1151:T1171" si="56">R1151/D1151</f>
        <v>1.7588652482269505</v>
      </c>
    </row>
    <row r="1152" spans="1:20">
      <c r="A1152" s="389">
        <v>1144</v>
      </c>
      <c r="B1152" s="481" t="s">
        <v>4543</v>
      </c>
      <c r="C1152" s="388" t="s">
        <v>4542</v>
      </c>
      <c r="D1152" s="388">
        <v>1</v>
      </c>
      <c r="E1152" s="388">
        <v>0</v>
      </c>
      <c r="F1152" s="388">
        <v>0</v>
      </c>
      <c r="G1152" s="388">
        <v>0</v>
      </c>
      <c r="H1152" s="388">
        <v>0</v>
      </c>
      <c r="I1152" s="388">
        <v>0</v>
      </c>
      <c r="J1152" s="388">
        <v>0</v>
      </c>
      <c r="K1152" s="391">
        <v>0</v>
      </c>
      <c r="L1152" s="392">
        <v>0</v>
      </c>
      <c r="M1152" s="393">
        <v>0</v>
      </c>
      <c r="N1152" s="392">
        <v>0</v>
      </c>
      <c r="O1152" s="393">
        <v>0</v>
      </c>
      <c r="P1152" s="392">
        <v>0</v>
      </c>
      <c r="Q1152" s="393">
        <v>0</v>
      </c>
      <c r="R1152" s="388">
        <v>5</v>
      </c>
      <c r="S1152" s="389">
        <v>1</v>
      </c>
      <c r="T1152" s="395">
        <f t="shared" si="56"/>
        <v>5</v>
      </c>
    </row>
    <row r="1153" spans="1:20">
      <c r="A1153" s="388">
        <v>1145</v>
      </c>
      <c r="B1153" s="481" t="s">
        <v>842</v>
      </c>
      <c r="C1153" s="388" t="s">
        <v>2385</v>
      </c>
      <c r="D1153" s="388">
        <v>203</v>
      </c>
      <c r="E1153" s="388">
        <v>76</v>
      </c>
      <c r="F1153" s="388">
        <v>19</v>
      </c>
      <c r="G1153" s="388">
        <v>8</v>
      </c>
      <c r="H1153" s="388">
        <v>62</v>
      </c>
      <c r="I1153" s="388">
        <v>30</v>
      </c>
      <c r="J1153" s="388">
        <v>1</v>
      </c>
      <c r="K1153" s="391">
        <v>0</v>
      </c>
      <c r="L1153" s="392">
        <v>11</v>
      </c>
      <c r="M1153" s="393">
        <v>4</v>
      </c>
      <c r="N1153" s="392">
        <v>41</v>
      </c>
      <c r="O1153" s="393">
        <v>19</v>
      </c>
      <c r="P1153" s="392">
        <v>10</v>
      </c>
      <c r="Q1153" s="393">
        <v>7</v>
      </c>
      <c r="R1153" s="388">
        <v>251</v>
      </c>
      <c r="S1153" s="389">
        <v>47</v>
      </c>
      <c r="T1153" s="395">
        <f t="shared" si="56"/>
        <v>1.2364532019704433</v>
      </c>
    </row>
    <row r="1154" spans="1:20">
      <c r="A1154" s="388">
        <v>1146</v>
      </c>
      <c r="B1154" s="481" t="s">
        <v>2386</v>
      </c>
      <c r="C1154" s="388" t="s">
        <v>2387</v>
      </c>
      <c r="D1154" s="388">
        <v>72</v>
      </c>
      <c r="E1154" s="388">
        <v>62</v>
      </c>
      <c r="F1154" s="388">
        <v>4</v>
      </c>
      <c r="G1154" s="388">
        <v>4</v>
      </c>
      <c r="H1154" s="388">
        <v>41</v>
      </c>
      <c r="I1154" s="388">
        <v>35</v>
      </c>
      <c r="J1154" s="388">
        <v>2</v>
      </c>
      <c r="K1154" s="391">
        <v>2</v>
      </c>
      <c r="L1154" s="392">
        <v>3</v>
      </c>
      <c r="M1154" s="393">
        <v>3</v>
      </c>
      <c r="N1154" s="392">
        <v>26</v>
      </c>
      <c r="O1154" s="393">
        <v>21</v>
      </c>
      <c r="P1154" s="392">
        <v>12</v>
      </c>
      <c r="Q1154" s="393">
        <v>11</v>
      </c>
      <c r="R1154" s="388">
        <v>71</v>
      </c>
      <c r="S1154" s="389">
        <v>25</v>
      </c>
      <c r="T1154" s="395">
        <f t="shared" si="56"/>
        <v>0.98611111111111116</v>
      </c>
    </row>
    <row r="1155" spans="1:20">
      <c r="A1155" s="388">
        <v>1147</v>
      </c>
      <c r="B1155" s="481" t="s">
        <v>695</v>
      </c>
      <c r="C1155" s="388" t="s">
        <v>2388</v>
      </c>
      <c r="D1155" s="388">
        <v>2</v>
      </c>
      <c r="E1155" s="388">
        <v>2</v>
      </c>
      <c r="F1155" s="388">
        <v>0</v>
      </c>
      <c r="G1155" s="388">
        <v>0</v>
      </c>
      <c r="H1155" s="388">
        <v>4</v>
      </c>
      <c r="I1155" s="388">
        <v>4</v>
      </c>
      <c r="J1155" s="388">
        <v>0</v>
      </c>
      <c r="K1155" s="391">
        <v>0</v>
      </c>
      <c r="L1155" s="392">
        <v>0</v>
      </c>
      <c r="M1155" s="393">
        <v>0</v>
      </c>
      <c r="N1155" s="392">
        <v>1</v>
      </c>
      <c r="O1155" s="393">
        <v>1</v>
      </c>
      <c r="P1155" s="392">
        <v>1</v>
      </c>
      <c r="Q1155" s="393">
        <v>1</v>
      </c>
      <c r="R1155" s="388">
        <v>40</v>
      </c>
      <c r="S1155" s="389">
        <v>15</v>
      </c>
      <c r="T1155" s="395">
        <f t="shared" si="56"/>
        <v>20</v>
      </c>
    </row>
    <row r="1156" spans="1:20">
      <c r="A1156" s="389">
        <v>1148</v>
      </c>
      <c r="B1156" s="481" t="s">
        <v>2389</v>
      </c>
      <c r="C1156" s="388" t="s">
        <v>2390</v>
      </c>
      <c r="D1156" s="388">
        <v>554</v>
      </c>
      <c r="E1156" s="388">
        <v>348</v>
      </c>
      <c r="F1156" s="388">
        <v>60</v>
      </c>
      <c r="G1156" s="388">
        <v>45</v>
      </c>
      <c r="H1156" s="388">
        <v>245</v>
      </c>
      <c r="I1156" s="388">
        <v>167</v>
      </c>
      <c r="J1156" s="388">
        <v>17</v>
      </c>
      <c r="K1156" s="391">
        <v>10</v>
      </c>
      <c r="L1156" s="392">
        <v>45</v>
      </c>
      <c r="M1156" s="393">
        <v>24</v>
      </c>
      <c r="N1156" s="392">
        <v>155</v>
      </c>
      <c r="O1156" s="393">
        <v>108</v>
      </c>
      <c r="P1156" s="392">
        <v>44</v>
      </c>
      <c r="Q1156" s="393">
        <v>34</v>
      </c>
      <c r="R1156" s="388">
        <v>982</v>
      </c>
      <c r="S1156" s="389">
        <v>256</v>
      </c>
      <c r="T1156" s="395">
        <f t="shared" si="56"/>
        <v>1.772563176895307</v>
      </c>
    </row>
    <row r="1157" spans="1:20">
      <c r="A1157" s="388">
        <v>1149</v>
      </c>
      <c r="B1157" s="481" t="s">
        <v>373</v>
      </c>
      <c r="C1157" s="388" t="s">
        <v>2391</v>
      </c>
      <c r="D1157" s="388">
        <v>51</v>
      </c>
      <c r="E1157" s="388">
        <v>43</v>
      </c>
      <c r="F1157" s="388">
        <v>7</v>
      </c>
      <c r="G1157" s="388">
        <v>6</v>
      </c>
      <c r="H1157" s="388">
        <v>24</v>
      </c>
      <c r="I1157" s="388">
        <v>22</v>
      </c>
      <c r="J1157" s="388">
        <v>2</v>
      </c>
      <c r="K1157" s="391">
        <v>2</v>
      </c>
      <c r="L1157" s="392">
        <v>3</v>
      </c>
      <c r="M1157" s="393">
        <v>3</v>
      </c>
      <c r="N1157" s="392">
        <v>11</v>
      </c>
      <c r="O1157" s="393">
        <v>9</v>
      </c>
      <c r="P1157" s="392">
        <v>10</v>
      </c>
      <c r="Q1157" s="393">
        <v>10</v>
      </c>
      <c r="R1157" s="388">
        <v>27</v>
      </c>
      <c r="S1157" s="389">
        <v>9</v>
      </c>
      <c r="T1157" s="395">
        <f t="shared" si="56"/>
        <v>0.52941176470588236</v>
      </c>
    </row>
    <row r="1158" spans="1:20">
      <c r="A1158" s="388">
        <v>1150</v>
      </c>
      <c r="B1158" s="481" t="s">
        <v>2392</v>
      </c>
      <c r="C1158" s="388" t="s">
        <v>2393</v>
      </c>
      <c r="D1158" s="388">
        <v>65</v>
      </c>
      <c r="E1158" s="388">
        <v>65</v>
      </c>
      <c r="F1158" s="388">
        <v>23</v>
      </c>
      <c r="G1158" s="388">
        <v>23</v>
      </c>
      <c r="H1158" s="388">
        <v>11</v>
      </c>
      <c r="I1158" s="388">
        <v>11</v>
      </c>
      <c r="J1158" s="388">
        <v>1</v>
      </c>
      <c r="K1158" s="391">
        <v>1</v>
      </c>
      <c r="L1158" s="392">
        <v>1</v>
      </c>
      <c r="M1158" s="393">
        <v>1</v>
      </c>
      <c r="N1158" s="392">
        <v>6</v>
      </c>
      <c r="O1158" s="393">
        <v>6</v>
      </c>
      <c r="P1158" s="392">
        <v>4</v>
      </c>
      <c r="Q1158" s="393">
        <v>4</v>
      </c>
      <c r="R1158" s="388">
        <v>8</v>
      </c>
      <c r="S1158" s="389">
        <v>0</v>
      </c>
      <c r="T1158" s="395">
        <f t="shared" si="56"/>
        <v>0.12307692307692308</v>
      </c>
    </row>
    <row r="1159" spans="1:20">
      <c r="A1159" s="388">
        <v>1151</v>
      </c>
      <c r="B1159" s="481" t="s">
        <v>2394</v>
      </c>
      <c r="C1159" s="388" t="s">
        <v>2395</v>
      </c>
      <c r="D1159" s="388">
        <v>64</v>
      </c>
      <c r="E1159" s="388">
        <v>44</v>
      </c>
      <c r="F1159" s="388">
        <v>5</v>
      </c>
      <c r="G1159" s="388">
        <v>4</v>
      </c>
      <c r="H1159" s="388">
        <v>30</v>
      </c>
      <c r="I1159" s="388">
        <v>25</v>
      </c>
      <c r="J1159" s="388">
        <v>0</v>
      </c>
      <c r="K1159" s="391">
        <v>0</v>
      </c>
      <c r="L1159" s="392">
        <v>2</v>
      </c>
      <c r="M1159" s="393">
        <v>1</v>
      </c>
      <c r="N1159" s="392">
        <v>15</v>
      </c>
      <c r="O1159" s="393">
        <v>13</v>
      </c>
      <c r="P1159" s="392">
        <v>13</v>
      </c>
      <c r="Q1159" s="393">
        <v>11</v>
      </c>
      <c r="R1159" s="388">
        <v>30</v>
      </c>
      <c r="S1159" s="389">
        <v>12</v>
      </c>
      <c r="T1159" s="395">
        <f t="shared" si="56"/>
        <v>0.46875</v>
      </c>
    </row>
    <row r="1160" spans="1:20">
      <c r="A1160" s="389">
        <v>1152</v>
      </c>
      <c r="B1160" s="481" t="s">
        <v>693</v>
      </c>
      <c r="C1160" s="388" t="s">
        <v>2396</v>
      </c>
      <c r="D1160" s="388">
        <v>1</v>
      </c>
      <c r="E1160" s="388">
        <v>1</v>
      </c>
      <c r="F1160" s="388">
        <v>0</v>
      </c>
      <c r="G1160" s="388">
        <v>0</v>
      </c>
      <c r="H1160" s="388">
        <v>0</v>
      </c>
      <c r="I1160" s="388">
        <v>0</v>
      </c>
      <c r="J1160" s="388">
        <v>0</v>
      </c>
      <c r="K1160" s="391">
        <v>0</v>
      </c>
      <c r="L1160" s="392">
        <v>0</v>
      </c>
      <c r="M1160" s="393">
        <v>0</v>
      </c>
      <c r="N1160" s="392">
        <v>0</v>
      </c>
      <c r="O1160" s="393">
        <v>0</v>
      </c>
      <c r="P1160" s="392">
        <v>0</v>
      </c>
      <c r="Q1160" s="393">
        <v>0</v>
      </c>
      <c r="R1160" s="388">
        <v>0</v>
      </c>
      <c r="S1160" s="389">
        <v>0</v>
      </c>
      <c r="T1160" s="395">
        <f t="shared" si="56"/>
        <v>0</v>
      </c>
    </row>
    <row r="1161" spans="1:20" ht="25.5">
      <c r="A1161" s="388">
        <v>1153</v>
      </c>
      <c r="B1161" s="481" t="s">
        <v>4304</v>
      </c>
      <c r="C1161" s="388" t="s">
        <v>4303</v>
      </c>
      <c r="D1161" s="388">
        <v>4</v>
      </c>
      <c r="E1161" s="388">
        <v>3</v>
      </c>
      <c r="F1161" s="388">
        <v>0</v>
      </c>
      <c r="G1161" s="388">
        <v>0</v>
      </c>
      <c r="H1161" s="388">
        <v>0</v>
      </c>
      <c r="I1161" s="388">
        <v>0</v>
      </c>
      <c r="J1161" s="388">
        <v>0</v>
      </c>
      <c r="K1161" s="391">
        <v>0</v>
      </c>
      <c r="L1161" s="392">
        <v>0</v>
      </c>
      <c r="M1161" s="393">
        <v>0</v>
      </c>
      <c r="N1161" s="392">
        <v>0</v>
      </c>
      <c r="O1161" s="393">
        <v>0</v>
      </c>
      <c r="P1161" s="392">
        <v>0</v>
      </c>
      <c r="Q1161" s="393">
        <v>0</v>
      </c>
      <c r="R1161" s="388">
        <v>16</v>
      </c>
      <c r="S1161" s="389">
        <v>9</v>
      </c>
      <c r="T1161" s="395">
        <f t="shared" si="56"/>
        <v>4</v>
      </c>
    </row>
    <row r="1162" spans="1:20">
      <c r="A1162" s="388">
        <v>1154</v>
      </c>
      <c r="B1162" s="481" t="s">
        <v>2397</v>
      </c>
      <c r="C1162" s="388" t="s">
        <v>2398</v>
      </c>
      <c r="D1162" s="388">
        <v>30</v>
      </c>
      <c r="E1162" s="388">
        <v>28</v>
      </c>
      <c r="F1162" s="388">
        <v>4</v>
      </c>
      <c r="G1162" s="388">
        <v>4</v>
      </c>
      <c r="H1162" s="388">
        <v>13</v>
      </c>
      <c r="I1162" s="388">
        <v>12</v>
      </c>
      <c r="J1162" s="388">
        <v>0</v>
      </c>
      <c r="K1162" s="391">
        <v>0</v>
      </c>
      <c r="L1162" s="392">
        <v>0</v>
      </c>
      <c r="M1162" s="393">
        <v>0</v>
      </c>
      <c r="N1162" s="392">
        <v>9</v>
      </c>
      <c r="O1162" s="393">
        <v>8</v>
      </c>
      <c r="P1162" s="392">
        <v>4</v>
      </c>
      <c r="Q1162" s="393">
        <v>4</v>
      </c>
      <c r="R1162" s="388">
        <v>64</v>
      </c>
      <c r="S1162" s="389">
        <v>53</v>
      </c>
      <c r="T1162" s="395">
        <f t="shared" si="56"/>
        <v>2.1333333333333333</v>
      </c>
    </row>
    <row r="1163" spans="1:20">
      <c r="A1163" s="388">
        <v>1155</v>
      </c>
      <c r="B1163" s="481" t="s">
        <v>563</v>
      </c>
      <c r="C1163" s="388" t="s">
        <v>2399</v>
      </c>
      <c r="D1163" s="388">
        <v>12</v>
      </c>
      <c r="E1163" s="388">
        <v>12</v>
      </c>
      <c r="F1163" s="388">
        <v>1</v>
      </c>
      <c r="G1163" s="388">
        <v>1</v>
      </c>
      <c r="H1163" s="388">
        <v>7</v>
      </c>
      <c r="I1163" s="388">
        <v>7</v>
      </c>
      <c r="J1163" s="388">
        <v>0</v>
      </c>
      <c r="K1163" s="391">
        <v>0</v>
      </c>
      <c r="L1163" s="392">
        <v>2</v>
      </c>
      <c r="M1163" s="393">
        <v>2</v>
      </c>
      <c r="N1163" s="392">
        <v>4</v>
      </c>
      <c r="O1163" s="393">
        <v>4</v>
      </c>
      <c r="P1163" s="392">
        <v>1</v>
      </c>
      <c r="Q1163" s="393">
        <v>1</v>
      </c>
      <c r="R1163" s="388">
        <v>13</v>
      </c>
      <c r="S1163" s="389">
        <v>9</v>
      </c>
      <c r="T1163" s="395">
        <f t="shared" si="56"/>
        <v>1.0833333333333333</v>
      </c>
    </row>
    <row r="1164" spans="1:20">
      <c r="A1164" s="389">
        <v>1156</v>
      </c>
      <c r="B1164" s="481" t="s">
        <v>4856</v>
      </c>
      <c r="C1164" s="388" t="s">
        <v>4857</v>
      </c>
      <c r="D1164" s="388">
        <v>1</v>
      </c>
      <c r="E1164" s="388">
        <v>1</v>
      </c>
      <c r="F1164" s="388">
        <v>0</v>
      </c>
      <c r="G1164" s="388">
        <v>0</v>
      </c>
      <c r="H1164" s="388">
        <v>1</v>
      </c>
      <c r="I1164" s="388">
        <v>1</v>
      </c>
      <c r="J1164" s="388">
        <v>0</v>
      </c>
      <c r="K1164" s="391">
        <v>0</v>
      </c>
      <c r="L1164" s="392">
        <v>0</v>
      </c>
      <c r="M1164" s="393">
        <v>0</v>
      </c>
      <c r="N1164" s="392">
        <v>1</v>
      </c>
      <c r="O1164" s="393">
        <v>1</v>
      </c>
      <c r="P1164" s="392">
        <v>0</v>
      </c>
      <c r="Q1164" s="393">
        <v>0</v>
      </c>
      <c r="R1164" s="388">
        <v>0</v>
      </c>
      <c r="S1164" s="389">
        <v>0</v>
      </c>
      <c r="T1164" s="395">
        <f t="shared" si="56"/>
        <v>0</v>
      </c>
    </row>
    <row r="1165" spans="1:20">
      <c r="A1165" s="388">
        <v>1157</v>
      </c>
      <c r="B1165" s="481" t="s">
        <v>2400</v>
      </c>
      <c r="C1165" s="388" t="s">
        <v>2401</v>
      </c>
      <c r="D1165" s="388">
        <v>35</v>
      </c>
      <c r="E1165" s="388">
        <v>34</v>
      </c>
      <c r="F1165" s="388">
        <v>3</v>
      </c>
      <c r="G1165" s="388">
        <v>3</v>
      </c>
      <c r="H1165" s="388">
        <v>28</v>
      </c>
      <c r="I1165" s="388">
        <v>28</v>
      </c>
      <c r="J1165" s="388">
        <v>1</v>
      </c>
      <c r="K1165" s="391">
        <v>1</v>
      </c>
      <c r="L1165" s="392">
        <v>3</v>
      </c>
      <c r="M1165" s="393">
        <v>3</v>
      </c>
      <c r="N1165" s="392">
        <v>11</v>
      </c>
      <c r="O1165" s="393">
        <v>11</v>
      </c>
      <c r="P1165" s="392">
        <v>14</v>
      </c>
      <c r="Q1165" s="393">
        <v>14</v>
      </c>
      <c r="R1165" s="388">
        <v>41</v>
      </c>
      <c r="S1165" s="389">
        <v>26</v>
      </c>
      <c r="T1165" s="395">
        <f t="shared" si="56"/>
        <v>1.1714285714285715</v>
      </c>
    </row>
    <row r="1166" spans="1:20">
      <c r="A1166" s="388">
        <v>1158</v>
      </c>
      <c r="B1166" s="481" t="s">
        <v>2402</v>
      </c>
      <c r="C1166" s="388" t="s">
        <v>2403</v>
      </c>
      <c r="D1166" s="388">
        <v>53</v>
      </c>
      <c r="E1166" s="388">
        <v>53</v>
      </c>
      <c r="F1166" s="388">
        <v>9</v>
      </c>
      <c r="G1166" s="388">
        <v>9</v>
      </c>
      <c r="H1166" s="388">
        <v>21</v>
      </c>
      <c r="I1166" s="388">
        <v>21</v>
      </c>
      <c r="J1166" s="388">
        <v>2</v>
      </c>
      <c r="K1166" s="391">
        <v>2</v>
      </c>
      <c r="L1166" s="392">
        <v>0</v>
      </c>
      <c r="M1166" s="393">
        <v>0</v>
      </c>
      <c r="N1166" s="392">
        <v>16</v>
      </c>
      <c r="O1166" s="393">
        <v>16</v>
      </c>
      <c r="P1166" s="392">
        <v>4</v>
      </c>
      <c r="Q1166" s="393">
        <v>4</v>
      </c>
      <c r="R1166" s="388">
        <v>198</v>
      </c>
      <c r="S1166" s="389">
        <v>153</v>
      </c>
      <c r="T1166" s="395">
        <f t="shared" si="56"/>
        <v>3.7358490566037736</v>
      </c>
    </row>
    <row r="1167" spans="1:20">
      <c r="A1167" s="388">
        <v>1159</v>
      </c>
      <c r="B1167" s="481" t="s">
        <v>650</v>
      </c>
      <c r="C1167" s="388" t="s">
        <v>2404</v>
      </c>
      <c r="D1167" s="388">
        <v>3</v>
      </c>
      <c r="E1167" s="388">
        <v>3</v>
      </c>
      <c r="F1167" s="388">
        <v>0</v>
      </c>
      <c r="G1167" s="388">
        <v>0</v>
      </c>
      <c r="H1167" s="388">
        <v>2</v>
      </c>
      <c r="I1167" s="388">
        <v>2</v>
      </c>
      <c r="J1167" s="388">
        <v>0</v>
      </c>
      <c r="K1167" s="391">
        <v>0</v>
      </c>
      <c r="L1167" s="392">
        <v>0</v>
      </c>
      <c r="M1167" s="393">
        <v>0</v>
      </c>
      <c r="N1167" s="392">
        <v>2</v>
      </c>
      <c r="O1167" s="393">
        <v>2</v>
      </c>
      <c r="P1167" s="392">
        <v>0</v>
      </c>
      <c r="Q1167" s="393">
        <v>0</v>
      </c>
      <c r="R1167" s="388">
        <v>0</v>
      </c>
      <c r="S1167" s="389">
        <v>0</v>
      </c>
      <c r="T1167" s="395">
        <f t="shared" si="56"/>
        <v>0</v>
      </c>
    </row>
    <row r="1168" spans="1:20">
      <c r="A1168" s="389">
        <v>1160</v>
      </c>
      <c r="B1168" s="481" t="s">
        <v>2405</v>
      </c>
      <c r="C1168" s="388" t="s">
        <v>2406</v>
      </c>
      <c r="D1168" s="388">
        <v>58</v>
      </c>
      <c r="E1168" s="388">
        <v>51</v>
      </c>
      <c r="F1168" s="388">
        <v>18</v>
      </c>
      <c r="G1168" s="388">
        <v>15</v>
      </c>
      <c r="H1168" s="388">
        <v>39</v>
      </c>
      <c r="I1168" s="388">
        <v>36</v>
      </c>
      <c r="J1168" s="388">
        <v>10</v>
      </c>
      <c r="K1168" s="391">
        <v>9</v>
      </c>
      <c r="L1168" s="392">
        <v>0</v>
      </c>
      <c r="M1168" s="393">
        <v>0</v>
      </c>
      <c r="N1168" s="392">
        <v>20</v>
      </c>
      <c r="O1168" s="393">
        <v>19</v>
      </c>
      <c r="P1168" s="392">
        <v>9</v>
      </c>
      <c r="Q1168" s="393">
        <v>8</v>
      </c>
      <c r="R1168" s="388">
        <v>52</v>
      </c>
      <c r="S1168" s="389">
        <v>31</v>
      </c>
      <c r="T1168" s="395">
        <f t="shared" si="56"/>
        <v>0.89655172413793105</v>
      </c>
    </row>
    <row r="1169" spans="1:20" ht="25.5">
      <c r="A1169" s="388">
        <v>1161</v>
      </c>
      <c r="B1169" s="481" t="s">
        <v>597</v>
      </c>
      <c r="C1169" s="388" t="s">
        <v>2407</v>
      </c>
      <c r="D1169" s="388">
        <v>3</v>
      </c>
      <c r="E1169" s="388">
        <v>1</v>
      </c>
      <c r="F1169" s="388">
        <v>0</v>
      </c>
      <c r="G1169" s="388">
        <v>0</v>
      </c>
      <c r="H1169" s="388">
        <v>4</v>
      </c>
      <c r="I1169" s="388">
        <v>3</v>
      </c>
      <c r="J1169" s="388">
        <v>0</v>
      </c>
      <c r="K1169" s="391">
        <v>0</v>
      </c>
      <c r="L1169" s="392">
        <v>0</v>
      </c>
      <c r="M1169" s="393">
        <v>0</v>
      </c>
      <c r="N1169" s="392">
        <v>2</v>
      </c>
      <c r="O1169" s="393">
        <v>1</v>
      </c>
      <c r="P1169" s="392">
        <v>2</v>
      </c>
      <c r="Q1169" s="393">
        <v>2</v>
      </c>
      <c r="R1169" s="388">
        <v>5</v>
      </c>
      <c r="S1169" s="389">
        <v>4</v>
      </c>
      <c r="T1169" s="395">
        <f t="shared" si="56"/>
        <v>1.6666666666666667</v>
      </c>
    </row>
    <row r="1170" spans="1:20">
      <c r="A1170" s="388">
        <v>1162</v>
      </c>
      <c r="B1170" s="481" t="s">
        <v>186</v>
      </c>
      <c r="C1170" s="388" t="s">
        <v>2408</v>
      </c>
      <c r="D1170" s="388">
        <v>162</v>
      </c>
      <c r="E1170" s="388">
        <v>157</v>
      </c>
      <c r="F1170" s="388">
        <v>1</v>
      </c>
      <c r="G1170" s="388">
        <v>1</v>
      </c>
      <c r="H1170" s="388">
        <v>149</v>
      </c>
      <c r="I1170" s="388">
        <v>145</v>
      </c>
      <c r="J1170" s="388">
        <v>0</v>
      </c>
      <c r="K1170" s="391">
        <v>0</v>
      </c>
      <c r="L1170" s="392">
        <v>11</v>
      </c>
      <c r="M1170" s="393">
        <v>10</v>
      </c>
      <c r="N1170" s="392">
        <v>65</v>
      </c>
      <c r="O1170" s="393">
        <v>62</v>
      </c>
      <c r="P1170" s="392">
        <v>71</v>
      </c>
      <c r="Q1170" s="393">
        <v>71</v>
      </c>
      <c r="R1170" s="388">
        <v>188</v>
      </c>
      <c r="S1170" s="389">
        <v>27</v>
      </c>
      <c r="T1170" s="395">
        <f t="shared" si="56"/>
        <v>1.1604938271604939</v>
      </c>
    </row>
    <row r="1171" spans="1:20">
      <c r="A1171" s="388">
        <v>1163</v>
      </c>
      <c r="B1171" s="481" t="s">
        <v>208</v>
      </c>
      <c r="C1171" s="388" t="s">
        <v>2409</v>
      </c>
      <c r="D1171" s="388">
        <v>58</v>
      </c>
      <c r="E1171" s="388">
        <v>58</v>
      </c>
      <c r="F1171" s="388">
        <v>0</v>
      </c>
      <c r="G1171" s="388">
        <v>0</v>
      </c>
      <c r="H1171" s="388">
        <v>53</v>
      </c>
      <c r="I1171" s="388">
        <v>53</v>
      </c>
      <c r="J1171" s="388">
        <v>0</v>
      </c>
      <c r="K1171" s="391">
        <v>0</v>
      </c>
      <c r="L1171" s="392">
        <v>2</v>
      </c>
      <c r="M1171" s="393">
        <v>2</v>
      </c>
      <c r="N1171" s="392">
        <v>27</v>
      </c>
      <c r="O1171" s="393">
        <v>27</v>
      </c>
      <c r="P1171" s="392">
        <v>24</v>
      </c>
      <c r="Q1171" s="393">
        <v>24</v>
      </c>
      <c r="R1171" s="388">
        <v>8</v>
      </c>
      <c r="S1171" s="389">
        <v>4</v>
      </c>
      <c r="T1171" s="395">
        <f t="shared" si="56"/>
        <v>0.13793103448275862</v>
      </c>
    </row>
    <row r="1172" spans="1:20" ht="25.5">
      <c r="A1172" s="389">
        <v>1164</v>
      </c>
      <c r="B1172" s="481" t="s">
        <v>5477</v>
      </c>
      <c r="C1172" s="388" t="s">
        <v>2411</v>
      </c>
      <c r="D1172" s="388">
        <v>0</v>
      </c>
      <c r="E1172" s="388">
        <v>0</v>
      </c>
      <c r="F1172" s="388">
        <v>0</v>
      </c>
      <c r="G1172" s="388">
        <v>0</v>
      </c>
      <c r="H1172" s="388">
        <v>0</v>
      </c>
      <c r="I1172" s="388">
        <v>0</v>
      </c>
      <c r="J1172" s="388">
        <v>0</v>
      </c>
      <c r="K1172" s="391">
        <v>0</v>
      </c>
      <c r="L1172" s="392">
        <v>0</v>
      </c>
      <c r="M1172" s="393">
        <v>0</v>
      </c>
      <c r="N1172" s="392">
        <v>0</v>
      </c>
      <c r="O1172" s="393">
        <v>0</v>
      </c>
      <c r="P1172" s="392">
        <v>0</v>
      </c>
      <c r="Q1172" s="393">
        <v>0</v>
      </c>
      <c r="R1172" s="388">
        <v>36</v>
      </c>
      <c r="S1172" s="389">
        <v>1</v>
      </c>
      <c r="T1172" s="395" t="s">
        <v>4910</v>
      </c>
    </row>
    <row r="1173" spans="1:20">
      <c r="A1173" s="388">
        <v>1165</v>
      </c>
      <c r="B1173" s="481" t="s">
        <v>2412</v>
      </c>
      <c r="C1173" s="388" t="s">
        <v>2413</v>
      </c>
      <c r="D1173" s="388">
        <v>23</v>
      </c>
      <c r="E1173" s="388">
        <v>21</v>
      </c>
      <c r="F1173" s="388">
        <v>0</v>
      </c>
      <c r="G1173" s="388">
        <v>0</v>
      </c>
      <c r="H1173" s="388">
        <v>17</v>
      </c>
      <c r="I1173" s="388">
        <v>15</v>
      </c>
      <c r="J1173" s="388">
        <v>1</v>
      </c>
      <c r="K1173" s="391">
        <v>1</v>
      </c>
      <c r="L1173" s="392">
        <v>0</v>
      </c>
      <c r="M1173" s="393">
        <v>0</v>
      </c>
      <c r="N1173" s="392">
        <v>9</v>
      </c>
      <c r="O1173" s="393">
        <v>8</v>
      </c>
      <c r="P1173" s="392">
        <v>8</v>
      </c>
      <c r="Q1173" s="393">
        <v>7</v>
      </c>
      <c r="R1173" s="388">
        <v>30</v>
      </c>
      <c r="S1173" s="389">
        <v>21</v>
      </c>
      <c r="T1173" s="395">
        <f t="shared" ref="T1173:T1191" si="57">R1173/D1173</f>
        <v>1.3043478260869565</v>
      </c>
    </row>
    <row r="1174" spans="1:20">
      <c r="A1174" s="388">
        <v>1166</v>
      </c>
      <c r="B1174" s="481" t="s">
        <v>292</v>
      </c>
      <c r="C1174" s="388" t="s">
        <v>2414</v>
      </c>
      <c r="D1174" s="388">
        <v>20</v>
      </c>
      <c r="E1174" s="388">
        <v>20</v>
      </c>
      <c r="F1174" s="388">
        <v>0</v>
      </c>
      <c r="G1174" s="388">
        <v>0</v>
      </c>
      <c r="H1174" s="388">
        <v>27</v>
      </c>
      <c r="I1174" s="388">
        <v>27</v>
      </c>
      <c r="J1174" s="388">
        <v>0</v>
      </c>
      <c r="K1174" s="391">
        <v>0</v>
      </c>
      <c r="L1174" s="392">
        <v>1</v>
      </c>
      <c r="M1174" s="393">
        <v>1</v>
      </c>
      <c r="N1174" s="392">
        <v>8</v>
      </c>
      <c r="O1174" s="393">
        <v>8</v>
      </c>
      <c r="P1174" s="392">
        <v>18</v>
      </c>
      <c r="Q1174" s="393">
        <v>18</v>
      </c>
      <c r="R1174" s="388">
        <v>10</v>
      </c>
      <c r="S1174" s="389">
        <v>6</v>
      </c>
      <c r="T1174" s="395">
        <f t="shared" si="57"/>
        <v>0.5</v>
      </c>
    </row>
    <row r="1175" spans="1:20">
      <c r="A1175" s="388">
        <v>1167</v>
      </c>
      <c r="B1175" s="481" t="s">
        <v>14</v>
      </c>
      <c r="C1175" s="388" t="s">
        <v>2415</v>
      </c>
      <c r="D1175" s="388">
        <v>1</v>
      </c>
      <c r="E1175" s="388">
        <v>0</v>
      </c>
      <c r="F1175" s="388">
        <v>0</v>
      </c>
      <c r="G1175" s="388">
        <v>0</v>
      </c>
      <c r="H1175" s="388">
        <v>2</v>
      </c>
      <c r="I1175" s="388">
        <v>1</v>
      </c>
      <c r="J1175" s="388">
        <v>0</v>
      </c>
      <c r="K1175" s="391">
        <v>0</v>
      </c>
      <c r="L1175" s="392">
        <v>0</v>
      </c>
      <c r="M1175" s="393">
        <v>0</v>
      </c>
      <c r="N1175" s="392">
        <v>1</v>
      </c>
      <c r="O1175" s="393">
        <v>0</v>
      </c>
      <c r="P1175" s="392">
        <v>1</v>
      </c>
      <c r="Q1175" s="393">
        <v>1</v>
      </c>
      <c r="R1175" s="388">
        <v>0</v>
      </c>
      <c r="S1175" s="389">
        <v>0</v>
      </c>
      <c r="T1175" s="395">
        <f t="shared" si="57"/>
        <v>0</v>
      </c>
    </row>
    <row r="1176" spans="1:20">
      <c r="A1176" s="389">
        <v>1168</v>
      </c>
      <c r="B1176" s="481" t="s">
        <v>178</v>
      </c>
      <c r="C1176" s="388" t="s">
        <v>2416</v>
      </c>
      <c r="D1176" s="388">
        <v>175</v>
      </c>
      <c r="E1176" s="388">
        <v>82</v>
      </c>
      <c r="F1176" s="388">
        <v>1</v>
      </c>
      <c r="G1176" s="388">
        <v>1</v>
      </c>
      <c r="H1176" s="388">
        <v>131</v>
      </c>
      <c r="I1176" s="388">
        <v>74</v>
      </c>
      <c r="J1176" s="388">
        <v>1</v>
      </c>
      <c r="K1176" s="391">
        <v>1</v>
      </c>
      <c r="L1176" s="392">
        <v>11</v>
      </c>
      <c r="M1176" s="393">
        <v>5</v>
      </c>
      <c r="N1176" s="392">
        <v>53</v>
      </c>
      <c r="O1176" s="393">
        <v>29</v>
      </c>
      <c r="P1176" s="392">
        <v>66</v>
      </c>
      <c r="Q1176" s="393">
        <v>39</v>
      </c>
      <c r="R1176" s="388">
        <v>33</v>
      </c>
      <c r="S1176" s="389">
        <v>10</v>
      </c>
      <c r="T1176" s="395">
        <f t="shared" si="57"/>
        <v>0.18857142857142858</v>
      </c>
    </row>
    <row r="1177" spans="1:20">
      <c r="A1177" s="388">
        <v>1169</v>
      </c>
      <c r="B1177" s="481" t="s">
        <v>596</v>
      </c>
      <c r="C1177" s="388" t="s">
        <v>2417</v>
      </c>
      <c r="D1177" s="388">
        <v>3</v>
      </c>
      <c r="E1177" s="388">
        <v>3</v>
      </c>
      <c r="F1177" s="388">
        <v>0</v>
      </c>
      <c r="G1177" s="388">
        <v>0</v>
      </c>
      <c r="H1177" s="388">
        <v>5</v>
      </c>
      <c r="I1177" s="388">
        <v>5</v>
      </c>
      <c r="J1177" s="388">
        <v>0</v>
      </c>
      <c r="K1177" s="391">
        <v>0</v>
      </c>
      <c r="L1177" s="392">
        <v>0</v>
      </c>
      <c r="M1177" s="393">
        <v>0</v>
      </c>
      <c r="N1177" s="392">
        <v>3</v>
      </c>
      <c r="O1177" s="393">
        <v>3</v>
      </c>
      <c r="P1177" s="392">
        <v>2</v>
      </c>
      <c r="Q1177" s="393">
        <v>2</v>
      </c>
      <c r="R1177" s="388">
        <v>1</v>
      </c>
      <c r="S1177" s="389">
        <v>1</v>
      </c>
      <c r="T1177" s="395">
        <f t="shared" si="57"/>
        <v>0.33333333333333331</v>
      </c>
    </row>
    <row r="1178" spans="1:20" ht="25.5">
      <c r="A1178" s="388">
        <v>1170</v>
      </c>
      <c r="B1178" s="481" t="s">
        <v>2418</v>
      </c>
      <c r="C1178" s="388" t="s">
        <v>2419</v>
      </c>
      <c r="D1178" s="388">
        <v>4</v>
      </c>
      <c r="E1178" s="388">
        <v>1</v>
      </c>
      <c r="F1178" s="388">
        <v>1</v>
      </c>
      <c r="G1178" s="388">
        <v>0</v>
      </c>
      <c r="H1178" s="388">
        <v>3</v>
      </c>
      <c r="I1178" s="388">
        <v>2</v>
      </c>
      <c r="J1178" s="388">
        <v>0</v>
      </c>
      <c r="K1178" s="391">
        <v>0</v>
      </c>
      <c r="L1178" s="392">
        <v>0</v>
      </c>
      <c r="M1178" s="393">
        <v>0</v>
      </c>
      <c r="N1178" s="392">
        <v>2</v>
      </c>
      <c r="O1178" s="393">
        <v>1</v>
      </c>
      <c r="P1178" s="392">
        <v>1</v>
      </c>
      <c r="Q1178" s="393">
        <v>1</v>
      </c>
      <c r="R1178" s="388">
        <v>0</v>
      </c>
      <c r="S1178" s="389">
        <v>0</v>
      </c>
      <c r="T1178" s="395">
        <f t="shared" si="57"/>
        <v>0</v>
      </c>
    </row>
    <row r="1179" spans="1:20">
      <c r="A1179" s="388">
        <v>1171</v>
      </c>
      <c r="B1179" s="481" t="s">
        <v>365</v>
      </c>
      <c r="C1179" s="388" t="s">
        <v>2420</v>
      </c>
      <c r="D1179" s="388">
        <v>16</v>
      </c>
      <c r="E1179" s="388">
        <v>0</v>
      </c>
      <c r="F1179" s="388">
        <v>0</v>
      </c>
      <c r="G1179" s="388">
        <v>0</v>
      </c>
      <c r="H1179" s="388">
        <v>20</v>
      </c>
      <c r="I1179" s="388">
        <v>0</v>
      </c>
      <c r="J1179" s="388">
        <v>0</v>
      </c>
      <c r="K1179" s="391">
        <v>0</v>
      </c>
      <c r="L1179" s="392">
        <v>2</v>
      </c>
      <c r="M1179" s="393">
        <v>0</v>
      </c>
      <c r="N1179" s="392">
        <v>8</v>
      </c>
      <c r="O1179" s="393">
        <v>0</v>
      </c>
      <c r="P1179" s="392">
        <v>9</v>
      </c>
      <c r="Q1179" s="393">
        <v>0</v>
      </c>
      <c r="R1179" s="388">
        <v>0</v>
      </c>
      <c r="S1179" s="389">
        <v>0</v>
      </c>
      <c r="T1179" s="395">
        <f t="shared" si="57"/>
        <v>0</v>
      </c>
    </row>
    <row r="1180" spans="1:20">
      <c r="A1180" s="389">
        <v>1172</v>
      </c>
      <c r="B1180" s="481" t="s">
        <v>2422</v>
      </c>
      <c r="C1180" s="388" t="s">
        <v>2423</v>
      </c>
      <c r="D1180" s="388">
        <v>15</v>
      </c>
      <c r="E1180" s="388">
        <v>2</v>
      </c>
      <c r="F1180" s="388">
        <v>1</v>
      </c>
      <c r="G1180" s="388">
        <v>1</v>
      </c>
      <c r="H1180" s="388">
        <v>11</v>
      </c>
      <c r="I1180" s="388">
        <v>2</v>
      </c>
      <c r="J1180" s="388">
        <v>1</v>
      </c>
      <c r="K1180" s="391">
        <v>1</v>
      </c>
      <c r="L1180" s="392">
        <v>1</v>
      </c>
      <c r="M1180" s="393">
        <v>1</v>
      </c>
      <c r="N1180" s="392">
        <v>7</v>
      </c>
      <c r="O1180" s="393">
        <v>1</v>
      </c>
      <c r="P1180" s="392">
        <v>3</v>
      </c>
      <c r="Q1180" s="393">
        <v>0</v>
      </c>
      <c r="R1180" s="388">
        <v>0</v>
      </c>
      <c r="S1180" s="389">
        <v>0</v>
      </c>
      <c r="T1180" s="395">
        <f t="shared" si="57"/>
        <v>0</v>
      </c>
    </row>
    <row r="1181" spans="1:20">
      <c r="A1181" s="388">
        <v>1173</v>
      </c>
      <c r="B1181" s="481" t="s">
        <v>535</v>
      </c>
      <c r="C1181" s="388" t="s">
        <v>2424</v>
      </c>
      <c r="D1181" s="388">
        <v>6</v>
      </c>
      <c r="E1181" s="388">
        <v>1</v>
      </c>
      <c r="F1181" s="388">
        <v>0</v>
      </c>
      <c r="G1181" s="388">
        <v>0</v>
      </c>
      <c r="H1181" s="388">
        <v>4</v>
      </c>
      <c r="I1181" s="388">
        <v>0</v>
      </c>
      <c r="J1181" s="388">
        <v>0</v>
      </c>
      <c r="K1181" s="391">
        <v>0</v>
      </c>
      <c r="L1181" s="392">
        <v>1</v>
      </c>
      <c r="M1181" s="393">
        <v>0</v>
      </c>
      <c r="N1181" s="392">
        <v>1</v>
      </c>
      <c r="O1181" s="393">
        <v>0</v>
      </c>
      <c r="P1181" s="392">
        <v>2</v>
      </c>
      <c r="Q1181" s="393">
        <v>0</v>
      </c>
      <c r="R1181" s="388">
        <v>0</v>
      </c>
      <c r="S1181" s="389">
        <v>0</v>
      </c>
      <c r="T1181" s="395">
        <f t="shared" si="57"/>
        <v>0</v>
      </c>
    </row>
    <row r="1182" spans="1:20">
      <c r="A1182" s="388">
        <v>1174</v>
      </c>
      <c r="B1182" s="481" t="s">
        <v>168</v>
      </c>
      <c r="C1182" s="388" t="s">
        <v>2425</v>
      </c>
      <c r="D1182" s="388">
        <v>137</v>
      </c>
      <c r="E1182" s="388">
        <v>58</v>
      </c>
      <c r="F1182" s="388">
        <v>2</v>
      </c>
      <c r="G1182" s="388">
        <v>0</v>
      </c>
      <c r="H1182" s="388">
        <v>115</v>
      </c>
      <c r="I1182" s="388">
        <v>47</v>
      </c>
      <c r="J1182" s="388">
        <v>1</v>
      </c>
      <c r="K1182" s="391">
        <v>0</v>
      </c>
      <c r="L1182" s="392">
        <v>5</v>
      </c>
      <c r="M1182" s="393">
        <v>2</v>
      </c>
      <c r="N1182" s="392">
        <v>54</v>
      </c>
      <c r="O1182" s="393">
        <v>22</v>
      </c>
      <c r="P1182" s="392">
        <v>54</v>
      </c>
      <c r="Q1182" s="393">
        <v>23</v>
      </c>
      <c r="R1182" s="388">
        <v>30</v>
      </c>
      <c r="S1182" s="389">
        <v>1</v>
      </c>
      <c r="T1182" s="395">
        <f t="shared" si="57"/>
        <v>0.21897810218978103</v>
      </c>
    </row>
    <row r="1183" spans="1:20" ht="25.5">
      <c r="A1183" s="388">
        <v>1175</v>
      </c>
      <c r="B1183" s="481" t="s">
        <v>5425</v>
      </c>
      <c r="C1183" s="388" t="s">
        <v>2427</v>
      </c>
      <c r="D1183" s="388">
        <v>284</v>
      </c>
      <c r="E1183" s="388">
        <v>51</v>
      </c>
      <c r="F1183" s="388">
        <v>15</v>
      </c>
      <c r="G1183" s="388">
        <v>5</v>
      </c>
      <c r="H1183" s="388">
        <v>165</v>
      </c>
      <c r="I1183" s="388">
        <v>25</v>
      </c>
      <c r="J1183" s="388">
        <v>4</v>
      </c>
      <c r="K1183" s="391">
        <v>2</v>
      </c>
      <c r="L1183" s="392">
        <v>23</v>
      </c>
      <c r="M1183" s="393">
        <v>4</v>
      </c>
      <c r="N1183" s="392">
        <v>89</v>
      </c>
      <c r="O1183" s="393">
        <v>13</v>
      </c>
      <c r="P1183" s="392">
        <v>52</v>
      </c>
      <c r="Q1183" s="393">
        <v>8</v>
      </c>
      <c r="R1183" s="388">
        <v>1729</v>
      </c>
      <c r="S1183" s="389">
        <v>16</v>
      </c>
      <c r="T1183" s="395">
        <f t="shared" si="57"/>
        <v>6.0880281690140849</v>
      </c>
    </row>
    <row r="1184" spans="1:20">
      <c r="A1184" s="389">
        <v>1176</v>
      </c>
      <c r="B1184" s="481" t="s">
        <v>2428</v>
      </c>
      <c r="C1184" s="388" t="s">
        <v>2429</v>
      </c>
      <c r="D1184" s="388">
        <v>8</v>
      </c>
      <c r="E1184" s="388">
        <v>2</v>
      </c>
      <c r="F1184" s="388">
        <v>0</v>
      </c>
      <c r="G1184" s="388">
        <v>0</v>
      </c>
      <c r="H1184" s="388">
        <v>7</v>
      </c>
      <c r="I1184" s="388">
        <v>2</v>
      </c>
      <c r="J1184" s="388">
        <v>0</v>
      </c>
      <c r="K1184" s="391">
        <v>0</v>
      </c>
      <c r="L1184" s="392">
        <v>0</v>
      </c>
      <c r="M1184" s="393">
        <v>0</v>
      </c>
      <c r="N1184" s="392">
        <v>7</v>
      </c>
      <c r="O1184" s="393">
        <v>2</v>
      </c>
      <c r="P1184" s="392">
        <v>0</v>
      </c>
      <c r="Q1184" s="393">
        <v>0</v>
      </c>
      <c r="R1184" s="388">
        <v>184</v>
      </c>
      <c r="S1184" s="389">
        <v>0</v>
      </c>
      <c r="T1184" s="395">
        <f t="shared" si="57"/>
        <v>23</v>
      </c>
    </row>
    <row r="1185" spans="1:20">
      <c r="A1185" s="388">
        <v>1177</v>
      </c>
      <c r="B1185" s="481" t="s">
        <v>2430</v>
      </c>
      <c r="C1185" s="388" t="s">
        <v>2431</v>
      </c>
      <c r="D1185" s="388">
        <v>10</v>
      </c>
      <c r="E1185" s="388">
        <v>4</v>
      </c>
      <c r="F1185" s="388">
        <v>1</v>
      </c>
      <c r="G1185" s="388">
        <v>0</v>
      </c>
      <c r="H1185" s="388">
        <v>6</v>
      </c>
      <c r="I1185" s="388">
        <v>4</v>
      </c>
      <c r="J1185" s="388">
        <v>0</v>
      </c>
      <c r="K1185" s="391">
        <v>0</v>
      </c>
      <c r="L1185" s="392">
        <v>0</v>
      </c>
      <c r="M1185" s="393">
        <v>0</v>
      </c>
      <c r="N1185" s="392">
        <v>4</v>
      </c>
      <c r="O1185" s="393">
        <v>2</v>
      </c>
      <c r="P1185" s="392">
        <v>2</v>
      </c>
      <c r="Q1185" s="393">
        <v>2</v>
      </c>
      <c r="R1185" s="388">
        <v>1</v>
      </c>
      <c r="S1185" s="389">
        <v>0</v>
      </c>
      <c r="T1185" s="395">
        <f t="shared" si="57"/>
        <v>0.1</v>
      </c>
    </row>
    <row r="1186" spans="1:20">
      <c r="A1186" s="388">
        <v>1178</v>
      </c>
      <c r="B1186" s="481" t="s">
        <v>3382</v>
      </c>
      <c r="C1186" s="388" t="s">
        <v>3383</v>
      </c>
      <c r="D1186" s="388">
        <v>1</v>
      </c>
      <c r="E1186" s="388">
        <v>0</v>
      </c>
      <c r="F1186" s="388">
        <v>0</v>
      </c>
      <c r="G1186" s="388">
        <v>0</v>
      </c>
      <c r="H1186" s="388">
        <v>1</v>
      </c>
      <c r="I1186" s="388">
        <v>0</v>
      </c>
      <c r="J1186" s="388">
        <v>0</v>
      </c>
      <c r="K1186" s="391">
        <v>0</v>
      </c>
      <c r="L1186" s="392">
        <v>1</v>
      </c>
      <c r="M1186" s="393">
        <v>0</v>
      </c>
      <c r="N1186" s="392">
        <v>0</v>
      </c>
      <c r="O1186" s="393">
        <v>0</v>
      </c>
      <c r="P1186" s="392">
        <v>0</v>
      </c>
      <c r="Q1186" s="393">
        <v>0</v>
      </c>
      <c r="R1186" s="388">
        <v>1</v>
      </c>
      <c r="S1186" s="389">
        <v>0</v>
      </c>
      <c r="T1186" s="395">
        <f t="shared" si="57"/>
        <v>1</v>
      </c>
    </row>
    <row r="1187" spans="1:20">
      <c r="A1187" s="388">
        <v>1179</v>
      </c>
      <c r="B1187" s="481" t="s">
        <v>2432</v>
      </c>
      <c r="C1187" s="388" t="s">
        <v>2433</v>
      </c>
      <c r="D1187" s="388">
        <v>24</v>
      </c>
      <c r="E1187" s="388">
        <v>8</v>
      </c>
      <c r="F1187" s="388">
        <v>0</v>
      </c>
      <c r="G1187" s="388">
        <v>0</v>
      </c>
      <c r="H1187" s="388">
        <v>13</v>
      </c>
      <c r="I1187" s="388">
        <v>4</v>
      </c>
      <c r="J1187" s="388">
        <v>0</v>
      </c>
      <c r="K1187" s="391">
        <v>0</v>
      </c>
      <c r="L1187" s="392">
        <v>2</v>
      </c>
      <c r="M1187" s="393">
        <v>0</v>
      </c>
      <c r="N1187" s="392">
        <v>5</v>
      </c>
      <c r="O1187" s="393">
        <v>2</v>
      </c>
      <c r="P1187" s="392">
        <v>6</v>
      </c>
      <c r="Q1187" s="393">
        <v>2</v>
      </c>
      <c r="R1187" s="388">
        <v>11</v>
      </c>
      <c r="S1187" s="389">
        <v>2</v>
      </c>
      <c r="T1187" s="395">
        <f t="shared" si="57"/>
        <v>0.45833333333333331</v>
      </c>
    </row>
    <row r="1188" spans="1:20">
      <c r="A1188" s="389">
        <v>1180</v>
      </c>
      <c r="B1188" s="481" t="s">
        <v>2434</v>
      </c>
      <c r="C1188" s="388" t="s">
        <v>2435</v>
      </c>
      <c r="D1188" s="388">
        <v>10</v>
      </c>
      <c r="E1188" s="388">
        <v>0</v>
      </c>
      <c r="F1188" s="388">
        <v>0</v>
      </c>
      <c r="G1188" s="388">
        <v>0</v>
      </c>
      <c r="H1188" s="388">
        <v>6</v>
      </c>
      <c r="I1188" s="388">
        <v>0</v>
      </c>
      <c r="J1188" s="388">
        <v>0</v>
      </c>
      <c r="K1188" s="391">
        <v>0</v>
      </c>
      <c r="L1188" s="392">
        <v>1</v>
      </c>
      <c r="M1188" s="393">
        <v>0</v>
      </c>
      <c r="N1188" s="392">
        <v>3</v>
      </c>
      <c r="O1188" s="393">
        <v>0</v>
      </c>
      <c r="P1188" s="392">
        <v>1</v>
      </c>
      <c r="Q1188" s="393">
        <v>0</v>
      </c>
      <c r="R1188" s="388">
        <v>0</v>
      </c>
      <c r="S1188" s="389">
        <v>0</v>
      </c>
      <c r="T1188" s="395">
        <f t="shared" si="57"/>
        <v>0</v>
      </c>
    </row>
    <row r="1189" spans="1:20">
      <c r="A1189" s="388">
        <v>1181</v>
      </c>
      <c r="B1189" s="481" t="s">
        <v>2436</v>
      </c>
      <c r="C1189" s="388" t="s">
        <v>2437</v>
      </c>
      <c r="D1189" s="388">
        <v>41</v>
      </c>
      <c r="E1189" s="388">
        <v>16</v>
      </c>
      <c r="F1189" s="388">
        <v>5</v>
      </c>
      <c r="G1189" s="388">
        <v>3</v>
      </c>
      <c r="H1189" s="388">
        <v>20</v>
      </c>
      <c r="I1189" s="388">
        <v>8</v>
      </c>
      <c r="J1189" s="388">
        <v>2</v>
      </c>
      <c r="K1189" s="391">
        <v>1</v>
      </c>
      <c r="L1189" s="392">
        <v>2</v>
      </c>
      <c r="M1189" s="393">
        <v>1</v>
      </c>
      <c r="N1189" s="392">
        <v>11</v>
      </c>
      <c r="O1189" s="393">
        <v>4</v>
      </c>
      <c r="P1189" s="392">
        <v>4</v>
      </c>
      <c r="Q1189" s="393">
        <v>2</v>
      </c>
      <c r="R1189" s="388">
        <v>4</v>
      </c>
      <c r="S1189" s="389">
        <v>1</v>
      </c>
      <c r="T1189" s="395">
        <f t="shared" si="57"/>
        <v>9.7560975609756101E-2</v>
      </c>
    </row>
    <row r="1190" spans="1:20" ht="25.5">
      <c r="A1190" s="388">
        <v>1182</v>
      </c>
      <c r="B1190" s="481" t="s">
        <v>5501</v>
      </c>
      <c r="C1190" s="388" t="s">
        <v>2439</v>
      </c>
      <c r="D1190" s="388">
        <v>578</v>
      </c>
      <c r="E1190" s="388">
        <v>75</v>
      </c>
      <c r="F1190" s="388">
        <v>14</v>
      </c>
      <c r="G1190" s="388">
        <v>1</v>
      </c>
      <c r="H1190" s="388">
        <v>348</v>
      </c>
      <c r="I1190" s="388">
        <v>61</v>
      </c>
      <c r="J1190" s="388">
        <v>5</v>
      </c>
      <c r="K1190" s="391">
        <v>1</v>
      </c>
      <c r="L1190" s="392">
        <v>38</v>
      </c>
      <c r="M1190" s="393">
        <v>2</v>
      </c>
      <c r="N1190" s="392">
        <v>179</v>
      </c>
      <c r="O1190" s="393">
        <v>26</v>
      </c>
      <c r="P1190" s="392">
        <v>129</v>
      </c>
      <c r="Q1190" s="393">
        <v>33</v>
      </c>
      <c r="R1190" s="388">
        <v>94</v>
      </c>
      <c r="S1190" s="389">
        <v>2</v>
      </c>
      <c r="T1190" s="395">
        <f t="shared" si="57"/>
        <v>0.16262975778546712</v>
      </c>
    </row>
    <row r="1191" spans="1:20">
      <c r="A1191" s="388">
        <v>1183</v>
      </c>
      <c r="B1191" s="481" t="s">
        <v>2440</v>
      </c>
      <c r="C1191" s="388" t="s">
        <v>2441</v>
      </c>
      <c r="D1191" s="388">
        <v>6</v>
      </c>
      <c r="E1191" s="388">
        <v>2</v>
      </c>
      <c r="F1191" s="388">
        <v>0</v>
      </c>
      <c r="G1191" s="388">
        <v>0</v>
      </c>
      <c r="H1191" s="388">
        <v>3</v>
      </c>
      <c r="I1191" s="388">
        <v>1</v>
      </c>
      <c r="J1191" s="388">
        <v>0</v>
      </c>
      <c r="K1191" s="391">
        <v>0</v>
      </c>
      <c r="L1191" s="392">
        <v>0</v>
      </c>
      <c r="M1191" s="393">
        <v>0</v>
      </c>
      <c r="N1191" s="392">
        <v>2</v>
      </c>
      <c r="O1191" s="393">
        <v>1</v>
      </c>
      <c r="P1191" s="392">
        <v>1</v>
      </c>
      <c r="Q1191" s="393">
        <v>0</v>
      </c>
      <c r="R1191" s="388">
        <v>24</v>
      </c>
      <c r="S1191" s="389">
        <v>18</v>
      </c>
      <c r="T1191" s="395">
        <f t="shared" si="57"/>
        <v>4</v>
      </c>
    </row>
    <row r="1192" spans="1:20">
      <c r="A1192" s="389">
        <v>1184</v>
      </c>
      <c r="B1192" s="481" t="s">
        <v>3384</v>
      </c>
      <c r="C1192" s="388" t="s">
        <v>3385</v>
      </c>
      <c r="D1192" s="388">
        <v>0</v>
      </c>
      <c r="E1192" s="388">
        <v>0</v>
      </c>
      <c r="F1192" s="388">
        <v>0</v>
      </c>
      <c r="G1192" s="388">
        <v>0</v>
      </c>
      <c r="H1192" s="388">
        <v>1</v>
      </c>
      <c r="I1192" s="388">
        <v>0</v>
      </c>
      <c r="J1192" s="388">
        <v>0</v>
      </c>
      <c r="K1192" s="391">
        <v>0</v>
      </c>
      <c r="L1192" s="392">
        <v>0</v>
      </c>
      <c r="M1192" s="393">
        <v>0</v>
      </c>
      <c r="N1192" s="392">
        <v>0</v>
      </c>
      <c r="O1192" s="393">
        <v>0</v>
      </c>
      <c r="P1192" s="392">
        <v>1</v>
      </c>
      <c r="Q1192" s="393">
        <v>0</v>
      </c>
      <c r="R1192" s="388">
        <v>0</v>
      </c>
      <c r="S1192" s="389">
        <v>0</v>
      </c>
      <c r="T1192" s="395" t="s">
        <v>5440</v>
      </c>
    </row>
    <row r="1193" spans="1:20">
      <c r="A1193" s="388">
        <v>1185</v>
      </c>
      <c r="B1193" s="481" t="s">
        <v>5105</v>
      </c>
      <c r="C1193" s="388" t="s">
        <v>5106</v>
      </c>
      <c r="D1193" s="388">
        <v>1</v>
      </c>
      <c r="E1193" s="388">
        <v>0</v>
      </c>
      <c r="F1193" s="388">
        <v>0</v>
      </c>
      <c r="G1193" s="388">
        <v>0</v>
      </c>
      <c r="H1193" s="388">
        <v>0</v>
      </c>
      <c r="I1193" s="388">
        <v>0</v>
      </c>
      <c r="J1193" s="388">
        <v>0</v>
      </c>
      <c r="K1193" s="391">
        <v>0</v>
      </c>
      <c r="L1193" s="392">
        <v>0</v>
      </c>
      <c r="M1193" s="393">
        <v>0</v>
      </c>
      <c r="N1193" s="392">
        <v>0</v>
      </c>
      <c r="O1193" s="393">
        <v>0</v>
      </c>
      <c r="P1193" s="392">
        <v>0</v>
      </c>
      <c r="Q1193" s="393">
        <v>0</v>
      </c>
      <c r="R1193" s="388">
        <v>0</v>
      </c>
      <c r="S1193" s="389">
        <v>0</v>
      </c>
      <c r="T1193" s="395">
        <f t="shared" ref="T1193:T1238" si="58">R1193/D1193</f>
        <v>0</v>
      </c>
    </row>
    <row r="1194" spans="1:20">
      <c r="A1194" s="388">
        <v>1186</v>
      </c>
      <c r="B1194" s="481" t="s">
        <v>3386</v>
      </c>
      <c r="C1194" s="388" t="s">
        <v>3387</v>
      </c>
      <c r="D1194" s="388">
        <v>1</v>
      </c>
      <c r="E1194" s="388">
        <v>0</v>
      </c>
      <c r="F1194" s="388">
        <v>0</v>
      </c>
      <c r="G1194" s="388">
        <v>0</v>
      </c>
      <c r="H1194" s="388">
        <v>0</v>
      </c>
      <c r="I1194" s="388">
        <v>0</v>
      </c>
      <c r="J1194" s="388">
        <v>0</v>
      </c>
      <c r="K1194" s="391">
        <v>0</v>
      </c>
      <c r="L1194" s="392">
        <v>0</v>
      </c>
      <c r="M1194" s="393">
        <v>0</v>
      </c>
      <c r="N1194" s="392">
        <v>0</v>
      </c>
      <c r="O1194" s="393">
        <v>0</v>
      </c>
      <c r="P1194" s="392">
        <v>0</v>
      </c>
      <c r="Q1194" s="393">
        <v>0</v>
      </c>
      <c r="R1194" s="388">
        <v>0</v>
      </c>
      <c r="S1194" s="389">
        <v>0</v>
      </c>
      <c r="T1194" s="395">
        <f t="shared" si="58"/>
        <v>0</v>
      </c>
    </row>
    <row r="1195" spans="1:20">
      <c r="A1195" s="388">
        <v>1187</v>
      </c>
      <c r="B1195" s="481" t="s">
        <v>2442</v>
      </c>
      <c r="C1195" s="388" t="s">
        <v>2443</v>
      </c>
      <c r="D1195" s="388">
        <v>44</v>
      </c>
      <c r="E1195" s="388">
        <v>17</v>
      </c>
      <c r="F1195" s="388">
        <v>8</v>
      </c>
      <c r="G1195" s="388">
        <v>5</v>
      </c>
      <c r="H1195" s="388">
        <v>13</v>
      </c>
      <c r="I1195" s="388">
        <v>6</v>
      </c>
      <c r="J1195" s="388">
        <v>2</v>
      </c>
      <c r="K1195" s="391">
        <v>1</v>
      </c>
      <c r="L1195" s="392">
        <v>3</v>
      </c>
      <c r="M1195" s="393">
        <v>1</v>
      </c>
      <c r="N1195" s="392">
        <v>9</v>
      </c>
      <c r="O1195" s="393">
        <v>5</v>
      </c>
      <c r="P1195" s="392">
        <v>1</v>
      </c>
      <c r="Q1195" s="393">
        <v>0</v>
      </c>
      <c r="R1195" s="388">
        <v>65</v>
      </c>
      <c r="S1195" s="389">
        <v>1</v>
      </c>
      <c r="T1195" s="395">
        <f t="shared" si="58"/>
        <v>1.4772727272727273</v>
      </c>
    </row>
    <row r="1196" spans="1:20">
      <c r="A1196" s="389">
        <v>1188</v>
      </c>
      <c r="B1196" s="481" t="s">
        <v>694</v>
      </c>
      <c r="C1196" s="388" t="s">
        <v>2444</v>
      </c>
      <c r="D1196" s="388">
        <v>4</v>
      </c>
      <c r="E1196" s="388">
        <v>0</v>
      </c>
      <c r="F1196" s="388">
        <v>0</v>
      </c>
      <c r="G1196" s="388">
        <v>0</v>
      </c>
      <c r="H1196" s="388">
        <v>2</v>
      </c>
      <c r="I1196" s="388">
        <v>0</v>
      </c>
      <c r="J1196" s="388">
        <v>0</v>
      </c>
      <c r="K1196" s="391">
        <v>0</v>
      </c>
      <c r="L1196" s="392">
        <v>0</v>
      </c>
      <c r="M1196" s="393">
        <v>0</v>
      </c>
      <c r="N1196" s="392">
        <v>2</v>
      </c>
      <c r="O1196" s="393">
        <v>0</v>
      </c>
      <c r="P1196" s="392">
        <v>0</v>
      </c>
      <c r="Q1196" s="393">
        <v>0</v>
      </c>
      <c r="R1196" s="388">
        <v>0</v>
      </c>
      <c r="S1196" s="389">
        <v>0</v>
      </c>
      <c r="T1196" s="395">
        <f t="shared" si="58"/>
        <v>0</v>
      </c>
    </row>
    <row r="1197" spans="1:20">
      <c r="A1197" s="388">
        <v>1189</v>
      </c>
      <c r="B1197" s="481" t="s">
        <v>2445</v>
      </c>
      <c r="C1197" s="388" t="s">
        <v>2446</v>
      </c>
      <c r="D1197" s="388">
        <v>1</v>
      </c>
      <c r="E1197" s="388">
        <v>0</v>
      </c>
      <c r="F1197" s="388">
        <v>0</v>
      </c>
      <c r="G1197" s="388">
        <v>0</v>
      </c>
      <c r="H1197" s="388">
        <v>1</v>
      </c>
      <c r="I1197" s="388">
        <v>0</v>
      </c>
      <c r="J1197" s="388">
        <v>0</v>
      </c>
      <c r="K1197" s="391">
        <v>0</v>
      </c>
      <c r="L1197" s="392">
        <v>0</v>
      </c>
      <c r="M1197" s="393">
        <v>0</v>
      </c>
      <c r="N1197" s="392">
        <v>1</v>
      </c>
      <c r="O1197" s="393">
        <v>0</v>
      </c>
      <c r="P1197" s="392">
        <v>0</v>
      </c>
      <c r="Q1197" s="393">
        <v>0</v>
      </c>
      <c r="R1197" s="388">
        <v>0</v>
      </c>
      <c r="S1197" s="389">
        <v>0</v>
      </c>
      <c r="T1197" s="395">
        <f t="shared" si="58"/>
        <v>0</v>
      </c>
    </row>
    <row r="1198" spans="1:20">
      <c r="A1198" s="388">
        <v>1190</v>
      </c>
      <c r="B1198" s="481" t="s">
        <v>2447</v>
      </c>
      <c r="C1198" s="388" t="s">
        <v>2448</v>
      </c>
      <c r="D1198" s="388">
        <v>101</v>
      </c>
      <c r="E1198" s="388">
        <v>20</v>
      </c>
      <c r="F1198" s="388">
        <v>12</v>
      </c>
      <c r="G1198" s="388">
        <v>0</v>
      </c>
      <c r="H1198" s="388">
        <v>49</v>
      </c>
      <c r="I1198" s="388">
        <v>11</v>
      </c>
      <c r="J1198" s="388">
        <v>3</v>
      </c>
      <c r="K1198" s="391">
        <v>0</v>
      </c>
      <c r="L1198" s="392">
        <v>4</v>
      </c>
      <c r="M1198" s="393">
        <v>1</v>
      </c>
      <c r="N1198" s="392">
        <v>32</v>
      </c>
      <c r="O1198" s="393">
        <v>6</v>
      </c>
      <c r="P1198" s="392">
        <v>13</v>
      </c>
      <c r="Q1198" s="393">
        <v>4</v>
      </c>
      <c r="R1198" s="388">
        <v>34</v>
      </c>
      <c r="S1198" s="389">
        <v>0</v>
      </c>
      <c r="T1198" s="395">
        <f t="shared" si="58"/>
        <v>0.33663366336633666</v>
      </c>
    </row>
    <row r="1199" spans="1:20">
      <c r="A1199" s="388">
        <v>1191</v>
      </c>
      <c r="B1199" s="481" t="s">
        <v>5346</v>
      </c>
      <c r="C1199" s="388" t="s">
        <v>5347</v>
      </c>
      <c r="D1199" s="388">
        <v>3</v>
      </c>
      <c r="E1199" s="388">
        <v>0</v>
      </c>
      <c r="F1199" s="388">
        <v>0</v>
      </c>
      <c r="G1199" s="388">
        <v>0</v>
      </c>
      <c r="H1199" s="388">
        <v>1</v>
      </c>
      <c r="I1199" s="388">
        <v>0</v>
      </c>
      <c r="J1199" s="388">
        <v>0</v>
      </c>
      <c r="K1199" s="391">
        <v>0</v>
      </c>
      <c r="L1199" s="392">
        <v>1</v>
      </c>
      <c r="M1199" s="393">
        <v>0</v>
      </c>
      <c r="N1199" s="392">
        <v>0</v>
      </c>
      <c r="O1199" s="393">
        <v>0</v>
      </c>
      <c r="P1199" s="392">
        <v>0</v>
      </c>
      <c r="Q1199" s="393">
        <v>0</v>
      </c>
      <c r="R1199" s="388">
        <v>2</v>
      </c>
      <c r="S1199" s="389">
        <v>0</v>
      </c>
      <c r="T1199" s="395">
        <f t="shared" si="58"/>
        <v>0.66666666666666663</v>
      </c>
    </row>
    <row r="1200" spans="1:20">
      <c r="A1200" s="389">
        <v>1192</v>
      </c>
      <c r="B1200" s="481" t="s">
        <v>18</v>
      </c>
      <c r="C1200" s="388" t="s">
        <v>1041</v>
      </c>
      <c r="D1200" s="388">
        <v>2</v>
      </c>
      <c r="E1200" s="388">
        <v>2</v>
      </c>
      <c r="F1200" s="388">
        <v>0</v>
      </c>
      <c r="G1200" s="388">
        <v>0</v>
      </c>
      <c r="H1200" s="388">
        <v>1</v>
      </c>
      <c r="I1200" s="388">
        <v>1</v>
      </c>
      <c r="J1200" s="388">
        <v>0</v>
      </c>
      <c r="K1200" s="391">
        <v>0</v>
      </c>
      <c r="L1200" s="392">
        <v>0</v>
      </c>
      <c r="M1200" s="393">
        <v>0</v>
      </c>
      <c r="N1200" s="392">
        <v>0</v>
      </c>
      <c r="O1200" s="393">
        <v>0</v>
      </c>
      <c r="P1200" s="392">
        <v>1</v>
      </c>
      <c r="Q1200" s="393">
        <v>1</v>
      </c>
      <c r="R1200" s="388">
        <v>0</v>
      </c>
      <c r="S1200" s="389">
        <v>0</v>
      </c>
      <c r="T1200" s="395">
        <f t="shared" si="58"/>
        <v>0</v>
      </c>
    </row>
    <row r="1201" spans="1:20" ht="25.5">
      <c r="A1201" s="388">
        <v>1193</v>
      </c>
      <c r="B1201" s="481" t="s">
        <v>5502</v>
      </c>
      <c r="C1201" s="388" t="s">
        <v>800</v>
      </c>
      <c r="D1201" s="388">
        <v>5</v>
      </c>
      <c r="E1201" s="388">
        <v>4</v>
      </c>
      <c r="F1201" s="388">
        <v>0</v>
      </c>
      <c r="G1201" s="388">
        <v>0</v>
      </c>
      <c r="H1201" s="388">
        <v>3</v>
      </c>
      <c r="I1201" s="388">
        <v>3</v>
      </c>
      <c r="J1201" s="388">
        <v>0</v>
      </c>
      <c r="K1201" s="391">
        <v>0</v>
      </c>
      <c r="L1201" s="392">
        <v>0</v>
      </c>
      <c r="M1201" s="393">
        <v>0</v>
      </c>
      <c r="N1201" s="392">
        <v>2</v>
      </c>
      <c r="O1201" s="393">
        <v>2</v>
      </c>
      <c r="P1201" s="392">
        <v>1</v>
      </c>
      <c r="Q1201" s="393">
        <v>1</v>
      </c>
      <c r="R1201" s="388">
        <v>1</v>
      </c>
      <c r="S1201" s="389">
        <v>0</v>
      </c>
      <c r="T1201" s="395">
        <f t="shared" si="58"/>
        <v>0.2</v>
      </c>
    </row>
    <row r="1202" spans="1:20">
      <c r="A1202" s="388">
        <v>1194</v>
      </c>
      <c r="B1202" s="481" t="s">
        <v>2450</v>
      </c>
      <c r="C1202" s="388" t="s">
        <v>788</v>
      </c>
      <c r="D1202" s="388">
        <v>115</v>
      </c>
      <c r="E1202" s="388">
        <v>55</v>
      </c>
      <c r="F1202" s="388">
        <v>1</v>
      </c>
      <c r="G1202" s="388">
        <v>1</v>
      </c>
      <c r="H1202" s="388">
        <v>93</v>
      </c>
      <c r="I1202" s="388">
        <v>50</v>
      </c>
      <c r="J1202" s="388">
        <v>1</v>
      </c>
      <c r="K1202" s="391">
        <v>1</v>
      </c>
      <c r="L1202" s="392">
        <v>5</v>
      </c>
      <c r="M1202" s="393">
        <v>3</v>
      </c>
      <c r="N1202" s="392">
        <v>46</v>
      </c>
      <c r="O1202" s="393">
        <v>24</v>
      </c>
      <c r="P1202" s="392">
        <v>33</v>
      </c>
      <c r="Q1202" s="393">
        <v>15</v>
      </c>
      <c r="R1202" s="388">
        <v>6</v>
      </c>
      <c r="S1202" s="389">
        <v>2</v>
      </c>
      <c r="T1202" s="395">
        <f t="shared" si="58"/>
        <v>5.2173913043478258E-2</v>
      </c>
    </row>
    <row r="1203" spans="1:20">
      <c r="A1203" s="388">
        <v>1195</v>
      </c>
      <c r="B1203" s="481" t="s">
        <v>2451</v>
      </c>
      <c r="C1203" s="388" t="s">
        <v>772</v>
      </c>
      <c r="D1203" s="388">
        <v>228</v>
      </c>
      <c r="E1203" s="388">
        <v>79</v>
      </c>
      <c r="F1203" s="388">
        <v>0</v>
      </c>
      <c r="G1203" s="388">
        <v>0</v>
      </c>
      <c r="H1203" s="388">
        <v>236</v>
      </c>
      <c r="I1203" s="388">
        <v>84</v>
      </c>
      <c r="J1203" s="388">
        <v>1</v>
      </c>
      <c r="K1203" s="391">
        <v>1</v>
      </c>
      <c r="L1203" s="392">
        <v>20</v>
      </c>
      <c r="M1203" s="393">
        <v>6</v>
      </c>
      <c r="N1203" s="392">
        <v>95</v>
      </c>
      <c r="O1203" s="393">
        <v>34</v>
      </c>
      <c r="P1203" s="392">
        <v>118</v>
      </c>
      <c r="Q1203" s="393">
        <v>42</v>
      </c>
      <c r="R1203" s="388">
        <v>1</v>
      </c>
      <c r="S1203" s="389">
        <v>1</v>
      </c>
      <c r="T1203" s="395">
        <f t="shared" si="58"/>
        <v>4.3859649122807015E-3</v>
      </c>
    </row>
    <row r="1204" spans="1:20" ht="25.5">
      <c r="A1204" s="389">
        <v>1196</v>
      </c>
      <c r="B1204" s="481" t="s">
        <v>5401</v>
      </c>
      <c r="C1204" s="388" t="s">
        <v>5402</v>
      </c>
      <c r="D1204" s="388">
        <v>1</v>
      </c>
      <c r="E1204" s="388">
        <v>0</v>
      </c>
      <c r="F1204" s="388">
        <v>0</v>
      </c>
      <c r="G1204" s="388">
        <v>0</v>
      </c>
      <c r="H1204" s="388">
        <v>0</v>
      </c>
      <c r="I1204" s="388">
        <v>0</v>
      </c>
      <c r="J1204" s="388">
        <v>0</v>
      </c>
      <c r="K1204" s="391">
        <v>0</v>
      </c>
      <c r="L1204" s="392">
        <v>0</v>
      </c>
      <c r="M1204" s="393">
        <v>0</v>
      </c>
      <c r="N1204" s="392">
        <v>0</v>
      </c>
      <c r="O1204" s="393">
        <v>0</v>
      </c>
      <c r="P1204" s="392">
        <v>0</v>
      </c>
      <c r="Q1204" s="393">
        <v>0</v>
      </c>
      <c r="R1204" s="388">
        <v>0</v>
      </c>
      <c r="S1204" s="389">
        <v>0</v>
      </c>
      <c r="T1204" s="395">
        <f t="shared" si="58"/>
        <v>0</v>
      </c>
    </row>
    <row r="1205" spans="1:20">
      <c r="A1205" s="388">
        <v>1197</v>
      </c>
      <c r="B1205" s="481" t="s">
        <v>20</v>
      </c>
      <c r="C1205" s="388" t="s">
        <v>2452</v>
      </c>
      <c r="D1205" s="388">
        <v>2</v>
      </c>
      <c r="E1205" s="388">
        <v>1</v>
      </c>
      <c r="F1205" s="388">
        <v>0</v>
      </c>
      <c r="G1205" s="388">
        <v>0</v>
      </c>
      <c r="H1205" s="388">
        <v>1</v>
      </c>
      <c r="I1205" s="388">
        <v>0</v>
      </c>
      <c r="J1205" s="388">
        <v>0</v>
      </c>
      <c r="K1205" s="391">
        <v>0</v>
      </c>
      <c r="L1205" s="392">
        <v>0</v>
      </c>
      <c r="M1205" s="393">
        <v>0</v>
      </c>
      <c r="N1205" s="392">
        <v>1</v>
      </c>
      <c r="O1205" s="393">
        <v>0</v>
      </c>
      <c r="P1205" s="392">
        <v>0</v>
      </c>
      <c r="Q1205" s="393">
        <v>0</v>
      </c>
      <c r="R1205" s="388">
        <v>3</v>
      </c>
      <c r="S1205" s="389">
        <v>0</v>
      </c>
      <c r="T1205" s="395">
        <f t="shared" si="58"/>
        <v>1.5</v>
      </c>
    </row>
    <row r="1206" spans="1:20">
      <c r="A1206" s="388">
        <v>1198</v>
      </c>
      <c r="B1206" s="481" t="s">
        <v>2453</v>
      </c>
      <c r="C1206" s="388" t="s">
        <v>2454</v>
      </c>
      <c r="D1206" s="388">
        <v>9</v>
      </c>
      <c r="E1206" s="388">
        <v>4</v>
      </c>
      <c r="F1206" s="388">
        <v>0</v>
      </c>
      <c r="G1206" s="388">
        <v>0</v>
      </c>
      <c r="H1206" s="388">
        <v>7</v>
      </c>
      <c r="I1206" s="388">
        <v>4</v>
      </c>
      <c r="J1206" s="388">
        <v>0</v>
      </c>
      <c r="K1206" s="391">
        <v>0</v>
      </c>
      <c r="L1206" s="392">
        <v>0</v>
      </c>
      <c r="M1206" s="393">
        <v>0</v>
      </c>
      <c r="N1206" s="392">
        <v>5</v>
      </c>
      <c r="O1206" s="393">
        <v>2</v>
      </c>
      <c r="P1206" s="392">
        <v>1</v>
      </c>
      <c r="Q1206" s="393">
        <v>1</v>
      </c>
      <c r="R1206" s="388">
        <v>0</v>
      </c>
      <c r="S1206" s="389">
        <v>0</v>
      </c>
      <c r="T1206" s="395">
        <f t="shared" si="58"/>
        <v>0</v>
      </c>
    </row>
    <row r="1207" spans="1:20">
      <c r="A1207" s="388">
        <v>1199</v>
      </c>
      <c r="B1207" s="481" t="s">
        <v>2455</v>
      </c>
      <c r="C1207" s="388" t="s">
        <v>2456</v>
      </c>
      <c r="D1207" s="388">
        <v>129</v>
      </c>
      <c r="E1207" s="388">
        <v>56</v>
      </c>
      <c r="F1207" s="388">
        <v>8</v>
      </c>
      <c r="G1207" s="388">
        <v>2</v>
      </c>
      <c r="H1207" s="388">
        <v>84</v>
      </c>
      <c r="I1207" s="388">
        <v>38</v>
      </c>
      <c r="J1207" s="388">
        <v>3</v>
      </c>
      <c r="K1207" s="391">
        <v>1</v>
      </c>
      <c r="L1207" s="392">
        <v>9</v>
      </c>
      <c r="M1207" s="393">
        <v>2</v>
      </c>
      <c r="N1207" s="392">
        <v>43</v>
      </c>
      <c r="O1207" s="393">
        <v>17</v>
      </c>
      <c r="P1207" s="392">
        <v>20</v>
      </c>
      <c r="Q1207" s="393">
        <v>13</v>
      </c>
      <c r="R1207" s="388">
        <v>85</v>
      </c>
      <c r="S1207" s="389">
        <v>37</v>
      </c>
      <c r="T1207" s="395">
        <f t="shared" si="58"/>
        <v>0.65891472868217049</v>
      </c>
    </row>
    <row r="1208" spans="1:20">
      <c r="A1208" s="389">
        <v>1200</v>
      </c>
      <c r="B1208" s="481" t="s">
        <v>652</v>
      </c>
      <c r="C1208" s="388" t="s">
        <v>2457</v>
      </c>
      <c r="D1208" s="388">
        <v>3</v>
      </c>
      <c r="E1208" s="388">
        <v>2</v>
      </c>
      <c r="F1208" s="388">
        <v>0</v>
      </c>
      <c r="G1208" s="388">
        <v>0</v>
      </c>
      <c r="H1208" s="388">
        <v>2</v>
      </c>
      <c r="I1208" s="388">
        <v>2</v>
      </c>
      <c r="J1208" s="388">
        <v>0</v>
      </c>
      <c r="K1208" s="391">
        <v>0</v>
      </c>
      <c r="L1208" s="392">
        <v>1</v>
      </c>
      <c r="M1208" s="393">
        <v>1</v>
      </c>
      <c r="N1208" s="392">
        <v>0</v>
      </c>
      <c r="O1208" s="393">
        <v>0</v>
      </c>
      <c r="P1208" s="392">
        <v>1</v>
      </c>
      <c r="Q1208" s="393">
        <v>1</v>
      </c>
      <c r="R1208" s="388">
        <v>0</v>
      </c>
      <c r="S1208" s="389">
        <v>0</v>
      </c>
      <c r="T1208" s="395">
        <f t="shared" si="58"/>
        <v>0</v>
      </c>
    </row>
    <row r="1209" spans="1:20">
      <c r="A1209" s="388">
        <v>1201</v>
      </c>
      <c r="B1209" s="481" t="s">
        <v>498</v>
      </c>
      <c r="C1209" s="388" t="s">
        <v>2458</v>
      </c>
      <c r="D1209" s="388">
        <v>28</v>
      </c>
      <c r="E1209" s="388">
        <v>17</v>
      </c>
      <c r="F1209" s="388">
        <v>0</v>
      </c>
      <c r="G1209" s="388">
        <v>0</v>
      </c>
      <c r="H1209" s="388">
        <v>19</v>
      </c>
      <c r="I1209" s="388">
        <v>13</v>
      </c>
      <c r="J1209" s="388">
        <v>0</v>
      </c>
      <c r="K1209" s="391">
        <v>0</v>
      </c>
      <c r="L1209" s="392">
        <v>2</v>
      </c>
      <c r="M1209" s="393">
        <v>0</v>
      </c>
      <c r="N1209" s="392">
        <v>14</v>
      </c>
      <c r="O1209" s="393">
        <v>10</v>
      </c>
      <c r="P1209" s="392">
        <v>3</v>
      </c>
      <c r="Q1209" s="393">
        <v>3</v>
      </c>
      <c r="R1209" s="388">
        <v>9</v>
      </c>
      <c r="S1209" s="389">
        <v>3</v>
      </c>
      <c r="T1209" s="395">
        <f t="shared" si="58"/>
        <v>0.32142857142857145</v>
      </c>
    </row>
    <row r="1210" spans="1:20">
      <c r="A1210" s="388">
        <v>1202</v>
      </c>
      <c r="B1210" s="481" t="s">
        <v>139</v>
      </c>
      <c r="C1210" s="388" t="s">
        <v>2459</v>
      </c>
      <c r="D1210" s="388">
        <v>398</v>
      </c>
      <c r="E1210" s="388">
        <v>200</v>
      </c>
      <c r="F1210" s="388">
        <v>3</v>
      </c>
      <c r="G1210" s="388">
        <v>1</v>
      </c>
      <c r="H1210" s="388">
        <v>272</v>
      </c>
      <c r="I1210" s="388">
        <v>182</v>
      </c>
      <c r="J1210" s="388">
        <v>0</v>
      </c>
      <c r="K1210" s="391">
        <v>0</v>
      </c>
      <c r="L1210" s="392">
        <v>26</v>
      </c>
      <c r="M1210" s="393">
        <v>10</v>
      </c>
      <c r="N1210" s="392">
        <v>123</v>
      </c>
      <c r="O1210" s="393">
        <v>77</v>
      </c>
      <c r="P1210" s="392">
        <v>95</v>
      </c>
      <c r="Q1210" s="393">
        <v>73</v>
      </c>
      <c r="R1210" s="388">
        <v>257</v>
      </c>
      <c r="S1210" s="389">
        <v>164</v>
      </c>
      <c r="T1210" s="395">
        <f t="shared" si="58"/>
        <v>0.64572864321608037</v>
      </c>
    </row>
    <row r="1211" spans="1:20">
      <c r="A1211" s="388">
        <v>1203</v>
      </c>
      <c r="B1211" s="481" t="s">
        <v>2460</v>
      </c>
      <c r="C1211" s="388" t="s">
        <v>2461</v>
      </c>
      <c r="D1211" s="388">
        <v>3</v>
      </c>
      <c r="E1211" s="388">
        <v>2</v>
      </c>
      <c r="F1211" s="388">
        <v>0</v>
      </c>
      <c r="G1211" s="388">
        <v>0</v>
      </c>
      <c r="H1211" s="388">
        <v>1</v>
      </c>
      <c r="I1211" s="388">
        <v>1</v>
      </c>
      <c r="J1211" s="388">
        <v>0</v>
      </c>
      <c r="K1211" s="391">
        <v>0</v>
      </c>
      <c r="L1211" s="392">
        <v>0</v>
      </c>
      <c r="M1211" s="393">
        <v>0</v>
      </c>
      <c r="N1211" s="392">
        <v>1</v>
      </c>
      <c r="O1211" s="393">
        <v>1</v>
      </c>
      <c r="P1211" s="392">
        <v>0</v>
      </c>
      <c r="Q1211" s="393">
        <v>0</v>
      </c>
      <c r="R1211" s="388">
        <v>0</v>
      </c>
      <c r="S1211" s="389">
        <v>0</v>
      </c>
      <c r="T1211" s="395">
        <f t="shared" si="58"/>
        <v>0</v>
      </c>
    </row>
    <row r="1212" spans="1:20">
      <c r="A1212" s="389">
        <v>1204</v>
      </c>
      <c r="B1212" s="481" t="s">
        <v>2462</v>
      </c>
      <c r="C1212" s="388" t="s">
        <v>2463</v>
      </c>
      <c r="D1212" s="388">
        <v>35</v>
      </c>
      <c r="E1212" s="388">
        <v>25</v>
      </c>
      <c r="F1212" s="388">
        <v>0</v>
      </c>
      <c r="G1212" s="388">
        <v>0</v>
      </c>
      <c r="H1212" s="388">
        <v>31</v>
      </c>
      <c r="I1212" s="388">
        <v>25</v>
      </c>
      <c r="J1212" s="388">
        <v>0</v>
      </c>
      <c r="K1212" s="391">
        <v>0</v>
      </c>
      <c r="L1212" s="392">
        <v>2</v>
      </c>
      <c r="M1212" s="393">
        <v>2</v>
      </c>
      <c r="N1212" s="392">
        <v>17</v>
      </c>
      <c r="O1212" s="393">
        <v>12</v>
      </c>
      <c r="P1212" s="392">
        <v>12</v>
      </c>
      <c r="Q1212" s="393">
        <v>11</v>
      </c>
      <c r="R1212" s="388">
        <v>10</v>
      </c>
      <c r="S1212" s="389">
        <v>2</v>
      </c>
      <c r="T1212" s="395">
        <f t="shared" si="58"/>
        <v>0.2857142857142857</v>
      </c>
    </row>
    <row r="1213" spans="1:20">
      <c r="A1213" s="388">
        <v>1205</v>
      </c>
      <c r="B1213" s="481" t="s">
        <v>2464</v>
      </c>
      <c r="C1213" s="388" t="s">
        <v>2465</v>
      </c>
      <c r="D1213" s="388">
        <v>38</v>
      </c>
      <c r="E1213" s="388">
        <v>27</v>
      </c>
      <c r="F1213" s="388">
        <v>1</v>
      </c>
      <c r="G1213" s="388">
        <v>0</v>
      </c>
      <c r="H1213" s="388">
        <v>40</v>
      </c>
      <c r="I1213" s="388">
        <v>33</v>
      </c>
      <c r="J1213" s="388">
        <v>0</v>
      </c>
      <c r="K1213" s="391">
        <v>0</v>
      </c>
      <c r="L1213" s="392">
        <v>3</v>
      </c>
      <c r="M1213" s="393">
        <v>2</v>
      </c>
      <c r="N1213" s="392">
        <v>13</v>
      </c>
      <c r="O1213" s="393">
        <v>12</v>
      </c>
      <c r="P1213" s="392">
        <v>18</v>
      </c>
      <c r="Q1213" s="393">
        <v>14</v>
      </c>
      <c r="R1213" s="388">
        <v>4</v>
      </c>
      <c r="S1213" s="389">
        <v>0</v>
      </c>
      <c r="T1213" s="395">
        <f t="shared" si="58"/>
        <v>0.10526315789473684</v>
      </c>
    </row>
    <row r="1214" spans="1:20">
      <c r="A1214" s="388">
        <v>1206</v>
      </c>
      <c r="B1214" s="481" t="s">
        <v>2466</v>
      </c>
      <c r="C1214" s="388" t="s">
        <v>2467</v>
      </c>
      <c r="D1214" s="388">
        <v>18</v>
      </c>
      <c r="E1214" s="388">
        <v>12</v>
      </c>
      <c r="F1214" s="388">
        <v>0</v>
      </c>
      <c r="G1214" s="388">
        <v>0</v>
      </c>
      <c r="H1214" s="388">
        <v>12</v>
      </c>
      <c r="I1214" s="388">
        <v>7</v>
      </c>
      <c r="J1214" s="388">
        <v>0</v>
      </c>
      <c r="K1214" s="391">
        <v>0</v>
      </c>
      <c r="L1214" s="392">
        <v>2</v>
      </c>
      <c r="M1214" s="393">
        <v>1</v>
      </c>
      <c r="N1214" s="392">
        <v>5</v>
      </c>
      <c r="O1214" s="393">
        <v>4</v>
      </c>
      <c r="P1214" s="392">
        <v>4</v>
      </c>
      <c r="Q1214" s="393">
        <v>2</v>
      </c>
      <c r="R1214" s="388">
        <v>6</v>
      </c>
      <c r="S1214" s="389">
        <v>0</v>
      </c>
      <c r="T1214" s="395">
        <f t="shared" si="58"/>
        <v>0.33333333333333331</v>
      </c>
    </row>
    <row r="1215" spans="1:20">
      <c r="A1215" s="388">
        <v>1207</v>
      </c>
      <c r="B1215" s="481" t="s">
        <v>2468</v>
      </c>
      <c r="C1215" s="388" t="s">
        <v>2469</v>
      </c>
      <c r="D1215" s="388">
        <v>179</v>
      </c>
      <c r="E1215" s="388">
        <v>105</v>
      </c>
      <c r="F1215" s="388">
        <v>1</v>
      </c>
      <c r="G1215" s="388">
        <v>0</v>
      </c>
      <c r="H1215" s="388">
        <v>172</v>
      </c>
      <c r="I1215" s="388">
        <v>120</v>
      </c>
      <c r="J1215" s="388">
        <v>1</v>
      </c>
      <c r="K1215" s="391">
        <v>0</v>
      </c>
      <c r="L1215" s="392">
        <v>8</v>
      </c>
      <c r="M1215" s="393">
        <v>5</v>
      </c>
      <c r="N1215" s="392">
        <v>76</v>
      </c>
      <c r="O1215" s="393">
        <v>46</v>
      </c>
      <c r="P1215" s="392">
        <v>76</v>
      </c>
      <c r="Q1215" s="393">
        <v>59</v>
      </c>
      <c r="R1215" s="388">
        <v>36</v>
      </c>
      <c r="S1215" s="389">
        <v>1</v>
      </c>
      <c r="T1215" s="395">
        <f t="shared" si="58"/>
        <v>0.2011173184357542</v>
      </c>
    </row>
    <row r="1216" spans="1:20" ht="25.5">
      <c r="A1216" s="389">
        <v>1208</v>
      </c>
      <c r="B1216" s="481" t="s">
        <v>5348</v>
      </c>
      <c r="C1216" s="388" t="s">
        <v>5349</v>
      </c>
      <c r="D1216" s="388">
        <v>1</v>
      </c>
      <c r="E1216" s="388">
        <v>0</v>
      </c>
      <c r="F1216" s="388">
        <v>0</v>
      </c>
      <c r="G1216" s="388">
        <v>0</v>
      </c>
      <c r="H1216" s="388">
        <v>1</v>
      </c>
      <c r="I1216" s="388">
        <v>0</v>
      </c>
      <c r="J1216" s="388">
        <v>0</v>
      </c>
      <c r="K1216" s="391">
        <v>0</v>
      </c>
      <c r="L1216" s="392">
        <v>0</v>
      </c>
      <c r="M1216" s="393">
        <v>0</v>
      </c>
      <c r="N1216" s="392">
        <v>1</v>
      </c>
      <c r="O1216" s="393">
        <v>0</v>
      </c>
      <c r="P1216" s="392">
        <v>0</v>
      </c>
      <c r="Q1216" s="393">
        <v>0</v>
      </c>
      <c r="R1216" s="388">
        <v>0</v>
      </c>
      <c r="S1216" s="389">
        <v>0</v>
      </c>
      <c r="T1216" s="395">
        <f t="shared" si="58"/>
        <v>0</v>
      </c>
    </row>
    <row r="1217" spans="1:20">
      <c r="A1217" s="388">
        <v>1209</v>
      </c>
      <c r="B1217" s="481" t="s">
        <v>205</v>
      </c>
      <c r="C1217" s="388" t="s">
        <v>2470</v>
      </c>
      <c r="D1217" s="388">
        <v>72</v>
      </c>
      <c r="E1217" s="388">
        <v>39</v>
      </c>
      <c r="F1217" s="388">
        <v>0</v>
      </c>
      <c r="G1217" s="388">
        <v>0</v>
      </c>
      <c r="H1217" s="388">
        <v>78</v>
      </c>
      <c r="I1217" s="388">
        <v>54</v>
      </c>
      <c r="J1217" s="388">
        <v>0</v>
      </c>
      <c r="K1217" s="391">
        <v>0</v>
      </c>
      <c r="L1217" s="392">
        <v>9</v>
      </c>
      <c r="M1217" s="393">
        <v>6</v>
      </c>
      <c r="N1217" s="392">
        <v>28</v>
      </c>
      <c r="O1217" s="393">
        <v>17</v>
      </c>
      <c r="P1217" s="392">
        <v>34</v>
      </c>
      <c r="Q1217" s="393">
        <v>24</v>
      </c>
      <c r="R1217" s="388">
        <v>3</v>
      </c>
      <c r="S1217" s="389">
        <v>1</v>
      </c>
      <c r="T1217" s="395">
        <f t="shared" si="58"/>
        <v>4.1666666666666664E-2</v>
      </c>
    </row>
    <row r="1218" spans="1:20">
      <c r="A1218" s="388">
        <v>1210</v>
      </c>
      <c r="B1218" s="481" t="s">
        <v>4671</v>
      </c>
      <c r="C1218" s="388" t="s">
        <v>4670</v>
      </c>
      <c r="D1218" s="388">
        <v>6</v>
      </c>
      <c r="E1218" s="388">
        <v>1</v>
      </c>
      <c r="F1218" s="388">
        <v>0</v>
      </c>
      <c r="G1218" s="388">
        <v>0</v>
      </c>
      <c r="H1218" s="388">
        <v>2</v>
      </c>
      <c r="I1218" s="388">
        <v>1</v>
      </c>
      <c r="J1218" s="388">
        <v>0</v>
      </c>
      <c r="K1218" s="391">
        <v>0</v>
      </c>
      <c r="L1218" s="392">
        <v>1</v>
      </c>
      <c r="M1218" s="393">
        <v>0</v>
      </c>
      <c r="N1218" s="392">
        <v>1</v>
      </c>
      <c r="O1218" s="393">
        <v>1</v>
      </c>
      <c r="P1218" s="392">
        <v>0</v>
      </c>
      <c r="Q1218" s="393">
        <v>0</v>
      </c>
      <c r="R1218" s="388">
        <v>8</v>
      </c>
      <c r="S1218" s="389">
        <v>0</v>
      </c>
      <c r="T1218" s="395">
        <f t="shared" si="58"/>
        <v>1.3333333333333333</v>
      </c>
    </row>
    <row r="1219" spans="1:20">
      <c r="A1219" s="388">
        <v>1211</v>
      </c>
      <c r="B1219" s="481" t="s">
        <v>564</v>
      </c>
      <c r="C1219" s="388" t="s">
        <v>1091</v>
      </c>
      <c r="D1219" s="388">
        <v>8</v>
      </c>
      <c r="E1219" s="388">
        <v>2</v>
      </c>
      <c r="F1219" s="388">
        <v>0</v>
      </c>
      <c r="G1219" s="388">
        <v>0</v>
      </c>
      <c r="H1219" s="388">
        <v>3</v>
      </c>
      <c r="I1219" s="388">
        <v>2</v>
      </c>
      <c r="J1219" s="388">
        <v>0</v>
      </c>
      <c r="K1219" s="391">
        <v>0</v>
      </c>
      <c r="L1219" s="392">
        <v>1</v>
      </c>
      <c r="M1219" s="393">
        <v>0</v>
      </c>
      <c r="N1219" s="392">
        <v>2</v>
      </c>
      <c r="O1219" s="393">
        <v>2</v>
      </c>
      <c r="P1219" s="392">
        <v>0</v>
      </c>
      <c r="Q1219" s="393">
        <v>0</v>
      </c>
      <c r="R1219" s="388">
        <v>3</v>
      </c>
      <c r="S1219" s="389">
        <v>2</v>
      </c>
      <c r="T1219" s="395">
        <f t="shared" si="58"/>
        <v>0.375</v>
      </c>
    </row>
    <row r="1220" spans="1:20">
      <c r="A1220" s="389">
        <v>1212</v>
      </c>
      <c r="B1220" s="481" t="s">
        <v>19</v>
      </c>
      <c r="C1220" s="388" t="s">
        <v>1146</v>
      </c>
      <c r="D1220" s="388">
        <v>7</v>
      </c>
      <c r="E1220" s="388">
        <v>5</v>
      </c>
      <c r="F1220" s="388">
        <v>1</v>
      </c>
      <c r="G1220" s="388">
        <v>1</v>
      </c>
      <c r="H1220" s="388">
        <v>4</v>
      </c>
      <c r="I1220" s="388">
        <v>3</v>
      </c>
      <c r="J1220" s="388">
        <v>0</v>
      </c>
      <c r="K1220" s="391">
        <v>0</v>
      </c>
      <c r="L1220" s="392">
        <v>1</v>
      </c>
      <c r="M1220" s="393">
        <v>1</v>
      </c>
      <c r="N1220" s="392">
        <v>2</v>
      </c>
      <c r="O1220" s="393">
        <v>1</v>
      </c>
      <c r="P1220" s="392">
        <v>0</v>
      </c>
      <c r="Q1220" s="393">
        <v>0</v>
      </c>
      <c r="R1220" s="388">
        <v>0</v>
      </c>
      <c r="S1220" s="389">
        <v>0</v>
      </c>
      <c r="T1220" s="395">
        <f t="shared" si="58"/>
        <v>0</v>
      </c>
    </row>
    <row r="1221" spans="1:20">
      <c r="A1221" s="388">
        <v>1213</v>
      </c>
      <c r="B1221" s="481" t="s">
        <v>651</v>
      </c>
      <c r="C1221" s="388" t="s">
        <v>1192</v>
      </c>
      <c r="D1221" s="388">
        <v>8</v>
      </c>
      <c r="E1221" s="388">
        <v>3</v>
      </c>
      <c r="F1221" s="388">
        <v>0</v>
      </c>
      <c r="G1221" s="388">
        <v>0</v>
      </c>
      <c r="H1221" s="388">
        <v>8</v>
      </c>
      <c r="I1221" s="388">
        <v>4</v>
      </c>
      <c r="J1221" s="388">
        <v>0</v>
      </c>
      <c r="K1221" s="391">
        <v>0</v>
      </c>
      <c r="L1221" s="392">
        <v>1</v>
      </c>
      <c r="M1221" s="393">
        <v>1</v>
      </c>
      <c r="N1221" s="392">
        <v>5</v>
      </c>
      <c r="O1221" s="393">
        <v>2</v>
      </c>
      <c r="P1221" s="392">
        <v>1</v>
      </c>
      <c r="Q1221" s="393">
        <v>1</v>
      </c>
      <c r="R1221" s="388">
        <v>1</v>
      </c>
      <c r="S1221" s="389">
        <v>1</v>
      </c>
      <c r="T1221" s="395">
        <f t="shared" si="58"/>
        <v>0.125</v>
      </c>
    </row>
    <row r="1222" spans="1:20">
      <c r="A1222" s="388">
        <v>1214</v>
      </c>
      <c r="B1222" s="481" t="s">
        <v>541</v>
      </c>
      <c r="C1222" s="388" t="s">
        <v>2471</v>
      </c>
      <c r="D1222" s="388">
        <v>6</v>
      </c>
      <c r="E1222" s="388">
        <v>2</v>
      </c>
      <c r="F1222" s="388">
        <v>0</v>
      </c>
      <c r="G1222" s="388">
        <v>0</v>
      </c>
      <c r="H1222" s="388">
        <v>7</v>
      </c>
      <c r="I1222" s="388">
        <v>2</v>
      </c>
      <c r="J1222" s="388">
        <v>0</v>
      </c>
      <c r="K1222" s="391">
        <v>0</v>
      </c>
      <c r="L1222" s="392">
        <v>2</v>
      </c>
      <c r="M1222" s="393">
        <v>1</v>
      </c>
      <c r="N1222" s="392">
        <v>1</v>
      </c>
      <c r="O1222" s="393">
        <v>0</v>
      </c>
      <c r="P1222" s="392">
        <v>4</v>
      </c>
      <c r="Q1222" s="393">
        <v>1</v>
      </c>
      <c r="R1222" s="388">
        <v>0</v>
      </c>
      <c r="S1222" s="389">
        <v>0</v>
      </c>
      <c r="T1222" s="395">
        <f t="shared" si="58"/>
        <v>0</v>
      </c>
    </row>
    <row r="1223" spans="1:20">
      <c r="A1223" s="388">
        <v>1215</v>
      </c>
      <c r="B1223" s="481" t="s">
        <v>4935</v>
      </c>
      <c r="C1223" s="388" t="s">
        <v>4936</v>
      </c>
      <c r="D1223" s="388">
        <v>1</v>
      </c>
      <c r="E1223" s="388">
        <v>0</v>
      </c>
      <c r="F1223" s="388">
        <v>0</v>
      </c>
      <c r="G1223" s="388">
        <v>0</v>
      </c>
      <c r="H1223" s="388">
        <v>2</v>
      </c>
      <c r="I1223" s="388">
        <v>1</v>
      </c>
      <c r="J1223" s="388">
        <v>0</v>
      </c>
      <c r="K1223" s="391">
        <v>0</v>
      </c>
      <c r="L1223" s="392">
        <v>1</v>
      </c>
      <c r="M1223" s="393">
        <v>0</v>
      </c>
      <c r="N1223" s="392">
        <v>0</v>
      </c>
      <c r="O1223" s="393">
        <v>0</v>
      </c>
      <c r="P1223" s="392">
        <v>1</v>
      </c>
      <c r="Q1223" s="393">
        <v>1</v>
      </c>
      <c r="R1223" s="388">
        <v>4</v>
      </c>
      <c r="S1223" s="389">
        <v>3</v>
      </c>
      <c r="T1223" s="395">
        <f t="shared" si="58"/>
        <v>4</v>
      </c>
    </row>
    <row r="1224" spans="1:20" ht="25.5">
      <c r="A1224" s="389">
        <v>1216</v>
      </c>
      <c r="B1224" s="481" t="s">
        <v>2472</v>
      </c>
      <c r="C1224" s="388" t="s">
        <v>1042</v>
      </c>
      <c r="D1224" s="388">
        <v>12</v>
      </c>
      <c r="E1224" s="388">
        <v>8</v>
      </c>
      <c r="F1224" s="388">
        <v>0</v>
      </c>
      <c r="G1224" s="388">
        <v>0</v>
      </c>
      <c r="H1224" s="388">
        <v>7</v>
      </c>
      <c r="I1224" s="388">
        <v>4</v>
      </c>
      <c r="J1224" s="388">
        <v>0</v>
      </c>
      <c r="K1224" s="391">
        <v>0</v>
      </c>
      <c r="L1224" s="392">
        <v>2</v>
      </c>
      <c r="M1224" s="393">
        <v>2</v>
      </c>
      <c r="N1224" s="392">
        <v>3</v>
      </c>
      <c r="O1224" s="393">
        <v>2</v>
      </c>
      <c r="P1224" s="392">
        <v>2</v>
      </c>
      <c r="Q1224" s="393">
        <v>0</v>
      </c>
      <c r="R1224" s="388">
        <v>14</v>
      </c>
      <c r="S1224" s="389">
        <v>0</v>
      </c>
      <c r="T1224" s="395">
        <f t="shared" si="58"/>
        <v>1.1666666666666667</v>
      </c>
    </row>
    <row r="1225" spans="1:20">
      <c r="A1225" s="388">
        <v>1217</v>
      </c>
      <c r="B1225" s="481" t="s">
        <v>2473</v>
      </c>
      <c r="C1225" s="388" t="s">
        <v>1007</v>
      </c>
      <c r="D1225" s="388">
        <v>11</v>
      </c>
      <c r="E1225" s="388">
        <v>6</v>
      </c>
      <c r="F1225" s="388">
        <v>0</v>
      </c>
      <c r="G1225" s="388">
        <v>0</v>
      </c>
      <c r="H1225" s="388">
        <v>13</v>
      </c>
      <c r="I1225" s="388">
        <v>8</v>
      </c>
      <c r="J1225" s="388">
        <v>0</v>
      </c>
      <c r="K1225" s="391">
        <v>0</v>
      </c>
      <c r="L1225" s="392">
        <v>2</v>
      </c>
      <c r="M1225" s="393">
        <v>1</v>
      </c>
      <c r="N1225" s="392">
        <v>5</v>
      </c>
      <c r="O1225" s="393">
        <v>2</v>
      </c>
      <c r="P1225" s="392">
        <v>6</v>
      </c>
      <c r="Q1225" s="393">
        <v>5</v>
      </c>
      <c r="R1225" s="388">
        <v>4</v>
      </c>
      <c r="S1225" s="389">
        <v>1</v>
      </c>
      <c r="T1225" s="395">
        <f t="shared" si="58"/>
        <v>0.36363636363636365</v>
      </c>
    </row>
    <row r="1226" spans="1:20">
      <c r="A1226" s="388">
        <v>1218</v>
      </c>
      <c r="B1226" s="481" t="s">
        <v>2474</v>
      </c>
      <c r="C1226" s="388" t="s">
        <v>2475</v>
      </c>
      <c r="D1226" s="388">
        <v>12</v>
      </c>
      <c r="E1226" s="388">
        <v>4</v>
      </c>
      <c r="F1226" s="388">
        <v>0</v>
      </c>
      <c r="G1226" s="388">
        <v>0</v>
      </c>
      <c r="H1226" s="388">
        <v>6</v>
      </c>
      <c r="I1226" s="388">
        <v>4</v>
      </c>
      <c r="J1226" s="388">
        <v>0</v>
      </c>
      <c r="K1226" s="391">
        <v>0</v>
      </c>
      <c r="L1226" s="392">
        <v>0</v>
      </c>
      <c r="M1226" s="393">
        <v>0</v>
      </c>
      <c r="N1226" s="392">
        <v>4</v>
      </c>
      <c r="O1226" s="393">
        <v>2</v>
      </c>
      <c r="P1226" s="392">
        <v>2</v>
      </c>
      <c r="Q1226" s="393">
        <v>2</v>
      </c>
      <c r="R1226" s="388">
        <v>2</v>
      </c>
      <c r="S1226" s="389">
        <v>0</v>
      </c>
      <c r="T1226" s="395">
        <f t="shared" si="58"/>
        <v>0.16666666666666666</v>
      </c>
    </row>
    <row r="1227" spans="1:20">
      <c r="A1227" s="388">
        <v>1219</v>
      </c>
      <c r="B1227" s="481" t="s">
        <v>4302</v>
      </c>
      <c r="C1227" s="388" t="s">
        <v>4301</v>
      </c>
      <c r="D1227" s="388">
        <v>1</v>
      </c>
      <c r="E1227" s="388">
        <v>0</v>
      </c>
      <c r="F1227" s="388">
        <v>0</v>
      </c>
      <c r="G1227" s="388">
        <v>0</v>
      </c>
      <c r="H1227" s="388">
        <v>0</v>
      </c>
      <c r="I1227" s="388">
        <v>0</v>
      </c>
      <c r="J1227" s="388">
        <v>0</v>
      </c>
      <c r="K1227" s="391">
        <v>0</v>
      </c>
      <c r="L1227" s="392">
        <v>0</v>
      </c>
      <c r="M1227" s="393">
        <v>0</v>
      </c>
      <c r="N1227" s="392">
        <v>0</v>
      </c>
      <c r="O1227" s="393">
        <v>0</v>
      </c>
      <c r="P1227" s="392">
        <v>0</v>
      </c>
      <c r="Q1227" s="393">
        <v>0</v>
      </c>
      <c r="R1227" s="388">
        <v>0</v>
      </c>
      <c r="S1227" s="389">
        <v>0</v>
      </c>
      <c r="T1227" s="395">
        <f t="shared" si="58"/>
        <v>0</v>
      </c>
    </row>
    <row r="1228" spans="1:20">
      <c r="A1228" s="389">
        <v>1220</v>
      </c>
      <c r="B1228" s="481" t="s">
        <v>483</v>
      </c>
      <c r="C1228" s="388" t="s">
        <v>989</v>
      </c>
      <c r="D1228" s="388">
        <v>2</v>
      </c>
      <c r="E1228" s="388">
        <v>1</v>
      </c>
      <c r="F1228" s="388">
        <v>0</v>
      </c>
      <c r="G1228" s="388">
        <v>0</v>
      </c>
      <c r="H1228" s="388">
        <v>5</v>
      </c>
      <c r="I1228" s="388">
        <v>3</v>
      </c>
      <c r="J1228" s="388">
        <v>0</v>
      </c>
      <c r="K1228" s="391">
        <v>0</v>
      </c>
      <c r="L1228" s="392">
        <v>0</v>
      </c>
      <c r="M1228" s="393">
        <v>0</v>
      </c>
      <c r="N1228" s="392">
        <v>1</v>
      </c>
      <c r="O1228" s="393">
        <v>1</v>
      </c>
      <c r="P1228" s="392">
        <v>4</v>
      </c>
      <c r="Q1228" s="393">
        <v>2</v>
      </c>
      <c r="R1228" s="388">
        <v>0</v>
      </c>
      <c r="S1228" s="389">
        <v>0</v>
      </c>
      <c r="T1228" s="395">
        <f t="shared" si="58"/>
        <v>0</v>
      </c>
    </row>
    <row r="1229" spans="1:20" ht="25.5">
      <c r="A1229" s="388">
        <v>1221</v>
      </c>
      <c r="B1229" s="481" t="s">
        <v>5437</v>
      </c>
      <c r="C1229" s="388" t="s">
        <v>778</v>
      </c>
      <c r="D1229" s="388">
        <v>104</v>
      </c>
      <c r="E1229" s="388">
        <v>42</v>
      </c>
      <c r="F1229" s="388">
        <v>0</v>
      </c>
      <c r="G1229" s="388">
        <v>0</v>
      </c>
      <c r="H1229" s="388">
        <v>131</v>
      </c>
      <c r="I1229" s="388">
        <v>48</v>
      </c>
      <c r="J1229" s="388">
        <v>0</v>
      </c>
      <c r="K1229" s="391">
        <v>0</v>
      </c>
      <c r="L1229" s="392">
        <v>6</v>
      </c>
      <c r="M1229" s="393">
        <v>2</v>
      </c>
      <c r="N1229" s="392">
        <v>60</v>
      </c>
      <c r="O1229" s="393">
        <v>23</v>
      </c>
      <c r="P1229" s="392">
        <v>65</v>
      </c>
      <c r="Q1229" s="393">
        <v>23</v>
      </c>
      <c r="R1229" s="388">
        <v>4</v>
      </c>
      <c r="S1229" s="389">
        <v>2</v>
      </c>
      <c r="T1229" s="395">
        <f t="shared" si="58"/>
        <v>3.8461538461538464E-2</v>
      </c>
    </row>
    <row r="1230" spans="1:20">
      <c r="A1230" s="388">
        <v>1222</v>
      </c>
      <c r="B1230" s="481" t="s">
        <v>2478</v>
      </c>
      <c r="C1230" s="388" t="s">
        <v>2479</v>
      </c>
      <c r="D1230" s="388">
        <v>6</v>
      </c>
      <c r="E1230" s="388">
        <v>1</v>
      </c>
      <c r="F1230" s="388">
        <v>0</v>
      </c>
      <c r="G1230" s="388">
        <v>0</v>
      </c>
      <c r="H1230" s="388">
        <v>4</v>
      </c>
      <c r="I1230" s="388">
        <v>2</v>
      </c>
      <c r="J1230" s="388">
        <v>0</v>
      </c>
      <c r="K1230" s="391">
        <v>0</v>
      </c>
      <c r="L1230" s="392">
        <v>0</v>
      </c>
      <c r="M1230" s="393">
        <v>0</v>
      </c>
      <c r="N1230" s="392">
        <v>3</v>
      </c>
      <c r="O1230" s="393">
        <v>1</v>
      </c>
      <c r="P1230" s="392">
        <v>1</v>
      </c>
      <c r="Q1230" s="393">
        <v>1</v>
      </c>
      <c r="R1230" s="388">
        <v>0</v>
      </c>
      <c r="S1230" s="389">
        <v>0</v>
      </c>
      <c r="T1230" s="395">
        <f t="shared" si="58"/>
        <v>0</v>
      </c>
    </row>
    <row r="1231" spans="1:20">
      <c r="A1231" s="388">
        <v>1223</v>
      </c>
      <c r="B1231" s="481" t="s">
        <v>2480</v>
      </c>
      <c r="C1231" s="388" t="s">
        <v>2481</v>
      </c>
      <c r="D1231" s="388">
        <v>437</v>
      </c>
      <c r="E1231" s="388">
        <v>277</v>
      </c>
      <c r="F1231" s="388">
        <v>2</v>
      </c>
      <c r="G1231" s="388">
        <v>1</v>
      </c>
      <c r="H1231" s="388">
        <v>404</v>
      </c>
      <c r="I1231" s="388">
        <v>262</v>
      </c>
      <c r="J1231" s="388">
        <v>1</v>
      </c>
      <c r="K1231" s="391">
        <v>1</v>
      </c>
      <c r="L1231" s="392">
        <v>31</v>
      </c>
      <c r="M1231" s="393">
        <v>16</v>
      </c>
      <c r="N1231" s="392">
        <v>169</v>
      </c>
      <c r="O1231" s="393">
        <v>108</v>
      </c>
      <c r="P1231" s="392">
        <v>167</v>
      </c>
      <c r="Q1231" s="393">
        <v>106</v>
      </c>
      <c r="R1231" s="388">
        <v>7</v>
      </c>
      <c r="S1231" s="389">
        <v>6</v>
      </c>
      <c r="T1231" s="395">
        <f t="shared" si="58"/>
        <v>1.6018306636155607E-2</v>
      </c>
    </row>
    <row r="1232" spans="1:20">
      <c r="A1232" s="389">
        <v>1224</v>
      </c>
      <c r="B1232" s="481" t="s">
        <v>2482</v>
      </c>
      <c r="C1232" s="388" t="s">
        <v>2483</v>
      </c>
      <c r="D1232" s="388">
        <v>132</v>
      </c>
      <c r="E1232" s="388">
        <v>0</v>
      </c>
      <c r="F1232" s="388">
        <v>1</v>
      </c>
      <c r="G1232" s="388">
        <v>0</v>
      </c>
      <c r="H1232" s="388">
        <v>152</v>
      </c>
      <c r="I1232" s="388">
        <v>0</v>
      </c>
      <c r="J1232" s="388">
        <v>0</v>
      </c>
      <c r="K1232" s="391">
        <v>0</v>
      </c>
      <c r="L1232" s="392">
        <v>6</v>
      </c>
      <c r="M1232" s="393">
        <v>0</v>
      </c>
      <c r="N1232" s="392">
        <v>63</v>
      </c>
      <c r="O1232" s="393">
        <v>0</v>
      </c>
      <c r="P1232" s="392">
        <v>83</v>
      </c>
      <c r="Q1232" s="393">
        <v>0</v>
      </c>
      <c r="R1232" s="388">
        <v>77</v>
      </c>
      <c r="S1232" s="389">
        <v>14</v>
      </c>
      <c r="T1232" s="395">
        <f t="shared" si="58"/>
        <v>0.58333333333333337</v>
      </c>
    </row>
    <row r="1233" spans="1:20">
      <c r="A1233" s="388">
        <v>1225</v>
      </c>
      <c r="B1233" s="481" t="s">
        <v>128</v>
      </c>
      <c r="C1233" s="388" t="s">
        <v>2484</v>
      </c>
      <c r="D1233" s="388">
        <v>474</v>
      </c>
      <c r="E1233" s="388">
        <v>81</v>
      </c>
      <c r="F1233" s="388">
        <v>4</v>
      </c>
      <c r="G1233" s="388">
        <v>1</v>
      </c>
      <c r="H1233" s="388">
        <v>466</v>
      </c>
      <c r="I1233" s="388">
        <v>88</v>
      </c>
      <c r="J1233" s="388">
        <v>1</v>
      </c>
      <c r="K1233" s="391">
        <v>0</v>
      </c>
      <c r="L1233" s="392">
        <v>51</v>
      </c>
      <c r="M1233" s="393">
        <v>8</v>
      </c>
      <c r="N1233" s="392">
        <v>217</v>
      </c>
      <c r="O1233" s="393">
        <v>36</v>
      </c>
      <c r="P1233" s="392">
        <v>195</v>
      </c>
      <c r="Q1233" s="393">
        <v>43</v>
      </c>
      <c r="R1233" s="388">
        <v>156</v>
      </c>
      <c r="S1233" s="389">
        <v>88</v>
      </c>
      <c r="T1233" s="395">
        <f t="shared" si="58"/>
        <v>0.32911392405063289</v>
      </c>
    </row>
    <row r="1234" spans="1:20">
      <c r="A1234" s="388">
        <v>1226</v>
      </c>
      <c r="B1234" s="481" t="s">
        <v>600</v>
      </c>
      <c r="C1234" s="388" t="s">
        <v>2485</v>
      </c>
      <c r="D1234" s="388">
        <v>3</v>
      </c>
      <c r="E1234" s="388">
        <v>0</v>
      </c>
      <c r="F1234" s="388">
        <v>0</v>
      </c>
      <c r="G1234" s="388">
        <v>0</v>
      </c>
      <c r="H1234" s="388">
        <v>8</v>
      </c>
      <c r="I1234" s="388">
        <v>0</v>
      </c>
      <c r="J1234" s="388">
        <v>0</v>
      </c>
      <c r="K1234" s="391">
        <v>0</v>
      </c>
      <c r="L1234" s="392">
        <v>0</v>
      </c>
      <c r="M1234" s="393">
        <v>0</v>
      </c>
      <c r="N1234" s="392">
        <v>2</v>
      </c>
      <c r="O1234" s="393">
        <v>0</v>
      </c>
      <c r="P1234" s="392">
        <v>6</v>
      </c>
      <c r="Q1234" s="393">
        <v>0</v>
      </c>
      <c r="R1234" s="388">
        <v>10</v>
      </c>
      <c r="S1234" s="389">
        <v>8</v>
      </c>
      <c r="T1234" s="395">
        <f t="shared" si="58"/>
        <v>3.3333333333333335</v>
      </c>
    </row>
    <row r="1235" spans="1:20">
      <c r="A1235" s="388">
        <v>1227</v>
      </c>
      <c r="B1235" s="481" t="s">
        <v>517</v>
      </c>
      <c r="C1235" s="388" t="s">
        <v>2486</v>
      </c>
      <c r="D1235" s="388">
        <v>8</v>
      </c>
      <c r="E1235" s="388">
        <v>1</v>
      </c>
      <c r="F1235" s="388">
        <v>0</v>
      </c>
      <c r="G1235" s="388">
        <v>0</v>
      </c>
      <c r="H1235" s="388">
        <v>4</v>
      </c>
      <c r="I1235" s="388">
        <v>0</v>
      </c>
      <c r="J1235" s="388">
        <v>0</v>
      </c>
      <c r="K1235" s="391">
        <v>0</v>
      </c>
      <c r="L1235" s="392">
        <v>0</v>
      </c>
      <c r="M1235" s="393">
        <v>0</v>
      </c>
      <c r="N1235" s="392">
        <v>3</v>
      </c>
      <c r="O1235" s="393">
        <v>0</v>
      </c>
      <c r="P1235" s="392">
        <v>1</v>
      </c>
      <c r="Q1235" s="393">
        <v>0</v>
      </c>
      <c r="R1235" s="388">
        <v>8</v>
      </c>
      <c r="S1235" s="389">
        <v>1</v>
      </c>
      <c r="T1235" s="395">
        <f t="shared" si="58"/>
        <v>1</v>
      </c>
    </row>
    <row r="1236" spans="1:20">
      <c r="A1236" s="389">
        <v>1228</v>
      </c>
      <c r="B1236" s="481" t="s">
        <v>1147</v>
      </c>
      <c r="C1236" s="388" t="s">
        <v>2487</v>
      </c>
      <c r="D1236" s="388">
        <v>5</v>
      </c>
      <c r="E1236" s="388">
        <v>0</v>
      </c>
      <c r="F1236" s="388">
        <v>0</v>
      </c>
      <c r="G1236" s="388">
        <v>0</v>
      </c>
      <c r="H1236" s="388">
        <v>3</v>
      </c>
      <c r="I1236" s="388">
        <v>0</v>
      </c>
      <c r="J1236" s="388">
        <v>0</v>
      </c>
      <c r="K1236" s="391">
        <v>0</v>
      </c>
      <c r="L1236" s="392">
        <v>1</v>
      </c>
      <c r="M1236" s="393">
        <v>0</v>
      </c>
      <c r="N1236" s="392">
        <v>2</v>
      </c>
      <c r="O1236" s="393">
        <v>0</v>
      </c>
      <c r="P1236" s="392">
        <v>0</v>
      </c>
      <c r="Q1236" s="393">
        <v>0</v>
      </c>
      <c r="R1236" s="388">
        <v>0</v>
      </c>
      <c r="S1236" s="389">
        <v>0</v>
      </c>
      <c r="T1236" s="395">
        <f t="shared" si="58"/>
        <v>0</v>
      </c>
    </row>
    <row r="1237" spans="1:20">
      <c r="A1237" s="388">
        <v>1229</v>
      </c>
      <c r="B1237" s="481" t="s">
        <v>565</v>
      </c>
      <c r="C1237" s="388" t="s">
        <v>2488</v>
      </c>
      <c r="D1237" s="388">
        <v>11</v>
      </c>
      <c r="E1237" s="388">
        <v>0</v>
      </c>
      <c r="F1237" s="388">
        <v>0</v>
      </c>
      <c r="G1237" s="388">
        <v>0</v>
      </c>
      <c r="H1237" s="388">
        <v>7</v>
      </c>
      <c r="I1237" s="388">
        <v>0</v>
      </c>
      <c r="J1237" s="388">
        <v>0</v>
      </c>
      <c r="K1237" s="391">
        <v>0</v>
      </c>
      <c r="L1237" s="392">
        <v>0</v>
      </c>
      <c r="M1237" s="393">
        <v>0</v>
      </c>
      <c r="N1237" s="392">
        <v>6</v>
      </c>
      <c r="O1237" s="393">
        <v>0</v>
      </c>
      <c r="P1237" s="392">
        <v>1</v>
      </c>
      <c r="Q1237" s="393">
        <v>0</v>
      </c>
      <c r="R1237" s="388">
        <v>5</v>
      </c>
      <c r="S1237" s="389">
        <v>5</v>
      </c>
      <c r="T1237" s="395">
        <f t="shared" si="58"/>
        <v>0.45454545454545453</v>
      </c>
    </row>
    <row r="1238" spans="1:20">
      <c r="A1238" s="388">
        <v>1230</v>
      </c>
      <c r="B1238" s="481" t="s">
        <v>601</v>
      </c>
      <c r="C1238" s="388" t="s">
        <v>2489</v>
      </c>
      <c r="D1238" s="388">
        <v>4</v>
      </c>
      <c r="E1238" s="388">
        <v>0</v>
      </c>
      <c r="F1238" s="388">
        <v>0</v>
      </c>
      <c r="G1238" s="388">
        <v>0</v>
      </c>
      <c r="H1238" s="388">
        <v>2</v>
      </c>
      <c r="I1238" s="388">
        <v>0</v>
      </c>
      <c r="J1238" s="388">
        <v>0</v>
      </c>
      <c r="K1238" s="391">
        <v>0</v>
      </c>
      <c r="L1238" s="392">
        <v>0</v>
      </c>
      <c r="M1238" s="393">
        <v>0</v>
      </c>
      <c r="N1238" s="392">
        <v>1</v>
      </c>
      <c r="O1238" s="393">
        <v>0</v>
      </c>
      <c r="P1238" s="392">
        <v>1</v>
      </c>
      <c r="Q1238" s="393">
        <v>0</v>
      </c>
      <c r="R1238" s="388">
        <v>0</v>
      </c>
      <c r="S1238" s="389">
        <v>0</v>
      </c>
      <c r="T1238" s="395">
        <f t="shared" si="58"/>
        <v>0</v>
      </c>
    </row>
    <row r="1239" spans="1:20">
      <c r="A1239" s="388">
        <v>1231</v>
      </c>
      <c r="B1239" s="481" t="s">
        <v>2490</v>
      </c>
      <c r="C1239" s="388" t="s">
        <v>2491</v>
      </c>
      <c r="D1239" s="388">
        <v>0</v>
      </c>
      <c r="E1239" s="388">
        <v>0</v>
      </c>
      <c r="F1239" s="388">
        <v>0</v>
      </c>
      <c r="G1239" s="388">
        <v>0</v>
      </c>
      <c r="H1239" s="388">
        <v>1</v>
      </c>
      <c r="I1239" s="388">
        <v>1</v>
      </c>
      <c r="J1239" s="388">
        <v>0</v>
      </c>
      <c r="K1239" s="391">
        <v>0</v>
      </c>
      <c r="L1239" s="392">
        <v>0</v>
      </c>
      <c r="M1239" s="393">
        <v>0</v>
      </c>
      <c r="N1239" s="392">
        <v>0</v>
      </c>
      <c r="O1239" s="393">
        <v>0</v>
      </c>
      <c r="P1239" s="392">
        <v>0</v>
      </c>
      <c r="Q1239" s="393">
        <v>0</v>
      </c>
      <c r="R1239" s="388">
        <v>0</v>
      </c>
      <c r="S1239" s="389">
        <v>0</v>
      </c>
      <c r="T1239" s="395" t="s">
        <v>5440</v>
      </c>
    </row>
    <row r="1240" spans="1:20" ht="25.5">
      <c r="A1240" s="389">
        <v>1232</v>
      </c>
      <c r="B1240" s="481" t="s">
        <v>5434</v>
      </c>
      <c r="C1240" s="388" t="s">
        <v>2493</v>
      </c>
      <c r="D1240" s="388">
        <v>109</v>
      </c>
      <c r="E1240" s="388">
        <v>68</v>
      </c>
      <c r="F1240" s="388">
        <v>0</v>
      </c>
      <c r="G1240" s="388">
        <v>0</v>
      </c>
      <c r="H1240" s="388">
        <v>108</v>
      </c>
      <c r="I1240" s="388">
        <v>78</v>
      </c>
      <c r="J1240" s="388">
        <v>1</v>
      </c>
      <c r="K1240" s="391">
        <v>1</v>
      </c>
      <c r="L1240" s="392">
        <v>10</v>
      </c>
      <c r="M1240" s="393">
        <v>5</v>
      </c>
      <c r="N1240" s="392">
        <v>35</v>
      </c>
      <c r="O1240" s="393">
        <v>24</v>
      </c>
      <c r="P1240" s="392">
        <v>53</v>
      </c>
      <c r="Q1240" s="393">
        <v>42</v>
      </c>
      <c r="R1240" s="388">
        <v>2</v>
      </c>
      <c r="S1240" s="389">
        <v>2</v>
      </c>
      <c r="T1240" s="395">
        <f t="shared" ref="T1240:T1258" si="59">R1240/D1240</f>
        <v>1.834862385321101E-2</v>
      </c>
    </row>
    <row r="1241" spans="1:20">
      <c r="A1241" s="388">
        <v>1233</v>
      </c>
      <c r="B1241" s="481" t="s">
        <v>5350</v>
      </c>
      <c r="C1241" s="388" t="s">
        <v>5351</v>
      </c>
      <c r="D1241" s="388">
        <v>1</v>
      </c>
      <c r="E1241" s="388">
        <v>0</v>
      </c>
      <c r="F1241" s="388">
        <v>0</v>
      </c>
      <c r="G1241" s="388">
        <v>0</v>
      </c>
      <c r="H1241" s="388">
        <v>1</v>
      </c>
      <c r="I1241" s="388">
        <v>0</v>
      </c>
      <c r="J1241" s="388">
        <v>0</v>
      </c>
      <c r="K1241" s="391">
        <v>0</v>
      </c>
      <c r="L1241" s="392">
        <v>0</v>
      </c>
      <c r="M1241" s="393">
        <v>0</v>
      </c>
      <c r="N1241" s="392">
        <v>1</v>
      </c>
      <c r="O1241" s="393">
        <v>0</v>
      </c>
      <c r="P1241" s="392">
        <v>0</v>
      </c>
      <c r="Q1241" s="393">
        <v>0</v>
      </c>
      <c r="R1241" s="388">
        <v>0</v>
      </c>
      <c r="S1241" s="389">
        <v>0</v>
      </c>
      <c r="T1241" s="395">
        <f t="shared" si="59"/>
        <v>0</v>
      </c>
    </row>
    <row r="1242" spans="1:20">
      <c r="A1242" s="388">
        <v>1234</v>
      </c>
      <c r="B1242" s="481" t="s">
        <v>3266</v>
      </c>
      <c r="C1242" s="388" t="s">
        <v>3267</v>
      </c>
      <c r="D1242" s="388">
        <v>59</v>
      </c>
      <c r="E1242" s="388">
        <v>33</v>
      </c>
      <c r="F1242" s="388">
        <v>4</v>
      </c>
      <c r="G1242" s="388">
        <v>1</v>
      </c>
      <c r="H1242" s="388">
        <v>36</v>
      </c>
      <c r="I1242" s="388">
        <v>24</v>
      </c>
      <c r="J1242" s="388">
        <v>3</v>
      </c>
      <c r="K1242" s="391">
        <v>1</v>
      </c>
      <c r="L1242" s="392">
        <v>8</v>
      </c>
      <c r="M1242" s="393">
        <v>4</v>
      </c>
      <c r="N1242" s="392">
        <v>21</v>
      </c>
      <c r="O1242" s="393">
        <v>15</v>
      </c>
      <c r="P1242" s="392">
        <v>7</v>
      </c>
      <c r="Q1242" s="393">
        <v>5</v>
      </c>
      <c r="R1242" s="388">
        <v>40</v>
      </c>
      <c r="S1242" s="389">
        <v>0</v>
      </c>
      <c r="T1242" s="395">
        <f t="shared" si="59"/>
        <v>0.67796610169491522</v>
      </c>
    </row>
    <row r="1243" spans="1:20">
      <c r="A1243" s="388">
        <v>1235</v>
      </c>
      <c r="B1243" s="481" t="s">
        <v>188</v>
      </c>
      <c r="C1243" s="388" t="s">
        <v>756</v>
      </c>
      <c r="D1243" s="388">
        <v>116</v>
      </c>
      <c r="E1243" s="388">
        <v>2</v>
      </c>
      <c r="F1243" s="388">
        <v>0</v>
      </c>
      <c r="G1243" s="388">
        <v>0</v>
      </c>
      <c r="H1243" s="388">
        <v>110</v>
      </c>
      <c r="I1243" s="388">
        <v>5</v>
      </c>
      <c r="J1243" s="388">
        <v>0</v>
      </c>
      <c r="K1243" s="391">
        <v>0</v>
      </c>
      <c r="L1243" s="392">
        <v>8</v>
      </c>
      <c r="M1243" s="393">
        <v>1</v>
      </c>
      <c r="N1243" s="392">
        <v>51</v>
      </c>
      <c r="O1243" s="393">
        <v>1</v>
      </c>
      <c r="P1243" s="392">
        <v>51</v>
      </c>
      <c r="Q1243" s="393">
        <v>3</v>
      </c>
      <c r="R1243" s="388">
        <v>273</v>
      </c>
      <c r="S1243" s="389">
        <v>201</v>
      </c>
      <c r="T1243" s="395">
        <f t="shared" si="59"/>
        <v>2.353448275862069</v>
      </c>
    </row>
    <row r="1244" spans="1:20">
      <c r="A1244" s="389">
        <v>1236</v>
      </c>
      <c r="B1244" s="481" t="s">
        <v>358</v>
      </c>
      <c r="C1244" s="388" t="s">
        <v>820</v>
      </c>
      <c r="D1244" s="388">
        <v>32</v>
      </c>
      <c r="E1244" s="388">
        <v>0</v>
      </c>
      <c r="F1244" s="388">
        <v>0</v>
      </c>
      <c r="G1244" s="388">
        <v>0</v>
      </c>
      <c r="H1244" s="388">
        <v>28</v>
      </c>
      <c r="I1244" s="388">
        <v>0</v>
      </c>
      <c r="J1244" s="388">
        <v>0</v>
      </c>
      <c r="K1244" s="391">
        <v>0</v>
      </c>
      <c r="L1244" s="392">
        <v>3</v>
      </c>
      <c r="M1244" s="393">
        <v>0</v>
      </c>
      <c r="N1244" s="392">
        <v>12</v>
      </c>
      <c r="O1244" s="393">
        <v>0</v>
      </c>
      <c r="P1244" s="392">
        <v>13</v>
      </c>
      <c r="Q1244" s="393">
        <v>0</v>
      </c>
      <c r="R1244" s="388">
        <v>39</v>
      </c>
      <c r="S1244" s="389">
        <v>4</v>
      </c>
      <c r="T1244" s="395">
        <f t="shared" si="59"/>
        <v>1.21875</v>
      </c>
    </row>
    <row r="1245" spans="1:20">
      <c r="A1245" s="388">
        <v>1237</v>
      </c>
      <c r="B1245" s="481" t="s">
        <v>249</v>
      </c>
      <c r="C1245" s="388" t="s">
        <v>2494</v>
      </c>
      <c r="D1245" s="388">
        <v>63</v>
      </c>
      <c r="E1245" s="388">
        <v>41</v>
      </c>
      <c r="F1245" s="388">
        <v>1</v>
      </c>
      <c r="G1245" s="388">
        <v>0</v>
      </c>
      <c r="H1245" s="388">
        <v>49</v>
      </c>
      <c r="I1245" s="388">
        <v>37</v>
      </c>
      <c r="J1245" s="388">
        <v>0</v>
      </c>
      <c r="K1245" s="391">
        <v>0</v>
      </c>
      <c r="L1245" s="392">
        <v>3</v>
      </c>
      <c r="M1245" s="393">
        <v>3</v>
      </c>
      <c r="N1245" s="392">
        <v>22</v>
      </c>
      <c r="O1245" s="393">
        <v>15</v>
      </c>
      <c r="P1245" s="392">
        <v>24</v>
      </c>
      <c r="Q1245" s="393">
        <v>19</v>
      </c>
      <c r="R1245" s="388">
        <v>8</v>
      </c>
      <c r="S1245" s="389">
        <v>2</v>
      </c>
      <c r="T1245" s="395">
        <f t="shared" si="59"/>
        <v>0.12698412698412698</v>
      </c>
    </row>
    <row r="1246" spans="1:20" ht="25.5">
      <c r="A1246" s="388">
        <v>1238</v>
      </c>
      <c r="B1246" s="481" t="s">
        <v>697</v>
      </c>
      <c r="C1246" s="388" t="s">
        <v>1027</v>
      </c>
      <c r="D1246" s="388">
        <v>3</v>
      </c>
      <c r="E1246" s="388">
        <v>0</v>
      </c>
      <c r="F1246" s="388">
        <v>0</v>
      </c>
      <c r="G1246" s="388">
        <v>0</v>
      </c>
      <c r="H1246" s="388">
        <v>2</v>
      </c>
      <c r="I1246" s="388">
        <v>0</v>
      </c>
      <c r="J1246" s="388">
        <v>0</v>
      </c>
      <c r="K1246" s="391">
        <v>0</v>
      </c>
      <c r="L1246" s="392">
        <v>0</v>
      </c>
      <c r="M1246" s="393">
        <v>0</v>
      </c>
      <c r="N1246" s="392">
        <v>1</v>
      </c>
      <c r="O1246" s="393">
        <v>0</v>
      </c>
      <c r="P1246" s="392">
        <v>1</v>
      </c>
      <c r="Q1246" s="393">
        <v>0</v>
      </c>
      <c r="R1246" s="388">
        <v>4</v>
      </c>
      <c r="S1246" s="389">
        <v>2</v>
      </c>
      <c r="T1246" s="395">
        <f t="shared" si="59"/>
        <v>1.3333333333333333</v>
      </c>
    </row>
    <row r="1247" spans="1:20">
      <c r="A1247" s="388">
        <v>1239</v>
      </c>
      <c r="B1247" s="481" t="s">
        <v>95</v>
      </c>
      <c r="C1247" s="388" t="s">
        <v>2495</v>
      </c>
      <c r="D1247" s="388">
        <v>3992</v>
      </c>
      <c r="E1247" s="388">
        <v>7</v>
      </c>
      <c r="F1247" s="388">
        <v>59</v>
      </c>
      <c r="G1247" s="388">
        <v>0</v>
      </c>
      <c r="H1247" s="388">
        <v>3275</v>
      </c>
      <c r="I1247" s="388">
        <v>5</v>
      </c>
      <c r="J1247" s="388">
        <v>22</v>
      </c>
      <c r="K1247" s="391">
        <v>0</v>
      </c>
      <c r="L1247" s="392">
        <v>313</v>
      </c>
      <c r="M1247" s="393">
        <v>0</v>
      </c>
      <c r="N1247" s="392">
        <v>1493</v>
      </c>
      <c r="O1247" s="393">
        <v>3</v>
      </c>
      <c r="P1247" s="392">
        <v>1410</v>
      </c>
      <c r="Q1247" s="393">
        <v>2</v>
      </c>
      <c r="R1247" s="388">
        <v>999</v>
      </c>
      <c r="S1247" s="389">
        <v>77</v>
      </c>
      <c r="T1247" s="395">
        <f t="shared" si="59"/>
        <v>0.25025050100200402</v>
      </c>
    </row>
    <row r="1248" spans="1:20">
      <c r="A1248" s="389">
        <v>1240</v>
      </c>
      <c r="B1248" s="481" t="s">
        <v>353</v>
      </c>
      <c r="C1248" s="388" t="s">
        <v>2496</v>
      </c>
      <c r="D1248" s="388">
        <v>16</v>
      </c>
      <c r="E1248" s="388">
        <v>0</v>
      </c>
      <c r="F1248" s="388">
        <v>0</v>
      </c>
      <c r="G1248" s="388">
        <v>0</v>
      </c>
      <c r="H1248" s="388">
        <v>10</v>
      </c>
      <c r="I1248" s="388">
        <v>0</v>
      </c>
      <c r="J1248" s="388">
        <v>0</v>
      </c>
      <c r="K1248" s="391">
        <v>0</v>
      </c>
      <c r="L1248" s="392">
        <v>2</v>
      </c>
      <c r="M1248" s="393">
        <v>0</v>
      </c>
      <c r="N1248" s="392">
        <v>3</v>
      </c>
      <c r="O1248" s="393">
        <v>0</v>
      </c>
      <c r="P1248" s="392">
        <v>5</v>
      </c>
      <c r="Q1248" s="393">
        <v>0</v>
      </c>
      <c r="R1248" s="388">
        <v>2</v>
      </c>
      <c r="S1248" s="389">
        <v>1</v>
      </c>
      <c r="T1248" s="395">
        <f t="shared" si="59"/>
        <v>0.125</v>
      </c>
    </row>
    <row r="1249" spans="1:20">
      <c r="A1249" s="388">
        <v>1241</v>
      </c>
      <c r="B1249" s="481" t="s">
        <v>5113</v>
      </c>
      <c r="C1249" s="388" t="s">
        <v>5114</v>
      </c>
      <c r="D1249" s="388">
        <v>94</v>
      </c>
      <c r="E1249" s="388">
        <v>2</v>
      </c>
      <c r="F1249" s="388">
        <v>10</v>
      </c>
      <c r="G1249" s="388">
        <v>0</v>
      </c>
      <c r="H1249" s="388">
        <v>52</v>
      </c>
      <c r="I1249" s="388">
        <v>2</v>
      </c>
      <c r="J1249" s="388">
        <v>5</v>
      </c>
      <c r="K1249" s="391">
        <v>0</v>
      </c>
      <c r="L1249" s="392">
        <v>5</v>
      </c>
      <c r="M1249" s="393">
        <v>0</v>
      </c>
      <c r="N1249" s="392">
        <v>32</v>
      </c>
      <c r="O1249" s="393">
        <v>1</v>
      </c>
      <c r="P1249" s="392">
        <v>11</v>
      </c>
      <c r="Q1249" s="393">
        <v>0</v>
      </c>
      <c r="R1249" s="388">
        <v>173</v>
      </c>
      <c r="S1249" s="389">
        <v>12</v>
      </c>
      <c r="T1249" s="395">
        <f t="shared" si="59"/>
        <v>1.8404255319148937</v>
      </c>
    </row>
    <row r="1250" spans="1:20">
      <c r="A1250" s="388">
        <v>1242</v>
      </c>
      <c r="B1250" s="481" t="s">
        <v>167</v>
      </c>
      <c r="C1250" s="388" t="s">
        <v>777</v>
      </c>
      <c r="D1250" s="388">
        <v>335</v>
      </c>
      <c r="E1250" s="388">
        <v>0</v>
      </c>
      <c r="F1250" s="388">
        <v>5</v>
      </c>
      <c r="G1250" s="388">
        <v>0</v>
      </c>
      <c r="H1250" s="388">
        <v>237</v>
      </c>
      <c r="I1250" s="388">
        <v>1</v>
      </c>
      <c r="J1250" s="388">
        <v>3</v>
      </c>
      <c r="K1250" s="391">
        <v>0</v>
      </c>
      <c r="L1250" s="392">
        <v>49</v>
      </c>
      <c r="M1250" s="393">
        <v>0</v>
      </c>
      <c r="N1250" s="392">
        <v>124</v>
      </c>
      <c r="O1250" s="393">
        <v>0</v>
      </c>
      <c r="P1250" s="392">
        <v>63</v>
      </c>
      <c r="Q1250" s="393">
        <v>1</v>
      </c>
      <c r="R1250" s="388">
        <v>506</v>
      </c>
      <c r="S1250" s="389">
        <v>45</v>
      </c>
      <c r="T1250" s="395">
        <f t="shared" si="59"/>
        <v>1.5104477611940299</v>
      </c>
    </row>
    <row r="1251" spans="1:20">
      <c r="A1251" s="388">
        <v>1243</v>
      </c>
      <c r="B1251" s="481" t="s">
        <v>153</v>
      </c>
      <c r="C1251" s="388" t="s">
        <v>2497</v>
      </c>
      <c r="D1251" s="388">
        <v>232</v>
      </c>
      <c r="E1251" s="388">
        <v>2</v>
      </c>
      <c r="F1251" s="388">
        <v>1</v>
      </c>
      <c r="G1251" s="388">
        <v>0</v>
      </c>
      <c r="H1251" s="388">
        <v>215</v>
      </c>
      <c r="I1251" s="388">
        <v>2</v>
      </c>
      <c r="J1251" s="388">
        <v>0</v>
      </c>
      <c r="K1251" s="391">
        <v>0</v>
      </c>
      <c r="L1251" s="392">
        <v>19</v>
      </c>
      <c r="M1251" s="393">
        <v>0</v>
      </c>
      <c r="N1251" s="392">
        <v>93</v>
      </c>
      <c r="O1251" s="393">
        <v>1</v>
      </c>
      <c r="P1251" s="392">
        <v>102</v>
      </c>
      <c r="Q1251" s="393">
        <v>1</v>
      </c>
      <c r="R1251" s="388">
        <v>21</v>
      </c>
      <c r="S1251" s="389">
        <v>3</v>
      </c>
      <c r="T1251" s="395">
        <f t="shared" si="59"/>
        <v>9.0517241379310345E-2</v>
      </c>
    </row>
    <row r="1252" spans="1:20">
      <c r="A1252" s="389">
        <v>1244</v>
      </c>
      <c r="B1252" s="481" t="s">
        <v>149</v>
      </c>
      <c r="C1252" s="388" t="s">
        <v>2498</v>
      </c>
      <c r="D1252" s="388">
        <v>371</v>
      </c>
      <c r="E1252" s="388">
        <v>7</v>
      </c>
      <c r="F1252" s="388">
        <v>7</v>
      </c>
      <c r="G1252" s="388">
        <v>0</v>
      </c>
      <c r="H1252" s="388">
        <v>278</v>
      </c>
      <c r="I1252" s="388">
        <v>2</v>
      </c>
      <c r="J1252" s="388">
        <v>3</v>
      </c>
      <c r="K1252" s="391">
        <v>0</v>
      </c>
      <c r="L1252" s="392">
        <v>31</v>
      </c>
      <c r="M1252" s="393">
        <v>0</v>
      </c>
      <c r="N1252" s="392">
        <v>128</v>
      </c>
      <c r="O1252" s="393">
        <v>1</v>
      </c>
      <c r="P1252" s="392">
        <v>111</v>
      </c>
      <c r="Q1252" s="393">
        <v>1</v>
      </c>
      <c r="R1252" s="388">
        <v>226</v>
      </c>
      <c r="S1252" s="389">
        <v>5</v>
      </c>
      <c r="T1252" s="395">
        <f t="shared" si="59"/>
        <v>0.60916442048517516</v>
      </c>
    </row>
    <row r="1253" spans="1:20">
      <c r="A1253" s="388">
        <v>1245</v>
      </c>
      <c r="B1253" s="481" t="s">
        <v>221</v>
      </c>
      <c r="C1253" s="388" t="s">
        <v>2499</v>
      </c>
      <c r="D1253" s="388">
        <v>137</v>
      </c>
      <c r="E1253" s="388">
        <v>1</v>
      </c>
      <c r="F1253" s="388">
        <v>0</v>
      </c>
      <c r="G1253" s="388">
        <v>0</v>
      </c>
      <c r="H1253" s="388">
        <v>86</v>
      </c>
      <c r="I1253" s="388">
        <v>2</v>
      </c>
      <c r="J1253" s="388">
        <v>0</v>
      </c>
      <c r="K1253" s="391">
        <v>0</v>
      </c>
      <c r="L1253" s="392">
        <v>6</v>
      </c>
      <c r="M1253" s="393">
        <v>0</v>
      </c>
      <c r="N1253" s="392">
        <v>48</v>
      </c>
      <c r="O1253" s="393">
        <v>1</v>
      </c>
      <c r="P1253" s="392">
        <v>31</v>
      </c>
      <c r="Q1253" s="393">
        <v>1</v>
      </c>
      <c r="R1253" s="388">
        <v>224</v>
      </c>
      <c r="S1253" s="389">
        <v>8</v>
      </c>
      <c r="T1253" s="395">
        <f t="shared" si="59"/>
        <v>1.635036496350365</v>
      </c>
    </row>
    <row r="1254" spans="1:20">
      <c r="A1254" s="388">
        <v>1246</v>
      </c>
      <c r="B1254" s="481" t="s">
        <v>132</v>
      </c>
      <c r="C1254" s="388" t="s">
        <v>2500</v>
      </c>
      <c r="D1254" s="388">
        <v>147</v>
      </c>
      <c r="E1254" s="388">
        <v>0</v>
      </c>
      <c r="F1254" s="388">
        <v>1</v>
      </c>
      <c r="G1254" s="388">
        <v>0</v>
      </c>
      <c r="H1254" s="388">
        <v>88</v>
      </c>
      <c r="I1254" s="388">
        <v>0</v>
      </c>
      <c r="J1254" s="388">
        <v>0</v>
      </c>
      <c r="K1254" s="391">
        <v>0</v>
      </c>
      <c r="L1254" s="392">
        <v>11</v>
      </c>
      <c r="M1254" s="393">
        <v>0</v>
      </c>
      <c r="N1254" s="392">
        <v>52</v>
      </c>
      <c r="O1254" s="393">
        <v>0</v>
      </c>
      <c r="P1254" s="392">
        <v>24</v>
      </c>
      <c r="Q1254" s="393">
        <v>0</v>
      </c>
      <c r="R1254" s="388">
        <v>278</v>
      </c>
      <c r="S1254" s="389">
        <v>14</v>
      </c>
      <c r="T1254" s="395">
        <f t="shared" si="59"/>
        <v>1.8911564625850341</v>
      </c>
    </row>
    <row r="1255" spans="1:20">
      <c r="A1255" s="388">
        <v>1247</v>
      </c>
      <c r="B1255" s="481" t="s">
        <v>2501</v>
      </c>
      <c r="C1255" s="388" t="s">
        <v>2502</v>
      </c>
      <c r="D1255" s="388">
        <v>313</v>
      </c>
      <c r="E1255" s="388">
        <v>1</v>
      </c>
      <c r="F1255" s="388">
        <v>0</v>
      </c>
      <c r="G1255" s="388">
        <v>0</v>
      </c>
      <c r="H1255" s="388">
        <v>301</v>
      </c>
      <c r="I1255" s="388">
        <v>1</v>
      </c>
      <c r="J1255" s="388">
        <v>0</v>
      </c>
      <c r="K1255" s="391">
        <v>0</v>
      </c>
      <c r="L1255" s="392">
        <v>21</v>
      </c>
      <c r="M1255" s="393">
        <v>0</v>
      </c>
      <c r="N1255" s="392">
        <v>136</v>
      </c>
      <c r="O1255" s="393">
        <v>0</v>
      </c>
      <c r="P1255" s="392">
        <v>141</v>
      </c>
      <c r="Q1255" s="393">
        <v>1</v>
      </c>
      <c r="R1255" s="388">
        <v>126</v>
      </c>
      <c r="S1255" s="389">
        <v>7</v>
      </c>
      <c r="T1255" s="395">
        <f t="shared" si="59"/>
        <v>0.402555910543131</v>
      </c>
    </row>
    <row r="1256" spans="1:20">
      <c r="A1256" s="389">
        <v>1248</v>
      </c>
      <c r="B1256" s="481" t="s">
        <v>136</v>
      </c>
      <c r="C1256" s="388" t="s">
        <v>2503</v>
      </c>
      <c r="D1256" s="388">
        <v>357</v>
      </c>
      <c r="E1256" s="388">
        <v>6</v>
      </c>
      <c r="F1256" s="388">
        <v>1</v>
      </c>
      <c r="G1256" s="388">
        <v>0</v>
      </c>
      <c r="H1256" s="388">
        <v>277</v>
      </c>
      <c r="I1256" s="388">
        <v>4</v>
      </c>
      <c r="J1256" s="388">
        <v>0</v>
      </c>
      <c r="K1256" s="391">
        <v>0</v>
      </c>
      <c r="L1256" s="392">
        <v>29</v>
      </c>
      <c r="M1256" s="393">
        <v>0</v>
      </c>
      <c r="N1256" s="392">
        <v>123</v>
      </c>
      <c r="O1256" s="393">
        <v>3</v>
      </c>
      <c r="P1256" s="392">
        <v>122</v>
      </c>
      <c r="Q1256" s="393">
        <v>1</v>
      </c>
      <c r="R1256" s="388">
        <v>41</v>
      </c>
      <c r="S1256" s="389">
        <v>8</v>
      </c>
      <c r="T1256" s="395">
        <f t="shared" si="59"/>
        <v>0.11484593837535013</v>
      </c>
    </row>
    <row r="1257" spans="1:20">
      <c r="A1257" s="388">
        <v>1249</v>
      </c>
      <c r="B1257" s="481" t="s">
        <v>21</v>
      </c>
      <c r="C1257" s="388" t="s">
        <v>2504</v>
      </c>
      <c r="D1257" s="388">
        <v>1</v>
      </c>
      <c r="E1257" s="388">
        <v>0</v>
      </c>
      <c r="F1257" s="388">
        <v>0</v>
      </c>
      <c r="G1257" s="388">
        <v>0</v>
      </c>
      <c r="H1257" s="388">
        <v>1</v>
      </c>
      <c r="I1257" s="388">
        <v>0</v>
      </c>
      <c r="J1257" s="388">
        <v>0</v>
      </c>
      <c r="K1257" s="391">
        <v>0</v>
      </c>
      <c r="L1257" s="392">
        <v>1</v>
      </c>
      <c r="M1257" s="393">
        <v>0</v>
      </c>
      <c r="N1257" s="392">
        <v>0</v>
      </c>
      <c r="O1257" s="393">
        <v>0</v>
      </c>
      <c r="P1257" s="392">
        <v>0</v>
      </c>
      <c r="Q1257" s="393">
        <v>0</v>
      </c>
      <c r="R1257" s="388">
        <v>0</v>
      </c>
      <c r="S1257" s="389">
        <v>0</v>
      </c>
      <c r="T1257" s="395">
        <f t="shared" si="59"/>
        <v>0</v>
      </c>
    </row>
    <row r="1258" spans="1:20">
      <c r="A1258" s="388">
        <v>1250</v>
      </c>
      <c r="B1258" s="481" t="s">
        <v>181</v>
      </c>
      <c r="C1258" s="388" t="s">
        <v>2505</v>
      </c>
      <c r="D1258" s="388">
        <v>299</v>
      </c>
      <c r="E1258" s="388">
        <v>2</v>
      </c>
      <c r="F1258" s="388">
        <v>2</v>
      </c>
      <c r="G1258" s="388">
        <v>0</v>
      </c>
      <c r="H1258" s="388">
        <v>161</v>
      </c>
      <c r="I1258" s="388">
        <v>0</v>
      </c>
      <c r="J1258" s="388">
        <v>1</v>
      </c>
      <c r="K1258" s="391">
        <v>0</v>
      </c>
      <c r="L1258" s="392">
        <v>32</v>
      </c>
      <c r="M1258" s="393">
        <v>0</v>
      </c>
      <c r="N1258" s="392">
        <v>85</v>
      </c>
      <c r="O1258" s="393">
        <v>0</v>
      </c>
      <c r="P1258" s="392">
        <v>42</v>
      </c>
      <c r="Q1258" s="393">
        <v>0</v>
      </c>
      <c r="R1258" s="388">
        <v>445</v>
      </c>
      <c r="S1258" s="389">
        <v>38</v>
      </c>
      <c r="T1258" s="395">
        <f t="shared" si="59"/>
        <v>1.4882943143812708</v>
      </c>
    </row>
    <row r="1259" spans="1:20">
      <c r="A1259" s="388">
        <v>1251</v>
      </c>
      <c r="B1259" s="481" t="s">
        <v>602</v>
      </c>
      <c r="C1259" s="388" t="s">
        <v>2506</v>
      </c>
      <c r="D1259" s="388">
        <v>0</v>
      </c>
      <c r="E1259" s="388">
        <v>0</v>
      </c>
      <c r="F1259" s="388">
        <v>0</v>
      </c>
      <c r="G1259" s="388">
        <v>0</v>
      </c>
      <c r="H1259" s="388">
        <v>4</v>
      </c>
      <c r="I1259" s="388">
        <v>0</v>
      </c>
      <c r="J1259" s="388">
        <v>0</v>
      </c>
      <c r="K1259" s="391">
        <v>0</v>
      </c>
      <c r="L1259" s="392">
        <v>0</v>
      </c>
      <c r="M1259" s="393">
        <v>0</v>
      </c>
      <c r="N1259" s="392">
        <v>0</v>
      </c>
      <c r="O1259" s="393">
        <v>0</v>
      </c>
      <c r="P1259" s="392">
        <v>4</v>
      </c>
      <c r="Q1259" s="393">
        <v>0</v>
      </c>
      <c r="R1259" s="388">
        <v>5</v>
      </c>
      <c r="S1259" s="389">
        <v>4</v>
      </c>
      <c r="T1259" s="395" t="s">
        <v>4910</v>
      </c>
    </row>
    <row r="1260" spans="1:20">
      <c r="A1260" s="389">
        <v>1252</v>
      </c>
      <c r="B1260" s="481" t="s">
        <v>236</v>
      </c>
      <c r="C1260" s="388" t="s">
        <v>2507</v>
      </c>
      <c r="D1260" s="388">
        <v>50</v>
      </c>
      <c r="E1260" s="388">
        <v>2</v>
      </c>
      <c r="F1260" s="388">
        <v>0</v>
      </c>
      <c r="G1260" s="388">
        <v>0</v>
      </c>
      <c r="H1260" s="388">
        <v>55</v>
      </c>
      <c r="I1260" s="388">
        <v>2</v>
      </c>
      <c r="J1260" s="388">
        <v>0</v>
      </c>
      <c r="K1260" s="391">
        <v>0</v>
      </c>
      <c r="L1260" s="392">
        <v>4</v>
      </c>
      <c r="M1260" s="393">
        <v>0</v>
      </c>
      <c r="N1260" s="392">
        <v>21</v>
      </c>
      <c r="O1260" s="393">
        <v>0</v>
      </c>
      <c r="P1260" s="392">
        <v>28</v>
      </c>
      <c r="Q1260" s="393">
        <v>2</v>
      </c>
      <c r="R1260" s="388">
        <v>4</v>
      </c>
      <c r="S1260" s="389">
        <v>0</v>
      </c>
      <c r="T1260" s="395">
        <f t="shared" ref="T1260:T1294" si="60">R1260/D1260</f>
        <v>0.08</v>
      </c>
    </row>
    <row r="1261" spans="1:20">
      <c r="A1261" s="388">
        <v>1253</v>
      </c>
      <c r="B1261" s="481" t="s">
        <v>518</v>
      </c>
      <c r="C1261" s="388" t="s">
        <v>2510</v>
      </c>
      <c r="D1261" s="388">
        <v>1</v>
      </c>
      <c r="E1261" s="388">
        <v>0</v>
      </c>
      <c r="F1261" s="388">
        <v>0</v>
      </c>
      <c r="G1261" s="388">
        <v>0</v>
      </c>
      <c r="H1261" s="388">
        <v>5</v>
      </c>
      <c r="I1261" s="388">
        <v>0</v>
      </c>
      <c r="J1261" s="388">
        <v>0</v>
      </c>
      <c r="K1261" s="391">
        <v>0</v>
      </c>
      <c r="L1261" s="392">
        <v>0</v>
      </c>
      <c r="M1261" s="393">
        <v>0</v>
      </c>
      <c r="N1261" s="392">
        <v>0</v>
      </c>
      <c r="O1261" s="393">
        <v>0</v>
      </c>
      <c r="P1261" s="392">
        <v>5</v>
      </c>
      <c r="Q1261" s="393">
        <v>0</v>
      </c>
      <c r="R1261" s="388">
        <v>0</v>
      </c>
      <c r="S1261" s="389">
        <v>0</v>
      </c>
      <c r="T1261" s="395">
        <f t="shared" si="60"/>
        <v>0</v>
      </c>
    </row>
    <row r="1262" spans="1:20">
      <c r="A1262" s="388">
        <v>1254</v>
      </c>
      <c r="B1262" s="481" t="s">
        <v>2511</v>
      </c>
      <c r="C1262" s="388" t="s">
        <v>2512</v>
      </c>
      <c r="D1262" s="388">
        <v>4</v>
      </c>
      <c r="E1262" s="388">
        <v>0</v>
      </c>
      <c r="F1262" s="388">
        <v>0</v>
      </c>
      <c r="G1262" s="388">
        <v>0</v>
      </c>
      <c r="H1262" s="388">
        <v>9</v>
      </c>
      <c r="I1262" s="388">
        <v>1</v>
      </c>
      <c r="J1262" s="388">
        <v>0</v>
      </c>
      <c r="K1262" s="391">
        <v>0</v>
      </c>
      <c r="L1262" s="392">
        <v>0</v>
      </c>
      <c r="M1262" s="393">
        <v>0</v>
      </c>
      <c r="N1262" s="392">
        <v>1</v>
      </c>
      <c r="O1262" s="393">
        <v>0</v>
      </c>
      <c r="P1262" s="392">
        <v>8</v>
      </c>
      <c r="Q1262" s="393">
        <v>1</v>
      </c>
      <c r="R1262" s="388">
        <v>2</v>
      </c>
      <c r="S1262" s="389">
        <v>0</v>
      </c>
      <c r="T1262" s="395">
        <f t="shared" si="60"/>
        <v>0.5</v>
      </c>
    </row>
    <row r="1263" spans="1:20">
      <c r="A1263" s="388">
        <v>1255</v>
      </c>
      <c r="B1263" s="481" t="s">
        <v>357</v>
      </c>
      <c r="C1263" s="388" t="s">
        <v>2513</v>
      </c>
      <c r="D1263" s="388">
        <v>22</v>
      </c>
      <c r="E1263" s="388">
        <v>0</v>
      </c>
      <c r="F1263" s="388">
        <v>0</v>
      </c>
      <c r="G1263" s="388">
        <v>0</v>
      </c>
      <c r="H1263" s="388">
        <v>16</v>
      </c>
      <c r="I1263" s="388">
        <v>0</v>
      </c>
      <c r="J1263" s="388">
        <v>0</v>
      </c>
      <c r="K1263" s="391">
        <v>0</v>
      </c>
      <c r="L1263" s="392">
        <v>7</v>
      </c>
      <c r="M1263" s="393">
        <v>0</v>
      </c>
      <c r="N1263" s="392">
        <v>6</v>
      </c>
      <c r="O1263" s="393">
        <v>0</v>
      </c>
      <c r="P1263" s="392">
        <v>3</v>
      </c>
      <c r="Q1263" s="393">
        <v>0</v>
      </c>
      <c r="R1263" s="388">
        <v>3</v>
      </c>
      <c r="S1263" s="389">
        <v>0</v>
      </c>
      <c r="T1263" s="395">
        <f t="shared" si="60"/>
        <v>0.13636363636363635</v>
      </c>
    </row>
    <row r="1264" spans="1:20">
      <c r="A1264" s="389">
        <v>1256</v>
      </c>
      <c r="B1264" s="481" t="s">
        <v>566</v>
      </c>
      <c r="C1264" s="388" t="s">
        <v>2514</v>
      </c>
      <c r="D1264" s="388">
        <v>12</v>
      </c>
      <c r="E1264" s="388">
        <v>0</v>
      </c>
      <c r="F1264" s="388">
        <v>1</v>
      </c>
      <c r="G1264" s="388">
        <v>0</v>
      </c>
      <c r="H1264" s="388">
        <v>10</v>
      </c>
      <c r="I1264" s="388">
        <v>2</v>
      </c>
      <c r="J1264" s="388">
        <v>1</v>
      </c>
      <c r="K1264" s="391">
        <v>0</v>
      </c>
      <c r="L1264" s="392">
        <v>3</v>
      </c>
      <c r="M1264" s="393">
        <v>0</v>
      </c>
      <c r="N1264" s="392">
        <v>3</v>
      </c>
      <c r="O1264" s="393">
        <v>0</v>
      </c>
      <c r="P1264" s="392">
        <v>4</v>
      </c>
      <c r="Q1264" s="393">
        <v>2</v>
      </c>
      <c r="R1264" s="388">
        <v>12</v>
      </c>
      <c r="S1264" s="389">
        <v>7</v>
      </c>
      <c r="T1264" s="395">
        <f t="shared" si="60"/>
        <v>1</v>
      </c>
    </row>
    <row r="1265" spans="1:20">
      <c r="A1265" s="388">
        <v>1257</v>
      </c>
      <c r="B1265" s="481" t="s">
        <v>606</v>
      </c>
      <c r="C1265" s="388" t="s">
        <v>2515</v>
      </c>
      <c r="D1265" s="388">
        <v>4</v>
      </c>
      <c r="E1265" s="388">
        <v>1</v>
      </c>
      <c r="F1265" s="388">
        <v>0</v>
      </c>
      <c r="G1265" s="388">
        <v>0</v>
      </c>
      <c r="H1265" s="388">
        <v>2</v>
      </c>
      <c r="I1265" s="388">
        <v>0</v>
      </c>
      <c r="J1265" s="388">
        <v>0</v>
      </c>
      <c r="K1265" s="391">
        <v>0</v>
      </c>
      <c r="L1265" s="392">
        <v>0</v>
      </c>
      <c r="M1265" s="393">
        <v>0</v>
      </c>
      <c r="N1265" s="392">
        <v>2</v>
      </c>
      <c r="O1265" s="393">
        <v>0</v>
      </c>
      <c r="P1265" s="392">
        <v>0</v>
      </c>
      <c r="Q1265" s="393">
        <v>0</v>
      </c>
      <c r="R1265" s="388">
        <v>28</v>
      </c>
      <c r="S1265" s="389">
        <v>6</v>
      </c>
      <c r="T1265" s="395">
        <f t="shared" si="60"/>
        <v>7</v>
      </c>
    </row>
    <row r="1266" spans="1:20">
      <c r="A1266" s="388">
        <v>1258</v>
      </c>
      <c r="B1266" s="481" t="s">
        <v>603</v>
      </c>
      <c r="C1266" s="388" t="s">
        <v>2516</v>
      </c>
      <c r="D1266" s="388">
        <v>12</v>
      </c>
      <c r="E1266" s="388">
        <v>0</v>
      </c>
      <c r="F1266" s="388">
        <v>0</v>
      </c>
      <c r="G1266" s="388">
        <v>0</v>
      </c>
      <c r="H1266" s="388">
        <v>9</v>
      </c>
      <c r="I1266" s="388">
        <v>0</v>
      </c>
      <c r="J1266" s="388">
        <v>0</v>
      </c>
      <c r="K1266" s="391">
        <v>0</v>
      </c>
      <c r="L1266" s="392">
        <v>1</v>
      </c>
      <c r="M1266" s="393">
        <v>0</v>
      </c>
      <c r="N1266" s="392">
        <v>7</v>
      </c>
      <c r="O1266" s="393">
        <v>0</v>
      </c>
      <c r="P1266" s="392">
        <v>1</v>
      </c>
      <c r="Q1266" s="393">
        <v>0</v>
      </c>
      <c r="R1266" s="388">
        <v>46</v>
      </c>
      <c r="S1266" s="389">
        <v>6</v>
      </c>
      <c r="T1266" s="395">
        <f t="shared" si="60"/>
        <v>3.8333333333333335</v>
      </c>
    </row>
    <row r="1267" spans="1:20">
      <c r="A1267" s="388">
        <v>1259</v>
      </c>
      <c r="B1267" s="481" t="s">
        <v>698</v>
      </c>
      <c r="C1267" s="388" t="s">
        <v>2517</v>
      </c>
      <c r="D1267" s="388">
        <v>3</v>
      </c>
      <c r="E1267" s="388">
        <v>0</v>
      </c>
      <c r="F1267" s="388">
        <v>0</v>
      </c>
      <c r="G1267" s="388">
        <v>0</v>
      </c>
      <c r="H1267" s="388">
        <v>3</v>
      </c>
      <c r="I1267" s="388">
        <v>0</v>
      </c>
      <c r="J1267" s="388">
        <v>0</v>
      </c>
      <c r="K1267" s="391">
        <v>0</v>
      </c>
      <c r="L1267" s="392">
        <v>0</v>
      </c>
      <c r="M1267" s="393">
        <v>0</v>
      </c>
      <c r="N1267" s="392">
        <v>2</v>
      </c>
      <c r="O1267" s="393">
        <v>0</v>
      </c>
      <c r="P1267" s="392">
        <v>1</v>
      </c>
      <c r="Q1267" s="393">
        <v>0</v>
      </c>
      <c r="R1267" s="388">
        <v>0</v>
      </c>
      <c r="S1267" s="389">
        <v>0</v>
      </c>
      <c r="T1267" s="395">
        <f t="shared" si="60"/>
        <v>0</v>
      </c>
    </row>
    <row r="1268" spans="1:20" ht="25.5">
      <c r="A1268" s="389">
        <v>1260</v>
      </c>
      <c r="B1268" s="481" t="s">
        <v>2518</v>
      </c>
      <c r="C1268" s="388" t="s">
        <v>2519</v>
      </c>
      <c r="D1268" s="388">
        <v>52</v>
      </c>
      <c r="E1268" s="388">
        <v>1</v>
      </c>
      <c r="F1268" s="388">
        <v>0</v>
      </c>
      <c r="G1268" s="388">
        <v>0</v>
      </c>
      <c r="H1268" s="388">
        <v>40</v>
      </c>
      <c r="I1268" s="388">
        <v>0</v>
      </c>
      <c r="J1268" s="388">
        <v>0</v>
      </c>
      <c r="K1268" s="391">
        <v>0</v>
      </c>
      <c r="L1268" s="392">
        <v>5</v>
      </c>
      <c r="M1268" s="393">
        <v>0</v>
      </c>
      <c r="N1268" s="392">
        <v>21</v>
      </c>
      <c r="O1268" s="393">
        <v>0</v>
      </c>
      <c r="P1268" s="392">
        <v>14</v>
      </c>
      <c r="Q1268" s="393">
        <v>0</v>
      </c>
      <c r="R1268" s="388">
        <v>30</v>
      </c>
      <c r="S1268" s="389">
        <v>2</v>
      </c>
      <c r="T1268" s="395">
        <f t="shared" si="60"/>
        <v>0.57692307692307687</v>
      </c>
    </row>
    <row r="1269" spans="1:20">
      <c r="A1269" s="388">
        <v>1261</v>
      </c>
      <c r="B1269" s="481" t="s">
        <v>147</v>
      </c>
      <c r="C1269" s="388" t="s">
        <v>1194</v>
      </c>
      <c r="D1269" s="388">
        <v>397</v>
      </c>
      <c r="E1269" s="388">
        <v>1</v>
      </c>
      <c r="F1269" s="388">
        <v>5</v>
      </c>
      <c r="G1269" s="388">
        <v>0</v>
      </c>
      <c r="H1269" s="388">
        <v>325</v>
      </c>
      <c r="I1269" s="388">
        <v>1</v>
      </c>
      <c r="J1269" s="388">
        <v>1</v>
      </c>
      <c r="K1269" s="391">
        <v>0</v>
      </c>
      <c r="L1269" s="392">
        <v>50</v>
      </c>
      <c r="M1269" s="393">
        <v>1</v>
      </c>
      <c r="N1269" s="392">
        <v>143</v>
      </c>
      <c r="O1269" s="393">
        <v>0</v>
      </c>
      <c r="P1269" s="392">
        <v>130</v>
      </c>
      <c r="Q1269" s="393">
        <v>0</v>
      </c>
      <c r="R1269" s="388">
        <v>322</v>
      </c>
      <c r="S1269" s="389">
        <v>53</v>
      </c>
      <c r="T1269" s="395">
        <f t="shared" si="60"/>
        <v>0.81108312342569266</v>
      </c>
    </row>
    <row r="1270" spans="1:20">
      <c r="A1270" s="388">
        <v>1262</v>
      </c>
      <c r="B1270" s="481" t="s">
        <v>5403</v>
      </c>
      <c r="C1270" s="388" t="s">
        <v>5404</v>
      </c>
      <c r="D1270" s="388">
        <v>1</v>
      </c>
      <c r="E1270" s="388">
        <v>0</v>
      </c>
      <c r="F1270" s="388">
        <v>0</v>
      </c>
      <c r="G1270" s="388">
        <v>0</v>
      </c>
      <c r="H1270" s="388">
        <v>0</v>
      </c>
      <c r="I1270" s="388">
        <v>0</v>
      </c>
      <c r="J1270" s="388">
        <v>0</v>
      </c>
      <c r="K1270" s="391">
        <v>0</v>
      </c>
      <c r="L1270" s="392">
        <v>0</v>
      </c>
      <c r="M1270" s="393">
        <v>0</v>
      </c>
      <c r="N1270" s="392">
        <v>0</v>
      </c>
      <c r="O1270" s="393">
        <v>0</v>
      </c>
      <c r="P1270" s="392">
        <v>0</v>
      </c>
      <c r="Q1270" s="393">
        <v>0</v>
      </c>
      <c r="R1270" s="388">
        <v>2</v>
      </c>
      <c r="S1270" s="389">
        <v>0</v>
      </c>
      <c r="T1270" s="395">
        <f t="shared" si="60"/>
        <v>2</v>
      </c>
    </row>
    <row r="1271" spans="1:20">
      <c r="A1271" s="388">
        <v>1263</v>
      </c>
      <c r="B1271" s="481" t="s">
        <v>343</v>
      </c>
      <c r="C1271" s="388" t="s">
        <v>771</v>
      </c>
      <c r="D1271" s="388">
        <v>35</v>
      </c>
      <c r="E1271" s="388">
        <v>0</v>
      </c>
      <c r="F1271" s="388">
        <v>1</v>
      </c>
      <c r="G1271" s="388">
        <v>0</v>
      </c>
      <c r="H1271" s="388">
        <v>18</v>
      </c>
      <c r="I1271" s="388">
        <v>0</v>
      </c>
      <c r="J1271" s="388">
        <v>0</v>
      </c>
      <c r="K1271" s="391">
        <v>0</v>
      </c>
      <c r="L1271" s="392">
        <v>5</v>
      </c>
      <c r="M1271" s="393">
        <v>0</v>
      </c>
      <c r="N1271" s="392">
        <v>6</v>
      </c>
      <c r="O1271" s="393">
        <v>0</v>
      </c>
      <c r="P1271" s="392">
        <v>6</v>
      </c>
      <c r="Q1271" s="393">
        <v>0</v>
      </c>
      <c r="R1271" s="388">
        <v>122</v>
      </c>
      <c r="S1271" s="389">
        <v>17</v>
      </c>
      <c r="T1271" s="395">
        <f t="shared" si="60"/>
        <v>3.4857142857142858</v>
      </c>
    </row>
    <row r="1272" spans="1:20">
      <c r="A1272" s="389">
        <v>1264</v>
      </c>
      <c r="B1272" s="481" t="s">
        <v>76</v>
      </c>
      <c r="C1272" s="388" t="s">
        <v>2520</v>
      </c>
      <c r="D1272" s="388">
        <v>6</v>
      </c>
      <c r="E1272" s="388">
        <v>0</v>
      </c>
      <c r="F1272" s="388">
        <v>0</v>
      </c>
      <c r="G1272" s="388">
        <v>0</v>
      </c>
      <c r="H1272" s="388">
        <v>1</v>
      </c>
      <c r="I1272" s="388">
        <v>0</v>
      </c>
      <c r="J1272" s="388">
        <v>0</v>
      </c>
      <c r="K1272" s="391">
        <v>0</v>
      </c>
      <c r="L1272" s="392">
        <v>0</v>
      </c>
      <c r="M1272" s="393">
        <v>0</v>
      </c>
      <c r="N1272" s="392">
        <v>0</v>
      </c>
      <c r="O1272" s="393">
        <v>0</v>
      </c>
      <c r="P1272" s="392">
        <v>1</v>
      </c>
      <c r="Q1272" s="393">
        <v>0</v>
      </c>
      <c r="R1272" s="388">
        <v>4</v>
      </c>
      <c r="S1272" s="389">
        <v>3</v>
      </c>
      <c r="T1272" s="395">
        <f t="shared" si="60"/>
        <v>0.66666666666666663</v>
      </c>
    </row>
    <row r="1273" spans="1:20">
      <c r="A1273" s="388">
        <v>1265</v>
      </c>
      <c r="B1273" s="481" t="s">
        <v>202</v>
      </c>
      <c r="C1273" s="388" t="s">
        <v>801</v>
      </c>
      <c r="D1273" s="388">
        <v>105</v>
      </c>
      <c r="E1273" s="388">
        <v>8</v>
      </c>
      <c r="F1273" s="388">
        <v>1</v>
      </c>
      <c r="G1273" s="388">
        <v>0</v>
      </c>
      <c r="H1273" s="388">
        <v>95</v>
      </c>
      <c r="I1273" s="388">
        <v>5</v>
      </c>
      <c r="J1273" s="388">
        <v>0</v>
      </c>
      <c r="K1273" s="391">
        <v>0</v>
      </c>
      <c r="L1273" s="392">
        <v>11</v>
      </c>
      <c r="M1273" s="393">
        <v>1</v>
      </c>
      <c r="N1273" s="392">
        <v>43</v>
      </c>
      <c r="O1273" s="393">
        <v>2</v>
      </c>
      <c r="P1273" s="392">
        <v>38</v>
      </c>
      <c r="Q1273" s="393">
        <v>2</v>
      </c>
      <c r="R1273" s="388">
        <v>30</v>
      </c>
      <c r="S1273" s="389">
        <v>6</v>
      </c>
      <c r="T1273" s="395">
        <f t="shared" si="60"/>
        <v>0.2857142857142857</v>
      </c>
    </row>
    <row r="1274" spans="1:20">
      <c r="A1274" s="388">
        <v>1266</v>
      </c>
      <c r="B1274" s="481" t="s">
        <v>2521</v>
      </c>
      <c r="C1274" s="388" t="s">
        <v>976</v>
      </c>
      <c r="D1274" s="388">
        <v>7</v>
      </c>
      <c r="E1274" s="388">
        <v>0</v>
      </c>
      <c r="F1274" s="388">
        <v>0</v>
      </c>
      <c r="G1274" s="388">
        <v>0</v>
      </c>
      <c r="H1274" s="388">
        <v>2</v>
      </c>
      <c r="I1274" s="388">
        <v>0</v>
      </c>
      <c r="J1274" s="388">
        <v>0</v>
      </c>
      <c r="K1274" s="391">
        <v>0</v>
      </c>
      <c r="L1274" s="392">
        <v>1</v>
      </c>
      <c r="M1274" s="393">
        <v>0</v>
      </c>
      <c r="N1274" s="392">
        <v>1</v>
      </c>
      <c r="O1274" s="393">
        <v>0</v>
      </c>
      <c r="P1274" s="392">
        <v>0</v>
      </c>
      <c r="Q1274" s="393">
        <v>0</v>
      </c>
      <c r="R1274" s="388">
        <v>5</v>
      </c>
      <c r="S1274" s="389">
        <v>1</v>
      </c>
      <c r="T1274" s="395">
        <f t="shared" si="60"/>
        <v>0.7142857142857143</v>
      </c>
    </row>
    <row r="1275" spans="1:20">
      <c r="A1275" s="388">
        <v>1267</v>
      </c>
      <c r="B1275" s="481" t="s">
        <v>2522</v>
      </c>
      <c r="C1275" s="388" t="s">
        <v>762</v>
      </c>
      <c r="D1275" s="388">
        <v>10</v>
      </c>
      <c r="E1275" s="388">
        <v>0</v>
      </c>
      <c r="F1275" s="388">
        <v>0</v>
      </c>
      <c r="G1275" s="388">
        <v>0</v>
      </c>
      <c r="H1275" s="388">
        <v>6</v>
      </c>
      <c r="I1275" s="388">
        <v>0</v>
      </c>
      <c r="J1275" s="388">
        <v>0</v>
      </c>
      <c r="K1275" s="391">
        <v>0</v>
      </c>
      <c r="L1275" s="392">
        <v>2</v>
      </c>
      <c r="M1275" s="393">
        <v>0</v>
      </c>
      <c r="N1275" s="392">
        <v>1</v>
      </c>
      <c r="O1275" s="393">
        <v>0</v>
      </c>
      <c r="P1275" s="392">
        <v>3</v>
      </c>
      <c r="Q1275" s="393">
        <v>0</v>
      </c>
      <c r="R1275" s="388">
        <v>81</v>
      </c>
      <c r="S1275" s="389">
        <v>4</v>
      </c>
      <c r="T1275" s="395">
        <f t="shared" si="60"/>
        <v>8.1</v>
      </c>
    </row>
    <row r="1276" spans="1:20">
      <c r="A1276" s="389">
        <v>1268</v>
      </c>
      <c r="B1276" s="481" t="s">
        <v>287</v>
      </c>
      <c r="C1276" s="388" t="s">
        <v>764</v>
      </c>
      <c r="D1276" s="388">
        <v>43</v>
      </c>
      <c r="E1276" s="388">
        <v>24</v>
      </c>
      <c r="F1276" s="388">
        <v>1</v>
      </c>
      <c r="G1276" s="388">
        <v>1</v>
      </c>
      <c r="H1276" s="388">
        <v>38</v>
      </c>
      <c r="I1276" s="388">
        <v>24</v>
      </c>
      <c r="J1276" s="388">
        <v>1</v>
      </c>
      <c r="K1276" s="391">
        <v>1</v>
      </c>
      <c r="L1276" s="392">
        <v>3</v>
      </c>
      <c r="M1276" s="393">
        <v>1</v>
      </c>
      <c r="N1276" s="392">
        <v>20</v>
      </c>
      <c r="O1276" s="393">
        <v>13</v>
      </c>
      <c r="P1276" s="392">
        <v>12</v>
      </c>
      <c r="Q1276" s="393">
        <v>7</v>
      </c>
      <c r="R1276" s="388">
        <v>10</v>
      </c>
      <c r="S1276" s="389">
        <v>0</v>
      </c>
      <c r="T1276" s="395">
        <f t="shared" si="60"/>
        <v>0.23255813953488372</v>
      </c>
    </row>
    <row r="1277" spans="1:20">
      <c r="A1277" s="388">
        <v>1269</v>
      </c>
      <c r="B1277" s="481" t="s">
        <v>269</v>
      </c>
      <c r="C1277" s="388" t="s">
        <v>1148</v>
      </c>
      <c r="D1277" s="388">
        <v>72</v>
      </c>
      <c r="E1277" s="388">
        <v>0</v>
      </c>
      <c r="F1277" s="388">
        <v>0</v>
      </c>
      <c r="G1277" s="388">
        <v>0</v>
      </c>
      <c r="H1277" s="388">
        <v>60</v>
      </c>
      <c r="I1277" s="388">
        <v>1</v>
      </c>
      <c r="J1277" s="388">
        <v>0</v>
      </c>
      <c r="K1277" s="391">
        <v>0</v>
      </c>
      <c r="L1277" s="392">
        <v>4</v>
      </c>
      <c r="M1277" s="393">
        <v>0</v>
      </c>
      <c r="N1277" s="392">
        <v>25</v>
      </c>
      <c r="O1277" s="393">
        <v>0</v>
      </c>
      <c r="P1277" s="392">
        <v>30</v>
      </c>
      <c r="Q1277" s="393">
        <v>1</v>
      </c>
      <c r="R1277" s="388">
        <v>158</v>
      </c>
      <c r="S1277" s="389">
        <v>36</v>
      </c>
      <c r="T1277" s="395">
        <f t="shared" si="60"/>
        <v>2.1944444444444446</v>
      </c>
    </row>
    <row r="1278" spans="1:20">
      <c r="A1278" s="388">
        <v>1270</v>
      </c>
      <c r="B1278" s="481" t="s">
        <v>653</v>
      </c>
      <c r="C1278" s="388" t="s">
        <v>904</v>
      </c>
      <c r="D1278" s="388">
        <v>4</v>
      </c>
      <c r="E1278" s="388">
        <v>1</v>
      </c>
      <c r="F1278" s="388">
        <v>0</v>
      </c>
      <c r="G1278" s="388">
        <v>0</v>
      </c>
      <c r="H1278" s="388">
        <v>5</v>
      </c>
      <c r="I1278" s="388">
        <v>1</v>
      </c>
      <c r="J1278" s="388">
        <v>0</v>
      </c>
      <c r="K1278" s="391">
        <v>0</v>
      </c>
      <c r="L1278" s="392">
        <v>0</v>
      </c>
      <c r="M1278" s="393">
        <v>0</v>
      </c>
      <c r="N1278" s="392">
        <v>2</v>
      </c>
      <c r="O1278" s="393">
        <v>1</v>
      </c>
      <c r="P1278" s="392">
        <v>3</v>
      </c>
      <c r="Q1278" s="393">
        <v>0</v>
      </c>
      <c r="R1278" s="388">
        <v>7</v>
      </c>
      <c r="S1278" s="389">
        <v>1</v>
      </c>
      <c r="T1278" s="395">
        <f t="shared" si="60"/>
        <v>1.75</v>
      </c>
    </row>
    <row r="1279" spans="1:20">
      <c r="A1279" s="388">
        <v>1271</v>
      </c>
      <c r="B1279" s="481" t="s">
        <v>238</v>
      </c>
      <c r="C1279" s="388" t="s">
        <v>781</v>
      </c>
      <c r="D1279" s="388">
        <v>78</v>
      </c>
      <c r="E1279" s="388">
        <v>0</v>
      </c>
      <c r="F1279" s="388">
        <v>1</v>
      </c>
      <c r="G1279" s="388">
        <v>0</v>
      </c>
      <c r="H1279" s="388">
        <v>50</v>
      </c>
      <c r="I1279" s="388">
        <v>0</v>
      </c>
      <c r="J1279" s="388">
        <v>1</v>
      </c>
      <c r="K1279" s="391">
        <v>0</v>
      </c>
      <c r="L1279" s="392">
        <v>6</v>
      </c>
      <c r="M1279" s="393">
        <v>0</v>
      </c>
      <c r="N1279" s="392">
        <v>25</v>
      </c>
      <c r="O1279" s="393">
        <v>0</v>
      </c>
      <c r="P1279" s="392">
        <v>18</v>
      </c>
      <c r="Q1279" s="393">
        <v>0</v>
      </c>
      <c r="R1279" s="388">
        <v>119</v>
      </c>
      <c r="S1279" s="389">
        <v>5</v>
      </c>
      <c r="T1279" s="395">
        <f t="shared" si="60"/>
        <v>1.5256410256410255</v>
      </c>
    </row>
    <row r="1280" spans="1:20" ht="25.5">
      <c r="A1280" s="389">
        <v>1272</v>
      </c>
      <c r="B1280" s="481" t="s">
        <v>4410</v>
      </c>
      <c r="C1280" s="388" t="s">
        <v>4409</v>
      </c>
      <c r="D1280" s="388">
        <v>2</v>
      </c>
      <c r="E1280" s="388">
        <v>0</v>
      </c>
      <c r="F1280" s="388">
        <v>0</v>
      </c>
      <c r="G1280" s="388">
        <v>0</v>
      </c>
      <c r="H1280" s="388">
        <v>1</v>
      </c>
      <c r="I1280" s="388">
        <v>0</v>
      </c>
      <c r="J1280" s="388">
        <v>0</v>
      </c>
      <c r="K1280" s="391">
        <v>0</v>
      </c>
      <c r="L1280" s="392">
        <v>0</v>
      </c>
      <c r="M1280" s="393">
        <v>0</v>
      </c>
      <c r="N1280" s="392">
        <v>0</v>
      </c>
      <c r="O1280" s="393">
        <v>0</v>
      </c>
      <c r="P1280" s="392">
        <v>1</v>
      </c>
      <c r="Q1280" s="393">
        <v>0</v>
      </c>
      <c r="R1280" s="388">
        <v>0</v>
      </c>
      <c r="S1280" s="389">
        <v>0</v>
      </c>
      <c r="T1280" s="395">
        <f t="shared" si="60"/>
        <v>0</v>
      </c>
    </row>
    <row r="1281" spans="1:20">
      <c r="A1281" s="388">
        <v>1273</v>
      </c>
      <c r="B1281" s="481" t="s">
        <v>607</v>
      </c>
      <c r="C1281" s="388" t="s">
        <v>997</v>
      </c>
      <c r="D1281" s="388">
        <v>15</v>
      </c>
      <c r="E1281" s="388">
        <v>2</v>
      </c>
      <c r="F1281" s="388">
        <v>6</v>
      </c>
      <c r="G1281" s="388">
        <v>0</v>
      </c>
      <c r="H1281" s="388">
        <v>7</v>
      </c>
      <c r="I1281" s="388">
        <v>1</v>
      </c>
      <c r="J1281" s="388">
        <v>1</v>
      </c>
      <c r="K1281" s="391">
        <v>0</v>
      </c>
      <c r="L1281" s="392">
        <v>1</v>
      </c>
      <c r="M1281" s="393">
        <v>0</v>
      </c>
      <c r="N1281" s="392">
        <v>5</v>
      </c>
      <c r="O1281" s="393">
        <v>1</v>
      </c>
      <c r="P1281" s="392">
        <v>1</v>
      </c>
      <c r="Q1281" s="393">
        <v>0</v>
      </c>
      <c r="R1281" s="388">
        <v>4</v>
      </c>
      <c r="S1281" s="389">
        <v>0</v>
      </c>
      <c r="T1281" s="395">
        <f t="shared" si="60"/>
        <v>0.26666666666666666</v>
      </c>
    </row>
    <row r="1282" spans="1:20">
      <c r="A1282" s="388">
        <v>1274</v>
      </c>
      <c r="B1282" s="481" t="s">
        <v>3302</v>
      </c>
      <c r="C1282" s="388" t="s">
        <v>3303</v>
      </c>
      <c r="D1282" s="388">
        <v>2</v>
      </c>
      <c r="E1282" s="388">
        <v>0</v>
      </c>
      <c r="F1282" s="388">
        <v>0</v>
      </c>
      <c r="G1282" s="388">
        <v>0</v>
      </c>
      <c r="H1282" s="388">
        <v>0</v>
      </c>
      <c r="I1282" s="388">
        <v>0</v>
      </c>
      <c r="J1282" s="388">
        <v>0</v>
      </c>
      <c r="K1282" s="391">
        <v>0</v>
      </c>
      <c r="L1282" s="392">
        <v>0</v>
      </c>
      <c r="M1282" s="393">
        <v>0</v>
      </c>
      <c r="N1282" s="392">
        <v>0</v>
      </c>
      <c r="O1282" s="393">
        <v>0</v>
      </c>
      <c r="P1282" s="392">
        <v>0</v>
      </c>
      <c r="Q1282" s="393">
        <v>0</v>
      </c>
      <c r="R1282" s="388">
        <v>28</v>
      </c>
      <c r="S1282" s="389">
        <v>0</v>
      </c>
      <c r="T1282" s="395">
        <f t="shared" si="60"/>
        <v>14</v>
      </c>
    </row>
    <row r="1283" spans="1:20">
      <c r="A1283" s="388">
        <v>1275</v>
      </c>
      <c r="B1283" s="481" t="s">
        <v>567</v>
      </c>
      <c r="C1283" s="388" t="s">
        <v>952</v>
      </c>
      <c r="D1283" s="388">
        <v>12</v>
      </c>
      <c r="E1283" s="388">
        <v>2</v>
      </c>
      <c r="F1283" s="388">
        <v>0</v>
      </c>
      <c r="G1283" s="388">
        <v>0</v>
      </c>
      <c r="H1283" s="388">
        <v>8</v>
      </c>
      <c r="I1283" s="388">
        <v>2</v>
      </c>
      <c r="J1283" s="388">
        <v>0</v>
      </c>
      <c r="K1283" s="391">
        <v>0</v>
      </c>
      <c r="L1283" s="392">
        <v>3</v>
      </c>
      <c r="M1283" s="393">
        <v>0</v>
      </c>
      <c r="N1283" s="392">
        <v>2</v>
      </c>
      <c r="O1283" s="393">
        <v>1</v>
      </c>
      <c r="P1283" s="392">
        <v>3</v>
      </c>
      <c r="Q1283" s="393">
        <v>1</v>
      </c>
      <c r="R1283" s="388">
        <v>15</v>
      </c>
      <c r="S1283" s="389">
        <v>3</v>
      </c>
      <c r="T1283" s="395">
        <f t="shared" si="60"/>
        <v>1.25</v>
      </c>
    </row>
    <row r="1284" spans="1:20">
      <c r="A1284" s="389">
        <v>1276</v>
      </c>
      <c r="B1284" s="481" t="s">
        <v>387</v>
      </c>
      <c r="C1284" s="388" t="s">
        <v>790</v>
      </c>
      <c r="D1284" s="388">
        <v>81</v>
      </c>
      <c r="E1284" s="388">
        <v>0</v>
      </c>
      <c r="F1284" s="388">
        <v>0</v>
      </c>
      <c r="G1284" s="388">
        <v>0</v>
      </c>
      <c r="H1284" s="388">
        <v>36</v>
      </c>
      <c r="I1284" s="388">
        <v>0</v>
      </c>
      <c r="J1284" s="388">
        <v>0</v>
      </c>
      <c r="K1284" s="391">
        <v>0</v>
      </c>
      <c r="L1284" s="392">
        <v>7</v>
      </c>
      <c r="M1284" s="393">
        <v>0</v>
      </c>
      <c r="N1284" s="392">
        <v>22</v>
      </c>
      <c r="O1284" s="393">
        <v>0</v>
      </c>
      <c r="P1284" s="392">
        <v>7</v>
      </c>
      <c r="Q1284" s="393">
        <v>0</v>
      </c>
      <c r="R1284" s="388">
        <v>171</v>
      </c>
      <c r="S1284" s="389">
        <v>24</v>
      </c>
      <c r="T1284" s="395">
        <f t="shared" si="60"/>
        <v>2.1111111111111112</v>
      </c>
    </row>
    <row r="1285" spans="1:20">
      <c r="A1285" s="388">
        <v>1277</v>
      </c>
      <c r="B1285" s="481" t="s">
        <v>608</v>
      </c>
      <c r="C1285" s="388" t="s">
        <v>881</v>
      </c>
      <c r="D1285" s="388">
        <v>18</v>
      </c>
      <c r="E1285" s="388">
        <v>0</v>
      </c>
      <c r="F1285" s="388">
        <v>0</v>
      </c>
      <c r="G1285" s="388">
        <v>0</v>
      </c>
      <c r="H1285" s="388">
        <v>15</v>
      </c>
      <c r="I1285" s="388">
        <v>1</v>
      </c>
      <c r="J1285" s="388">
        <v>1</v>
      </c>
      <c r="K1285" s="391">
        <v>1</v>
      </c>
      <c r="L1285" s="392">
        <v>2</v>
      </c>
      <c r="M1285" s="393">
        <v>0</v>
      </c>
      <c r="N1285" s="392">
        <v>8</v>
      </c>
      <c r="O1285" s="393">
        <v>0</v>
      </c>
      <c r="P1285" s="392">
        <v>5</v>
      </c>
      <c r="Q1285" s="393">
        <v>1</v>
      </c>
      <c r="R1285" s="388">
        <v>16</v>
      </c>
      <c r="S1285" s="389">
        <v>5</v>
      </c>
      <c r="T1285" s="395">
        <f t="shared" si="60"/>
        <v>0.88888888888888884</v>
      </c>
    </row>
    <row r="1286" spans="1:20">
      <c r="A1286" s="388">
        <v>1278</v>
      </c>
      <c r="B1286" s="481" t="s">
        <v>453</v>
      </c>
      <c r="C1286" s="388" t="s">
        <v>2523</v>
      </c>
      <c r="D1286" s="388">
        <v>13</v>
      </c>
      <c r="E1286" s="388">
        <v>1</v>
      </c>
      <c r="F1286" s="388">
        <v>0</v>
      </c>
      <c r="G1286" s="388">
        <v>0</v>
      </c>
      <c r="H1286" s="388">
        <v>7</v>
      </c>
      <c r="I1286" s="388">
        <v>1</v>
      </c>
      <c r="J1286" s="388">
        <v>0</v>
      </c>
      <c r="K1286" s="391">
        <v>0</v>
      </c>
      <c r="L1286" s="392">
        <v>1</v>
      </c>
      <c r="M1286" s="393">
        <v>0</v>
      </c>
      <c r="N1286" s="392">
        <v>3</v>
      </c>
      <c r="O1286" s="393">
        <v>0</v>
      </c>
      <c r="P1286" s="392">
        <v>3</v>
      </c>
      <c r="Q1286" s="393">
        <v>1</v>
      </c>
      <c r="R1286" s="388">
        <v>2</v>
      </c>
      <c r="S1286" s="389">
        <v>0</v>
      </c>
      <c r="T1286" s="395">
        <f t="shared" si="60"/>
        <v>0.15384615384615385</v>
      </c>
    </row>
    <row r="1287" spans="1:20">
      <c r="A1287" s="388">
        <v>1279</v>
      </c>
      <c r="B1287" s="481" t="s">
        <v>568</v>
      </c>
      <c r="C1287" s="388" t="s">
        <v>2524</v>
      </c>
      <c r="D1287" s="388">
        <v>2</v>
      </c>
      <c r="E1287" s="388">
        <v>0</v>
      </c>
      <c r="F1287" s="388">
        <v>0</v>
      </c>
      <c r="G1287" s="388">
        <v>0</v>
      </c>
      <c r="H1287" s="388">
        <v>2</v>
      </c>
      <c r="I1287" s="388">
        <v>0</v>
      </c>
      <c r="J1287" s="388">
        <v>0</v>
      </c>
      <c r="K1287" s="391">
        <v>0</v>
      </c>
      <c r="L1287" s="392">
        <v>1</v>
      </c>
      <c r="M1287" s="393">
        <v>0</v>
      </c>
      <c r="N1287" s="392">
        <v>0</v>
      </c>
      <c r="O1287" s="393">
        <v>0</v>
      </c>
      <c r="P1287" s="392">
        <v>1</v>
      </c>
      <c r="Q1287" s="393">
        <v>0</v>
      </c>
      <c r="R1287" s="388">
        <v>3</v>
      </c>
      <c r="S1287" s="389">
        <v>3</v>
      </c>
      <c r="T1287" s="395">
        <f t="shared" si="60"/>
        <v>1.5</v>
      </c>
    </row>
    <row r="1288" spans="1:20">
      <c r="A1288" s="389">
        <v>1280</v>
      </c>
      <c r="B1288" s="481" t="s">
        <v>2525</v>
      </c>
      <c r="C1288" s="388" t="s">
        <v>2526</v>
      </c>
      <c r="D1288" s="388">
        <v>527</v>
      </c>
      <c r="E1288" s="388">
        <v>3</v>
      </c>
      <c r="F1288" s="388">
        <v>2</v>
      </c>
      <c r="G1288" s="388">
        <v>0</v>
      </c>
      <c r="H1288" s="388">
        <v>451</v>
      </c>
      <c r="I1288" s="388">
        <v>4</v>
      </c>
      <c r="J1288" s="388">
        <v>0</v>
      </c>
      <c r="K1288" s="391">
        <v>0</v>
      </c>
      <c r="L1288" s="392">
        <v>44</v>
      </c>
      <c r="M1288" s="393">
        <v>0</v>
      </c>
      <c r="N1288" s="392">
        <v>214</v>
      </c>
      <c r="O1288" s="393">
        <v>1</v>
      </c>
      <c r="P1288" s="392">
        <v>188</v>
      </c>
      <c r="Q1288" s="393">
        <v>3</v>
      </c>
      <c r="R1288" s="388">
        <v>107</v>
      </c>
      <c r="S1288" s="389">
        <v>25</v>
      </c>
      <c r="T1288" s="395">
        <f t="shared" si="60"/>
        <v>0.20303605313092979</v>
      </c>
    </row>
    <row r="1289" spans="1:20">
      <c r="A1289" s="388">
        <v>1281</v>
      </c>
      <c r="B1289" s="481" t="s">
        <v>2527</v>
      </c>
      <c r="C1289" s="388" t="s">
        <v>2528</v>
      </c>
      <c r="D1289" s="388">
        <v>109</v>
      </c>
      <c r="E1289" s="388">
        <v>0</v>
      </c>
      <c r="F1289" s="388">
        <v>3</v>
      </c>
      <c r="G1289" s="388">
        <v>0</v>
      </c>
      <c r="H1289" s="388">
        <v>93</v>
      </c>
      <c r="I1289" s="388">
        <v>1</v>
      </c>
      <c r="J1289" s="388">
        <v>1</v>
      </c>
      <c r="K1289" s="391">
        <v>0</v>
      </c>
      <c r="L1289" s="392">
        <v>10</v>
      </c>
      <c r="M1289" s="393">
        <v>0</v>
      </c>
      <c r="N1289" s="392">
        <v>45</v>
      </c>
      <c r="O1289" s="393">
        <v>0</v>
      </c>
      <c r="P1289" s="392">
        <v>37</v>
      </c>
      <c r="Q1289" s="393">
        <v>1</v>
      </c>
      <c r="R1289" s="388">
        <v>73</v>
      </c>
      <c r="S1289" s="389">
        <v>18</v>
      </c>
      <c r="T1289" s="395">
        <f t="shared" si="60"/>
        <v>0.66972477064220182</v>
      </c>
    </row>
    <row r="1290" spans="1:20">
      <c r="A1290" s="388">
        <v>1282</v>
      </c>
      <c r="B1290" s="481" t="s">
        <v>344</v>
      </c>
      <c r="C1290" s="388" t="s">
        <v>2529</v>
      </c>
      <c r="D1290" s="388">
        <v>43</v>
      </c>
      <c r="E1290" s="388">
        <v>0</v>
      </c>
      <c r="F1290" s="388">
        <v>0</v>
      </c>
      <c r="G1290" s="388">
        <v>0</v>
      </c>
      <c r="H1290" s="388">
        <v>30</v>
      </c>
      <c r="I1290" s="388">
        <v>0</v>
      </c>
      <c r="J1290" s="388">
        <v>0</v>
      </c>
      <c r="K1290" s="391">
        <v>0</v>
      </c>
      <c r="L1290" s="392">
        <v>3</v>
      </c>
      <c r="M1290" s="393">
        <v>0</v>
      </c>
      <c r="N1290" s="392">
        <v>11</v>
      </c>
      <c r="O1290" s="393">
        <v>0</v>
      </c>
      <c r="P1290" s="392">
        <v>16</v>
      </c>
      <c r="Q1290" s="393">
        <v>0</v>
      </c>
      <c r="R1290" s="388">
        <v>18</v>
      </c>
      <c r="S1290" s="389">
        <v>5</v>
      </c>
      <c r="T1290" s="395">
        <f t="shared" si="60"/>
        <v>0.41860465116279072</v>
      </c>
    </row>
    <row r="1291" spans="1:20">
      <c r="A1291" s="388">
        <v>1283</v>
      </c>
      <c r="B1291" s="481" t="s">
        <v>2530</v>
      </c>
      <c r="C1291" s="388" t="s">
        <v>2531</v>
      </c>
      <c r="D1291" s="388">
        <v>220</v>
      </c>
      <c r="E1291" s="388">
        <v>0</v>
      </c>
      <c r="F1291" s="388">
        <v>25</v>
      </c>
      <c r="G1291" s="388">
        <v>0</v>
      </c>
      <c r="H1291" s="388">
        <v>111</v>
      </c>
      <c r="I1291" s="388">
        <v>0</v>
      </c>
      <c r="J1291" s="388">
        <v>9</v>
      </c>
      <c r="K1291" s="391">
        <v>0</v>
      </c>
      <c r="L1291" s="392">
        <v>14</v>
      </c>
      <c r="M1291" s="393">
        <v>0</v>
      </c>
      <c r="N1291" s="392">
        <v>60</v>
      </c>
      <c r="O1291" s="393">
        <v>0</v>
      </c>
      <c r="P1291" s="392">
        <v>31</v>
      </c>
      <c r="Q1291" s="393">
        <v>0</v>
      </c>
      <c r="R1291" s="388">
        <v>129</v>
      </c>
      <c r="S1291" s="389">
        <v>31</v>
      </c>
      <c r="T1291" s="395">
        <f t="shared" si="60"/>
        <v>0.58636363636363631</v>
      </c>
    </row>
    <row r="1292" spans="1:20">
      <c r="A1292" s="389">
        <v>1284</v>
      </c>
      <c r="B1292" s="481" t="s">
        <v>1151</v>
      </c>
      <c r="C1292" s="388" t="s">
        <v>2532</v>
      </c>
      <c r="D1292" s="388">
        <v>1</v>
      </c>
      <c r="E1292" s="388">
        <v>0</v>
      </c>
      <c r="F1292" s="388">
        <v>0</v>
      </c>
      <c r="G1292" s="388">
        <v>0</v>
      </c>
      <c r="H1292" s="388">
        <v>2</v>
      </c>
      <c r="I1292" s="388">
        <v>0</v>
      </c>
      <c r="J1292" s="388">
        <v>0</v>
      </c>
      <c r="K1292" s="391">
        <v>0</v>
      </c>
      <c r="L1292" s="392">
        <v>1</v>
      </c>
      <c r="M1292" s="393">
        <v>0</v>
      </c>
      <c r="N1292" s="392">
        <v>0</v>
      </c>
      <c r="O1292" s="393">
        <v>0</v>
      </c>
      <c r="P1292" s="392">
        <v>1</v>
      </c>
      <c r="Q1292" s="393">
        <v>0</v>
      </c>
      <c r="R1292" s="388">
        <v>0</v>
      </c>
      <c r="S1292" s="389">
        <v>0</v>
      </c>
      <c r="T1292" s="395">
        <f t="shared" si="60"/>
        <v>0</v>
      </c>
    </row>
    <row r="1293" spans="1:20">
      <c r="A1293" s="388">
        <v>1285</v>
      </c>
      <c r="B1293" s="481" t="s">
        <v>454</v>
      </c>
      <c r="C1293" s="388" t="s">
        <v>2533</v>
      </c>
      <c r="D1293" s="388">
        <v>12</v>
      </c>
      <c r="E1293" s="388">
        <v>0</v>
      </c>
      <c r="F1293" s="388">
        <v>0</v>
      </c>
      <c r="G1293" s="388">
        <v>0</v>
      </c>
      <c r="H1293" s="388">
        <v>14</v>
      </c>
      <c r="I1293" s="388">
        <v>0</v>
      </c>
      <c r="J1293" s="388">
        <v>0</v>
      </c>
      <c r="K1293" s="391">
        <v>0</v>
      </c>
      <c r="L1293" s="392">
        <v>0</v>
      </c>
      <c r="M1293" s="393">
        <v>0</v>
      </c>
      <c r="N1293" s="392">
        <v>7</v>
      </c>
      <c r="O1293" s="393">
        <v>0</v>
      </c>
      <c r="P1293" s="392">
        <v>7</v>
      </c>
      <c r="Q1293" s="393">
        <v>0</v>
      </c>
      <c r="R1293" s="388">
        <v>8</v>
      </c>
      <c r="S1293" s="389">
        <v>0</v>
      </c>
      <c r="T1293" s="395">
        <f t="shared" si="60"/>
        <v>0.66666666666666663</v>
      </c>
    </row>
    <row r="1294" spans="1:20">
      <c r="A1294" s="388">
        <v>1286</v>
      </c>
      <c r="B1294" s="481" t="s">
        <v>604</v>
      </c>
      <c r="C1294" s="388" t="s">
        <v>2534</v>
      </c>
      <c r="D1294" s="388">
        <v>4</v>
      </c>
      <c r="E1294" s="388">
        <v>0</v>
      </c>
      <c r="F1294" s="388">
        <v>0</v>
      </c>
      <c r="G1294" s="388">
        <v>0</v>
      </c>
      <c r="H1294" s="388">
        <v>3</v>
      </c>
      <c r="I1294" s="388">
        <v>0</v>
      </c>
      <c r="J1294" s="388">
        <v>0</v>
      </c>
      <c r="K1294" s="391">
        <v>0</v>
      </c>
      <c r="L1294" s="392">
        <v>0</v>
      </c>
      <c r="M1294" s="393">
        <v>0</v>
      </c>
      <c r="N1294" s="392">
        <v>3</v>
      </c>
      <c r="O1294" s="393">
        <v>0</v>
      </c>
      <c r="P1294" s="392">
        <v>0</v>
      </c>
      <c r="Q1294" s="393">
        <v>0</v>
      </c>
      <c r="R1294" s="388">
        <v>0</v>
      </c>
      <c r="S1294" s="389">
        <v>0</v>
      </c>
      <c r="T1294" s="395">
        <f t="shared" si="60"/>
        <v>0</v>
      </c>
    </row>
    <row r="1295" spans="1:20">
      <c r="A1295" s="388">
        <v>1287</v>
      </c>
      <c r="B1295" s="481" t="s">
        <v>5115</v>
      </c>
      <c r="C1295" s="388" t="s">
        <v>5116</v>
      </c>
      <c r="D1295" s="388">
        <v>0</v>
      </c>
      <c r="E1295" s="388">
        <v>0</v>
      </c>
      <c r="F1295" s="388">
        <v>0</v>
      </c>
      <c r="G1295" s="388">
        <v>0</v>
      </c>
      <c r="H1295" s="388">
        <v>1</v>
      </c>
      <c r="I1295" s="388">
        <v>0</v>
      </c>
      <c r="J1295" s="388">
        <v>0</v>
      </c>
      <c r="K1295" s="391">
        <v>0</v>
      </c>
      <c r="L1295" s="392">
        <v>0</v>
      </c>
      <c r="M1295" s="393">
        <v>0</v>
      </c>
      <c r="N1295" s="392">
        <v>0</v>
      </c>
      <c r="O1295" s="393">
        <v>0</v>
      </c>
      <c r="P1295" s="392">
        <v>1</v>
      </c>
      <c r="Q1295" s="393">
        <v>0</v>
      </c>
      <c r="R1295" s="388">
        <v>0</v>
      </c>
      <c r="S1295" s="389">
        <v>0</v>
      </c>
      <c r="T1295" s="395" t="s">
        <v>5440</v>
      </c>
    </row>
    <row r="1296" spans="1:20">
      <c r="A1296" s="389">
        <v>1288</v>
      </c>
      <c r="B1296" s="481" t="s">
        <v>432</v>
      </c>
      <c r="C1296" s="388" t="s">
        <v>2535</v>
      </c>
      <c r="D1296" s="388">
        <v>25</v>
      </c>
      <c r="E1296" s="388">
        <v>0</v>
      </c>
      <c r="F1296" s="388">
        <v>0</v>
      </c>
      <c r="G1296" s="388">
        <v>0</v>
      </c>
      <c r="H1296" s="388">
        <v>18</v>
      </c>
      <c r="I1296" s="388">
        <v>0</v>
      </c>
      <c r="J1296" s="388">
        <v>0</v>
      </c>
      <c r="K1296" s="391">
        <v>0</v>
      </c>
      <c r="L1296" s="392">
        <v>4</v>
      </c>
      <c r="M1296" s="393">
        <v>0</v>
      </c>
      <c r="N1296" s="392">
        <v>11</v>
      </c>
      <c r="O1296" s="393">
        <v>0</v>
      </c>
      <c r="P1296" s="392">
        <v>3</v>
      </c>
      <c r="Q1296" s="393">
        <v>0</v>
      </c>
      <c r="R1296" s="388">
        <v>13</v>
      </c>
      <c r="S1296" s="389">
        <v>2</v>
      </c>
      <c r="T1296" s="395">
        <f>R1296/D1296</f>
        <v>0.52</v>
      </c>
    </row>
    <row r="1297" spans="1:20">
      <c r="A1297" s="388">
        <v>1289</v>
      </c>
      <c r="B1297" s="481" t="s">
        <v>2536</v>
      </c>
      <c r="C1297" s="388" t="s">
        <v>2537</v>
      </c>
      <c r="D1297" s="388">
        <v>1</v>
      </c>
      <c r="E1297" s="388">
        <v>0</v>
      </c>
      <c r="F1297" s="388">
        <v>0</v>
      </c>
      <c r="G1297" s="388">
        <v>0</v>
      </c>
      <c r="H1297" s="388">
        <v>1</v>
      </c>
      <c r="I1297" s="388">
        <v>0</v>
      </c>
      <c r="J1297" s="388">
        <v>0</v>
      </c>
      <c r="K1297" s="391">
        <v>0</v>
      </c>
      <c r="L1297" s="392">
        <v>0</v>
      </c>
      <c r="M1297" s="393">
        <v>0</v>
      </c>
      <c r="N1297" s="392">
        <v>1</v>
      </c>
      <c r="O1297" s="393">
        <v>0</v>
      </c>
      <c r="P1297" s="392">
        <v>0</v>
      </c>
      <c r="Q1297" s="393">
        <v>0</v>
      </c>
      <c r="R1297" s="388">
        <v>0</v>
      </c>
      <c r="S1297" s="389">
        <v>0</v>
      </c>
      <c r="T1297" s="395">
        <f>R1297/D1297</f>
        <v>0</v>
      </c>
    </row>
    <row r="1298" spans="1:20">
      <c r="A1298" s="388">
        <v>1290</v>
      </c>
      <c r="B1298" s="481" t="s">
        <v>325</v>
      </c>
      <c r="C1298" s="388" t="s">
        <v>2538</v>
      </c>
      <c r="D1298" s="388">
        <v>117</v>
      </c>
      <c r="E1298" s="388">
        <v>1</v>
      </c>
      <c r="F1298" s="388">
        <v>1</v>
      </c>
      <c r="G1298" s="388">
        <v>0</v>
      </c>
      <c r="H1298" s="388">
        <v>84</v>
      </c>
      <c r="I1298" s="388">
        <v>2</v>
      </c>
      <c r="J1298" s="388">
        <v>0</v>
      </c>
      <c r="K1298" s="391">
        <v>0</v>
      </c>
      <c r="L1298" s="392">
        <v>13</v>
      </c>
      <c r="M1298" s="393">
        <v>0</v>
      </c>
      <c r="N1298" s="392">
        <v>48</v>
      </c>
      <c r="O1298" s="393">
        <v>1</v>
      </c>
      <c r="P1298" s="392">
        <v>23</v>
      </c>
      <c r="Q1298" s="393">
        <v>1</v>
      </c>
      <c r="R1298" s="388">
        <v>198</v>
      </c>
      <c r="S1298" s="389">
        <v>55</v>
      </c>
      <c r="T1298" s="395">
        <f>R1298/D1298</f>
        <v>1.6923076923076923</v>
      </c>
    </row>
    <row r="1299" spans="1:20">
      <c r="A1299" s="388">
        <v>1291</v>
      </c>
      <c r="B1299" s="481" t="s">
        <v>2539</v>
      </c>
      <c r="C1299" s="388" t="s">
        <v>2540</v>
      </c>
      <c r="D1299" s="388">
        <v>1</v>
      </c>
      <c r="E1299" s="388">
        <v>0</v>
      </c>
      <c r="F1299" s="388">
        <v>0</v>
      </c>
      <c r="G1299" s="388">
        <v>0</v>
      </c>
      <c r="H1299" s="388">
        <v>0</v>
      </c>
      <c r="I1299" s="388">
        <v>0</v>
      </c>
      <c r="J1299" s="388">
        <v>0</v>
      </c>
      <c r="K1299" s="391">
        <v>0</v>
      </c>
      <c r="L1299" s="392">
        <v>0</v>
      </c>
      <c r="M1299" s="393">
        <v>0</v>
      </c>
      <c r="N1299" s="392">
        <v>0</v>
      </c>
      <c r="O1299" s="393">
        <v>0</v>
      </c>
      <c r="P1299" s="392">
        <v>0</v>
      </c>
      <c r="Q1299" s="393">
        <v>0</v>
      </c>
      <c r="R1299" s="388">
        <v>0</v>
      </c>
      <c r="S1299" s="389">
        <v>0</v>
      </c>
      <c r="T1299" s="395">
        <f>R1299/D1299</f>
        <v>0</v>
      </c>
    </row>
    <row r="1300" spans="1:20">
      <c r="A1300" s="389">
        <v>1292</v>
      </c>
      <c r="B1300" s="481" t="s">
        <v>4643</v>
      </c>
      <c r="C1300" s="388" t="s">
        <v>4642</v>
      </c>
      <c r="D1300" s="388">
        <v>0</v>
      </c>
      <c r="E1300" s="388">
        <v>0</v>
      </c>
      <c r="F1300" s="388">
        <v>0</v>
      </c>
      <c r="G1300" s="388">
        <v>0</v>
      </c>
      <c r="H1300" s="388">
        <v>0</v>
      </c>
      <c r="I1300" s="388">
        <v>0</v>
      </c>
      <c r="J1300" s="388">
        <v>0</v>
      </c>
      <c r="K1300" s="391">
        <v>0</v>
      </c>
      <c r="L1300" s="392">
        <v>0</v>
      </c>
      <c r="M1300" s="393">
        <v>0</v>
      </c>
      <c r="N1300" s="392">
        <v>0</v>
      </c>
      <c r="O1300" s="393">
        <v>0</v>
      </c>
      <c r="P1300" s="392">
        <v>0</v>
      </c>
      <c r="Q1300" s="393">
        <v>0</v>
      </c>
      <c r="R1300" s="388">
        <v>3</v>
      </c>
      <c r="S1300" s="389">
        <v>3</v>
      </c>
      <c r="T1300" s="395" t="s">
        <v>4910</v>
      </c>
    </row>
    <row r="1301" spans="1:20">
      <c r="A1301" s="388">
        <v>1293</v>
      </c>
      <c r="B1301" s="481" t="s">
        <v>4706</v>
      </c>
      <c r="C1301" s="388" t="s">
        <v>4705</v>
      </c>
      <c r="D1301" s="388">
        <v>2</v>
      </c>
      <c r="E1301" s="388">
        <v>0</v>
      </c>
      <c r="F1301" s="388">
        <v>0</v>
      </c>
      <c r="G1301" s="388">
        <v>0</v>
      </c>
      <c r="H1301" s="388">
        <v>1</v>
      </c>
      <c r="I1301" s="388">
        <v>0</v>
      </c>
      <c r="J1301" s="388">
        <v>0</v>
      </c>
      <c r="K1301" s="391">
        <v>0</v>
      </c>
      <c r="L1301" s="392">
        <v>0</v>
      </c>
      <c r="M1301" s="393">
        <v>0</v>
      </c>
      <c r="N1301" s="392">
        <v>1</v>
      </c>
      <c r="O1301" s="393">
        <v>0</v>
      </c>
      <c r="P1301" s="392">
        <v>0</v>
      </c>
      <c r="Q1301" s="393">
        <v>0</v>
      </c>
      <c r="R1301" s="388">
        <v>2</v>
      </c>
      <c r="S1301" s="389">
        <v>0</v>
      </c>
      <c r="T1301" s="395">
        <f t="shared" ref="T1301:T1332" si="61">R1301/D1301</f>
        <v>1</v>
      </c>
    </row>
    <row r="1302" spans="1:20">
      <c r="A1302" s="388">
        <v>1294</v>
      </c>
      <c r="B1302" s="481" t="s">
        <v>5117</v>
      </c>
      <c r="C1302" s="388" t="s">
        <v>5118</v>
      </c>
      <c r="D1302" s="388">
        <v>13</v>
      </c>
      <c r="E1302" s="388">
        <v>0</v>
      </c>
      <c r="F1302" s="388">
        <v>4</v>
      </c>
      <c r="G1302" s="388">
        <v>0</v>
      </c>
      <c r="H1302" s="388">
        <v>9</v>
      </c>
      <c r="I1302" s="388">
        <v>0</v>
      </c>
      <c r="J1302" s="388">
        <v>2</v>
      </c>
      <c r="K1302" s="391">
        <v>0</v>
      </c>
      <c r="L1302" s="392">
        <v>1</v>
      </c>
      <c r="M1302" s="393">
        <v>0</v>
      </c>
      <c r="N1302" s="392">
        <v>6</v>
      </c>
      <c r="O1302" s="393">
        <v>0</v>
      </c>
      <c r="P1302" s="392">
        <v>2</v>
      </c>
      <c r="Q1302" s="393">
        <v>0</v>
      </c>
      <c r="R1302" s="388">
        <v>14</v>
      </c>
      <c r="S1302" s="389">
        <v>5</v>
      </c>
      <c r="T1302" s="395">
        <f t="shared" si="61"/>
        <v>1.0769230769230769</v>
      </c>
    </row>
    <row r="1303" spans="1:20">
      <c r="A1303" s="388">
        <v>1295</v>
      </c>
      <c r="B1303" s="481" t="s">
        <v>2541</v>
      </c>
      <c r="C1303" s="388" t="s">
        <v>2542</v>
      </c>
      <c r="D1303" s="388">
        <v>76</v>
      </c>
      <c r="E1303" s="388">
        <v>2</v>
      </c>
      <c r="F1303" s="388">
        <v>0</v>
      </c>
      <c r="G1303" s="388">
        <v>0</v>
      </c>
      <c r="H1303" s="388">
        <v>72</v>
      </c>
      <c r="I1303" s="388">
        <v>4</v>
      </c>
      <c r="J1303" s="388">
        <v>0</v>
      </c>
      <c r="K1303" s="391">
        <v>0</v>
      </c>
      <c r="L1303" s="392">
        <v>6</v>
      </c>
      <c r="M1303" s="393">
        <v>0</v>
      </c>
      <c r="N1303" s="392">
        <v>28</v>
      </c>
      <c r="O1303" s="393">
        <v>1</v>
      </c>
      <c r="P1303" s="392">
        <v>36</v>
      </c>
      <c r="Q1303" s="393">
        <v>3</v>
      </c>
      <c r="R1303" s="388">
        <v>52</v>
      </c>
      <c r="S1303" s="389">
        <v>6</v>
      </c>
      <c r="T1303" s="395">
        <f t="shared" si="61"/>
        <v>0.68421052631578949</v>
      </c>
    </row>
    <row r="1304" spans="1:20">
      <c r="A1304" s="389">
        <v>1296</v>
      </c>
      <c r="B1304" s="481" t="s">
        <v>2543</v>
      </c>
      <c r="C1304" s="388" t="s">
        <v>2544</v>
      </c>
      <c r="D1304" s="388">
        <v>5</v>
      </c>
      <c r="E1304" s="388">
        <v>1</v>
      </c>
      <c r="F1304" s="388">
        <v>0</v>
      </c>
      <c r="G1304" s="388">
        <v>0</v>
      </c>
      <c r="H1304" s="388">
        <v>2</v>
      </c>
      <c r="I1304" s="388">
        <v>0</v>
      </c>
      <c r="J1304" s="388">
        <v>0</v>
      </c>
      <c r="K1304" s="391">
        <v>0</v>
      </c>
      <c r="L1304" s="392">
        <v>0</v>
      </c>
      <c r="M1304" s="393">
        <v>0</v>
      </c>
      <c r="N1304" s="392">
        <v>2</v>
      </c>
      <c r="O1304" s="393">
        <v>0</v>
      </c>
      <c r="P1304" s="392">
        <v>0</v>
      </c>
      <c r="Q1304" s="393">
        <v>0</v>
      </c>
      <c r="R1304" s="388">
        <v>2</v>
      </c>
      <c r="S1304" s="389">
        <v>1</v>
      </c>
      <c r="T1304" s="395">
        <f t="shared" si="61"/>
        <v>0.4</v>
      </c>
    </row>
    <row r="1305" spans="1:20">
      <c r="A1305" s="388">
        <v>1297</v>
      </c>
      <c r="B1305" s="481" t="s">
        <v>616</v>
      </c>
      <c r="C1305" s="388" t="s">
        <v>2545</v>
      </c>
      <c r="D1305" s="388">
        <v>7</v>
      </c>
      <c r="E1305" s="388">
        <v>0</v>
      </c>
      <c r="F1305" s="388">
        <v>1</v>
      </c>
      <c r="G1305" s="388">
        <v>0</v>
      </c>
      <c r="H1305" s="388">
        <v>5</v>
      </c>
      <c r="I1305" s="388">
        <v>0</v>
      </c>
      <c r="J1305" s="388">
        <v>0</v>
      </c>
      <c r="K1305" s="391">
        <v>0</v>
      </c>
      <c r="L1305" s="392">
        <v>1</v>
      </c>
      <c r="M1305" s="393">
        <v>0</v>
      </c>
      <c r="N1305" s="392">
        <v>3</v>
      </c>
      <c r="O1305" s="393">
        <v>0</v>
      </c>
      <c r="P1305" s="392">
        <v>1</v>
      </c>
      <c r="Q1305" s="393">
        <v>0</v>
      </c>
      <c r="R1305" s="388">
        <v>4</v>
      </c>
      <c r="S1305" s="389">
        <v>1</v>
      </c>
      <c r="T1305" s="395">
        <f t="shared" si="61"/>
        <v>0.5714285714285714</v>
      </c>
    </row>
    <row r="1306" spans="1:20" ht="25.5">
      <c r="A1306" s="388">
        <v>1298</v>
      </c>
      <c r="B1306" s="481" t="s">
        <v>2546</v>
      </c>
      <c r="C1306" s="388" t="s">
        <v>2547</v>
      </c>
      <c r="D1306" s="388">
        <v>69</v>
      </c>
      <c r="E1306" s="388">
        <v>1</v>
      </c>
      <c r="F1306" s="388">
        <v>0</v>
      </c>
      <c r="G1306" s="388">
        <v>0</v>
      </c>
      <c r="H1306" s="388">
        <v>39</v>
      </c>
      <c r="I1306" s="388">
        <v>1</v>
      </c>
      <c r="J1306" s="388">
        <v>0</v>
      </c>
      <c r="K1306" s="391">
        <v>0</v>
      </c>
      <c r="L1306" s="392">
        <v>1</v>
      </c>
      <c r="M1306" s="393">
        <v>0</v>
      </c>
      <c r="N1306" s="392">
        <v>21</v>
      </c>
      <c r="O1306" s="393">
        <v>0</v>
      </c>
      <c r="P1306" s="392">
        <v>16</v>
      </c>
      <c r="Q1306" s="393">
        <v>1</v>
      </c>
      <c r="R1306" s="388">
        <v>41</v>
      </c>
      <c r="S1306" s="389">
        <v>11</v>
      </c>
      <c r="T1306" s="395">
        <f t="shared" si="61"/>
        <v>0.59420289855072461</v>
      </c>
    </row>
    <row r="1307" spans="1:20">
      <c r="A1307" s="388">
        <v>1299</v>
      </c>
      <c r="B1307" s="481" t="s">
        <v>4492</v>
      </c>
      <c r="C1307" s="388" t="s">
        <v>4491</v>
      </c>
      <c r="D1307" s="388">
        <v>9</v>
      </c>
      <c r="E1307" s="388">
        <v>0</v>
      </c>
      <c r="F1307" s="388">
        <v>0</v>
      </c>
      <c r="G1307" s="388">
        <v>0</v>
      </c>
      <c r="H1307" s="388">
        <v>3</v>
      </c>
      <c r="I1307" s="388">
        <v>0</v>
      </c>
      <c r="J1307" s="388">
        <v>0</v>
      </c>
      <c r="K1307" s="391">
        <v>0</v>
      </c>
      <c r="L1307" s="392">
        <v>0</v>
      </c>
      <c r="M1307" s="393">
        <v>0</v>
      </c>
      <c r="N1307" s="392">
        <v>2</v>
      </c>
      <c r="O1307" s="393">
        <v>0</v>
      </c>
      <c r="P1307" s="392">
        <v>1</v>
      </c>
      <c r="Q1307" s="393">
        <v>0</v>
      </c>
      <c r="R1307" s="388">
        <v>35</v>
      </c>
      <c r="S1307" s="389">
        <v>0</v>
      </c>
      <c r="T1307" s="395">
        <f t="shared" si="61"/>
        <v>3.8888888888888888</v>
      </c>
    </row>
    <row r="1308" spans="1:20">
      <c r="A1308" s="389">
        <v>1300</v>
      </c>
      <c r="B1308" s="481" t="s">
        <v>4300</v>
      </c>
      <c r="C1308" s="388" t="s">
        <v>4299</v>
      </c>
      <c r="D1308" s="388">
        <v>3</v>
      </c>
      <c r="E1308" s="388">
        <v>0</v>
      </c>
      <c r="F1308" s="388">
        <v>0</v>
      </c>
      <c r="G1308" s="388">
        <v>0</v>
      </c>
      <c r="H1308" s="388">
        <v>0</v>
      </c>
      <c r="I1308" s="388">
        <v>0</v>
      </c>
      <c r="J1308" s="388">
        <v>0</v>
      </c>
      <c r="K1308" s="391">
        <v>0</v>
      </c>
      <c r="L1308" s="392">
        <v>0</v>
      </c>
      <c r="M1308" s="393">
        <v>0</v>
      </c>
      <c r="N1308" s="392">
        <v>0</v>
      </c>
      <c r="O1308" s="393">
        <v>0</v>
      </c>
      <c r="P1308" s="392">
        <v>0</v>
      </c>
      <c r="Q1308" s="393">
        <v>0</v>
      </c>
      <c r="R1308" s="388">
        <v>1</v>
      </c>
      <c r="S1308" s="389">
        <v>0</v>
      </c>
      <c r="T1308" s="395">
        <f t="shared" si="61"/>
        <v>0.33333333333333331</v>
      </c>
    </row>
    <row r="1309" spans="1:20">
      <c r="A1309" s="388">
        <v>1301</v>
      </c>
      <c r="B1309" s="481" t="s">
        <v>654</v>
      </c>
      <c r="C1309" s="388" t="s">
        <v>888</v>
      </c>
      <c r="D1309" s="388">
        <v>7</v>
      </c>
      <c r="E1309" s="388">
        <v>5</v>
      </c>
      <c r="F1309" s="388">
        <v>0</v>
      </c>
      <c r="G1309" s="388">
        <v>0</v>
      </c>
      <c r="H1309" s="388">
        <v>7</v>
      </c>
      <c r="I1309" s="388">
        <v>3</v>
      </c>
      <c r="J1309" s="388">
        <v>0</v>
      </c>
      <c r="K1309" s="391">
        <v>0</v>
      </c>
      <c r="L1309" s="392">
        <v>0</v>
      </c>
      <c r="M1309" s="393">
        <v>0</v>
      </c>
      <c r="N1309" s="392">
        <v>4</v>
      </c>
      <c r="O1309" s="393">
        <v>3</v>
      </c>
      <c r="P1309" s="392">
        <v>3</v>
      </c>
      <c r="Q1309" s="393">
        <v>0</v>
      </c>
      <c r="R1309" s="388">
        <v>12</v>
      </c>
      <c r="S1309" s="389">
        <v>4</v>
      </c>
      <c r="T1309" s="395">
        <f t="shared" si="61"/>
        <v>1.7142857142857142</v>
      </c>
    </row>
    <row r="1310" spans="1:20" ht="25.5">
      <c r="A1310" s="388">
        <v>1302</v>
      </c>
      <c r="B1310" s="481" t="s">
        <v>2548</v>
      </c>
      <c r="C1310" s="388" t="s">
        <v>1008</v>
      </c>
      <c r="D1310" s="388">
        <v>367</v>
      </c>
      <c r="E1310" s="388">
        <v>16</v>
      </c>
      <c r="F1310" s="388">
        <v>60</v>
      </c>
      <c r="G1310" s="388">
        <v>1</v>
      </c>
      <c r="H1310" s="388">
        <v>183</v>
      </c>
      <c r="I1310" s="388">
        <v>11</v>
      </c>
      <c r="J1310" s="388">
        <v>22</v>
      </c>
      <c r="K1310" s="391">
        <v>0</v>
      </c>
      <c r="L1310" s="392">
        <v>19</v>
      </c>
      <c r="M1310" s="393">
        <v>0</v>
      </c>
      <c r="N1310" s="392">
        <v>86</v>
      </c>
      <c r="O1310" s="393">
        <v>8</v>
      </c>
      <c r="P1310" s="392">
        <v>37</v>
      </c>
      <c r="Q1310" s="393">
        <v>2</v>
      </c>
      <c r="R1310" s="388">
        <v>204</v>
      </c>
      <c r="S1310" s="389">
        <v>20</v>
      </c>
      <c r="T1310" s="395">
        <f t="shared" si="61"/>
        <v>0.55585831062670299</v>
      </c>
    </row>
    <row r="1311" spans="1:20" ht="25.5">
      <c r="A1311" s="388">
        <v>1303</v>
      </c>
      <c r="B1311" s="481" t="s">
        <v>5119</v>
      </c>
      <c r="C1311" s="388" t="s">
        <v>5120</v>
      </c>
      <c r="D1311" s="388">
        <v>7</v>
      </c>
      <c r="E1311" s="388">
        <v>0</v>
      </c>
      <c r="F1311" s="388">
        <v>2</v>
      </c>
      <c r="G1311" s="388">
        <v>0</v>
      </c>
      <c r="H1311" s="388">
        <v>4</v>
      </c>
      <c r="I1311" s="388">
        <v>0</v>
      </c>
      <c r="J1311" s="388">
        <v>1</v>
      </c>
      <c r="K1311" s="391">
        <v>0</v>
      </c>
      <c r="L1311" s="392">
        <v>0</v>
      </c>
      <c r="M1311" s="393">
        <v>0</v>
      </c>
      <c r="N1311" s="392">
        <v>2</v>
      </c>
      <c r="O1311" s="393">
        <v>0</v>
      </c>
      <c r="P1311" s="392">
        <v>1</v>
      </c>
      <c r="Q1311" s="393">
        <v>0</v>
      </c>
      <c r="R1311" s="388">
        <v>56</v>
      </c>
      <c r="S1311" s="389">
        <v>11</v>
      </c>
      <c r="T1311" s="395">
        <f t="shared" si="61"/>
        <v>8</v>
      </c>
    </row>
    <row r="1312" spans="1:20" ht="25.5">
      <c r="A1312" s="389">
        <v>1304</v>
      </c>
      <c r="B1312" s="481" t="s">
        <v>2549</v>
      </c>
      <c r="C1312" s="388" t="s">
        <v>1043</v>
      </c>
      <c r="D1312" s="388">
        <v>25</v>
      </c>
      <c r="E1312" s="388">
        <v>1</v>
      </c>
      <c r="F1312" s="388">
        <v>0</v>
      </c>
      <c r="G1312" s="388">
        <v>0</v>
      </c>
      <c r="H1312" s="388">
        <v>16</v>
      </c>
      <c r="I1312" s="388">
        <v>2</v>
      </c>
      <c r="J1312" s="388">
        <v>0</v>
      </c>
      <c r="K1312" s="391">
        <v>0</v>
      </c>
      <c r="L1312" s="392">
        <v>2</v>
      </c>
      <c r="M1312" s="393">
        <v>0</v>
      </c>
      <c r="N1312" s="392">
        <v>9</v>
      </c>
      <c r="O1312" s="393">
        <v>1</v>
      </c>
      <c r="P1312" s="392">
        <v>4</v>
      </c>
      <c r="Q1312" s="393">
        <v>1</v>
      </c>
      <c r="R1312" s="388">
        <v>54</v>
      </c>
      <c r="S1312" s="389">
        <v>24</v>
      </c>
      <c r="T1312" s="395">
        <f t="shared" si="61"/>
        <v>2.16</v>
      </c>
    </row>
    <row r="1313" spans="1:20">
      <c r="A1313" s="388">
        <v>1305</v>
      </c>
      <c r="B1313" s="481" t="s">
        <v>2550</v>
      </c>
      <c r="C1313" s="388" t="s">
        <v>770</v>
      </c>
      <c r="D1313" s="388">
        <v>352</v>
      </c>
      <c r="E1313" s="388">
        <v>35</v>
      </c>
      <c r="F1313" s="388">
        <v>8</v>
      </c>
      <c r="G1313" s="388">
        <v>0</v>
      </c>
      <c r="H1313" s="388">
        <v>242</v>
      </c>
      <c r="I1313" s="388">
        <v>38</v>
      </c>
      <c r="J1313" s="388">
        <v>1</v>
      </c>
      <c r="K1313" s="391">
        <v>0</v>
      </c>
      <c r="L1313" s="392">
        <v>29</v>
      </c>
      <c r="M1313" s="393">
        <v>3</v>
      </c>
      <c r="N1313" s="392">
        <v>110</v>
      </c>
      <c r="O1313" s="393">
        <v>20</v>
      </c>
      <c r="P1313" s="392">
        <v>82</v>
      </c>
      <c r="Q1313" s="393">
        <v>13</v>
      </c>
      <c r="R1313" s="388">
        <v>21</v>
      </c>
      <c r="S1313" s="389">
        <v>5</v>
      </c>
      <c r="T1313" s="395">
        <f t="shared" si="61"/>
        <v>5.9659090909090912E-2</v>
      </c>
    </row>
    <row r="1314" spans="1:20">
      <c r="A1314" s="388">
        <v>1306</v>
      </c>
      <c r="B1314" s="481" t="s">
        <v>109</v>
      </c>
      <c r="C1314" s="388" t="s">
        <v>2551</v>
      </c>
      <c r="D1314" s="388">
        <v>766</v>
      </c>
      <c r="E1314" s="388">
        <v>87</v>
      </c>
      <c r="F1314" s="388">
        <v>1</v>
      </c>
      <c r="G1314" s="388">
        <v>1</v>
      </c>
      <c r="H1314" s="388">
        <v>661</v>
      </c>
      <c r="I1314" s="388">
        <v>89</v>
      </c>
      <c r="J1314" s="388">
        <v>0</v>
      </c>
      <c r="K1314" s="391">
        <v>0</v>
      </c>
      <c r="L1314" s="392">
        <v>62</v>
      </c>
      <c r="M1314" s="393">
        <v>6</v>
      </c>
      <c r="N1314" s="392">
        <v>300</v>
      </c>
      <c r="O1314" s="393">
        <v>36</v>
      </c>
      <c r="P1314" s="392">
        <v>290</v>
      </c>
      <c r="Q1314" s="393">
        <v>44</v>
      </c>
      <c r="R1314" s="388">
        <v>123</v>
      </c>
      <c r="S1314" s="389">
        <v>27</v>
      </c>
      <c r="T1314" s="395">
        <f t="shared" si="61"/>
        <v>0.16057441253263707</v>
      </c>
    </row>
    <row r="1315" spans="1:20" ht="25.5">
      <c r="A1315" s="388">
        <v>1307</v>
      </c>
      <c r="B1315" s="481" t="s">
        <v>263</v>
      </c>
      <c r="C1315" s="388" t="s">
        <v>2552</v>
      </c>
      <c r="D1315" s="388">
        <v>74</v>
      </c>
      <c r="E1315" s="388">
        <v>3</v>
      </c>
      <c r="F1315" s="388">
        <v>2</v>
      </c>
      <c r="G1315" s="388">
        <v>1</v>
      </c>
      <c r="H1315" s="388">
        <v>56</v>
      </c>
      <c r="I1315" s="388">
        <v>2</v>
      </c>
      <c r="J1315" s="388">
        <v>1</v>
      </c>
      <c r="K1315" s="391">
        <v>0</v>
      </c>
      <c r="L1315" s="392">
        <v>7</v>
      </c>
      <c r="M1315" s="393">
        <v>0</v>
      </c>
      <c r="N1315" s="392">
        <v>30</v>
      </c>
      <c r="O1315" s="393">
        <v>1</v>
      </c>
      <c r="P1315" s="392">
        <v>19</v>
      </c>
      <c r="Q1315" s="393">
        <v>1</v>
      </c>
      <c r="R1315" s="388">
        <v>27</v>
      </c>
      <c r="S1315" s="389">
        <v>2</v>
      </c>
      <c r="T1315" s="395">
        <f t="shared" si="61"/>
        <v>0.36486486486486486</v>
      </c>
    </row>
    <row r="1316" spans="1:20">
      <c r="A1316" s="389">
        <v>1308</v>
      </c>
      <c r="B1316" s="481" t="s">
        <v>2553</v>
      </c>
      <c r="C1316" s="388" t="s">
        <v>2554</v>
      </c>
      <c r="D1316" s="388">
        <v>4</v>
      </c>
      <c r="E1316" s="388">
        <v>1</v>
      </c>
      <c r="F1316" s="388">
        <v>0</v>
      </c>
      <c r="G1316" s="388">
        <v>0</v>
      </c>
      <c r="H1316" s="388">
        <v>2</v>
      </c>
      <c r="I1316" s="388">
        <v>0</v>
      </c>
      <c r="J1316" s="388">
        <v>0</v>
      </c>
      <c r="K1316" s="391">
        <v>0</v>
      </c>
      <c r="L1316" s="392">
        <v>0</v>
      </c>
      <c r="M1316" s="393">
        <v>0</v>
      </c>
      <c r="N1316" s="392">
        <v>2</v>
      </c>
      <c r="O1316" s="393">
        <v>0</v>
      </c>
      <c r="P1316" s="392">
        <v>0</v>
      </c>
      <c r="Q1316" s="393">
        <v>0</v>
      </c>
      <c r="R1316" s="388">
        <v>39</v>
      </c>
      <c r="S1316" s="389">
        <v>0</v>
      </c>
      <c r="T1316" s="395">
        <f t="shared" si="61"/>
        <v>9.75</v>
      </c>
    </row>
    <row r="1317" spans="1:20">
      <c r="A1317" s="388">
        <v>1309</v>
      </c>
      <c r="B1317" s="481" t="s">
        <v>5121</v>
      </c>
      <c r="C1317" s="388" t="s">
        <v>5122</v>
      </c>
      <c r="D1317" s="388">
        <v>1</v>
      </c>
      <c r="E1317" s="388">
        <v>0</v>
      </c>
      <c r="F1317" s="388">
        <v>0</v>
      </c>
      <c r="G1317" s="388">
        <v>0</v>
      </c>
      <c r="H1317" s="388">
        <v>1</v>
      </c>
      <c r="I1317" s="388">
        <v>0</v>
      </c>
      <c r="J1317" s="388">
        <v>0</v>
      </c>
      <c r="K1317" s="391">
        <v>0</v>
      </c>
      <c r="L1317" s="392">
        <v>0</v>
      </c>
      <c r="M1317" s="393">
        <v>0</v>
      </c>
      <c r="N1317" s="392">
        <v>0</v>
      </c>
      <c r="O1317" s="393">
        <v>0</v>
      </c>
      <c r="P1317" s="392">
        <v>1</v>
      </c>
      <c r="Q1317" s="393">
        <v>0</v>
      </c>
      <c r="R1317" s="388">
        <v>0</v>
      </c>
      <c r="S1317" s="389">
        <v>0</v>
      </c>
      <c r="T1317" s="395">
        <f t="shared" si="61"/>
        <v>0</v>
      </c>
    </row>
    <row r="1318" spans="1:20">
      <c r="A1318" s="388">
        <v>1310</v>
      </c>
      <c r="B1318" s="481" t="s">
        <v>2555</v>
      </c>
      <c r="C1318" s="388" t="s">
        <v>2556</v>
      </c>
      <c r="D1318" s="388">
        <v>29</v>
      </c>
      <c r="E1318" s="388">
        <v>6</v>
      </c>
      <c r="F1318" s="388">
        <v>1</v>
      </c>
      <c r="G1318" s="388">
        <v>0</v>
      </c>
      <c r="H1318" s="388">
        <v>15</v>
      </c>
      <c r="I1318" s="388">
        <v>2</v>
      </c>
      <c r="J1318" s="388">
        <v>0</v>
      </c>
      <c r="K1318" s="391">
        <v>0</v>
      </c>
      <c r="L1318" s="392">
        <v>0</v>
      </c>
      <c r="M1318" s="393">
        <v>0</v>
      </c>
      <c r="N1318" s="392">
        <v>8</v>
      </c>
      <c r="O1318" s="393">
        <v>1</v>
      </c>
      <c r="P1318" s="392">
        <v>7</v>
      </c>
      <c r="Q1318" s="393">
        <v>1</v>
      </c>
      <c r="R1318" s="388">
        <v>4</v>
      </c>
      <c r="S1318" s="389">
        <v>2</v>
      </c>
      <c r="T1318" s="395">
        <f t="shared" si="61"/>
        <v>0.13793103448275862</v>
      </c>
    </row>
    <row r="1319" spans="1:20">
      <c r="A1319" s="388">
        <v>1311</v>
      </c>
      <c r="B1319" s="481" t="s">
        <v>2557</v>
      </c>
      <c r="C1319" s="388" t="s">
        <v>862</v>
      </c>
      <c r="D1319" s="388">
        <v>94</v>
      </c>
      <c r="E1319" s="388">
        <v>7</v>
      </c>
      <c r="F1319" s="388">
        <v>7</v>
      </c>
      <c r="G1319" s="388">
        <v>0</v>
      </c>
      <c r="H1319" s="388">
        <v>45</v>
      </c>
      <c r="I1319" s="388">
        <v>3</v>
      </c>
      <c r="J1319" s="388">
        <v>2</v>
      </c>
      <c r="K1319" s="391">
        <v>0</v>
      </c>
      <c r="L1319" s="392">
        <v>14</v>
      </c>
      <c r="M1319" s="393">
        <v>1</v>
      </c>
      <c r="N1319" s="392">
        <v>25</v>
      </c>
      <c r="O1319" s="393">
        <v>2</v>
      </c>
      <c r="P1319" s="392">
        <v>5</v>
      </c>
      <c r="Q1319" s="393">
        <v>0</v>
      </c>
      <c r="R1319" s="388">
        <v>61</v>
      </c>
      <c r="S1319" s="389">
        <v>6</v>
      </c>
      <c r="T1319" s="395">
        <f t="shared" si="61"/>
        <v>0.64893617021276595</v>
      </c>
    </row>
    <row r="1320" spans="1:20">
      <c r="A1320" s="389">
        <v>1312</v>
      </c>
      <c r="B1320" s="481" t="s">
        <v>2558</v>
      </c>
      <c r="C1320" s="388" t="s">
        <v>1149</v>
      </c>
      <c r="D1320" s="388">
        <v>3</v>
      </c>
      <c r="E1320" s="388">
        <v>0</v>
      </c>
      <c r="F1320" s="388">
        <v>0</v>
      </c>
      <c r="G1320" s="388">
        <v>0</v>
      </c>
      <c r="H1320" s="388">
        <v>2</v>
      </c>
      <c r="I1320" s="388">
        <v>0</v>
      </c>
      <c r="J1320" s="388">
        <v>0</v>
      </c>
      <c r="K1320" s="391">
        <v>0</v>
      </c>
      <c r="L1320" s="392">
        <v>0</v>
      </c>
      <c r="M1320" s="393">
        <v>0</v>
      </c>
      <c r="N1320" s="392">
        <v>2</v>
      </c>
      <c r="O1320" s="393">
        <v>0</v>
      </c>
      <c r="P1320" s="392">
        <v>0</v>
      </c>
      <c r="Q1320" s="393">
        <v>0</v>
      </c>
      <c r="R1320" s="388">
        <v>23</v>
      </c>
      <c r="S1320" s="389">
        <v>2</v>
      </c>
      <c r="T1320" s="395">
        <f t="shared" si="61"/>
        <v>7.666666666666667</v>
      </c>
    </row>
    <row r="1321" spans="1:20">
      <c r="A1321" s="388">
        <v>1313</v>
      </c>
      <c r="B1321" s="481" t="s">
        <v>161</v>
      </c>
      <c r="C1321" s="388" t="s">
        <v>799</v>
      </c>
      <c r="D1321" s="388">
        <v>248</v>
      </c>
      <c r="E1321" s="388">
        <v>1</v>
      </c>
      <c r="F1321" s="388">
        <v>9</v>
      </c>
      <c r="G1321" s="388">
        <v>0</v>
      </c>
      <c r="H1321" s="388">
        <v>168</v>
      </c>
      <c r="I1321" s="388">
        <v>0</v>
      </c>
      <c r="J1321" s="388">
        <v>0</v>
      </c>
      <c r="K1321" s="391">
        <v>0</v>
      </c>
      <c r="L1321" s="392">
        <v>13</v>
      </c>
      <c r="M1321" s="393">
        <v>0</v>
      </c>
      <c r="N1321" s="392">
        <v>91</v>
      </c>
      <c r="O1321" s="393">
        <v>0</v>
      </c>
      <c r="P1321" s="392">
        <v>64</v>
      </c>
      <c r="Q1321" s="393">
        <v>0</v>
      </c>
      <c r="R1321" s="388">
        <v>71</v>
      </c>
      <c r="S1321" s="389">
        <v>18</v>
      </c>
      <c r="T1321" s="395">
        <f t="shared" si="61"/>
        <v>0.28629032258064518</v>
      </c>
    </row>
    <row r="1322" spans="1:20">
      <c r="A1322" s="388">
        <v>1314</v>
      </c>
      <c r="B1322" s="481" t="s">
        <v>2559</v>
      </c>
      <c r="C1322" s="388" t="s">
        <v>2560</v>
      </c>
      <c r="D1322" s="388">
        <v>5</v>
      </c>
      <c r="E1322" s="388">
        <v>1</v>
      </c>
      <c r="F1322" s="388">
        <v>0</v>
      </c>
      <c r="G1322" s="388">
        <v>0</v>
      </c>
      <c r="H1322" s="388">
        <v>4</v>
      </c>
      <c r="I1322" s="388">
        <v>2</v>
      </c>
      <c r="J1322" s="388">
        <v>0</v>
      </c>
      <c r="K1322" s="391">
        <v>0</v>
      </c>
      <c r="L1322" s="392">
        <v>0</v>
      </c>
      <c r="M1322" s="393">
        <v>0</v>
      </c>
      <c r="N1322" s="392">
        <v>3</v>
      </c>
      <c r="O1322" s="393">
        <v>1</v>
      </c>
      <c r="P1322" s="392">
        <v>1</v>
      </c>
      <c r="Q1322" s="393">
        <v>1</v>
      </c>
      <c r="R1322" s="388">
        <v>1</v>
      </c>
      <c r="S1322" s="389">
        <v>0</v>
      </c>
      <c r="T1322" s="395">
        <f t="shared" si="61"/>
        <v>0.2</v>
      </c>
    </row>
    <row r="1323" spans="1:20">
      <c r="A1323" s="388">
        <v>1315</v>
      </c>
      <c r="B1323" s="481" t="s">
        <v>326</v>
      </c>
      <c r="C1323" s="388" t="s">
        <v>2561</v>
      </c>
      <c r="D1323" s="388">
        <v>23</v>
      </c>
      <c r="E1323" s="388">
        <v>4</v>
      </c>
      <c r="F1323" s="388">
        <v>1</v>
      </c>
      <c r="G1323" s="388">
        <v>0</v>
      </c>
      <c r="H1323" s="388">
        <v>15</v>
      </c>
      <c r="I1323" s="388">
        <v>3</v>
      </c>
      <c r="J1323" s="388">
        <v>0</v>
      </c>
      <c r="K1323" s="391">
        <v>0</v>
      </c>
      <c r="L1323" s="392">
        <v>3</v>
      </c>
      <c r="M1323" s="393">
        <v>0</v>
      </c>
      <c r="N1323" s="392">
        <v>8</v>
      </c>
      <c r="O1323" s="393">
        <v>2</v>
      </c>
      <c r="P1323" s="392">
        <v>4</v>
      </c>
      <c r="Q1323" s="393">
        <v>1</v>
      </c>
      <c r="R1323" s="388">
        <v>19</v>
      </c>
      <c r="S1323" s="389">
        <v>3</v>
      </c>
      <c r="T1323" s="395">
        <f t="shared" si="61"/>
        <v>0.82608695652173914</v>
      </c>
    </row>
    <row r="1324" spans="1:20">
      <c r="A1324" s="389">
        <v>1316</v>
      </c>
      <c r="B1324" s="481" t="s">
        <v>699</v>
      </c>
      <c r="C1324" s="388" t="s">
        <v>2562</v>
      </c>
      <c r="D1324" s="388">
        <v>2</v>
      </c>
      <c r="E1324" s="388">
        <v>1</v>
      </c>
      <c r="F1324" s="388">
        <v>1</v>
      </c>
      <c r="G1324" s="388">
        <v>1</v>
      </c>
      <c r="H1324" s="388">
        <v>2</v>
      </c>
      <c r="I1324" s="388">
        <v>1</v>
      </c>
      <c r="J1324" s="388">
        <v>1</v>
      </c>
      <c r="K1324" s="391">
        <v>1</v>
      </c>
      <c r="L1324" s="392">
        <v>0</v>
      </c>
      <c r="M1324" s="393">
        <v>0</v>
      </c>
      <c r="N1324" s="392">
        <v>1</v>
      </c>
      <c r="O1324" s="393">
        <v>1</v>
      </c>
      <c r="P1324" s="392">
        <v>1</v>
      </c>
      <c r="Q1324" s="393">
        <v>0</v>
      </c>
      <c r="R1324" s="388">
        <v>0</v>
      </c>
      <c r="S1324" s="389">
        <v>0</v>
      </c>
      <c r="T1324" s="395">
        <f t="shared" si="61"/>
        <v>0</v>
      </c>
    </row>
    <row r="1325" spans="1:20">
      <c r="A1325" s="388">
        <v>1317</v>
      </c>
      <c r="B1325" s="481" t="s">
        <v>345</v>
      </c>
      <c r="C1325" s="388" t="s">
        <v>2563</v>
      </c>
      <c r="D1325" s="388">
        <v>19</v>
      </c>
      <c r="E1325" s="388">
        <v>1</v>
      </c>
      <c r="F1325" s="388">
        <v>0</v>
      </c>
      <c r="G1325" s="388">
        <v>0</v>
      </c>
      <c r="H1325" s="388">
        <v>19</v>
      </c>
      <c r="I1325" s="388">
        <v>1</v>
      </c>
      <c r="J1325" s="388">
        <v>0</v>
      </c>
      <c r="K1325" s="391">
        <v>0</v>
      </c>
      <c r="L1325" s="392">
        <v>2</v>
      </c>
      <c r="M1325" s="393">
        <v>0</v>
      </c>
      <c r="N1325" s="392">
        <v>9</v>
      </c>
      <c r="O1325" s="393">
        <v>1</v>
      </c>
      <c r="P1325" s="392">
        <v>8</v>
      </c>
      <c r="Q1325" s="393">
        <v>0</v>
      </c>
      <c r="R1325" s="388">
        <v>26</v>
      </c>
      <c r="S1325" s="389">
        <v>0</v>
      </c>
      <c r="T1325" s="395">
        <f t="shared" si="61"/>
        <v>1.368421052631579</v>
      </c>
    </row>
    <row r="1326" spans="1:20">
      <c r="A1326" s="388">
        <v>1318</v>
      </c>
      <c r="B1326" s="481" t="s">
        <v>2564</v>
      </c>
      <c r="C1326" s="388" t="s">
        <v>2565</v>
      </c>
      <c r="D1326" s="388">
        <v>7</v>
      </c>
      <c r="E1326" s="388">
        <v>0</v>
      </c>
      <c r="F1326" s="388">
        <v>0</v>
      </c>
      <c r="G1326" s="388">
        <v>0</v>
      </c>
      <c r="H1326" s="388">
        <v>0</v>
      </c>
      <c r="I1326" s="388">
        <v>0</v>
      </c>
      <c r="J1326" s="388">
        <v>0</v>
      </c>
      <c r="K1326" s="391">
        <v>0</v>
      </c>
      <c r="L1326" s="392">
        <v>0</v>
      </c>
      <c r="M1326" s="393">
        <v>0</v>
      </c>
      <c r="N1326" s="392">
        <v>0</v>
      </c>
      <c r="O1326" s="393">
        <v>0</v>
      </c>
      <c r="P1326" s="392">
        <v>0</v>
      </c>
      <c r="Q1326" s="393">
        <v>0</v>
      </c>
      <c r="R1326" s="388">
        <v>26</v>
      </c>
      <c r="S1326" s="389">
        <v>1</v>
      </c>
      <c r="T1326" s="395">
        <f t="shared" si="61"/>
        <v>3.7142857142857144</v>
      </c>
    </row>
    <row r="1327" spans="1:20">
      <c r="A1327" s="388">
        <v>1319</v>
      </c>
      <c r="B1327" s="481" t="s">
        <v>406</v>
      </c>
      <c r="C1327" s="388" t="s">
        <v>1150</v>
      </c>
      <c r="D1327" s="388">
        <v>15</v>
      </c>
      <c r="E1327" s="388">
        <v>3</v>
      </c>
      <c r="F1327" s="388">
        <v>0</v>
      </c>
      <c r="G1327" s="388">
        <v>0</v>
      </c>
      <c r="H1327" s="388">
        <v>9</v>
      </c>
      <c r="I1327" s="388">
        <v>2</v>
      </c>
      <c r="J1327" s="388">
        <v>0</v>
      </c>
      <c r="K1327" s="391">
        <v>0</v>
      </c>
      <c r="L1327" s="392">
        <v>1</v>
      </c>
      <c r="M1327" s="393">
        <v>0</v>
      </c>
      <c r="N1327" s="392">
        <v>5</v>
      </c>
      <c r="O1327" s="393">
        <v>1</v>
      </c>
      <c r="P1327" s="392">
        <v>3</v>
      </c>
      <c r="Q1327" s="393">
        <v>1</v>
      </c>
      <c r="R1327" s="388">
        <v>4</v>
      </c>
      <c r="S1327" s="389">
        <v>0</v>
      </c>
      <c r="T1327" s="395">
        <f t="shared" si="61"/>
        <v>0.26666666666666666</v>
      </c>
    </row>
    <row r="1328" spans="1:20">
      <c r="A1328" s="389">
        <v>1320</v>
      </c>
      <c r="B1328" s="481" t="s">
        <v>3388</v>
      </c>
      <c r="C1328" s="388" t="s">
        <v>3389</v>
      </c>
      <c r="D1328" s="388">
        <v>3</v>
      </c>
      <c r="E1328" s="388">
        <v>0</v>
      </c>
      <c r="F1328" s="388">
        <v>2</v>
      </c>
      <c r="G1328" s="388">
        <v>0</v>
      </c>
      <c r="H1328" s="388">
        <v>0</v>
      </c>
      <c r="I1328" s="388">
        <v>0</v>
      </c>
      <c r="J1328" s="388">
        <v>0</v>
      </c>
      <c r="K1328" s="391">
        <v>0</v>
      </c>
      <c r="L1328" s="392">
        <v>0</v>
      </c>
      <c r="M1328" s="393">
        <v>0</v>
      </c>
      <c r="N1328" s="392">
        <v>0</v>
      </c>
      <c r="O1328" s="393">
        <v>0</v>
      </c>
      <c r="P1328" s="392">
        <v>0</v>
      </c>
      <c r="Q1328" s="393">
        <v>0</v>
      </c>
      <c r="R1328" s="388">
        <v>3</v>
      </c>
      <c r="S1328" s="389">
        <v>0</v>
      </c>
      <c r="T1328" s="395">
        <f t="shared" si="61"/>
        <v>1</v>
      </c>
    </row>
    <row r="1329" spans="1:20">
      <c r="A1329" s="388">
        <v>1321</v>
      </c>
      <c r="B1329" s="481" t="s">
        <v>4298</v>
      </c>
      <c r="C1329" s="388" t="s">
        <v>4297</v>
      </c>
      <c r="D1329" s="388">
        <v>1</v>
      </c>
      <c r="E1329" s="388">
        <v>1</v>
      </c>
      <c r="F1329" s="388">
        <v>0</v>
      </c>
      <c r="G1329" s="388">
        <v>0</v>
      </c>
      <c r="H1329" s="388">
        <v>0</v>
      </c>
      <c r="I1329" s="388">
        <v>0</v>
      </c>
      <c r="J1329" s="388">
        <v>0</v>
      </c>
      <c r="K1329" s="391">
        <v>0</v>
      </c>
      <c r="L1329" s="392">
        <v>0</v>
      </c>
      <c r="M1329" s="393">
        <v>0</v>
      </c>
      <c r="N1329" s="392">
        <v>0</v>
      </c>
      <c r="O1329" s="393">
        <v>0</v>
      </c>
      <c r="P1329" s="392">
        <v>0</v>
      </c>
      <c r="Q1329" s="393">
        <v>0</v>
      </c>
      <c r="R1329" s="388">
        <v>0</v>
      </c>
      <c r="S1329" s="389">
        <v>0</v>
      </c>
      <c r="T1329" s="395">
        <f t="shared" si="61"/>
        <v>0</v>
      </c>
    </row>
    <row r="1330" spans="1:20">
      <c r="A1330" s="388">
        <v>1322</v>
      </c>
      <c r="B1330" s="481" t="s">
        <v>455</v>
      </c>
      <c r="C1330" s="388" t="s">
        <v>2566</v>
      </c>
      <c r="D1330" s="388">
        <v>17</v>
      </c>
      <c r="E1330" s="388">
        <v>0</v>
      </c>
      <c r="F1330" s="388">
        <v>0</v>
      </c>
      <c r="G1330" s="388">
        <v>0</v>
      </c>
      <c r="H1330" s="388">
        <v>14</v>
      </c>
      <c r="I1330" s="388">
        <v>0</v>
      </c>
      <c r="J1330" s="388">
        <v>0</v>
      </c>
      <c r="K1330" s="391">
        <v>0</v>
      </c>
      <c r="L1330" s="392">
        <v>0</v>
      </c>
      <c r="M1330" s="393">
        <v>0</v>
      </c>
      <c r="N1330" s="392">
        <v>8</v>
      </c>
      <c r="O1330" s="393">
        <v>0</v>
      </c>
      <c r="P1330" s="392">
        <v>5</v>
      </c>
      <c r="Q1330" s="393">
        <v>0</v>
      </c>
      <c r="R1330" s="388">
        <v>16</v>
      </c>
      <c r="S1330" s="389">
        <v>7</v>
      </c>
      <c r="T1330" s="395">
        <f t="shared" si="61"/>
        <v>0.94117647058823528</v>
      </c>
    </row>
    <row r="1331" spans="1:20" ht="25.5">
      <c r="A1331" s="388">
        <v>1323</v>
      </c>
      <c r="B1331" s="481" t="s">
        <v>2567</v>
      </c>
      <c r="C1331" s="388" t="s">
        <v>2568</v>
      </c>
      <c r="D1331" s="388">
        <v>2</v>
      </c>
      <c r="E1331" s="388">
        <v>1</v>
      </c>
      <c r="F1331" s="388">
        <v>0</v>
      </c>
      <c r="G1331" s="388">
        <v>0</v>
      </c>
      <c r="H1331" s="388">
        <v>1</v>
      </c>
      <c r="I1331" s="388">
        <v>0</v>
      </c>
      <c r="J1331" s="388">
        <v>0</v>
      </c>
      <c r="K1331" s="391">
        <v>0</v>
      </c>
      <c r="L1331" s="392">
        <v>0</v>
      </c>
      <c r="M1331" s="393">
        <v>0</v>
      </c>
      <c r="N1331" s="392">
        <v>1</v>
      </c>
      <c r="O1331" s="393">
        <v>0</v>
      </c>
      <c r="P1331" s="392">
        <v>0</v>
      </c>
      <c r="Q1331" s="393">
        <v>0</v>
      </c>
      <c r="R1331" s="388">
        <v>7</v>
      </c>
      <c r="S1331" s="389">
        <v>5</v>
      </c>
      <c r="T1331" s="395">
        <f t="shared" si="61"/>
        <v>3.5</v>
      </c>
    </row>
    <row r="1332" spans="1:20" ht="25.5">
      <c r="A1332" s="389">
        <v>1324</v>
      </c>
      <c r="B1332" s="481" t="s">
        <v>4296</v>
      </c>
      <c r="C1332" s="388" t="s">
        <v>4295</v>
      </c>
      <c r="D1332" s="388">
        <v>2</v>
      </c>
      <c r="E1332" s="388">
        <v>0</v>
      </c>
      <c r="F1332" s="388">
        <v>0</v>
      </c>
      <c r="G1332" s="388">
        <v>0</v>
      </c>
      <c r="H1332" s="388">
        <v>0</v>
      </c>
      <c r="I1332" s="388">
        <v>0</v>
      </c>
      <c r="J1332" s="388">
        <v>0</v>
      </c>
      <c r="K1332" s="391">
        <v>0</v>
      </c>
      <c r="L1332" s="392">
        <v>0</v>
      </c>
      <c r="M1332" s="393">
        <v>0</v>
      </c>
      <c r="N1332" s="392">
        <v>0</v>
      </c>
      <c r="O1332" s="393">
        <v>0</v>
      </c>
      <c r="P1332" s="392">
        <v>0</v>
      </c>
      <c r="Q1332" s="393">
        <v>0</v>
      </c>
      <c r="R1332" s="388">
        <v>1</v>
      </c>
      <c r="S1332" s="389">
        <v>0</v>
      </c>
      <c r="T1332" s="395">
        <f t="shared" si="61"/>
        <v>0.5</v>
      </c>
    </row>
    <row r="1333" spans="1:20">
      <c r="A1333" s="388">
        <v>1325</v>
      </c>
      <c r="B1333" s="481" t="s">
        <v>170</v>
      </c>
      <c r="C1333" s="388" t="s">
        <v>783</v>
      </c>
      <c r="D1333" s="388">
        <v>138</v>
      </c>
      <c r="E1333" s="388">
        <v>36</v>
      </c>
      <c r="F1333" s="388">
        <v>0</v>
      </c>
      <c r="G1333" s="388">
        <v>0</v>
      </c>
      <c r="H1333" s="388">
        <v>97</v>
      </c>
      <c r="I1333" s="388">
        <v>29</v>
      </c>
      <c r="J1333" s="388">
        <v>0</v>
      </c>
      <c r="K1333" s="391">
        <v>0</v>
      </c>
      <c r="L1333" s="392">
        <v>8</v>
      </c>
      <c r="M1333" s="393">
        <v>3</v>
      </c>
      <c r="N1333" s="392">
        <v>45</v>
      </c>
      <c r="O1333" s="393">
        <v>12</v>
      </c>
      <c r="P1333" s="392">
        <v>43</v>
      </c>
      <c r="Q1333" s="393">
        <v>14</v>
      </c>
      <c r="R1333" s="388">
        <v>21</v>
      </c>
      <c r="S1333" s="389">
        <v>2</v>
      </c>
      <c r="T1333" s="395">
        <f t="shared" ref="T1333:T1349" si="62">R1333/D1333</f>
        <v>0.15217391304347827</v>
      </c>
    </row>
    <row r="1334" spans="1:20">
      <c r="A1334" s="388">
        <v>1326</v>
      </c>
      <c r="B1334" s="481" t="s">
        <v>332</v>
      </c>
      <c r="C1334" s="388" t="s">
        <v>865</v>
      </c>
      <c r="D1334" s="388">
        <v>33</v>
      </c>
      <c r="E1334" s="388">
        <v>1</v>
      </c>
      <c r="F1334" s="388">
        <v>0</v>
      </c>
      <c r="G1334" s="388">
        <v>0</v>
      </c>
      <c r="H1334" s="388">
        <v>30</v>
      </c>
      <c r="I1334" s="388">
        <v>1</v>
      </c>
      <c r="J1334" s="388">
        <v>0</v>
      </c>
      <c r="K1334" s="391">
        <v>0</v>
      </c>
      <c r="L1334" s="392">
        <v>5</v>
      </c>
      <c r="M1334" s="393">
        <v>0</v>
      </c>
      <c r="N1334" s="392">
        <v>15</v>
      </c>
      <c r="O1334" s="393">
        <v>0</v>
      </c>
      <c r="P1334" s="392">
        <v>9</v>
      </c>
      <c r="Q1334" s="393">
        <v>1</v>
      </c>
      <c r="R1334" s="388">
        <v>1</v>
      </c>
      <c r="S1334" s="389">
        <v>0</v>
      </c>
      <c r="T1334" s="395">
        <f t="shared" si="62"/>
        <v>3.0303030303030304E-2</v>
      </c>
    </row>
    <row r="1335" spans="1:20">
      <c r="A1335" s="388">
        <v>1327</v>
      </c>
      <c r="B1335" s="481" t="s">
        <v>2569</v>
      </c>
      <c r="C1335" s="388" t="s">
        <v>2570</v>
      </c>
      <c r="D1335" s="388">
        <v>6</v>
      </c>
      <c r="E1335" s="388">
        <v>0</v>
      </c>
      <c r="F1335" s="388">
        <v>1</v>
      </c>
      <c r="G1335" s="388">
        <v>0</v>
      </c>
      <c r="H1335" s="388">
        <v>3</v>
      </c>
      <c r="I1335" s="388">
        <v>0</v>
      </c>
      <c r="J1335" s="388">
        <v>0</v>
      </c>
      <c r="K1335" s="391">
        <v>0</v>
      </c>
      <c r="L1335" s="392">
        <v>1</v>
      </c>
      <c r="M1335" s="393">
        <v>0</v>
      </c>
      <c r="N1335" s="392">
        <v>1</v>
      </c>
      <c r="O1335" s="393">
        <v>0</v>
      </c>
      <c r="P1335" s="392">
        <v>1</v>
      </c>
      <c r="Q1335" s="393">
        <v>0</v>
      </c>
      <c r="R1335" s="388">
        <v>4</v>
      </c>
      <c r="S1335" s="389">
        <v>1</v>
      </c>
      <c r="T1335" s="395">
        <f t="shared" si="62"/>
        <v>0.66666666666666663</v>
      </c>
    </row>
    <row r="1336" spans="1:20" ht="25.5">
      <c r="A1336" s="389">
        <v>1328</v>
      </c>
      <c r="B1336" s="481" t="s">
        <v>2571</v>
      </c>
      <c r="C1336" s="388" t="s">
        <v>998</v>
      </c>
      <c r="D1336" s="388">
        <v>13</v>
      </c>
      <c r="E1336" s="388">
        <v>2</v>
      </c>
      <c r="F1336" s="388">
        <v>0</v>
      </c>
      <c r="G1336" s="388">
        <v>0</v>
      </c>
      <c r="H1336" s="388">
        <v>11</v>
      </c>
      <c r="I1336" s="388">
        <v>1</v>
      </c>
      <c r="J1336" s="388">
        <v>0</v>
      </c>
      <c r="K1336" s="391">
        <v>0</v>
      </c>
      <c r="L1336" s="392">
        <v>2</v>
      </c>
      <c r="M1336" s="393">
        <v>1</v>
      </c>
      <c r="N1336" s="392">
        <v>4</v>
      </c>
      <c r="O1336" s="393">
        <v>0</v>
      </c>
      <c r="P1336" s="392">
        <v>5</v>
      </c>
      <c r="Q1336" s="393">
        <v>0</v>
      </c>
      <c r="R1336" s="388">
        <v>59</v>
      </c>
      <c r="S1336" s="389">
        <v>1</v>
      </c>
      <c r="T1336" s="395">
        <f t="shared" si="62"/>
        <v>4.5384615384615383</v>
      </c>
    </row>
    <row r="1337" spans="1:20">
      <c r="A1337" s="388">
        <v>1329</v>
      </c>
      <c r="B1337" s="481" t="s">
        <v>499</v>
      </c>
      <c r="C1337" s="388" t="s">
        <v>965</v>
      </c>
      <c r="D1337" s="388">
        <v>11</v>
      </c>
      <c r="E1337" s="388">
        <v>3</v>
      </c>
      <c r="F1337" s="388">
        <v>0</v>
      </c>
      <c r="G1337" s="388">
        <v>0</v>
      </c>
      <c r="H1337" s="388">
        <v>5</v>
      </c>
      <c r="I1337" s="388">
        <v>4</v>
      </c>
      <c r="J1337" s="388">
        <v>0</v>
      </c>
      <c r="K1337" s="391">
        <v>0</v>
      </c>
      <c r="L1337" s="392">
        <v>0</v>
      </c>
      <c r="M1337" s="393">
        <v>0</v>
      </c>
      <c r="N1337" s="392">
        <v>4</v>
      </c>
      <c r="O1337" s="393">
        <v>3</v>
      </c>
      <c r="P1337" s="392">
        <v>1</v>
      </c>
      <c r="Q1337" s="393">
        <v>1</v>
      </c>
      <c r="R1337" s="388">
        <v>4</v>
      </c>
      <c r="S1337" s="389">
        <v>1</v>
      </c>
      <c r="T1337" s="395">
        <f t="shared" si="62"/>
        <v>0.36363636363636365</v>
      </c>
    </row>
    <row r="1338" spans="1:20">
      <c r="A1338" s="388">
        <v>1330</v>
      </c>
      <c r="B1338" s="481" t="s">
        <v>667</v>
      </c>
      <c r="C1338" s="388" t="s">
        <v>767</v>
      </c>
      <c r="D1338" s="388">
        <v>5</v>
      </c>
      <c r="E1338" s="388">
        <v>0</v>
      </c>
      <c r="F1338" s="388">
        <v>1</v>
      </c>
      <c r="G1338" s="388">
        <v>0</v>
      </c>
      <c r="H1338" s="388">
        <v>3</v>
      </c>
      <c r="I1338" s="388">
        <v>1</v>
      </c>
      <c r="J1338" s="388">
        <v>1</v>
      </c>
      <c r="K1338" s="391">
        <v>0</v>
      </c>
      <c r="L1338" s="392">
        <v>0</v>
      </c>
      <c r="M1338" s="393">
        <v>0</v>
      </c>
      <c r="N1338" s="392">
        <v>2</v>
      </c>
      <c r="O1338" s="393">
        <v>0</v>
      </c>
      <c r="P1338" s="392">
        <v>1</v>
      </c>
      <c r="Q1338" s="393">
        <v>1</v>
      </c>
      <c r="R1338" s="388">
        <v>83</v>
      </c>
      <c r="S1338" s="389">
        <v>2</v>
      </c>
      <c r="T1338" s="395">
        <f t="shared" si="62"/>
        <v>16.600000000000001</v>
      </c>
    </row>
    <row r="1339" spans="1:20">
      <c r="A1339" s="388">
        <v>1331</v>
      </c>
      <c r="B1339" s="481" t="s">
        <v>549</v>
      </c>
      <c r="C1339" s="388" t="s">
        <v>785</v>
      </c>
      <c r="D1339" s="388">
        <v>18</v>
      </c>
      <c r="E1339" s="388">
        <v>4</v>
      </c>
      <c r="F1339" s="388">
        <v>2</v>
      </c>
      <c r="G1339" s="388">
        <v>0</v>
      </c>
      <c r="H1339" s="388">
        <v>12</v>
      </c>
      <c r="I1339" s="388">
        <v>4</v>
      </c>
      <c r="J1339" s="388">
        <v>0</v>
      </c>
      <c r="K1339" s="391">
        <v>0</v>
      </c>
      <c r="L1339" s="392">
        <v>0</v>
      </c>
      <c r="M1339" s="393">
        <v>0</v>
      </c>
      <c r="N1339" s="392">
        <v>9</v>
      </c>
      <c r="O1339" s="393">
        <v>1</v>
      </c>
      <c r="P1339" s="392">
        <v>3</v>
      </c>
      <c r="Q1339" s="393">
        <v>3</v>
      </c>
      <c r="R1339" s="388">
        <v>22</v>
      </c>
      <c r="S1339" s="389">
        <v>2</v>
      </c>
      <c r="T1339" s="395">
        <f t="shared" si="62"/>
        <v>1.2222222222222223</v>
      </c>
    </row>
    <row r="1340" spans="1:20">
      <c r="A1340" s="389">
        <v>1332</v>
      </c>
      <c r="B1340" s="481" t="s">
        <v>2572</v>
      </c>
      <c r="C1340" s="388" t="s">
        <v>853</v>
      </c>
      <c r="D1340" s="388">
        <v>58</v>
      </c>
      <c r="E1340" s="388">
        <v>0</v>
      </c>
      <c r="F1340" s="388">
        <v>0</v>
      </c>
      <c r="G1340" s="388">
        <v>0</v>
      </c>
      <c r="H1340" s="388">
        <v>21</v>
      </c>
      <c r="I1340" s="388">
        <v>0</v>
      </c>
      <c r="J1340" s="388">
        <v>0</v>
      </c>
      <c r="K1340" s="391">
        <v>0</v>
      </c>
      <c r="L1340" s="392">
        <v>8</v>
      </c>
      <c r="M1340" s="393">
        <v>0</v>
      </c>
      <c r="N1340" s="392">
        <v>10</v>
      </c>
      <c r="O1340" s="393">
        <v>0</v>
      </c>
      <c r="P1340" s="392">
        <v>3</v>
      </c>
      <c r="Q1340" s="393">
        <v>0</v>
      </c>
      <c r="R1340" s="388">
        <v>430</v>
      </c>
      <c r="S1340" s="389">
        <v>15</v>
      </c>
      <c r="T1340" s="395">
        <f t="shared" si="62"/>
        <v>7.4137931034482758</v>
      </c>
    </row>
    <row r="1341" spans="1:20">
      <c r="A1341" s="388">
        <v>1333</v>
      </c>
      <c r="B1341" s="481" t="s">
        <v>2573</v>
      </c>
      <c r="C1341" s="388" t="s">
        <v>2574</v>
      </c>
      <c r="D1341" s="388">
        <v>11</v>
      </c>
      <c r="E1341" s="388">
        <v>0</v>
      </c>
      <c r="F1341" s="388">
        <v>0</v>
      </c>
      <c r="G1341" s="388">
        <v>0</v>
      </c>
      <c r="H1341" s="388">
        <v>5</v>
      </c>
      <c r="I1341" s="388">
        <v>0</v>
      </c>
      <c r="J1341" s="388">
        <v>0</v>
      </c>
      <c r="K1341" s="391">
        <v>0</v>
      </c>
      <c r="L1341" s="392">
        <v>0</v>
      </c>
      <c r="M1341" s="393">
        <v>0</v>
      </c>
      <c r="N1341" s="392">
        <v>5</v>
      </c>
      <c r="O1341" s="393">
        <v>0</v>
      </c>
      <c r="P1341" s="392">
        <v>0</v>
      </c>
      <c r="Q1341" s="393">
        <v>0</v>
      </c>
      <c r="R1341" s="388">
        <v>118</v>
      </c>
      <c r="S1341" s="389">
        <v>1</v>
      </c>
      <c r="T1341" s="395">
        <f t="shared" si="62"/>
        <v>10.727272727272727</v>
      </c>
    </row>
    <row r="1342" spans="1:20">
      <c r="A1342" s="388">
        <v>1334</v>
      </c>
      <c r="B1342" s="481" t="s">
        <v>2575</v>
      </c>
      <c r="C1342" s="388" t="s">
        <v>2576</v>
      </c>
      <c r="D1342" s="388">
        <v>8</v>
      </c>
      <c r="E1342" s="388">
        <v>0</v>
      </c>
      <c r="F1342" s="388">
        <v>0</v>
      </c>
      <c r="G1342" s="388">
        <v>0</v>
      </c>
      <c r="H1342" s="388">
        <v>2</v>
      </c>
      <c r="I1342" s="388">
        <v>0</v>
      </c>
      <c r="J1342" s="388">
        <v>0</v>
      </c>
      <c r="K1342" s="391">
        <v>0</v>
      </c>
      <c r="L1342" s="392">
        <v>0</v>
      </c>
      <c r="M1342" s="393">
        <v>0</v>
      </c>
      <c r="N1342" s="392">
        <v>2</v>
      </c>
      <c r="O1342" s="393">
        <v>0</v>
      </c>
      <c r="P1342" s="392">
        <v>0</v>
      </c>
      <c r="Q1342" s="393">
        <v>0</v>
      </c>
      <c r="R1342" s="388">
        <v>126</v>
      </c>
      <c r="S1342" s="389">
        <v>3</v>
      </c>
      <c r="T1342" s="395">
        <f t="shared" si="62"/>
        <v>15.75</v>
      </c>
    </row>
    <row r="1343" spans="1:20">
      <c r="A1343" s="388">
        <v>1335</v>
      </c>
      <c r="B1343" s="481" t="s">
        <v>135</v>
      </c>
      <c r="C1343" s="388" t="s">
        <v>2577</v>
      </c>
      <c r="D1343" s="388">
        <v>316</v>
      </c>
      <c r="E1343" s="388">
        <v>0</v>
      </c>
      <c r="F1343" s="388">
        <v>2</v>
      </c>
      <c r="G1343" s="388">
        <v>0</v>
      </c>
      <c r="H1343" s="388">
        <v>244</v>
      </c>
      <c r="I1343" s="388">
        <v>0</v>
      </c>
      <c r="J1343" s="388">
        <v>2</v>
      </c>
      <c r="K1343" s="391">
        <v>0</v>
      </c>
      <c r="L1343" s="392">
        <v>18</v>
      </c>
      <c r="M1343" s="393">
        <v>0</v>
      </c>
      <c r="N1343" s="392">
        <v>117</v>
      </c>
      <c r="O1343" s="393">
        <v>0</v>
      </c>
      <c r="P1343" s="392">
        <v>107</v>
      </c>
      <c r="Q1343" s="393">
        <v>0</v>
      </c>
      <c r="R1343" s="388">
        <v>74</v>
      </c>
      <c r="S1343" s="389">
        <v>5</v>
      </c>
      <c r="T1343" s="395">
        <f t="shared" si="62"/>
        <v>0.23417721518987342</v>
      </c>
    </row>
    <row r="1344" spans="1:20">
      <c r="A1344" s="389">
        <v>1336</v>
      </c>
      <c r="B1344" s="481" t="s">
        <v>174</v>
      </c>
      <c r="C1344" s="388" t="s">
        <v>2578</v>
      </c>
      <c r="D1344" s="388">
        <v>128</v>
      </c>
      <c r="E1344" s="388">
        <v>0</v>
      </c>
      <c r="F1344" s="388">
        <v>0</v>
      </c>
      <c r="G1344" s="388">
        <v>0</v>
      </c>
      <c r="H1344" s="388">
        <v>95</v>
      </c>
      <c r="I1344" s="388">
        <v>0</v>
      </c>
      <c r="J1344" s="388">
        <v>0</v>
      </c>
      <c r="K1344" s="391">
        <v>0</v>
      </c>
      <c r="L1344" s="392">
        <v>10</v>
      </c>
      <c r="M1344" s="393">
        <v>0</v>
      </c>
      <c r="N1344" s="392">
        <v>41</v>
      </c>
      <c r="O1344" s="393">
        <v>0</v>
      </c>
      <c r="P1344" s="392">
        <v>42</v>
      </c>
      <c r="Q1344" s="393">
        <v>0</v>
      </c>
      <c r="R1344" s="388">
        <v>59</v>
      </c>
      <c r="S1344" s="389">
        <v>3</v>
      </c>
      <c r="T1344" s="395">
        <f t="shared" si="62"/>
        <v>0.4609375</v>
      </c>
    </row>
    <row r="1345" spans="1:20">
      <c r="A1345" s="388">
        <v>1337</v>
      </c>
      <c r="B1345" s="481" t="s">
        <v>284</v>
      </c>
      <c r="C1345" s="388" t="s">
        <v>2579</v>
      </c>
      <c r="D1345" s="388">
        <v>58</v>
      </c>
      <c r="E1345" s="388">
        <v>24</v>
      </c>
      <c r="F1345" s="388">
        <v>0</v>
      </c>
      <c r="G1345" s="388">
        <v>0</v>
      </c>
      <c r="H1345" s="388">
        <v>40</v>
      </c>
      <c r="I1345" s="388">
        <v>21</v>
      </c>
      <c r="J1345" s="388">
        <v>0</v>
      </c>
      <c r="K1345" s="391">
        <v>0</v>
      </c>
      <c r="L1345" s="392">
        <v>3</v>
      </c>
      <c r="M1345" s="393">
        <v>1</v>
      </c>
      <c r="N1345" s="392">
        <v>22</v>
      </c>
      <c r="O1345" s="393">
        <v>12</v>
      </c>
      <c r="P1345" s="392">
        <v>15</v>
      </c>
      <c r="Q1345" s="393">
        <v>8</v>
      </c>
      <c r="R1345" s="388">
        <v>20</v>
      </c>
      <c r="S1345" s="389">
        <v>9</v>
      </c>
      <c r="T1345" s="395">
        <f t="shared" si="62"/>
        <v>0.34482758620689657</v>
      </c>
    </row>
    <row r="1346" spans="1:20">
      <c r="A1346" s="388">
        <v>1338</v>
      </c>
      <c r="B1346" s="481" t="s">
        <v>288</v>
      </c>
      <c r="C1346" s="388" t="s">
        <v>813</v>
      </c>
      <c r="D1346" s="388">
        <v>128</v>
      </c>
      <c r="E1346" s="388">
        <v>1</v>
      </c>
      <c r="F1346" s="388">
        <v>3</v>
      </c>
      <c r="G1346" s="388">
        <v>0</v>
      </c>
      <c r="H1346" s="388">
        <v>65</v>
      </c>
      <c r="I1346" s="388">
        <v>0</v>
      </c>
      <c r="J1346" s="388">
        <v>0</v>
      </c>
      <c r="K1346" s="391">
        <v>0</v>
      </c>
      <c r="L1346" s="392">
        <v>9</v>
      </c>
      <c r="M1346" s="393">
        <v>0</v>
      </c>
      <c r="N1346" s="392">
        <v>34</v>
      </c>
      <c r="O1346" s="393">
        <v>0</v>
      </c>
      <c r="P1346" s="392">
        <v>22</v>
      </c>
      <c r="Q1346" s="393">
        <v>0</v>
      </c>
      <c r="R1346" s="388">
        <v>224</v>
      </c>
      <c r="S1346" s="389">
        <v>14</v>
      </c>
      <c r="T1346" s="395">
        <f t="shared" si="62"/>
        <v>1.75</v>
      </c>
    </row>
    <row r="1347" spans="1:20">
      <c r="A1347" s="388">
        <v>1339</v>
      </c>
      <c r="B1347" s="481" t="s">
        <v>2580</v>
      </c>
      <c r="C1347" s="388" t="s">
        <v>1152</v>
      </c>
      <c r="D1347" s="388">
        <v>73</v>
      </c>
      <c r="E1347" s="388">
        <v>0</v>
      </c>
      <c r="F1347" s="388">
        <v>5</v>
      </c>
      <c r="G1347" s="388">
        <v>0</v>
      </c>
      <c r="H1347" s="388">
        <v>67</v>
      </c>
      <c r="I1347" s="388">
        <v>0</v>
      </c>
      <c r="J1347" s="388">
        <v>1</v>
      </c>
      <c r="K1347" s="391">
        <v>0</v>
      </c>
      <c r="L1347" s="392">
        <v>4</v>
      </c>
      <c r="M1347" s="393">
        <v>0</v>
      </c>
      <c r="N1347" s="392">
        <v>25</v>
      </c>
      <c r="O1347" s="393">
        <v>0</v>
      </c>
      <c r="P1347" s="392">
        <v>37</v>
      </c>
      <c r="Q1347" s="393">
        <v>0</v>
      </c>
      <c r="R1347" s="388">
        <v>38</v>
      </c>
      <c r="S1347" s="389">
        <v>11</v>
      </c>
      <c r="T1347" s="395">
        <f t="shared" si="62"/>
        <v>0.52054794520547942</v>
      </c>
    </row>
    <row r="1348" spans="1:20">
      <c r="A1348" s="389">
        <v>1340</v>
      </c>
      <c r="B1348" s="481" t="s">
        <v>609</v>
      </c>
      <c r="C1348" s="388" t="s">
        <v>2581</v>
      </c>
      <c r="D1348" s="388">
        <v>8</v>
      </c>
      <c r="E1348" s="388">
        <v>0</v>
      </c>
      <c r="F1348" s="388">
        <v>0</v>
      </c>
      <c r="G1348" s="388">
        <v>0</v>
      </c>
      <c r="H1348" s="388">
        <v>8</v>
      </c>
      <c r="I1348" s="388">
        <v>0</v>
      </c>
      <c r="J1348" s="388">
        <v>0</v>
      </c>
      <c r="K1348" s="391">
        <v>0</v>
      </c>
      <c r="L1348" s="392">
        <v>0</v>
      </c>
      <c r="M1348" s="393">
        <v>0</v>
      </c>
      <c r="N1348" s="392">
        <v>3</v>
      </c>
      <c r="O1348" s="393">
        <v>0</v>
      </c>
      <c r="P1348" s="392">
        <v>5</v>
      </c>
      <c r="Q1348" s="393">
        <v>0</v>
      </c>
      <c r="R1348" s="388">
        <v>25</v>
      </c>
      <c r="S1348" s="389">
        <v>10</v>
      </c>
      <c r="T1348" s="395">
        <f t="shared" si="62"/>
        <v>3.125</v>
      </c>
    </row>
    <row r="1349" spans="1:20">
      <c r="A1349" s="388">
        <v>1341</v>
      </c>
      <c r="B1349" s="481" t="s">
        <v>610</v>
      </c>
      <c r="C1349" s="388" t="s">
        <v>768</v>
      </c>
      <c r="D1349" s="388">
        <v>2</v>
      </c>
      <c r="E1349" s="388">
        <v>0</v>
      </c>
      <c r="F1349" s="388">
        <v>0</v>
      </c>
      <c r="G1349" s="388">
        <v>0</v>
      </c>
      <c r="H1349" s="388">
        <v>2</v>
      </c>
      <c r="I1349" s="388">
        <v>0</v>
      </c>
      <c r="J1349" s="388">
        <v>0</v>
      </c>
      <c r="K1349" s="391">
        <v>0</v>
      </c>
      <c r="L1349" s="392">
        <v>0</v>
      </c>
      <c r="M1349" s="393">
        <v>0</v>
      </c>
      <c r="N1349" s="392">
        <v>2</v>
      </c>
      <c r="O1349" s="393">
        <v>0</v>
      </c>
      <c r="P1349" s="392">
        <v>0</v>
      </c>
      <c r="Q1349" s="393">
        <v>0</v>
      </c>
      <c r="R1349" s="388">
        <v>0</v>
      </c>
      <c r="S1349" s="389">
        <v>0</v>
      </c>
      <c r="T1349" s="395">
        <f t="shared" si="62"/>
        <v>0</v>
      </c>
    </row>
    <row r="1350" spans="1:20">
      <c r="A1350" s="388">
        <v>1342</v>
      </c>
      <c r="B1350" s="481" t="s">
        <v>22</v>
      </c>
      <c r="C1350" s="388" t="s">
        <v>932</v>
      </c>
      <c r="D1350" s="388">
        <v>0</v>
      </c>
      <c r="E1350" s="388">
        <v>0</v>
      </c>
      <c r="F1350" s="388">
        <v>0</v>
      </c>
      <c r="G1350" s="388">
        <v>0</v>
      </c>
      <c r="H1350" s="388">
        <v>1</v>
      </c>
      <c r="I1350" s="388">
        <v>0</v>
      </c>
      <c r="J1350" s="388">
        <v>0</v>
      </c>
      <c r="K1350" s="391">
        <v>0</v>
      </c>
      <c r="L1350" s="392">
        <v>0</v>
      </c>
      <c r="M1350" s="393">
        <v>0</v>
      </c>
      <c r="N1350" s="392">
        <v>0</v>
      </c>
      <c r="O1350" s="393">
        <v>0</v>
      </c>
      <c r="P1350" s="392">
        <v>1</v>
      </c>
      <c r="Q1350" s="393">
        <v>0</v>
      </c>
      <c r="R1350" s="388">
        <v>0</v>
      </c>
      <c r="S1350" s="389">
        <v>0</v>
      </c>
      <c r="T1350" s="395" t="s">
        <v>5440</v>
      </c>
    </row>
    <row r="1351" spans="1:20">
      <c r="A1351" s="388">
        <v>1343</v>
      </c>
      <c r="B1351" s="481" t="s">
        <v>140</v>
      </c>
      <c r="C1351" s="388" t="s">
        <v>2582</v>
      </c>
      <c r="D1351" s="388">
        <v>515</v>
      </c>
      <c r="E1351" s="388">
        <v>0</v>
      </c>
      <c r="F1351" s="388">
        <v>33</v>
      </c>
      <c r="G1351" s="388">
        <v>0</v>
      </c>
      <c r="H1351" s="388">
        <v>266</v>
      </c>
      <c r="I1351" s="388">
        <v>0</v>
      </c>
      <c r="J1351" s="388">
        <v>6</v>
      </c>
      <c r="K1351" s="391">
        <v>0</v>
      </c>
      <c r="L1351" s="392">
        <v>31</v>
      </c>
      <c r="M1351" s="393">
        <v>0</v>
      </c>
      <c r="N1351" s="392">
        <v>143</v>
      </c>
      <c r="O1351" s="393">
        <v>0</v>
      </c>
      <c r="P1351" s="392">
        <v>90</v>
      </c>
      <c r="Q1351" s="393">
        <v>0</v>
      </c>
      <c r="R1351" s="388">
        <v>59</v>
      </c>
      <c r="S1351" s="389">
        <v>22</v>
      </c>
      <c r="T1351" s="395">
        <f t="shared" ref="T1351:T1382" si="63">R1351/D1351</f>
        <v>0.1145631067961165</v>
      </c>
    </row>
    <row r="1352" spans="1:20">
      <c r="A1352" s="389">
        <v>1344</v>
      </c>
      <c r="B1352" s="481" t="s">
        <v>4641</v>
      </c>
      <c r="C1352" s="388" t="s">
        <v>4640</v>
      </c>
      <c r="D1352" s="388">
        <v>5</v>
      </c>
      <c r="E1352" s="388">
        <v>0</v>
      </c>
      <c r="F1352" s="388">
        <v>0</v>
      </c>
      <c r="G1352" s="388">
        <v>0</v>
      </c>
      <c r="H1352" s="388">
        <v>1</v>
      </c>
      <c r="I1352" s="388">
        <v>0</v>
      </c>
      <c r="J1352" s="388">
        <v>0</v>
      </c>
      <c r="K1352" s="391">
        <v>0</v>
      </c>
      <c r="L1352" s="392">
        <v>0</v>
      </c>
      <c r="M1352" s="393">
        <v>0</v>
      </c>
      <c r="N1352" s="392">
        <v>1</v>
      </c>
      <c r="O1352" s="393">
        <v>0</v>
      </c>
      <c r="P1352" s="392">
        <v>0</v>
      </c>
      <c r="Q1352" s="393">
        <v>0</v>
      </c>
      <c r="R1352" s="388">
        <v>11</v>
      </c>
      <c r="S1352" s="389">
        <v>6</v>
      </c>
      <c r="T1352" s="395">
        <f t="shared" si="63"/>
        <v>2.2000000000000002</v>
      </c>
    </row>
    <row r="1353" spans="1:20">
      <c r="A1353" s="388">
        <v>1345</v>
      </c>
      <c r="B1353" s="481" t="s">
        <v>500</v>
      </c>
      <c r="C1353" s="388" t="s">
        <v>990</v>
      </c>
      <c r="D1353" s="388">
        <v>18</v>
      </c>
      <c r="E1353" s="388">
        <v>0</v>
      </c>
      <c r="F1353" s="388">
        <v>0</v>
      </c>
      <c r="G1353" s="388">
        <v>0</v>
      </c>
      <c r="H1353" s="388">
        <v>10</v>
      </c>
      <c r="I1353" s="388">
        <v>0</v>
      </c>
      <c r="J1353" s="388">
        <v>0</v>
      </c>
      <c r="K1353" s="391">
        <v>0</v>
      </c>
      <c r="L1353" s="392">
        <v>3</v>
      </c>
      <c r="M1353" s="393">
        <v>0</v>
      </c>
      <c r="N1353" s="392">
        <v>5</v>
      </c>
      <c r="O1353" s="393">
        <v>0</v>
      </c>
      <c r="P1353" s="392">
        <v>2</v>
      </c>
      <c r="Q1353" s="393">
        <v>0</v>
      </c>
      <c r="R1353" s="388">
        <v>0</v>
      </c>
      <c r="S1353" s="389">
        <v>0</v>
      </c>
      <c r="T1353" s="395">
        <f t="shared" si="63"/>
        <v>0</v>
      </c>
    </row>
    <row r="1354" spans="1:20">
      <c r="A1354" s="388">
        <v>1346</v>
      </c>
      <c r="B1354" s="481" t="s">
        <v>519</v>
      </c>
      <c r="C1354" s="388" t="s">
        <v>803</v>
      </c>
      <c r="D1354" s="388">
        <v>19</v>
      </c>
      <c r="E1354" s="388">
        <v>1</v>
      </c>
      <c r="F1354" s="388">
        <v>0</v>
      </c>
      <c r="G1354" s="388">
        <v>0</v>
      </c>
      <c r="H1354" s="388">
        <v>7</v>
      </c>
      <c r="I1354" s="388">
        <v>0</v>
      </c>
      <c r="J1354" s="388">
        <v>0</v>
      </c>
      <c r="K1354" s="391">
        <v>0</v>
      </c>
      <c r="L1354" s="392">
        <v>1</v>
      </c>
      <c r="M1354" s="393">
        <v>0</v>
      </c>
      <c r="N1354" s="392">
        <v>5</v>
      </c>
      <c r="O1354" s="393">
        <v>0</v>
      </c>
      <c r="P1354" s="392">
        <v>1</v>
      </c>
      <c r="Q1354" s="393">
        <v>0</v>
      </c>
      <c r="R1354" s="388">
        <v>65</v>
      </c>
      <c r="S1354" s="389">
        <v>1</v>
      </c>
      <c r="T1354" s="395">
        <f t="shared" si="63"/>
        <v>3.4210526315789473</v>
      </c>
    </row>
    <row r="1355" spans="1:20">
      <c r="A1355" s="388">
        <v>1347</v>
      </c>
      <c r="B1355" s="481" t="s">
        <v>2583</v>
      </c>
      <c r="C1355" s="388" t="s">
        <v>943</v>
      </c>
      <c r="D1355" s="388">
        <v>134</v>
      </c>
      <c r="E1355" s="388">
        <v>12</v>
      </c>
      <c r="F1355" s="388">
        <v>3</v>
      </c>
      <c r="G1355" s="388">
        <v>0</v>
      </c>
      <c r="H1355" s="388">
        <v>88</v>
      </c>
      <c r="I1355" s="388">
        <v>7</v>
      </c>
      <c r="J1355" s="388">
        <v>1</v>
      </c>
      <c r="K1355" s="391">
        <v>0</v>
      </c>
      <c r="L1355" s="392">
        <v>3</v>
      </c>
      <c r="M1355" s="393">
        <v>2</v>
      </c>
      <c r="N1355" s="392">
        <v>47</v>
      </c>
      <c r="O1355" s="393">
        <v>4</v>
      </c>
      <c r="P1355" s="392">
        <v>36</v>
      </c>
      <c r="Q1355" s="393">
        <v>1</v>
      </c>
      <c r="R1355" s="388">
        <v>218</v>
      </c>
      <c r="S1355" s="389">
        <v>11</v>
      </c>
      <c r="T1355" s="395">
        <f t="shared" si="63"/>
        <v>1.6268656716417911</v>
      </c>
    </row>
    <row r="1356" spans="1:20">
      <c r="A1356" s="389">
        <v>1348</v>
      </c>
      <c r="B1356" s="481" t="s">
        <v>468</v>
      </c>
      <c r="C1356" s="388" t="s">
        <v>2584</v>
      </c>
      <c r="D1356" s="388">
        <v>22</v>
      </c>
      <c r="E1356" s="388">
        <v>0</v>
      </c>
      <c r="F1356" s="388">
        <v>2</v>
      </c>
      <c r="G1356" s="388">
        <v>0</v>
      </c>
      <c r="H1356" s="388">
        <v>12</v>
      </c>
      <c r="I1356" s="388">
        <v>0</v>
      </c>
      <c r="J1356" s="388">
        <v>0</v>
      </c>
      <c r="K1356" s="391">
        <v>0</v>
      </c>
      <c r="L1356" s="392">
        <v>0</v>
      </c>
      <c r="M1356" s="393">
        <v>0</v>
      </c>
      <c r="N1356" s="392">
        <v>8</v>
      </c>
      <c r="O1356" s="393">
        <v>0</v>
      </c>
      <c r="P1356" s="392">
        <v>4</v>
      </c>
      <c r="Q1356" s="393">
        <v>0</v>
      </c>
      <c r="R1356" s="388">
        <v>5</v>
      </c>
      <c r="S1356" s="389">
        <v>0</v>
      </c>
      <c r="T1356" s="395">
        <f t="shared" si="63"/>
        <v>0.22727272727272727</v>
      </c>
    </row>
    <row r="1357" spans="1:20" ht="25.5">
      <c r="A1357" s="388">
        <v>1349</v>
      </c>
      <c r="B1357" s="481" t="s">
        <v>2585</v>
      </c>
      <c r="C1357" s="388" t="s">
        <v>1092</v>
      </c>
      <c r="D1357" s="388">
        <v>3</v>
      </c>
      <c r="E1357" s="388">
        <v>1</v>
      </c>
      <c r="F1357" s="388">
        <v>0</v>
      </c>
      <c r="G1357" s="388">
        <v>0</v>
      </c>
      <c r="H1357" s="388">
        <v>3</v>
      </c>
      <c r="I1357" s="388">
        <v>0</v>
      </c>
      <c r="J1357" s="388">
        <v>0</v>
      </c>
      <c r="K1357" s="391">
        <v>0</v>
      </c>
      <c r="L1357" s="392">
        <v>1</v>
      </c>
      <c r="M1357" s="393">
        <v>0</v>
      </c>
      <c r="N1357" s="392">
        <v>0</v>
      </c>
      <c r="O1357" s="393">
        <v>0</v>
      </c>
      <c r="P1357" s="392">
        <v>1</v>
      </c>
      <c r="Q1357" s="393">
        <v>0</v>
      </c>
      <c r="R1357" s="388">
        <v>7</v>
      </c>
      <c r="S1357" s="389">
        <v>1</v>
      </c>
      <c r="T1357" s="395">
        <f t="shared" si="63"/>
        <v>2.3333333333333335</v>
      </c>
    </row>
    <row r="1358" spans="1:20">
      <c r="A1358" s="388">
        <v>1350</v>
      </c>
      <c r="B1358" s="481" t="s">
        <v>2586</v>
      </c>
      <c r="C1358" s="388" t="s">
        <v>1009</v>
      </c>
      <c r="D1358" s="388">
        <v>1</v>
      </c>
      <c r="E1358" s="388">
        <v>0</v>
      </c>
      <c r="F1358" s="388">
        <v>0</v>
      </c>
      <c r="G1358" s="388">
        <v>0</v>
      </c>
      <c r="H1358" s="388">
        <v>2</v>
      </c>
      <c r="I1358" s="388">
        <v>0</v>
      </c>
      <c r="J1358" s="388">
        <v>0</v>
      </c>
      <c r="K1358" s="391">
        <v>0</v>
      </c>
      <c r="L1358" s="392">
        <v>0</v>
      </c>
      <c r="M1358" s="393">
        <v>0</v>
      </c>
      <c r="N1358" s="392">
        <v>1</v>
      </c>
      <c r="O1358" s="393">
        <v>0</v>
      </c>
      <c r="P1358" s="392">
        <v>1</v>
      </c>
      <c r="Q1358" s="393">
        <v>0</v>
      </c>
      <c r="R1358" s="388">
        <v>0</v>
      </c>
      <c r="S1358" s="389">
        <v>0</v>
      </c>
      <c r="T1358" s="395">
        <f t="shared" si="63"/>
        <v>0</v>
      </c>
    </row>
    <row r="1359" spans="1:20">
      <c r="A1359" s="388">
        <v>1351</v>
      </c>
      <c r="B1359" s="481" t="s">
        <v>655</v>
      </c>
      <c r="C1359" s="388" t="s">
        <v>1044</v>
      </c>
      <c r="D1359" s="388">
        <v>2</v>
      </c>
      <c r="E1359" s="388">
        <v>0</v>
      </c>
      <c r="F1359" s="388">
        <v>0</v>
      </c>
      <c r="G1359" s="388">
        <v>0</v>
      </c>
      <c r="H1359" s="388">
        <v>3</v>
      </c>
      <c r="I1359" s="388">
        <v>0</v>
      </c>
      <c r="J1359" s="388">
        <v>0</v>
      </c>
      <c r="K1359" s="391">
        <v>0</v>
      </c>
      <c r="L1359" s="392">
        <v>0</v>
      </c>
      <c r="M1359" s="393">
        <v>0</v>
      </c>
      <c r="N1359" s="392">
        <v>2</v>
      </c>
      <c r="O1359" s="393">
        <v>0</v>
      </c>
      <c r="P1359" s="392">
        <v>1</v>
      </c>
      <c r="Q1359" s="393">
        <v>0</v>
      </c>
      <c r="R1359" s="388">
        <v>0</v>
      </c>
      <c r="S1359" s="389">
        <v>0</v>
      </c>
      <c r="T1359" s="395">
        <f t="shared" si="63"/>
        <v>0</v>
      </c>
    </row>
    <row r="1360" spans="1:20">
      <c r="A1360" s="389">
        <v>1352</v>
      </c>
      <c r="B1360" s="481" t="s">
        <v>4649</v>
      </c>
      <c r="C1360" s="388" t="s">
        <v>4648</v>
      </c>
      <c r="D1360" s="388">
        <v>2</v>
      </c>
      <c r="E1360" s="388">
        <v>0</v>
      </c>
      <c r="F1360" s="388">
        <v>0</v>
      </c>
      <c r="G1360" s="388">
        <v>0</v>
      </c>
      <c r="H1360" s="388">
        <v>2</v>
      </c>
      <c r="I1360" s="388">
        <v>0</v>
      </c>
      <c r="J1360" s="388">
        <v>0</v>
      </c>
      <c r="K1360" s="391">
        <v>0</v>
      </c>
      <c r="L1360" s="392">
        <v>0</v>
      </c>
      <c r="M1360" s="393">
        <v>0</v>
      </c>
      <c r="N1360" s="392">
        <v>2</v>
      </c>
      <c r="O1360" s="393">
        <v>0</v>
      </c>
      <c r="P1360" s="392">
        <v>0</v>
      </c>
      <c r="Q1360" s="393">
        <v>0</v>
      </c>
      <c r="R1360" s="388">
        <v>0</v>
      </c>
      <c r="S1360" s="389">
        <v>0</v>
      </c>
      <c r="T1360" s="395">
        <f t="shared" si="63"/>
        <v>0</v>
      </c>
    </row>
    <row r="1361" spans="1:20" ht="25.5">
      <c r="A1361" s="388">
        <v>1353</v>
      </c>
      <c r="B1361" s="481" t="s">
        <v>2587</v>
      </c>
      <c r="C1361" s="388" t="s">
        <v>2588</v>
      </c>
      <c r="D1361" s="388">
        <v>1</v>
      </c>
      <c r="E1361" s="388">
        <v>1</v>
      </c>
      <c r="F1361" s="388">
        <v>0</v>
      </c>
      <c r="G1361" s="388">
        <v>0</v>
      </c>
      <c r="H1361" s="388">
        <v>0</v>
      </c>
      <c r="I1361" s="388">
        <v>0</v>
      </c>
      <c r="J1361" s="388">
        <v>0</v>
      </c>
      <c r="K1361" s="391">
        <v>0</v>
      </c>
      <c r="L1361" s="392">
        <v>0</v>
      </c>
      <c r="M1361" s="393">
        <v>0</v>
      </c>
      <c r="N1361" s="392">
        <v>0</v>
      </c>
      <c r="O1361" s="393">
        <v>0</v>
      </c>
      <c r="P1361" s="392">
        <v>0</v>
      </c>
      <c r="Q1361" s="393">
        <v>0</v>
      </c>
      <c r="R1361" s="388">
        <v>0</v>
      </c>
      <c r="S1361" s="389">
        <v>0</v>
      </c>
      <c r="T1361" s="395">
        <f t="shared" si="63"/>
        <v>0</v>
      </c>
    </row>
    <row r="1362" spans="1:20">
      <c r="A1362" s="388">
        <v>1354</v>
      </c>
      <c r="B1362" s="481" t="s">
        <v>293</v>
      </c>
      <c r="C1362" s="388" t="s">
        <v>953</v>
      </c>
      <c r="D1362" s="388">
        <v>35</v>
      </c>
      <c r="E1362" s="388">
        <v>0</v>
      </c>
      <c r="F1362" s="388">
        <v>0</v>
      </c>
      <c r="G1362" s="388">
        <v>0</v>
      </c>
      <c r="H1362" s="388">
        <v>25</v>
      </c>
      <c r="I1362" s="388">
        <v>0</v>
      </c>
      <c r="J1362" s="388">
        <v>0</v>
      </c>
      <c r="K1362" s="391">
        <v>0</v>
      </c>
      <c r="L1362" s="392">
        <v>1</v>
      </c>
      <c r="M1362" s="393">
        <v>0</v>
      </c>
      <c r="N1362" s="392">
        <v>12</v>
      </c>
      <c r="O1362" s="393">
        <v>0</v>
      </c>
      <c r="P1362" s="392">
        <v>12</v>
      </c>
      <c r="Q1362" s="393">
        <v>0</v>
      </c>
      <c r="R1362" s="388">
        <v>2</v>
      </c>
      <c r="S1362" s="389">
        <v>1</v>
      </c>
      <c r="T1362" s="395">
        <f t="shared" si="63"/>
        <v>5.7142857142857141E-2</v>
      </c>
    </row>
    <row r="1363" spans="1:20">
      <c r="A1363" s="388">
        <v>1355</v>
      </c>
      <c r="B1363" s="481" t="s">
        <v>4937</v>
      </c>
      <c r="C1363" s="388" t="s">
        <v>4938</v>
      </c>
      <c r="D1363" s="388">
        <v>1</v>
      </c>
      <c r="E1363" s="388">
        <v>0</v>
      </c>
      <c r="F1363" s="388">
        <v>0</v>
      </c>
      <c r="G1363" s="388">
        <v>0</v>
      </c>
      <c r="H1363" s="388">
        <v>0</v>
      </c>
      <c r="I1363" s="388">
        <v>0</v>
      </c>
      <c r="J1363" s="388">
        <v>0</v>
      </c>
      <c r="K1363" s="391">
        <v>0</v>
      </c>
      <c r="L1363" s="392">
        <v>0</v>
      </c>
      <c r="M1363" s="393">
        <v>0</v>
      </c>
      <c r="N1363" s="392">
        <v>0</v>
      </c>
      <c r="O1363" s="393">
        <v>0</v>
      </c>
      <c r="P1363" s="392">
        <v>0</v>
      </c>
      <c r="Q1363" s="393">
        <v>0</v>
      </c>
      <c r="R1363" s="388">
        <v>0</v>
      </c>
      <c r="S1363" s="389">
        <v>0</v>
      </c>
      <c r="T1363" s="395">
        <f t="shared" si="63"/>
        <v>0</v>
      </c>
    </row>
    <row r="1364" spans="1:20">
      <c r="A1364" s="389">
        <v>1356</v>
      </c>
      <c r="B1364" s="481" t="s">
        <v>2589</v>
      </c>
      <c r="C1364" s="388" t="s">
        <v>2590</v>
      </c>
      <c r="D1364" s="388">
        <v>1</v>
      </c>
      <c r="E1364" s="388">
        <v>0</v>
      </c>
      <c r="F1364" s="388">
        <v>0</v>
      </c>
      <c r="G1364" s="388">
        <v>0</v>
      </c>
      <c r="H1364" s="388">
        <v>1</v>
      </c>
      <c r="I1364" s="388">
        <v>0</v>
      </c>
      <c r="J1364" s="388">
        <v>0</v>
      </c>
      <c r="K1364" s="391">
        <v>0</v>
      </c>
      <c r="L1364" s="392">
        <v>0</v>
      </c>
      <c r="M1364" s="393">
        <v>0</v>
      </c>
      <c r="N1364" s="392">
        <v>1</v>
      </c>
      <c r="O1364" s="393">
        <v>0</v>
      </c>
      <c r="P1364" s="392">
        <v>0</v>
      </c>
      <c r="Q1364" s="393">
        <v>0</v>
      </c>
      <c r="R1364" s="388">
        <v>79</v>
      </c>
      <c r="S1364" s="389">
        <v>0</v>
      </c>
      <c r="T1364" s="395">
        <f t="shared" si="63"/>
        <v>79</v>
      </c>
    </row>
    <row r="1365" spans="1:20" ht="25.5">
      <c r="A1365" s="388">
        <v>1357</v>
      </c>
      <c r="B1365" s="481" t="s">
        <v>2591</v>
      </c>
      <c r="C1365" s="388" t="s">
        <v>1153</v>
      </c>
      <c r="D1365" s="388">
        <v>4</v>
      </c>
      <c r="E1365" s="388">
        <v>0</v>
      </c>
      <c r="F1365" s="388">
        <v>0</v>
      </c>
      <c r="G1365" s="388">
        <v>0</v>
      </c>
      <c r="H1365" s="388">
        <v>3</v>
      </c>
      <c r="I1365" s="388">
        <v>0</v>
      </c>
      <c r="J1365" s="388">
        <v>0</v>
      </c>
      <c r="K1365" s="391">
        <v>0</v>
      </c>
      <c r="L1365" s="392">
        <v>1</v>
      </c>
      <c r="M1365" s="393">
        <v>0</v>
      </c>
      <c r="N1365" s="392">
        <v>1</v>
      </c>
      <c r="O1365" s="393">
        <v>0</v>
      </c>
      <c r="P1365" s="392">
        <v>1</v>
      </c>
      <c r="Q1365" s="393">
        <v>0</v>
      </c>
      <c r="R1365" s="388">
        <v>0</v>
      </c>
      <c r="S1365" s="389">
        <v>0</v>
      </c>
      <c r="T1365" s="395">
        <f t="shared" si="63"/>
        <v>0</v>
      </c>
    </row>
    <row r="1366" spans="1:20">
      <c r="A1366" s="388">
        <v>1358</v>
      </c>
      <c r="B1366" s="481" t="s">
        <v>94</v>
      </c>
      <c r="C1366" s="388" t="s">
        <v>743</v>
      </c>
      <c r="D1366" s="388">
        <v>4364</v>
      </c>
      <c r="E1366" s="388">
        <v>119</v>
      </c>
      <c r="F1366" s="388">
        <v>109</v>
      </c>
      <c r="G1366" s="388">
        <v>0</v>
      </c>
      <c r="H1366" s="388">
        <v>3140</v>
      </c>
      <c r="I1366" s="388">
        <v>93</v>
      </c>
      <c r="J1366" s="388">
        <v>22</v>
      </c>
      <c r="K1366" s="391">
        <v>0</v>
      </c>
      <c r="L1366" s="392">
        <v>337</v>
      </c>
      <c r="M1366" s="393">
        <v>10</v>
      </c>
      <c r="N1366" s="392">
        <v>1482</v>
      </c>
      <c r="O1366" s="393">
        <v>35</v>
      </c>
      <c r="P1366" s="392">
        <v>1264</v>
      </c>
      <c r="Q1366" s="393">
        <v>46</v>
      </c>
      <c r="R1366" s="388">
        <v>729</v>
      </c>
      <c r="S1366" s="389">
        <v>110</v>
      </c>
      <c r="T1366" s="395">
        <f t="shared" si="63"/>
        <v>0.16704857928505959</v>
      </c>
    </row>
    <row r="1367" spans="1:20">
      <c r="A1367" s="388">
        <v>1359</v>
      </c>
      <c r="B1367" s="481" t="s">
        <v>2592</v>
      </c>
      <c r="C1367" s="388" t="s">
        <v>1010</v>
      </c>
      <c r="D1367" s="388">
        <v>3</v>
      </c>
      <c r="E1367" s="388">
        <v>0</v>
      </c>
      <c r="F1367" s="388">
        <v>0</v>
      </c>
      <c r="G1367" s="388">
        <v>0</v>
      </c>
      <c r="H1367" s="388">
        <v>4</v>
      </c>
      <c r="I1367" s="388">
        <v>0</v>
      </c>
      <c r="J1367" s="388">
        <v>0</v>
      </c>
      <c r="K1367" s="391">
        <v>0</v>
      </c>
      <c r="L1367" s="392">
        <v>0</v>
      </c>
      <c r="M1367" s="393">
        <v>0</v>
      </c>
      <c r="N1367" s="392">
        <v>1</v>
      </c>
      <c r="O1367" s="393">
        <v>0</v>
      </c>
      <c r="P1367" s="392">
        <v>3</v>
      </c>
      <c r="Q1367" s="393">
        <v>0</v>
      </c>
      <c r="R1367" s="388">
        <v>1</v>
      </c>
      <c r="S1367" s="389">
        <v>1</v>
      </c>
      <c r="T1367" s="395">
        <f t="shared" si="63"/>
        <v>0.33333333333333331</v>
      </c>
    </row>
    <row r="1368" spans="1:20">
      <c r="A1368" s="389">
        <v>1360</v>
      </c>
      <c r="B1368" s="481" t="s">
        <v>230</v>
      </c>
      <c r="C1368" s="388" t="s">
        <v>824</v>
      </c>
      <c r="D1368" s="388">
        <v>70</v>
      </c>
      <c r="E1368" s="388">
        <v>4</v>
      </c>
      <c r="F1368" s="388">
        <v>0</v>
      </c>
      <c r="G1368" s="388">
        <v>0</v>
      </c>
      <c r="H1368" s="388">
        <v>50</v>
      </c>
      <c r="I1368" s="388">
        <v>4</v>
      </c>
      <c r="J1368" s="388">
        <v>0</v>
      </c>
      <c r="K1368" s="391">
        <v>0</v>
      </c>
      <c r="L1368" s="392">
        <v>6</v>
      </c>
      <c r="M1368" s="393">
        <v>0</v>
      </c>
      <c r="N1368" s="392">
        <v>25</v>
      </c>
      <c r="O1368" s="393">
        <v>1</v>
      </c>
      <c r="P1368" s="392">
        <v>19</v>
      </c>
      <c r="Q1368" s="393">
        <v>3</v>
      </c>
      <c r="R1368" s="388">
        <v>46</v>
      </c>
      <c r="S1368" s="389">
        <v>9</v>
      </c>
      <c r="T1368" s="395">
        <f t="shared" si="63"/>
        <v>0.65714285714285714</v>
      </c>
    </row>
    <row r="1369" spans="1:20">
      <c r="A1369" s="388">
        <v>1361</v>
      </c>
      <c r="B1369" s="481" t="s">
        <v>4294</v>
      </c>
      <c r="C1369" s="388" t="s">
        <v>4293</v>
      </c>
      <c r="D1369" s="388">
        <v>2</v>
      </c>
      <c r="E1369" s="388">
        <v>0</v>
      </c>
      <c r="F1369" s="388">
        <v>0</v>
      </c>
      <c r="G1369" s="388">
        <v>0</v>
      </c>
      <c r="H1369" s="388">
        <v>0</v>
      </c>
      <c r="I1369" s="388">
        <v>0</v>
      </c>
      <c r="J1369" s="388">
        <v>0</v>
      </c>
      <c r="K1369" s="391">
        <v>0</v>
      </c>
      <c r="L1369" s="392">
        <v>0</v>
      </c>
      <c r="M1369" s="393">
        <v>0</v>
      </c>
      <c r="N1369" s="392">
        <v>0</v>
      </c>
      <c r="O1369" s="393">
        <v>0</v>
      </c>
      <c r="P1369" s="392">
        <v>0</v>
      </c>
      <c r="Q1369" s="393">
        <v>0</v>
      </c>
      <c r="R1369" s="388">
        <v>3</v>
      </c>
      <c r="S1369" s="389">
        <v>0</v>
      </c>
      <c r="T1369" s="395">
        <f t="shared" si="63"/>
        <v>1.5</v>
      </c>
    </row>
    <row r="1370" spans="1:20">
      <c r="A1370" s="388">
        <v>1362</v>
      </c>
      <c r="B1370" s="481" t="s">
        <v>501</v>
      </c>
      <c r="C1370" s="388" t="s">
        <v>905</v>
      </c>
      <c r="D1370" s="388">
        <v>45</v>
      </c>
      <c r="E1370" s="388">
        <v>3</v>
      </c>
      <c r="F1370" s="388">
        <v>0</v>
      </c>
      <c r="G1370" s="388">
        <v>0</v>
      </c>
      <c r="H1370" s="388">
        <v>22</v>
      </c>
      <c r="I1370" s="388">
        <v>1</v>
      </c>
      <c r="J1370" s="388">
        <v>0</v>
      </c>
      <c r="K1370" s="391">
        <v>0</v>
      </c>
      <c r="L1370" s="392">
        <v>2</v>
      </c>
      <c r="M1370" s="393">
        <v>0</v>
      </c>
      <c r="N1370" s="392">
        <v>16</v>
      </c>
      <c r="O1370" s="393">
        <v>1</v>
      </c>
      <c r="P1370" s="392">
        <v>4</v>
      </c>
      <c r="Q1370" s="393">
        <v>0</v>
      </c>
      <c r="R1370" s="388">
        <v>58</v>
      </c>
      <c r="S1370" s="389">
        <v>12</v>
      </c>
      <c r="T1370" s="395">
        <f t="shared" si="63"/>
        <v>1.288888888888889</v>
      </c>
    </row>
    <row r="1371" spans="1:20">
      <c r="A1371" s="388">
        <v>1363</v>
      </c>
      <c r="B1371" s="481" t="s">
        <v>156</v>
      </c>
      <c r="C1371" s="388" t="s">
        <v>775</v>
      </c>
      <c r="D1371" s="388">
        <v>213</v>
      </c>
      <c r="E1371" s="388">
        <v>14</v>
      </c>
      <c r="F1371" s="388">
        <v>1</v>
      </c>
      <c r="G1371" s="388">
        <v>0</v>
      </c>
      <c r="H1371" s="388">
        <v>153</v>
      </c>
      <c r="I1371" s="388">
        <v>15</v>
      </c>
      <c r="J1371" s="388">
        <v>0</v>
      </c>
      <c r="K1371" s="391">
        <v>0</v>
      </c>
      <c r="L1371" s="392">
        <v>17</v>
      </c>
      <c r="M1371" s="393">
        <v>1</v>
      </c>
      <c r="N1371" s="392">
        <v>77</v>
      </c>
      <c r="O1371" s="393">
        <v>5</v>
      </c>
      <c r="P1371" s="392">
        <v>58</v>
      </c>
      <c r="Q1371" s="393">
        <v>9</v>
      </c>
      <c r="R1371" s="388">
        <v>55</v>
      </c>
      <c r="S1371" s="389">
        <v>8</v>
      </c>
      <c r="T1371" s="395">
        <f t="shared" si="63"/>
        <v>0.25821596244131456</v>
      </c>
    </row>
    <row r="1372" spans="1:20">
      <c r="A1372" s="389">
        <v>1364</v>
      </c>
      <c r="B1372" s="481" t="s">
        <v>2593</v>
      </c>
      <c r="C1372" s="388" t="s">
        <v>1154</v>
      </c>
      <c r="D1372" s="388">
        <v>23</v>
      </c>
      <c r="E1372" s="388">
        <v>2</v>
      </c>
      <c r="F1372" s="388">
        <v>0</v>
      </c>
      <c r="G1372" s="388">
        <v>0</v>
      </c>
      <c r="H1372" s="388">
        <v>7</v>
      </c>
      <c r="I1372" s="388">
        <v>0</v>
      </c>
      <c r="J1372" s="388">
        <v>0</v>
      </c>
      <c r="K1372" s="391">
        <v>0</v>
      </c>
      <c r="L1372" s="392">
        <v>1</v>
      </c>
      <c r="M1372" s="393">
        <v>0</v>
      </c>
      <c r="N1372" s="392">
        <v>4</v>
      </c>
      <c r="O1372" s="393">
        <v>0</v>
      </c>
      <c r="P1372" s="392">
        <v>2</v>
      </c>
      <c r="Q1372" s="393">
        <v>0</v>
      </c>
      <c r="R1372" s="388">
        <v>5</v>
      </c>
      <c r="S1372" s="389">
        <v>0</v>
      </c>
      <c r="T1372" s="395">
        <f t="shared" si="63"/>
        <v>0.21739130434782608</v>
      </c>
    </row>
    <row r="1373" spans="1:20" ht="25.5">
      <c r="A1373" s="388">
        <v>1365</v>
      </c>
      <c r="B1373" s="481" t="s">
        <v>278</v>
      </c>
      <c r="C1373" s="388" t="s">
        <v>807</v>
      </c>
      <c r="D1373" s="388">
        <v>74</v>
      </c>
      <c r="E1373" s="388">
        <v>9</v>
      </c>
      <c r="F1373" s="388">
        <v>1</v>
      </c>
      <c r="G1373" s="388">
        <v>0</v>
      </c>
      <c r="H1373" s="388">
        <v>39</v>
      </c>
      <c r="I1373" s="388">
        <v>10</v>
      </c>
      <c r="J1373" s="388">
        <v>0</v>
      </c>
      <c r="K1373" s="391">
        <v>0</v>
      </c>
      <c r="L1373" s="392">
        <v>3</v>
      </c>
      <c r="M1373" s="393">
        <v>0</v>
      </c>
      <c r="N1373" s="392">
        <v>24</v>
      </c>
      <c r="O1373" s="393">
        <v>7</v>
      </c>
      <c r="P1373" s="392">
        <v>10</v>
      </c>
      <c r="Q1373" s="393">
        <v>3</v>
      </c>
      <c r="R1373" s="388">
        <v>79</v>
      </c>
      <c r="S1373" s="389">
        <v>17</v>
      </c>
      <c r="T1373" s="395">
        <f t="shared" si="63"/>
        <v>1.0675675675675675</v>
      </c>
    </row>
    <row r="1374" spans="1:20">
      <c r="A1374" s="388">
        <v>1366</v>
      </c>
      <c r="B1374" s="481" t="s">
        <v>2594</v>
      </c>
      <c r="C1374" s="388" t="s">
        <v>747</v>
      </c>
      <c r="D1374" s="388">
        <v>47</v>
      </c>
      <c r="E1374" s="388">
        <v>22</v>
      </c>
      <c r="F1374" s="388">
        <v>0</v>
      </c>
      <c r="G1374" s="388">
        <v>0</v>
      </c>
      <c r="H1374" s="388">
        <v>25</v>
      </c>
      <c r="I1374" s="388">
        <v>15</v>
      </c>
      <c r="J1374" s="388">
        <v>1</v>
      </c>
      <c r="K1374" s="391">
        <v>1</v>
      </c>
      <c r="L1374" s="392">
        <v>5</v>
      </c>
      <c r="M1374" s="393">
        <v>1</v>
      </c>
      <c r="N1374" s="392">
        <v>12</v>
      </c>
      <c r="O1374" s="393">
        <v>7</v>
      </c>
      <c r="P1374" s="392">
        <v>8</v>
      </c>
      <c r="Q1374" s="393">
        <v>7</v>
      </c>
      <c r="R1374" s="388">
        <v>59</v>
      </c>
      <c r="S1374" s="389">
        <v>7</v>
      </c>
      <c r="T1374" s="395">
        <f t="shared" si="63"/>
        <v>1.2553191489361701</v>
      </c>
    </row>
    <row r="1375" spans="1:20" ht="25.5">
      <c r="A1375" s="388">
        <v>1367</v>
      </c>
      <c r="B1375" s="481" t="s">
        <v>2595</v>
      </c>
      <c r="C1375" s="388" t="s">
        <v>923</v>
      </c>
      <c r="D1375" s="388">
        <v>5</v>
      </c>
      <c r="E1375" s="388">
        <v>0</v>
      </c>
      <c r="F1375" s="388">
        <v>0</v>
      </c>
      <c r="G1375" s="388">
        <v>0</v>
      </c>
      <c r="H1375" s="388">
        <v>1</v>
      </c>
      <c r="I1375" s="388">
        <v>0</v>
      </c>
      <c r="J1375" s="388">
        <v>0</v>
      </c>
      <c r="K1375" s="391">
        <v>0</v>
      </c>
      <c r="L1375" s="392">
        <v>1</v>
      </c>
      <c r="M1375" s="393">
        <v>0</v>
      </c>
      <c r="N1375" s="392">
        <v>0</v>
      </c>
      <c r="O1375" s="393">
        <v>0</v>
      </c>
      <c r="P1375" s="392">
        <v>0</v>
      </c>
      <c r="Q1375" s="393">
        <v>0</v>
      </c>
      <c r="R1375" s="388">
        <v>0</v>
      </c>
      <c r="S1375" s="389">
        <v>0</v>
      </c>
      <c r="T1375" s="395">
        <f t="shared" si="63"/>
        <v>0</v>
      </c>
    </row>
    <row r="1376" spans="1:20" ht="25.5">
      <c r="A1376" s="389">
        <v>1368</v>
      </c>
      <c r="B1376" s="481" t="s">
        <v>5422</v>
      </c>
      <c r="C1376" s="388" t="s">
        <v>857</v>
      </c>
      <c r="D1376" s="388">
        <v>1</v>
      </c>
      <c r="E1376" s="388">
        <v>0</v>
      </c>
      <c r="F1376" s="388">
        <v>0</v>
      </c>
      <c r="G1376" s="388">
        <v>0</v>
      </c>
      <c r="H1376" s="388">
        <v>1</v>
      </c>
      <c r="I1376" s="388">
        <v>1</v>
      </c>
      <c r="J1376" s="388">
        <v>0</v>
      </c>
      <c r="K1376" s="391">
        <v>0</v>
      </c>
      <c r="L1376" s="392">
        <v>0</v>
      </c>
      <c r="M1376" s="393">
        <v>0</v>
      </c>
      <c r="N1376" s="392">
        <v>0</v>
      </c>
      <c r="O1376" s="393">
        <v>0</v>
      </c>
      <c r="P1376" s="392">
        <v>1</v>
      </c>
      <c r="Q1376" s="393">
        <v>1</v>
      </c>
      <c r="R1376" s="388">
        <v>9</v>
      </c>
      <c r="S1376" s="389">
        <v>3</v>
      </c>
      <c r="T1376" s="395">
        <f t="shared" si="63"/>
        <v>9</v>
      </c>
    </row>
    <row r="1377" spans="1:20">
      <c r="A1377" s="388">
        <v>1369</v>
      </c>
      <c r="B1377" s="481" t="s">
        <v>2597</v>
      </c>
      <c r="C1377" s="388" t="s">
        <v>2598</v>
      </c>
      <c r="D1377" s="388">
        <v>122</v>
      </c>
      <c r="E1377" s="388">
        <v>1</v>
      </c>
      <c r="F1377" s="388">
        <v>13</v>
      </c>
      <c r="G1377" s="388">
        <v>0</v>
      </c>
      <c r="H1377" s="388">
        <v>50</v>
      </c>
      <c r="I1377" s="388">
        <v>2</v>
      </c>
      <c r="J1377" s="388">
        <v>5</v>
      </c>
      <c r="K1377" s="391">
        <v>0</v>
      </c>
      <c r="L1377" s="392">
        <v>8</v>
      </c>
      <c r="M1377" s="393">
        <v>0</v>
      </c>
      <c r="N1377" s="392">
        <v>31</v>
      </c>
      <c r="O1377" s="393">
        <v>1</v>
      </c>
      <c r="P1377" s="392">
        <v>5</v>
      </c>
      <c r="Q1377" s="393">
        <v>1</v>
      </c>
      <c r="R1377" s="388">
        <v>15</v>
      </c>
      <c r="S1377" s="389">
        <v>4</v>
      </c>
      <c r="T1377" s="395">
        <f t="shared" si="63"/>
        <v>0.12295081967213115</v>
      </c>
    </row>
    <row r="1378" spans="1:20" ht="25.5">
      <c r="A1378" s="388">
        <v>1370</v>
      </c>
      <c r="B1378" s="481" t="s">
        <v>5503</v>
      </c>
      <c r="C1378" s="388" t="s">
        <v>2600</v>
      </c>
      <c r="D1378" s="388">
        <v>91</v>
      </c>
      <c r="E1378" s="388">
        <v>6</v>
      </c>
      <c r="F1378" s="388">
        <v>6</v>
      </c>
      <c r="G1378" s="388">
        <v>0</v>
      </c>
      <c r="H1378" s="388">
        <v>35</v>
      </c>
      <c r="I1378" s="388">
        <v>5</v>
      </c>
      <c r="J1378" s="388">
        <v>0</v>
      </c>
      <c r="K1378" s="391">
        <v>0</v>
      </c>
      <c r="L1378" s="392">
        <v>9</v>
      </c>
      <c r="M1378" s="393">
        <v>1</v>
      </c>
      <c r="N1378" s="392">
        <v>13</v>
      </c>
      <c r="O1378" s="393">
        <v>1</v>
      </c>
      <c r="P1378" s="392">
        <v>11</v>
      </c>
      <c r="Q1378" s="393">
        <v>2</v>
      </c>
      <c r="R1378" s="388">
        <v>432</v>
      </c>
      <c r="S1378" s="389">
        <v>80</v>
      </c>
      <c r="T1378" s="395">
        <f t="shared" si="63"/>
        <v>4.7472527472527473</v>
      </c>
    </row>
    <row r="1379" spans="1:20">
      <c r="A1379" s="388">
        <v>1371</v>
      </c>
      <c r="B1379" s="481" t="s">
        <v>244</v>
      </c>
      <c r="C1379" s="388" t="s">
        <v>2601</v>
      </c>
      <c r="D1379" s="388">
        <v>58</v>
      </c>
      <c r="E1379" s="388">
        <v>0</v>
      </c>
      <c r="F1379" s="388">
        <v>0</v>
      </c>
      <c r="G1379" s="388">
        <v>0</v>
      </c>
      <c r="H1379" s="388">
        <v>37</v>
      </c>
      <c r="I1379" s="388">
        <v>3</v>
      </c>
      <c r="J1379" s="388">
        <v>1</v>
      </c>
      <c r="K1379" s="391">
        <v>0</v>
      </c>
      <c r="L1379" s="392">
        <v>1</v>
      </c>
      <c r="M1379" s="393">
        <v>0</v>
      </c>
      <c r="N1379" s="392">
        <v>18</v>
      </c>
      <c r="O1379" s="393">
        <v>0</v>
      </c>
      <c r="P1379" s="392">
        <v>17</v>
      </c>
      <c r="Q1379" s="393">
        <v>3</v>
      </c>
      <c r="R1379" s="388">
        <v>13</v>
      </c>
      <c r="S1379" s="389">
        <v>0</v>
      </c>
      <c r="T1379" s="395">
        <f t="shared" si="63"/>
        <v>0.22413793103448276</v>
      </c>
    </row>
    <row r="1380" spans="1:20">
      <c r="A1380" s="389">
        <v>1372</v>
      </c>
      <c r="B1380" s="481" t="s">
        <v>23</v>
      </c>
      <c r="C1380" s="388" t="s">
        <v>2602</v>
      </c>
      <c r="D1380" s="388">
        <v>3</v>
      </c>
      <c r="E1380" s="388">
        <v>0</v>
      </c>
      <c r="F1380" s="388">
        <v>0</v>
      </c>
      <c r="G1380" s="388">
        <v>0</v>
      </c>
      <c r="H1380" s="388">
        <v>2</v>
      </c>
      <c r="I1380" s="388">
        <v>0</v>
      </c>
      <c r="J1380" s="388">
        <v>0</v>
      </c>
      <c r="K1380" s="391">
        <v>0</v>
      </c>
      <c r="L1380" s="392">
        <v>0</v>
      </c>
      <c r="M1380" s="393">
        <v>0</v>
      </c>
      <c r="N1380" s="392">
        <v>1</v>
      </c>
      <c r="O1380" s="393">
        <v>0</v>
      </c>
      <c r="P1380" s="392">
        <v>1</v>
      </c>
      <c r="Q1380" s="393">
        <v>0</v>
      </c>
      <c r="R1380" s="388">
        <v>0</v>
      </c>
      <c r="S1380" s="389">
        <v>0</v>
      </c>
      <c r="T1380" s="395">
        <f t="shared" si="63"/>
        <v>0</v>
      </c>
    </row>
    <row r="1381" spans="1:20">
      <c r="A1381" s="388">
        <v>1373</v>
      </c>
      <c r="B1381" s="481" t="s">
        <v>231</v>
      </c>
      <c r="C1381" s="388" t="s">
        <v>2603</v>
      </c>
      <c r="D1381" s="388">
        <v>85</v>
      </c>
      <c r="E1381" s="388">
        <v>9</v>
      </c>
      <c r="F1381" s="388">
        <v>2</v>
      </c>
      <c r="G1381" s="388">
        <v>0</v>
      </c>
      <c r="H1381" s="388">
        <v>54</v>
      </c>
      <c r="I1381" s="388">
        <v>6</v>
      </c>
      <c r="J1381" s="388">
        <v>0</v>
      </c>
      <c r="K1381" s="391">
        <v>0</v>
      </c>
      <c r="L1381" s="392">
        <v>7</v>
      </c>
      <c r="M1381" s="393">
        <v>2</v>
      </c>
      <c r="N1381" s="392">
        <v>28</v>
      </c>
      <c r="O1381" s="393">
        <v>4</v>
      </c>
      <c r="P1381" s="392">
        <v>19</v>
      </c>
      <c r="Q1381" s="393">
        <v>0</v>
      </c>
      <c r="R1381" s="388">
        <v>117</v>
      </c>
      <c r="S1381" s="389">
        <v>4</v>
      </c>
      <c r="T1381" s="395">
        <f t="shared" si="63"/>
        <v>1.3764705882352941</v>
      </c>
    </row>
    <row r="1382" spans="1:20">
      <c r="A1382" s="388">
        <v>1374</v>
      </c>
      <c r="B1382" s="481" t="s">
        <v>2604</v>
      </c>
      <c r="C1382" s="388" t="s">
        <v>2605</v>
      </c>
      <c r="D1382" s="388">
        <v>61</v>
      </c>
      <c r="E1382" s="388">
        <v>1</v>
      </c>
      <c r="F1382" s="388">
        <v>0</v>
      </c>
      <c r="G1382" s="388">
        <v>0</v>
      </c>
      <c r="H1382" s="388">
        <v>35</v>
      </c>
      <c r="I1382" s="388">
        <v>3</v>
      </c>
      <c r="J1382" s="388">
        <v>0</v>
      </c>
      <c r="K1382" s="391">
        <v>0</v>
      </c>
      <c r="L1382" s="392">
        <v>3</v>
      </c>
      <c r="M1382" s="393">
        <v>0</v>
      </c>
      <c r="N1382" s="392">
        <v>23</v>
      </c>
      <c r="O1382" s="393">
        <v>1</v>
      </c>
      <c r="P1382" s="392">
        <v>8</v>
      </c>
      <c r="Q1382" s="393">
        <v>2</v>
      </c>
      <c r="R1382" s="388">
        <v>145</v>
      </c>
      <c r="S1382" s="389">
        <v>3</v>
      </c>
      <c r="T1382" s="395">
        <f t="shared" si="63"/>
        <v>2.377049180327869</v>
      </c>
    </row>
    <row r="1383" spans="1:20">
      <c r="A1383" s="388">
        <v>1375</v>
      </c>
      <c r="B1383" s="481" t="s">
        <v>2606</v>
      </c>
      <c r="C1383" s="388" t="s">
        <v>2607</v>
      </c>
      <c r="D1383" s="388">
        <v>1227</v>
      </c>
      <c r="E1383" s="388">
        <v>98</v>
      </c>
      <c r="F1383" s="388">
        <v>0</v>
      </c>
      <c r="G1383" s="388">
        <v>0</v>
      </c>
      <c r="H1383" s="388">
        <v>1009</v>
      </c>
      <c r="I1383" s="388">
        <v>80</v>
      </c>
      <c r="J1383" s="388">
        <v>0</v>
      </c>
      <c r="K1383" s="391">
        <v>0</v>
      </c>
      <c r="L1383" s="392">
        <v>94</v>
      </c>
      <c r="M1383" s="393">
        <v>6</v>
      </c>
      <c r="N1383" s="392">
        <v>481</v>
      </c>
      <c r="O1383" s="393">
        <v>37</v>
      </c>
      <c r="P1383" s="392">
        <v>415</v>
      </c>
      <c r="Q1383" s="393">
        <v>32</v>
      </c>
      <c r="R1383" s="388">
        <v>135</v>
      </c>
      <c r="S1383" s="389">
        <v>16</v>
      </c>
      <c r="T1383" s="395">
        <f t="shared" ref="T1383:T1414" si="64">R1383/D1383</f>
        <v>0.1100244498777506</v>
      </c>
    </row>
    <row r="1384" spans="1:20" ht="25.5">
      <c r="A1384" s="389">
        <v>1376</v>
      </c>
      <c r="B1384" s="481" t="s">
        <v>433</v>
      </c>
      <c r="C1384" s="388" t="s">
        <v>2608</v>
      </c>
      <c r="D1384" s="388">
        <v>17</v>
      </c>
      <c r="E1384" s="388">
        <v>2</v>
      </c>
      <c r="F1384" s="388">
        <v>0</v>
      </c>
      <c r="G1384" s="388">
        <v>0</v>
      </c>
      <c r="H1384" s="388">
        <v>10</v>
      </c>
      <c r="I1384" s="388">
        <v>2</v>
      </c>
      <c r="J1384" s="388">
        <v>0</v>
      </c>
      <c r="K1384" s="391">
        <v>0</v>
      </c>
      <c r="L1384" s="392">
        <v>0</v>
      </c>
      <c r="M1384" s="393">
        <v>0</v>
      </c>
      <c r="N1384" s="392">
        <v>7</v>
      </c>
      <c r="O1384" s="393">
        <v>1</v>
      </c>
      <c r="P1384" s="392">
        <v>3</v>
      </c>
      <c r="Q1384" s="393">
        <v>1</v>
      </c>
      <c r="R1384" s="388">
        <v>18</v>
      </c>
      <c r="S1384" s="389">
        <v>0</v>
      </c>
      <c r="T1384" s="395">
        <f t="shared" si="64"/>
        <v>1.0588235294117647</v>
      </c>
    </row>
    <row r="1385" spans="1:20">
      <c r="A1385" s="388">
        <v>1377</v>
      </c>
      <c r="B1385" s="481" t="s">
        <v>294</v>
      </c>
      <c r="C1385" s="388" t="s">
        <v>2609</v>
      </c>
      <c r="D1385" s="388">
        <v>30</v>
      </c>
      <c r="E1385" s="388">
        <v>11</v>
      </c>
      <c r="F1385" s="388">
        <v>0</v>
      </c>
      <c r="G1385" s="388">
        <v>0</v>
      </c>
      <c r="H1385" s="388">
        <v>26</v>
      </c>
      <c r="I1385" s="388">
        <v>17</v>
      </c>
      <c r="J1385" s="388">
        <v>0</v>
      </c>
      <c r="K1385" s="391">
        <v>0</v>
      </c>
      <c r="L1385" s="392">
        <v>2</v>
      </c>
      <c r="M1385" s="393">
        <v>2</v>
      </c>
      <c r="N1385" s="392">
        <v>8</v>
      </c>
      <c r="O1385" s="393">
        <v>5</v>
      </c>
      <c r="P1385" s="392">
        <v>16</v>
      </c>
      <c r="Q1385" s="393">
        <v>10</v>
      </c>
      <c r="R1385" s="388">
        <v>7</v>
      </c>
      <c r="S1385" s="389">
        <v>2</v>
      </c>
      <c r="T1385" s="395">
        <f t="shared" si="64"/>
        <v>0.23333333333333334</v>
      </c>
    </row>
    <row r="1386" spans="1:20" ht="25.5">
      <c r="A1386" s="388">
        <v>1378</v>
      </c>
      <c r="B1386" s="481" t="s">
        <v>2610</v>
      </c>
      <c r="C1386" s="388" t="s">
        <v>944</v>
      </c>
      <c r="D1386" s="388">
        <v>70</v>
      </c>
      <c r="E1386" s="388">
        <v>8</v>
      </c>
      <c r="F1386" s="388">
        <v>3</v>
      </c>
      <c r="G1386" s="388">
        <v>0</v>
      </c>
      <c r="H1386" s="388">
        <v>36</v>
      </c>
      <c r="I1386" s="388">
        <v>9</v>
      </c>
      <c r="J1386" s="388">
        <v>0</v>
      </c>
      <c r="K1386" s="391">
        <v>0</v>
      </c>
      <c r="L1386" s="392">
        <v>1</v>
      </c>
      <c r="M1386" s="393">
        <v>0</v>
      </c>
      <c r="N1386" s="392">
        <v>19</v>
      </c>
      <c r="O1386" s="393">
        <v>5</v>
      </c>
      <c r="P1386" s="392">
        <v>16</v>
      </c>
      <c r="Q1386" s="393">
        <v>4</v>
      </c>
      <c r="R1386" s="388">
        <v>52</v>
      </c>
      <c r="S1386" s="389">
        <v>12</v>
      </c>
      <c r="T1386" s="395">
        <f t="shared" si="64"/>
        <v>0.74285714285714288</v>
      </c>
    </row>
    <row r="1387" spans="1:20">
      <c r="A1387" s="388">
        <v>1379</v>
      </c>
      <c r="B1387" s="481" t="s">
        <v>4406</v>
      </c>
      <c r="C1387" s="388" t="s">
        <v>4405</v>
      </c>
      <c r="D1387" s="388">
        <v>1</v>
      </c>
      <c r="E1387" s="388">
        <v>1</v>
      </c>
      <c r="F1387" s="388">
        <v>0</v>
      </c>
      <c r="G1387" s="388">
        <v>0</v>
      </c>
      <c r="H1387" s="388">
        <v>2</v>
      </c>
      <c r="I1387" s="388">
        <v>1</v>
      </c>
      <c r="J1387" s="388">
        <v>0</v>
      </c>
      <c r="K1387" s="391">
        <v>0</v>
      </c>
      <c r="L1387" s="392">
        <v>0</v>
      </c>
      <c r="M1387" s="393">
        <v>0</v>
      </c>
      <c r="N1387" s="392">
        <v>1</v>
      </c>
      <c r="O1387" s="393">
        <v>1</v>
      </c>
      <c r="P1387" s="392">
        <v>1</v>
      </c>
      <c r="Q1387" s="393">
        <v>0</v>
      </c>
      <c r="R1387" s="388">
        <v>0</v>
      </c>
      <c r="S1387" s="389">
        <v>0</v>
      </c>
      <c r="T1387" s="395">
        <f t="shared" si="64"/>
        <v>0</v>
      </c>
    </row>
    <row r="1388" spans="1:20">
      <c r="A1388" s="389">
        <v>1380</v>
      </c>
      <c r="B1388" s="481" t="s">
        <v>605</v>
      </c>
      <c r="C1388" s="388" t="s">
        <v>924</v>
      </c>
      <c r="D1388" s="388">
        <v>21</v>
      </c>
      <c r="E1388" s="388">
        <v>2</v>
      </c>
      <c r="F1388" s="388">
        <v>2</v>
      </c>
      <c r="G1388" s="388">
        <v>0</v>
      </c>
      <c r="H1388" s="388">
        <v>14</v>
      </c>
      <c r="I1388" s="388">
        <v>0</v>
      </c>
      <c r="J1388" s="388">
        <v>1</v>
      </c>
      <c r="K1388" s="391">
        <v>0</v>
      </c>
      <c r="L1388" s="392">
        <v>2</v>
      </c>
      <c r="M1388" s="393">
        <v>0</v>
      </c>
      <c r="N1388" s="392">
        <v>7</v>
      </c>
      <c r="O1388" s="393">
        <v>0</v>
      </c>
      <c r="P1388" s="392">
        <v>5</v>
      </c>
      <c r="Q1388" s="393">
        <v>0</v>
      </c>
      <c r="R1388" s="388">
        <v>7</v>
      </c>
      <c r="S1388" s="389">
        <v>3</v>
      </c>
      <c r="T1388" s="395">
        <f t="shared" si="64"/>
        <v>0.33333333333333331</v>
      </c>
    </row>
    <row r="1389" spans="1:20">
      <c r="A1389" s="388">
        <v>1381</v>
      </c>
      <c r="B1389" s="481" t="s">
        <v>2611</v>
      </c>
      <c r="C1389" s="388" t="s">
        <v>1045</v>
      </c>
      <c r="D1389" s="388">
        <v>12</v>
      </c>
      <c r="E1389" s="388">
        <v>0</v>
      </c>
      <c r="F1389" s="388">
        <v>0</v>
      </c>
      <c r="G1389" s="388">
        <v>0</v>
      </c>
      <c r="H1389" s="388">
        <v>4</v>
      </c>
      <c r="I1389" s="388">
        <v>0</v>
      </c>
      <c r="J1389" s="388">
        <v>0</v>
      </c>
      <c r="K1389" s="391">
        <v>0</v>
      </c>
      <c r="L1389" s="392">
        <v>0</v>
      </c>
      <c r="M1389" s="393">
        <v>0</v>
      </c>
      <c r="N1389" s="392">
        <v>3</v>
      </c>
      <c r="O1389" s="393">
        <v>0</v>
      </c>
      <c r="P1389" s="392">
        <v>1</v>
      </c>
      <c r="Q1389" s="393">
        <v>0</v>
      </c>
      <c r="R1389" s="388">
        <v>28</v>
      </c>
      <c r="S1389" s="389">
        <v>0</v>
      </c>
      <c r="T1389" s="395">
        <f t="shared" si="64"/>
        <v>2.3333333333333335</v>
      </c>
    </row>
    <row r="1390" spans="1:20">
      <c r="A1390" s="388">
        <v>1382</v>
      </c>
      <c r="B1390" s="481" t="s">
        <v>354</v>
      </c>
      <c r="C1390" s="388" t="s">
        <v>875</v>
      </c>
      <c r="D1390" s="388">
        <v>15</v>
      </c>
      <c r="E1390" s="388">
        <v>0</v>
      </c>
      <c r="F1390" s="388">
        <v>0</v>
      </c>
      <c r="G1390" s="388">
        <v>0</v>
      </c>
      <c r="H1390" s="388">
        <v>17</v>
      </c>
      <c r="I1390" s="388">
        <v>0</v>
      </c>
      <c r="J1390" s="388">
        <v>0</v>
      </c>
      <c r="K1390" s="391">
        <v>0</v>
      </c>
      <c r="L1390" s="392">
        <v>0</v>
      </c>
      <c r="M1390" s="393">
        <v>0</v>
      </c>
      <c r="N1390" s="392">
        <v>12</v>
      </c>
      <c r="O1390" s="393">
        <v>0</v>
      </c>
      <c r="P1390" s="392">
        <v>5</v>
      </c>
      <c r="Q1390" s="393">
        <v>0</v>
      </c>
      <c r="R1390" s="388">
        <v>3</v>
      </c>
      <c r="S1390" s="389">
        <v>1</v>
      </c>
      <c r="T1390" s="395">
        <f t="shared" si="64"/>
        <v>0.2</v>
      </c>
    </row>
    <row r="1391" spans="1:20">
      <c r="A1391" s="388">
        <v>1383</v>
      </c>
      <c r="B1391" s="481" t="s">
        <v>366</v>
      </c>
      <c r="C1391" s="388" t="s">
        <v>872</v>
      </c>
      <c r="D1391" s="388">
        <v>32</v>
      </c>
      <c r="E1391" s="388">
        <v>0</v>
      </c>
      <c r="F1391" s="388">
        <v>1</v>
      </c>
      <c r="G1391" s="388">
        <v>0</v>
      </c>
      <c r="H1391" s="388">
        <v>17</v>
      </c>
      <c r="I1391" s="388">
        <v>0</v>
      </c>
      <c r="J1391" s="388">
        <v>0</v>
      </c>
      <c r="K1391" s="391">
        <v>0</v>
      </c>
      <c r="L1391" s="392">
        <v>3</v>
      </c>
      <c r="M1391" s="393">
        <v>0</v>
      </c>
      <c r="N1391" s="392">
        <v>8</v>
      </c>
      <c r="O1391" s="393">
        <v>0</v>
      </c>
      <c r="P1391" s="392">
        <v>5</v>
      </c>
      <c r="Q1391" s="393">
        <v>0</v>
      </c>
      <c r="R1391" s="388">
        <v>2</v>
      </c>
      <c r="S1391" s="389">
        <v>1</v>
      </c>
      <c r="T1391" s="395">
        <f t="shared" si="64"/>
        <v>6.25E-2</v>
      </c>
    </row>
    <row r="1392" spans="1:20">
      <c r="A1392" s="389">
        <v>1384</v>
      </c>
      <c r="B1392" s="481" t="s">
        <v>753</v>
      </c>
      <c r="C1392" s="388" t="s">
        <v>891</v>
      </c>
      <c r="D1392" s="388">
        <v>2110</v>
      </c>
      <c r="E1392" s="388">
        <v>1</v>
      </c>
      <c r="F1392" s="388">
        <v>354</v>
      </c>
      <c r="G1392" s="388">
        <v>0</v>
      </c>
      <c r="H1392" s="388">
        <v>1058</v>
      </c>
      <c r="I1392" s="388">
        <v>2</v>
      </c>
      <c r="J1392" s="388">
        <v>109</v>
      </c>
      <c r="K1392" s="391">
        <v>0</v>
      </c>
      <c r="L1392" s="392">
        <v>140</v>
      </c>
      <c r="M1392" s="393">
        <v>0</v>
      </c>
      <c r="N1392" s="392">
        <v>569</v>
      </c>
      <c r="O1392" s="393">
        <v>1</v>
      </c>
      <c r="P1392" s="392">
        <v>246</v>
      </c>
      <c r="Q1392" s="393">
        <v>1</v>
      </c>
      <c r="R1392" s="388">
        <v>449</v>
      </c>
      <c r="S1392" s="389">
        <v>220</v>
      </c>
      <c r="T1392" s="395">
        <f t="shared" si="64"/>
        <v>0.21279620853080569</v>
      </c>
    </row>
    <row r="1393" spans="1:20">
      <c r="A1393" s="388">
        <v>1385</v>
      </c>
      <c r="B1393" s="481" t="s">
        <v>143</v>
      </c>
      <c r="C1393" s="388" t="s">
        <v>773</v>
      </c>
      <c r="D1393" s="388">
        <v>221</v>
      </c>
      <c r="E1393" s="388">
        <v>0</v>
      </c>
      <c r="F1393" s="388">
        <v>2</v>
      </c>
      <c r="G1393" s="388">
        <v>0</v>
      </c>
      <c r="H1393" s="388">
        <v>177</v>
      </c>
      <c r="I1393" s="388">
        <v>0</v>
      </c>
      <c r="J1393" s="388">
        <v>0</v>
      </c>
      <c r="K1393" s="391">
        <v>0</v>
      </c>
      <c r="L1393" s="392">
        <v>22</v>
      </c>
      <c r="M1393" s="393">
        <v>0</v>
      </c>
      <c r="N1393" s="392">
        <v>82</v>
      </c>
      <c r="O1393" s="393">
        <v>0</v>
      </c>
      <c r="P1393" s="392">
        <v>72</v>
      </c>
      <c r="Q1393" s="393">
        <v>0</v>
      </c>
      <c r="R1393" s="388">
        <v>72</v>
      </c>
      <c r="S1393" s="389">
        <v>13</v>
      </c>
      <c r="T1393" s="395">
        <f t="shared" si="64"/>
        <v>0.32579185520361992</v>
      </c>
    </row>
    <row r="1394" spans="1:20">
      <c r="A1394" s="388">
        <v>1386</v>
      </c>
      <c r="B1394" s="481" t="s">
        <v>102</v>
      </c>
      <c r="C1394" s="388" t="s">
        <v>749</v>
      </c>
      <c r="D1394" s="388">
        <v>1197</v>
      </c>
      <c r="E1394" s="388">
        <v>3</v>
      </c>
      <c r="F1394" s="388">
        <v>28</v>
      </c>
      <c r="G1394" s="388">
        <v>0</v>
      </c>
      <c r="H1394" s="388">
        <v>801</v>
      </c>
      <c r="I1394" s="388">
        <v>1</v>
      </c>
      <c r="J1394" s="388">
        <v>5</v>
      </c>
      <c r="K1394" s="391">
        <v>0</v>
      </c>
      <c r="L1394" s="392">
        <v>81</v>
      </c>
      <c r="M1394" s="393">
        <v>0</v>
      </c>
      <c r="N1394" s="392">
        <v>387</v>
      </c>
      <c r="O1394" s="393">
        <v>0</v>
      </c>
      <c r="P1394" s="392">
        <v>314</v>
      </c>
      <c r="Q1394" s="393">
        <v>1</v>
      </c>
      <c r="R1394" s="388">
        <v>163</v>
      </c>
      <c r="S1394" s="389">
        <v>62</v>
      </c>
      <c r="T1394" s="395">
        <f t="shared" si="64"/>
        <v>0.13617376775271511</v>
      </c>
    </row>
    <row r="1395" spans="1:20" ht="25.5">
      <c r="A1395" s="388">
        <v>1387</v>
      </c>
      <c r="B1395" s="481" t="s">
        <v>4639</v>
      </c>
      <c r="C1395" s="388" t="s">
        <v>4638</v>
      </c>
      <c r="D1395" s="388">
        <v>1</v>
      </c>
      <c r="E1395" s="388">
        <v>0</v>
      </c>
      <c r="F1395" s="388">
        <v>0</v>
      </c>
      <c r="G1395" s="388">
        <v>0</v>
      </c>
      <c r="H1395" s="388">
        <v>1</v>
      </c>
      <c r="I1395" s="388">
        <v>0</v>
      </c>
      <c r="J1395" s="388">
        <v>0</v>
      </c>
      <c r="K1395" s="391">
        <v>0</v>
      </c>
      <c r="L1395" s="392">
        <v>0</v>
      </c>
      <c r="M1395" s="393">
        <v>0</v>
      </c>
      <c r="N1395" s="392">
        <v>1</v>
      </c>
      <c r="O1395" s="393">
        <v>0</v>
      </c>
      <c r="P1395" s="392">
        <v>0</v>
      </c>
      <c r="Q1395" s="393">
        <v>0</v>
      </c>
      <c r="R1395" s="388">
        <v>2</v>
      </c>
      <c r="S1395" s="389">
        <v>2</v>
      </c>
      <c r="T1395" s="395">
        <f t="shared" si="64"/>
        <v>2</v>
      </c>
    </row>
    <row r="1396" spans="1:20" ht="25.5">
      <c r="A1396" s="389">
        <v>1388</v>
      </c>
      <c r="B1396" s="481" t="s">
        <v>5504</v>
      </c>
      <c r="C1396" s="388" t="s">
        <v>757</v>
      </c>
      <c r="D1396" s="388">
        <v>418</v>
      </c>
      <c r="E1396" s="388">
        <v>0</v>
      </c>
      <c r="F1396" s="388">
        <v>5</v>
      </c>
      <c r="G1396" s="388">
        <v>0</v>
      </c>
      <c r="H1396" s="388">
        <v>314</v>
      </c>
      <c r="I1396" s="388">
        <v>0</v>
      </c>
      <c r="J1396" s="388">
        <v>0</v>
      </c>
      <c r="K1396" s="391">
        <v>0</v>
      </c>
      <c r="L1396" s="392">
        <v>26</v>
      </c>
      <c r="M1396" s="393">
        <v>0</v>
      </c>
      <c r="N1396" s="392">
        <v>139</v>
      </c>
      <c r="O1396" s="393">
        <v>0</v>
      </c>
      <c r="P1396" s="392">
        <v>142</v>
      </c>
      <c r="Q1396" s="393">
        <v>0</v>
      </c>
      <c r="R1396" s="388">
        <v>18</v>
      </c>
      <c r="S1396" s="389">
        <v>4</v>
      </c>
      <c r="T1396" s="395">
        <f t="shared" si="64"/>
        <v>4.3062200956937802E-2</v>
      </c>
    </row>
    <row r="1397" spans="1:20">
      <c r="A1397" s="388">
        <v>1389</v>
      </c>
      <c r="B1397" s="481" t="s">
        <v>2613</v>
      </c>
      <c r="C1397" s="388" t="s">
        <v>1195</v>
      </c>
      <c r="D1397" s="388">
        <v>3</v>
      </c>
      <c r="E1397" s="388">
        <v>0</v>
      </c>
      <c r="F1397" s="388">
        <v>0</v>
      </c>
      <c r="G1397" s="388">
        <v>0</v>
      </c>
      <c r="H1397" s="388">
        <v>1</v>
      </c>
      <c r="I1397" s="388">
        <v>0</v>
      </c>
      <c r="J1397" s="388">
        <v>0</v>
      </c>
      <c r="K1397" s="391">
        <v>0</v>
      </c>
      <c r="L1397" s="392">
        <v>0</v>
      </c>
      <c r="M1397" s="393">
        <v>0</v>
      </c>
      <c r="N1397" s="392">
        <v>0</v>
      </c>
      <c r="O1397" s="393">
        <v>0</v>
      </c>
      <c r="P1397" s="392">
        <v>1</v>
      </c>
      <c r="Q1397" s="393">
        <v>0</v>
      </c>
      <c r="R1397" s="388">
        <v>0</v>
      </c>
      <c r="S1397" s="389">
        <v>0</v>
      </c>
      <c r="T1397" s="395">
        <f t="shared" si="64"/>
        <v>0</v>
      </c>
    </row>
    <row r="1398" spans="1:20" ht="25.5">
      <c r="A1398" s="388">
        <v>1390</v>
      </c>
      <c r="B1398" s="481" t="s">
        <v>5352</v>
      </c>
      <c r="C1398" s="388" t="s">
        <v>5353</v>
      </c>
      <c r="D1398" s="388">
        <v>1</v>
      </c>
      <c r="E1398" s="388">
        <v>0</v>
      </c>
      <c r="F1398" s="388">
        <v>0</v>
      </c>
      <c r="G1398" s="388">
        <v>0</v>
      </c>
      <c r="H1398" s="388">
        <v>1</v>
      </c>
      <c r="I1398" s="388">
        <v>0</v>
      </c>
      <c r="J1398" s="388">
        <v>0</v>
      </c>
      <c r="K1398" s="391">
        <v>0</v>
      </c>
      <c r="L1398" s="392">
        <v>0</v>
      </c>
      <c r="M1398" s="393">
        <v>0</v>
      </c>
      <c r="N1398" s="392">
        <v>1</v>
      </c>
      <c r="O1398" s="393">
        <v>0</v>
      </c>
      <c r="P1398" s="392">
        <v>0</v>
      </c>
      <c r="Q1398" s="393">
        <v>0</v>
      </c>
      <c r="R1398" s="388">
        <v>0</v>
      </c>
      <c r="S1398" s="389">
        <v>0</v>
      </c>
      <c r="T1398" s="395">
        <f t="shared" si="64"/>
        <v>0</v>
      </c>
    </row>
    <row r="1399" spans="1:20" ht="25.5">
      <c r="A1399" s="388">
        <v>1391</v>
      </c>
      <c r="B1399" s="481" t="s">
        <v>3304</v>
      </c>
      <c r="C1399" s="388" t="s">
        <v>3305</v>
      </c>
      <c r="D1399" s="388">
        <v>1</v>
      </c>
      <c r="E1399" s="388">
        <v>0</v>
      </c>
      <c r="F1399" s="388">
        <v>0</v>
      </c>
      <c r="G1399" s="388">
        <v>0</v>
      </c>
      <c r="H1399" s="388">
        <v>0</v>
      </c>
      <c r="I1399" s="388">
        <v>0</v>
      </c>
      <c r="J1399" s="388">
        <v>0</v>
      </c>
      <c r="K1399" s="391">
        <v>0</v>
      </c>
      <c r="L1399" s="392">
        <v>0</v>
      </c>
      <c r="M1399" s="393">
        <v>0</v>
      </c>
      <c r="N1399" s="392">
        <v>0</v>
      </c>
      <c r="O1399" s="393">
        <v>0</v>
      </c>
      <c r="P1399" s="392">
        <v>0</v>
      </c>
      <c r="Q1399" s="393">
        <v>0</v>
      </c>
      <c r="R1399" s="388">
        <v>2</v>
      </c>
      <c r="S1399" s="389">
        <v>0</v>
      </c>
      <c r="T1399" s="395">
        <f t="shared" si="64"/>
        <v>2</v>
      </c>
    </row>
    <row r="1400" spans="1:20" ht="25.5">
      <c r="A1400" s="389">
        <v>1392</v>
      </c>
      <c r="B1400" s="481" t="s">
        <v>2614</v>
      </c>
      <c r="C1400" s="388" t="s">
        <v>792</v>
      </c>
      <c r="D1400" s="388">
        <v>2</v>
      </c>
      <c r="E1400" s="388">
        <v>0</v>
      </c>
      <c r="F1400" s="388">
        <v>0</v>
      </c>
      <c r="G1400" s="388">
        <v>0</v>
      </c>
      <c r="H1400" s="388">
        <v>2</v>
      </c>
      <c r="I1400" s="388">
        <v>0</v>
      </c>
      <c r="J1400" s="388">
        <v>0</v>
      </c>
      <c r="K1400" s="391">
        <v>0</v>
      </c>
      <c r="L1400" s="392">
        <v>0</v>
      </c>
      <c r="M1400" s="393">
        <v>0</v>
      </c>
      <c r="N1400" s="392">
        <v>1</v>
      </c>
      <c r="O1400" s="393">
        <v>0</v>
      </c>
      <c r="P1400" s="392">
        <v>1</v>
      </c>
      <c r="Q1400" s="393">
        <v>0</v>
      </c>
      <c r="R1400" s="388">
        <v>8</v>
      </c>
      <c r="S1400" s="389">
        <v>2</v>
      </c>
      <c r="T1400" s="395">
        <f t="shared" si="64"/>
        <v>4</v>
      </c>
    </row>
    <row r="1401" spans="1:20" ht="25.5">
      <c r="A1401" s="388">
        <v>1393</v>
      </c>
      <c r="B1401" s="481" t="s">
        <v>2615</v>
      </c>
      <c r="C1401" s="388" t="s">
        <v>779</v>
      </c>
      <c r="D1401" s="388">
        <v>109</v>
      </c>
      <c r="E1401" s="388">
        <v>3</v>
      </c>
      <c r="F1401" s="388">
        <v>0</v>
      </c>
      <c r="G1401" s="388">
        <v>0</v>
      </c>
      <c r="H1401" s="388">
        <v>73</v>
      </c>
      <c r="I1401" s="388">
        <v>3</v>
      </c>
      <c r="J1401" s="388">
        <v>0</v>
      </c>
      <c r="K1401" s="391">
        <v>0</v>
      </c>
      <c r="L1401" s="392">
        <v>5</v>
      </c>
      <c r="M1401" s="393">
        <v>0</v>
      </c>
      <c r="N1401" s="392">
        <v>42</v>
      </c>
      <c r="O1401" s="393">
        <v>3</v>
      </c>
      <c r="P1401" s="392">
        <v>26</v>
      </c>
      <c r="Q1401" s="393">
        <v>0</v>
      </c>
      <c r="R1401" s="388">
        <v>9</v>
      </c>
      <c r="S1401" s="389">
        <v>1</v>
      </c>
      <c r="T1401" s="395">
        <f t="shared" si="64"/>
        <v>8.2568807339449546E-2</v>
      </c>
    </row>
    <row r="1402" spans="1:20" ht="25.5">
      <c r="A1402" s="388">
        <v>1394</v>
      </c>
      <c r="B1402" s="481" t="s">
        <v>2616</v>
      </c>
      <c r="C1402" s="388" t="s">
        <v>763</v>
      </c>
      <c r="D1402" s="388">
        <v>96</v>
      </c>
      <c r="E1402" s="388">
        <v>7</v>
      </c>
      <c r="F1402" s="388">
        <v>1</v>
      </c>
      <c r="G1402" s="388">
        <v>0</v>
      </c>
      <c r="H1402" s="388">
        <v>81</v>
      </c>
      <c r="I1402" s="388">
        <v>17</v>
      </c>
      <c r="J1402" s="388">
        <v>1</v>
      </c>
      <c r="K1402" s="391">
        <v>0</v>
      </c>
      <c r="L1402" s="392">
        <v>8</v>
      </c>
      <c r="M1402" s="393">
        <v>1</v>
      </c>
      <c r="N1402" s="392">
        <v>31</v>
      </c>
      <c r="O1402" s="393">
        <v>3</v>
      </c>
      <c r="P1402" s="392">
        <v>37</v>
      </c>
      <c r="Q1402" s="393">
        <v>10</v>
      </c>
      <c r="R1402" s="388">
        <v>19</v>
      </c>
      <c r="S1402" s="389">
        <v>4</v>
      </c>
      <c r="T1402" s="395">
        <f t="shared" si="64"/>
        <v>0.19791666666666666</v>
      </c>
    </row>
    <row r="1403" spans="1:20" ht="25.5">
      <c r="A1403" s="388">
        <v>1395</v>
      </c>
      <c r="B1403" s="481" t="s">
        <v>2617</v>
      </c>
      <c r="C1403" s="388" t="s">
        <v>1197</v>
      </c>
      <c r="D1403" s="388">
        <v>10</v>
      </c>
      <c r="E1403" s="388">
        <v>0</v>
      </c>
      <c r="F1403" s="388">
        <v>0</v>
      </c>
      <c r="G1403" s="388">
        <v>0</v>
      </c>
      <c r="H1403" s="388">
        <v>6</v>
      </c>
      <c r="I1403" s="388">
        <v>0</v>
      </c>
      <c r="J1403" s="388">
        <v>0</v>
      </c>
      <c r="K1403" s="391">
        <v>0</v>
      </c>
      <c r="L1403" s="392">
        <v>0</v>
      </c>
      <c r="M1403" s="393">
        <v>0</v>
      </c>
      <c r="N1403" s="392">
        <v>5</v>
      </c>
      <c r="O1403" s="393">
        <v>0</v>
      </c>
      <c r="P1403" s="392">
        <v>1</v>
      </c>
      <c r="Q1403" s="393">
        <v>0</v>
      </c>
      <c r="R1403" s="388">
        <v>3</v>
      </c>
      <c r="S1403" s="389">
        <v>0</v>
      </c>
      <c r="T1403" s="395">
        <f t="shared" si="64"/>
        <v>0.3</v>
      </c>
    </row>
    <row r="1404" spans="1:20" ht="25.5">
      <c r="A1404" s="389">
        <v>1396</v>
      </c>
      <c r="B1404" s="481" t="s">
        <v>2618</v>
      </c>
      <c r="C1404" s="388" t="s">
        <v>758</v>
      </c>
      <c r="D1404" s="388">
        <v>160</v>
      </c>
      <c r="E1404" s="388">
        <v>5</v>
      </c>
      <c r="F1404" s="388">
        <v>1</v>
      </c>
      <c r="G1404" s="388">
        <v>0</v>
      </c>
      <c r="H1404" s="388">
        <v>148</v>
      </c>
      <c r="I1404" s="388">
        <v>3</v>
      </c>
      <c r="J1404" s="388">
        <v>1</v>
      </c>
      <c r="K1404" s="391">
        <v>0</v>
      </c>
      <c r="L1404" s="392">
        <v>15</v>
      </c>
      <c r="M1404" s="393">
        <v>1</v>
      </c>
      <c r="N1404" s="392">
        <v>59</v>
      </c>
      <c r="O1404" s="393">
        <v>2</v>
      </c>
      <c r="P1404" s="392">
        <v>73</v>
      </c>
      <c r="Q1404" s="393">
        <v>0</v>
      </c>
      <c r="R1404" s="388">
        <v>25</v>
      </c>
      <c r="S1404" s="389">
        <v>7</v>
      </c>
      <c r="T1404" s="395">
        <f t="shared" si="64"/>
        <v>0.15625</v>
      </c>
    </row>
    <row r="1405" spans="1:20" ht="25.5">
      <c r="A1405" s="388">
        <v>1397</v>
      </c>
      <c r="B1405" s="481" t="s">
        <v>130</v>
      </c>
      <c r="C1405" s="388" t="s">
        <v>817</v>
      </c>
      <c r="D1405" s="388">
        <v>397</v>
      </c>
      <c r="E1405" s="388">
        <v>14</v>
      </c>
      <c r="F1405" s="388">
        <v>1</v>
      </c>
      <c r="G1405" s="388">
        <v>0</v>
      </c>
      <c r="H1405" s="388">
        <v>303</v>
      </c>
      <c r="I1405" s="388">
        <v>17</v>
      </c>
      <c r="J1405" s="388">
        <v>0</v>
      </c>
      <c r="K1405" s="391">
        <v>0</v>
      </c>
      <c r="L1405" s="392">
        <v>21</v>
      </c>
      <c r="M1405" s="393">
        <v>1</v>
      </c>
      <c r="N1405" s="392">
        <v>152</v>
      </c>
      <c r="O1405" s="393">
        <v>6</v>
      </c>
      <c r="P1405" s="392">
        <v>120</v>
      </c>
      <c r="Q1405" s="393">
        <v>9</v>
      </c>
      <c r="R1405" s="388">
        <v>118</v>
      </c>
      <c r="S1405" s="389">
        <v>14</v>
      </c>
      <c r="T1405" s="395">
        <f t="shared" si="64"/>
        <v>0.29722921914357681</v>
      </c>
    </row>
    <row r="1406" spans="1:20">
      <c r="A1406" s="388">
        <v>1398</v>
      </c>
      <c r="B1406" s="481" t="s">
        <v>2619</v>
      </c>
      <c r="C1406" s="388" t="s">
        <v>1028</v>
      </c>
      <c r="D1406" s="388">
        <v>90</v>
      </c>
      <c r="E1406" s="388">
        <v>0</v>
      </c>
      <c r="F1406" s="388">
        <v>3</v>
      </c>
      <c r="G1406" s="388">
        <v>0</v>
      </c>
      <c r="H1406" s="388">
        <v>57</v>
      </c>
      <c r="I1406" s="388">
        <v>0</v>
      </c>
      <c r="J1406" s="388">
        <v>1</v>
      </c>
      <c r="K1406" s="391">
        <v>0</v>
      </c>
      <c r="L1406" s="392">
        <v>9</v>
      </c>
      <c r="M1406" s="393">
        <v>0</v>
      </c>
      <c r="N1406" s="392">
        <v>27</v>
      </c>
      <c r="O1406" s="393">
        <v>0</v>
      </c>
      <c r="P1406" s="392">
        <v>15</v>
      </c>
      <c r="Q1406" s="393">
        <v>0</v>
      </c>
      <c r="R1406" s="388">
        <v>17</v>
      </c>
      <c r="S1406" s="389">
        <v>10</v>
      </c>
      <c r="T1406" s="395">
        <f t="shared" si="64"/>
        <v>0.18888888888888888</v>
      </c>
    </row>
    <row r="1407" spans="1:20">
      <c r="A1407" s="388">
        <v>1399</v>
      </c>
      <c r="B1407" s="481" t="s">
        <v>2620</v>
      </c>
      <c r="C1407" s="388" t="s">
        <v>1029</v>
      </c>
      <c r="D1407" s="388">
        <v>6</v>
      </c>
      <c r="E1407" s="388">
        <v>1</v>
      </c>
      <c r="F1407" s="388">
        <v>0</v>
      </c>
      <c r="G1407" s="388">
        <v>0</v>
      </c>
      <c r="H1407" s="388">
        <v>3</v>
      </c>
      <c r="I1407" s="388">
        <v>0</v>
      </c>
      <c r="J1407" s="388">
        <v>0</v>
      </c>
      <c r="K1407" s="391">
        <v>0</v>
      </c>
      <c r="L1407" s="392">
        <v>0</v>
      </c>
      <c r="M1407" s="393">
        <v>0</v>
      </c>
      <c r="N1407" s="392">
        <v>3</v>
      </c>
      <c r="O1407" s="393">
        <v>0</v>
      </c>
      <c r="P1407" s="392">
        <v>0</v>
      </c>
      <c r="Q1407" s="393">
        <v>0</v>
      </c>
      <c r="R1407" s="388">
        <v>18</v>
      </c>
      <c r="S1407" s="389">
        <v>1</v>
      </c>
      <c r="T1407" s="395">
        <f t="shared" si="64"/>
        <v>3</v>
      </c>
    </row>
    <row r="1408" spans="1:20">
      <c r="A1408" s="389">
        <v>1400</v>
      </c>
      <c r="B1408" s="481" t="s">
        <v>2621</v>
      </c>
      <c r="C1408" s="388" t="s">
        <v>866</v>
      </c>
      <c r="D1408" s="388">
        <v>33</v>
      </c>
      <c r="E1408" s="388">
        <v>1</v>
      </c>
      <c r="F1408" s="388">
        <v>0</v>
      </c>
      <c r="G1408" s="388">
        <v>0</v>
      </c>
      <c r="H1408" s="388">
        <v>26</v>
      </c>
      <c r="I1408" s="388">
        <v>4</v>
      </c>
      <c r="J1408" s="388">
        <v>0</v>
      </c>
      <c r="K1408" s="391">
        <v>0</v>
      </c>
      <c r="L1408" s="392">
        <v>2</v>
      </c>
      <c r="M1408" s="393">
        <v>0</v>
      </c>
      <c r="N1408" s="392">
        <v>12</v>
      </c>
      <c r="O1408" s="393">
        <v>1</v>
      </c>
      <c r="P1408" s="392">
        <v>8</v>
      </c>
      <c r="Q1408" s="393">
        <v>3</v>
      </c>
      <c r="R1408" s="388">
        <v>68</v>
      </c>
      <c r="S1408" s="389">
        <v>13</v>
      </c>
      <c r="T1408" s="395">
        <f t="shared" si="64"/>
        <v>2.0606060606060606</v>
      </c>
    </row>
    <row r="1409" spans="1:20">
      <c r="A1409" s="388">
        <v>1401</v>
      </c>
      <c r="B1409" s="481" t="s">
        <v>1196</v>
      </c>
      <c r="C1409" s="388" t="s">
        <v>2622</v>
      </c>
      <c r="D1409" s="388">
        <v>3</v>
      </c>
      <c r="E1409" s="388">
        <v>0</v>
      </c>
      <c r="F1409" s="388">
        <v>0</v>
      </c>
      <c r="G1409" s="388">
        <v>0</v>
      </c>
      <c r="H1409" s="388">
        <v>1</v>
      </c>
      <c r="I1409" s="388">
        <v>0</v>
      </c>
      <c r="J1409" s="388">
        <v>0</v>
      </c>
      <c r="K1409" s="391">
        <v>0</v>
      </c>
      <c r="L1409" s="392">
        <v>0</v>
      </c>
      <c r="M1409" s="393">
        <v>0</v>
      </c>
      <c r="N1409" s="392">
        <v>1</v>
      </c>
      <c r="O1409" s="393">
        <v>0</v>
      </c>
      <c r="P1409" s="392">
        <v>0</v>
      </c>
      <c r="Q1409" s="393">
        <v>0</v>
      </c>
      <c r="R1409" s="388">
        <v>0</v>
      </c>
      <c r="S1409" s="389">
        <v>0</v>
      </c>
      <c r="T1409" s="395">
        <f t="shared" si="64"/>
        <v>0</v>
      </c>
    </row>
    <row r="1410" spans="1:20">
      <c r="A1410" s="388">
        <v>1402</v>
      </c>
      <c r="B1410" s="481" t="s">
        <v>250</v>
      </c>
      <c r="C1410" s="388" t="s">
        <v>890</v>
      </c>
      <c r="D1410" s="388">
        <v>61</v>
      </c>
      <c r="E1410" s="388">
        <v>0</v>
      </c>
      <c r="F1410" s="388">
        <v>0</v>
      </c>
      <c r="G1410" s="388">
        <v>0</v>
      </c>
      <c r="H1410" s="388">
        <v>40</v>
      </c>
      <c r="I1410" s="388">
        <v>0</v>
      </c>
      <c r="J1410" s="388">
        <v>0</v>
      </c>
      <c r="K1410" s="391">
        <v>0</v>
      </c>
      <c r="L1410" s="392">
        <v>3</v>
      </c>
      <c r="M1410" s="393">
        <v>0</v>
      </c>
      <c r="N1410" s="392">
        <v>16</v>
      </c>
      <c r="O1410" s="393">
        <v>0</v>
      </c>
      <c r="P1410" s="392">
        <v>20</v>
      </c>
      <c r="Q1410" s="393">
        <v>0</v>
      </c>
      <c r="R1410" s="388">
        <v>4</v>
      </c>
      <c r="S1410" s="389">
        <v>1</v>
      </c>
      <c r="T1410" s="395">
        <f t="shared" si="64"/>
        <v>6.5573770491803282E-2</v>
      </c>
    </row>
    <row r="1411" spans="1:20">
      <c r="A1411" s="388">
        <v>1403</v>
      </c>
      <c r="B1411" s="481" t="s">
        <v>611</v>
      </c>
      <c r="C1411" s="388" t="s">
        <v>2623</v>
      </c>
      <c r="D1411" s="388">
        <v>36</v>
      </c>
      <c r="E1411" s="388">
        <v>0</v>
      </c>
      <c r="F1411" s="388">
        <v>0</v>
      </c>
      <c r="G1411" s="388">
        <v>0</v>
      </c>
      <c r="H1411" s="388">
        <v>19</v>
      </c>
      <c r="I1411" s="388">
        <v>0</v>
      </c>
      <c r="J1411" s="388">
        <v>0</v>
      </c>
      <c r="K1411" s="391">
        <v>0</v>
      </c>
      <c r="L1411" s="392">
        <v>4</v>
      </c>
      <c r="M1411" s="393">
        <v>0</v>
      </c>
      <c r="N1411" s="392">
        <v>8</v>
      </c>
      <c r="O1411" s="393">
        <v>0</v>
      </c>
      <c r="P1411" s="392">
        <v>6</v>
      </c>
      <c r="Q1411" s="393">
        <v>0</v>
      </c>
      <c r="R1411" s="388">
        <v>3</v>
      </c>
      <c r="S1411" s="389">
        <v>1</v>
      </c>
      <c r="T1411" s="395">
        <f t="shared" si="64"/>
        <v>8.3333333333333329E-2</v>
      </c>
    </row>
    <row r="1412" spans="1:20">
      <c r="A1412" s="389">
        <v>1404</v>
      </c>
      <c r="B1412" s="481" t="s">
        <v>2624</v>
      </c>
      <c r="C1412" s="388" t="s">
        <v>2625</v>
      </c>
      <c r="D1412" s="388">
        <v>22</v>
      </c>
      <c r="E1412" s="388">
        <v>0</v>
      </c>
      <c r="F1412" s="388">
        <v>0</v>
      </c>
      <c r="G1412" s="388">
        <v>0</v>
      </c>
      <c r="H1412" s="388">
        <v>12</v>
      </c>
      <c r="I1412" s="388">
        <v>0</v>
      </c>
      <c r="J1412" s="388">
        <v>0</v>
      </c>
      <c r="K1412" s="391">
        <v>0</v>
      </c>
      <c r="L1412" s="392">
        <v>1</v>
      </c>
      <c r="M1412" s="393">
        <v>0</v>
      </c>
      <c r="N1412" s="392">
        <v>9</v>
      </c>
      <c r="O1412" s="393">
        <v>0</v>
      </c>
      <c r="P1412" s="392">
        <v>2</v>
      </c>
      <c r="Q1412" s="393">
        <v>0</v>
      </c>
      <c r="R1412" s="388">
        <v>2</v>
      </c>
      <c r="S1412" s="389">
        <v>1</v>
      </c>
      <c r="T1412" s="395">
        <f t="shared" si="64"/>
        <v>9.0909090909090912E-2</v>
      </c>
    </row>
    <row r="1413" spans="1:20" ht="25.5">
      <c r="A1413" s="388">
        <v>1405</v>
      </c>
      <c r="B1413" s="481" t="s">
        <v>3390</v>
      </c>
      <c r="C1413" s="388" t="s">
        <v>3391</v>
      </c>
      <c r="D1413" s="388">
        <v>6</v>
      </c>
      <c r="E1413" s="388">
        <v>0</v>
      </c>
      <c r="F1413" s="388">
        <v>0</v>
      </c>
      <c r="G1413" s="388">
        <v>0</v>
      </c>
      <c r="H1413" s="388">
        <v>2</v>
      </c>
      <c r="I1413" s="388">
        <v>0</v>
      </c>
      <c r="J1413" s="388">
        <v>0</v>
      </c>
      <c r="K1413" s="391">
        <v>0</v>
      </c>
      <c r="L1413" s="392">
        <v>0</v>
      </c>
      <c r="M1413" s="393">
        <v>0</v>
      </c>
      <c r="N1413" s="392">
        <v>1</v>
      </c>
      <c r="O1413" s="393">
        <v>0</v>
      </c>
      <c r="P1413" s="392">
        <v>1</v>
      </c>
      <c r="Q1413" s="393">
        <v>0</v>
      </c>
      <c r="R1413" s="388">
        <v>1</v>
      </c>
      <c r="S1413" s="389">
        <v>1</v>
      </c>
      <c r="T1413" s="395">
        <f t="shared" si="64"/>
        <v>0.16666666666666666</v>
      </c>
    </row>
    <row r="1414" spans="1:20">
      <c r="A1414" s="388">
        <v>1406</v>
      </c>
      <c r="B1414" s="481" t="s">
        <v>3392</v>
      </c>
      <c r="C1414" s="388" t="s">
        <v>3393</v>
      </c>
      <c r="D1414" s="388">
        <v>1</v>
      </c>
      <c r="E1414" s="388">
        <v>0</v>
      </c>
      <c r="F1414" s="388">
        <v>0</v>
      </c>
      <c r="G1414" s="388">
        <v>0</v>
      </c>
      <c r="H1414" s="388">
        <v>1</v>
      </c>
      <c r="I1414" s="388">
        <v>0</v>
      </c>
      <c r="J1414" s="388">
        <v>0</v>
      </c>
      <c r="K1414" s="391">
        <v>0</v>
      </c>
      <c r="L1414" s="392">
        <v>0</v>
      </c>
      <c r="M1414" s="393">
        <v>0</v>
      </c>
      <c r="N1414" s="392">
        <v>0</v>
      </c>
      <c r="O1414" s="393">
        <v>0</v>
      </c>
      <c r="P1414" s="392">
        <v>1</v>
      </c>
      <c r="Q1414" s="393">
        <v>0</v>
      </c>
      <c r="R1414" s="388">
        <v>0</v>
      </c>
      <c r="S1414" s="389">
        <v>0</v>
      </c>
      <c r="T1414" s="395">
        <f t="shared" si="64"/>
        <v>0</v>
      </c>
    </row>
    <row r="1415" spans="1:20" ht="25.5">
      <c r="A1415" s="388">
        <v>1407</v>
      </c>
      <c r="B1415" s="481" t="s">
        <v>5505</v>
      </c>
      <c r="C1415" s="388" t="s">
        <v>766</v>
      </c>
      <c r="D1415" s="388">
        <v>320</v>
      </c>
      <c r="E1415" s="388">
        <v>30</v>
      </c>
      <c r="F1415" s="388">
        <v>0</v>
      </c>
      <c r="G1415" s="388">
        <v>0</v>
      </c>
      <c r="H1415" s="388">
        <v>263</v>
      </c>
      <c r="I1415" s="388">
        <v>26</v>
      </c>
      <c r="J1415" s="388">
        <v>1</v>
      </c>
      <c r="K1415" s="391">
        <v>1</v>
      </c>
      <c r="L1415" s="392">
        <v>28</v>
      </c>
      <c r="M1415" s="393">
        <v>1</v>
      </c>
      <c r="N1415" s="392">
        <v>123</v>
      </c>
      <c r="O1415" s="393">
        <v>14</v>
      </c>
      <c r="P1415" s="392">
        <v>107</v>
      </c>
      <c r="Q1415" s="393">
        <v>9</v>
      </c>
      <c r="R1415" s="388">
        <v>13</v>
      </c>
      <c r="S1415" s="389">
        <v>6</v>
      </c>
      <c r="T1415" s="395">
        <f t="shared" ref="T1415:T1446" si="65">R1415/D1415</f>
        <v>4.0625000000000001E-2</v>
      </c>
    </row>
    <row r="1416" spans="1:20">
      <c r="A1416" s="389">
        <v>1408</v>
      </c>
      <c r="B1416" s="481" t="s">
        <v>359</v>
      </c>
      <c r="C1416" s="388" t="s">
        <v>2627</v>
      </c>
      <c r="D1416" s="388">
        <v>23</v>
      </c>
      <c r="E1416" s="388">
        <v>0</v>
      </c>
      <c r="F1416" s="388">
        <v>1</v>
      </c>
      <c r="G1416" s="388">
        <v>0</v>
      </c>
      <c r="H1416" s="388">
        <v>13</v>
      </c>
      <c r="I1416" s="388">
        <v>0</v>
      </c>
      <c r="J1416" s="388">
        <v>1</v>
      </c>
      <c r="K1416" s="391">
        <v>0</v>
      </c>
      <c r="L1416" s="392">
        <v>2</v>
      </c>
      <c r="M1416" s="393">
        <v>0</v>
      </c>
      <c r="N1416" s="392">
        <v>9</v>
      </c>
      <c r="O1416" s="393">
        <v>0</v>
      </c>
      <c r="P1416" s="392">
        <v>2</v>
      </c>
      <c r="Q1416" s="393">
        <v>0</v>
      </c>
      <c r="R1416" s="388">
        <v>20</v>
      </c>
      <c r="S1416" s="389">
        <v>14</v>
      </c>
      <c r="T1416" s="395">
        <f t="shared" si="65"/>
        <v>0.86956521739130432</v>
      </c>
    </row>
    <row r="1417" spans="1:20">
      <c r="A1417" s="388">
        <v>1409</v>
      </c>
      <c r="B1417" s="481" t="s">
        <v>700</v>
      </c>
      <c r="C1417" s="388" t="s">
        <v>1011</v>
      </c>
      <c r="D1417" s="388">
        <v>6</v>
      </c>
      <c r="E1417" s="388">
        <v>2</v>
      </c>
      <c r="F1417" s="388">
        <v>0</v>
      </c>
      <c r="G1417" s="388">
        <v>0</v>
      </c>
      <c r="H1417" s="388">
        <v>6</v>
      </c>
      <c r="I1417" s="388">
        <v>1</v>
      </c>
      <c r="J1417" s="388">
        <v>0</v>
      </c>
      <c r="K1417" s="391">
        <v>0</v>
      </c>
      <c r="L1417" s="392">
        <v>1</v>
      </c>
      <c r="M1417" s="393">
        <v>0</v>
      </c>
      <c r="N1417" s="392">
        <v>3</v>
      </c>
      <c r="O1417" s="393">
        <v>1</v>
      </c>
      <c r="P1417" s="392">
        <v>2</v>
      </c>
      <c r="Q1417" s="393">
        <v>0</v>
      </c>
      <c r="R1417" s="388">
        <v>7</v>
      </c>
      <c r="S1417" s="389">
        <v>7</v>
      </c>
      <c r="T1417" s="395">
        <f t="shared" si="65"/>
        <v>1.1666666666666667</v>
      </c>
    </row>
    <row r="1418" spans="1:20" ht="25.5">
      <c r="A1418" s="388">
        <v>1410</v>
      </c>
      <c r="B1418" s="481" t="s">
        <v>2628</v>
      </c>
      <c r="C1418" s="388" t="s">
        <v>832</v>
      </c>
      <c r="D1418" s="388">
        <v>29</v>
      </c>
      <c r="E1418" s="388">
        <v>4</v>
      </c>
      <c r="F1418" s="388">
        <v>0</v>
      </c>
      <c r="G1418" s="388">
        <v>0</v>
      </c>
      <c r="H1418" s="388">
        <v>29</v>
      </c>
      <c r="I1418" s="388">
        <v>4</v>
      </c>
      <c r="J1418" s="388">
        <v>0</v>
      </c>
      <c r="K1418" s="391">
        <v>0</v>
      </c>
      <c r="L1418" s="392">
        <v>1</v>
      </c>
      <c r="M1418" s="393">
        <v>1</v>
      </c>
      <c r="N1418" s="392">
        <v>7</v>
      </c>
      <c r="O1418" s="393">
        <v>0</v>
      </c>
      <c r="P1418" s="392">
        <v>20</v>
      </c>
      <c r="Q1418" s="393">
        <v>2</v>
      </c>
      <c r="R1418" s="388">
        <v>10</v>
      </c>
      <c r="S1418" s="389">
        <v>1</v>
      </c>
      <c r="T1418" s="395">
        <f t="shared" si="65"/>
        <v>0.34482758620689657</v>
      </c>
    </row>
    <row r="1419" spans="1:20">
      <c r="A1419" s="388">
        <v>1411</v>
      </c>
      <c r="B1419" s="481" t="s">
        <v>2629</v>
      </c>
      <c r="C1419" s="388" t="s">
        <v>1046</v>
      </c>
      <c r="D1419" s="388">
        <v>14</v>
      </c>
      <c r="E1419" s="388">
        <v>2</v>
      </c>
      <c r="F1419" s="388">
        <v>0</v>
      </c>
      <c r="G1419" s="388">
        <v>0</v>
      </c>
      <c r="H1419" s="388">
        <v>11</v>
      </c>
      <c r="I1419" s="388">
        <v>2</v>
      </c>
      <c r="J1419" s="388">
        <v>0</v>
      </c>
      <c r="K1419" s="391">
        <v>0</v>
      </c>
      <c r="L1419" s="392">
        <v>2</v>
      </c>
      <c r="M1419" s="393">
        <v>0</v>
      </c>
      <c r="N1419" s="392">
        <v>6</v>
      </c>
      <c r="O1419" s="393">
        <v>1</v>
      </c>
      <c r="P1419" s="392">
        <v>3</v>
      </c>
      <c r="Q1419" s="393">
        <v>1</v>
      </c>
      <c r="R1419" s="388">
        <v>5</v>
      </c>
      <c r="S1419" s="389">
        <v>0</v>
      </c>
      <c r="T1419" s="395">
        <f t="shared" si="65"/>
        <v>0.35714285714285715</v>
      </c>
    </row>
    <row r="1420" spans="1:20">
      <c r="A1420" s="389">
        <v>1412</v>
      </c>
      <c r="B1420" s="481" t="s">
        <v>543</v>
      </c>
      <c r="C1420" s="388" t="s">
        <v>1093</v>
      </c>
      <c r="D1420" s="388">
        <v>3</v>
      </c>
      <c r="E1420" s="388">
        <v>2</v>
      </c>
      <c r="F1420" s="388">
        <v>0</v>
      </c>
      <c r="G1420" s="388">
        <v>0</v>
      </c>
      <c r="H1420" s="388">
        <v>2</v>
      </c>
      <c r="I1420" s="388">
        <v>1</v>
      </c>
      <c r="J1420" s="388">
        <v>0</v>
      </c>
      <c r="K1420" s="391">
        <v>0</v>
      </c>
      <c r="L1420" s="392">
        <v>0</v>
      </c>
      <c r="M1420" s="393">
        <v>0</v>
      </c>
      <c r="N1420" s="392">
        <v>1</v>
      </c>
      <c r="O1420" s="393">
        <v>0</v>
      </c>
      <c r="P1420" s="392">
        <v>1</v>
      </c>
      <c r="Q1420" s="393">
        <v>1</v>
      </c>
      <c r="R1420" s="388">
        <v>0</v>
      </c>
      <c r="S1420" s="389">
        <v>0</v>
      </c>
      <c r="T1420" s="395">
        <f t="shared" si="65"/>
        <v>0</v>
      </c>
    </row>
    <row r="1421" spans="1:20">
      <c r="A1421" s="388">
        <v>1413</v>
      </c>
      <c r="B1421" s="481" t="s">
        <v>4704</v>
      </c>
      <c r="C1421" s="388" t="s">
        <v>4703</v>
      </c>
      <c r="D1421" s="388">
        <v>1</v>
      </c>
      <c r="E1421" s="388">
        <v>0</v>
      </c>
      <c r="F1421" s="388">
        <v>0</v>
      </c>
      <c r="G1421" s="388">
        <v>0</v>
      </c>
      <c r="H1421" s="388">
        <v>0</v>
      </c>
      <c r="I1421" s="388">
        <v>0</v>
      </c>
      <c r="J1421" s="388">
        <v>0</v>
      </c>
      <c r="K1421" s="391">
        <v>0</v>
      </c>
      <c r="L1421" s="392">
        <v>0</v>
      </c>
      <c r="M1421" s="393">
        <v>0</v>
      </c>
      <c r="N1421" s="392">
        <v>0</v>
      </c>
      <c r="O1421" s="393">
        <v>0</v>
      </c>
      <c r="P1421" s="392">
        <v>0</v>
      </c>
      <c r="Q1421" s="393">
        <v>0</v>
      </c>
      <c r="R1421" s="388">
        <v>1</v>
      </c>
      <c r="S1421" s="389">
        <v>0</v>
      </c>
      <c r="T1421" s="395">
        <f t="shared" si="65"/>
        <v>1</v>
      </c>
    </row>
    <row r="1422" spans="1:20">
      <c r="A1422" s="388">
        <v>1414</v>
      </c>
      <c r="B1422" s="481" t="s">
        <v>390</v>
      </c>
      <c r="C1422" s="388" t="s">
        <v>2630</v>
      </c>
      <c r="D1422" s="388">
        <v>11</v>
      </c>
      <c r="E1422" s="388">
        <v>2</v>
      </c>
      <c r="F1422" s="388">
        <v>0</v>
      </c>
      <c r="G1422" s="388">
        <v>0</v>
      </c>
      <c r="H1422" s="388">
        <v>12</v>
      </c>
      <c r="I1422" s="388">
        <v>1</v>
      </c>
      <c r="J1422" s="388">
        <v>0</v>
      </c>
      <c r="K1422" s="391">
        <v>0</v>
      </c>
      <c r="L1422" s="392">
        <v>1</v>
      </c>
      <c r="M1422" s="393">
        <v>0</v>
      </c>
      <c r="N1422" s="392">
        <v>4</v>
      </c>
      <c r="O1422" s="393">
        <v>0</v>
      </c>
      <c r="P1422" s="392">
        <v>7</v>
      </c>
      <c r="Q1422" s="393">
        <v>1</v>
      </c>
      <c r="R1422" s="388">
        <v>0</v>
      </c>
      <c r="S1422" s="389">
        <v>0</v>
      </c>
      <c r="T1422" s="395">
        <f t="shared" si="65"/>
        <v>0</v>
      </c>
    </row>
    <row r="1423" spans="1:20">
      <c r="A1423" s="388">
        <v>1415</v>
      </c>
      <c r="B1423" s="481" t="s">
        <v>360</v>
      </c>
      <c r="C1423" s="388" t="s">
        <v>896</v>
      </c>
      <c r="D1423" s="388">
        <v>31</v>
      </c>
      <c r="E1423" s="388">
        <v>1</v>
      </c>
      <c r="F1423" s="388">
        <v>0</v>
      </c>
      <c r="G1423" s="388">
        <v>0</v>
      </c>
      <c r="H1423" s="388">
        <v>23</v>
      </c>
      <c r="I1423" s="388">
        <v>2</v>
      </c>
      <c r="J1423" s="388">
        <v>0</v>
      </c>
      <c r="K1423" s="391">
        <v>0</v>
      </c>
      <c r="L1423" s="392">
        <v>5</v>
      </c>
      <c r="M1423" s="393">
        <v>0</v>
      </c>
      <c r="N1423" s="392">
        <v>9</v>
      </c>
      <c r="O1423" s="393">
        <v>1</v>
      </c>
      <c r="P1423" s="392">
        <v>9</v>
      </c>
      <c r="Q1423" s="393">
        <v>1</v>
      </c>
      <c r="R1423" s="388">
        <v>3</v>
      </c>
      <c r="S1423" s="389">
        <v>0</v>
      </c>
      <c r="T1423" s="395">
        <f t="shared" si="65"/>
        <v>9.6774193548387094E-2</v>
      </c>
    </row>
    <row r="1424" spans="1:20">
      <c r="A1424" s="389">
        <v>1416</v>
      </c>
      <c r="B1424" s="481" t="s">
        <v>701</v>
      </c>
      <c r="C1424" s="388" t="s">
        <v>1047</v>
      </c>
      <c r="D1424" s="388">
        <v>1</v>
      </c>
      <c r="E1424" s="388">
        <v>0</v>
      </c>
      <c r="F1424" s="388">
        <v>0</v>
      </c>
      <c r="G1424" s="388">
        <v>0</v>
      </c>
      <c r="H1424" s="388">
        <v>2</v>
      </c>
      <c r="I1424" s="388">
        <v>1</v>
      </c>
      <c r="J1424" s="388">
        <v>0</v>
      </c>
      <c r="K1424" s="391">
        <v>0</v>
      </c>
      <c r="L1424" s="392">
        <v>1</v>
      </c>
      <c r="M1424" s="393">
        <v>0</v>
      </c>
      <c r="N1424" s="392">
        <v>0</v>
      </c>
      <c r="O1424" s="393">
        <v>0</v>
      </c>
      <c r="P1424" s="392">
        <v>1</v>
      </c>
      <c r="Q1424" s="393">
        <v>1</v>
      </c>
      <c r="R1424" s="388">
        <v>0</v>
      </c>
      <c r="S1424" s="389">
        <v>0</v>
      </c>
      <c r="T1424" s="395">
        <f t="shared" si="65"/>
        <v>0</v>
      </c>
    </row>
    <row r="1425" spans="1:20">
      <c r="A1425" s="388">
        <v>1417</v>
      </c>
      <c r="B1425" s="481" t="s">
        <v>657</v>
      </c>
      <c r="C1425" s="388" t="s">
        <v>1156</v>
      </c>
      <c r="D1425" s="388">
        <v>2</v>
      </c>
      <c r="E1425" s="388">
        <v>1</v>
      </c>
      <c r="F1425" s="388">
        <v>0</v>
      </c>
      <c r="G1425" s="388">
        <v>0</v>
      </c>
      <c r="H1425" s="388">
        <v>0</v>
      </c>
      <c r="I1425" s="388">
        <v>0</v>
      </c>
      <c r="J1425" s="388">
        <v>0</v>
      </c>
      <c r="K1425" s="391">
        <v>0</v>
      </c>
      <c r="L1425" s="392">
        <v>0</v>
      </c>
      <c r="M1425" s="393">
        <v>0</v>
      </c>
      <c r="N1425" s="392">
        <v>0</v>
      </c>
      <c r="O1425" s="393">
        <v>0</v>
      </c>
      <c r="P1425" s="392">
        <v>0</v>
      </c>
      <c r="Q1425" s="393">
        <v>0</v>
      </c>
      <c r="R1425" s="388">
        <v>0</v>
      </c>
      <c r="S1425" s="389">
        <v>0</v>
      </c>
      <c r="T1425" s="395">
        <f t="shared" si="65"/>
        <v>0</v>
      </c>
    </row>
    <row r="1426" spans="1:20" ht="25.5">
      <c r="A1426" s="388">
        <v>1418</v>
      </c>
      <c r="B1426" s="481" t="s">
        <v>5405</v>
      </c>
      <c r="C1426" s="388" t="s">
        <v>5406</v>
      </c>
      <c r="D1426" s="388">
        <v>1</v>
      </c>
      <c r="E1426" s="388">
        <v>0</v>
      </c>
      <c r="F1426" s="388">
        <v>0</v>
      </c>
      <c r="G1426" s="388">
        <v>0</v>
      </c>
      <c r="H1426" s="388">
        <v>0</v>
      </c>
      <c r="I1426" s="388">
        <v>0</v>
      </c>
      <c r="J1426" s="388">
        <v>0</v>
      </c>
      <c r="K1426" s="391">
        <v>0</v>
      </c>
      <c r="L1426" s="392">
        <v>0</v>
      </c>
      <c r="M1426" s="393">
        <v>0</v>
      </c>
      <c r="N1426" s="392">
        <v>0</v>
      </c>
      <c r="O1426" s="393">
        <v>0</v>
      </c>
      <c r="P1426" s="392">
        <v>0</v>
      </c>
      <c r="Q1426" s="393">
        <v>0</v>
      </c>
      <c r="R1426" s="388">
        <v>0</v>
      </c>
      <c r="S1426" s="389">
        <v>0</v>
      </c>
      <c r="T1426" s="395">
        <f t="shared" si="65"/>
        <v>0</v>
      </c>
    </row>
    <row r="1427" spans="1:20">
      <c r="A1427" s="388">
        <v>1419</v>
      </c>
      <c r="B1427" s="481" t="s">
        <v>702</v>
      </c>
      <c r="C1427" s="388" t="s">
        <v>1157</v>
      </c>
      <c r="D1427" s="388">
        <v>5</v>
      </c>
      <c r="E1427" s="388">
        <v>4</v>
      </c>
      <c r="F1427" s="388">
        <v>0</v>
      </c>
      <c r="G1427" s="388">
        <v>0</v>
      </c>
      <c r="H1427" s="388">
        <v>4</v>
      </c>
      <c r="I1427" s="388">
        <v>2</v>
      </c>
      <c r="J1427" s="388">
        <v>0</v>
      </c>
      <c r="K1427" s="391">
        <v>0</v>
      </c>
      <c r="L1427" s="392">
        <v>1</v>
      </c>
      <c r="M1427" s="393">
        <v>1</v>
      </c>
      <c r="N1427" s="392">
        <v>2</v>
      </c>
      <c r="O1427" s="393">
        <v>1</v>
      </c>
      <c r="P1427" s="392">
        <v>1</v>
      </c>
      <c r="Q1427" s="393">
        <v>0</v>
      </c>
      <c r="R1427" s="388">
        <v>0</v>
      </c>
      <c r="S1427" s="389">
        <v>0</v>
      </c>
      <c r="T1427" s="395">
        <f t="shared" si="65"/>
        <v>0</v>
      </c>
    </row>
    <row r="1428" spans="1:20">
      <c r="A1428" s="389">
        <v>1420</v>
      </c>
      <c r="B1428" s="481" t="s">
        <v>3394</v>
      </c>
      <c r="C1428" s="388" t="s">
        <v>3395</v>
      </c>
      <c r="D1428" s="388">
        <v>1</v>
      </c>
      <c r="E1428" s="388">
        <v>1</v>
      </c>
      <c r="F1428" s="388">
        <v>0</v>
      </c>
      <c r="G1428" s="388">
        <v>0</v>
      </c>
      <c r="H1428" s="388">
        <v>0</v>
      </c>
      <c r="I1428" s="388">
        <v>0</v>
      </c>
      <c r="J1428" s="388">
        <v>0</v>
      </c>
      <c r="K1428" s="391">
        <v>0</v>
      </c>
      <c r="L1428" s="392">
        <v>0</v>
      </c>
      <c r="M1428" s="393">
        <v>0</v>
      </c>
      <c r="N1428" s="392">
        <v>0</v>
      </c>
      <c r="O1428" s="393">
        <v>0</v>
      </c>
      <c r="P1428" s="392">
        <v>0</v>
      </c>
      <c r="Q1428" s="393">
        <v>0</v>
      </c>
      <c r="R1428" s="388">
        <v>0</v>
      </c>
      <c r="S1428" s="389">
        <v>0</v>
      </c>
      <c r="T1428" s="395">
        <f t="shared" si="65"/>
        <v>0</v>
      </c>
    </row>
    <row r="1429" spans="1:20">
      <c r="A1429" s="388">
        <v>1421</v>
      </c>
      <c r="B1429" s="481" t="s">
        <v>5407</v>
      </c>
      <c r="C1429" s="388" t="s">
        <v>5408</v>
      </c>
      <c r="D1429" s="388">
        <v>1</v>
      </c>
      <c r="E1429" s="388">
        <v>0</v>
      </c>
      <c r="F1429" s="388">
        <v>0</v>
      </c>
      <c r="G1429" s="388">
        <v>0</v>
      </c>
      <c r="H1429" s="388">
        <v>0</v>
      </c>
      <c r="I1429" s="388">
        <v>0</v>
      </c>
      <c r="J1429" s="388">
        <v>0</v>
      </c>
      <c r="K1429" s="391">
        <v>0</v>
      </c>
      <c r="L1429" s="392">
        <v>0</v>
      </c>
      <c r="M1429" s="393">
        <v>0</v>
      </c>
      <c r="N1429" s="392">
        <v>0</v>
      </c>
      <c r="O1429" s="393">
        <v>0</v>
      </c>
      <c r="P1429" s="392">
        <v>0</v>
      </c>
      <c r="Q1429" s="393">
        <v>0</v>
      </c>
      <c r="R1429" s="388">
        <v>0</v>
      </c>
      <c r="S1429" s="389">
        <v>0</v>
      </c>
      <c r="T1429" s="395">
        <f t="shared" si="65"/>
        <v>0</v>
      </c>
    </row>
    <row r="1430" spans="1:20" ht="25.5">
      <c r="A1430" s="388">
        <v>1422</v>
      </c>
      <c r="B1430" s="481" t="s">
        <v>3396</v>
      </c>
      <c r="C1430" s="388" t="s">
        <v>3397</v>
      </c>
      <c r="D1430" s="388">
        <v>3</v>
      </c>
      <c r="E1430" s="388">
        <v>2</v>
      </c>
      <c r="F1430" s="388">
        <v>0</v>
      </c>
      <c r="G1430" s="388">
        <v>0</v>
      </c>
      <c r="H1430" s="388">
        <v>2</v>
      </c>
      <c r="I1430" s="388">
        <v>1</v>
      </c>
      <c r="J1430" s="388">
        <v>0</v>
      </c>
      <c r="K1430" s="391">
        <v>0</v>
      </c>
      <c r="L1430" s="392">
        <v>0</v>
      </c>
      <c r="M1430" s="393">
        <v>0</v>
      </c>
      <c r="N1430" s="392">
        <v>2</v>
      </c>
      <c r="O1430" s="393">
        <v>1</v>
      </c>
      <c r="P1430" s="392">
        <v>0</v>
      </c>
      <c r="Q1430" s="393">
        <v>0</v>
      </c>
      <c r="R1430" s="388">
        <v>0</v>
      </c>
      <c r="S1430" s="389">
        <v>0</v>
      </c>
      <c r="T1430" s="395">
        <f t="shared" si="65"/>
        <v>0</v>
      </c>
    </row>
    <row r="1431" spans="1:20">
      <c r="A1431" s="388">
        <v>1423</v>
      </c>
      <c r="B1431" s="481" t="s">
        <v>2632</v>
      </c>
      <c r="C1431" s="388" t="s">
        <v>1158</v>
      </c>
      <c r="D1431" s="388">
        <v>3</v>
      </c>
      <c r="E1431" s="388">
        <v>0</v>
      </c>
      <c r="F1431" s="388">
        <v>0</v>
      </c>
      <c r="G1431" s="388">
        <v>0</v>
      </c>
      <c r="H1431" s="388">
        <v>2</v>
      </c>
      <c r="I1431" s="388">
        <v>0</v>
      </c>
      <c r="J1431" s="388">
        <v>0</v>
      </c>
      <c r="K1431" s="391">
        <v>0</v>
      </c>
      <c r="L1431" s="392">
        <v>0</v>
      </c>
      <c r="M1431" s="393">
        <v>0</v>
      </c>
      <c r="N1431" s="392">
        <v>2</v>
      </c>
      <c r="O1431" s="393">
        <v>0</v>
      </c>
      <c r="P1431" s="392">
        <v>0</v>
      </c>
      <c r="Q1431" s="393">
        <v>0</v>
      </c>
      <c r="R1431" s="388">
        <v>1</v>
      </c>
      <c r="S1431" s="389">
        <v>1</v>
      </c>
      <c r="T1431" s="395">
        <f t="shared" si="65"/>
        <v>0.33333333333333331</v>
      </c>
    </row>
    <row r="1432" spans="1:20">
      <c r="A1432" s="389">
        <v>1424</v>
      </c>
      <c r="B1432" s="481" t="s">
        <v>2633</v>
      </c>
      <c r="C1432" s="388" t="s">
        <v>1064</v>
      </c>
      <c r="D1432" s="388">
        <v>6</v>
      </c>
      <c r="E1432" s="388">
        <v>3</v>
      </c>
      <c r="F1432" s="388">
        <v>0</v>
      </c>
      <c r="G1432" s="388">
        <v>0</v>
      </c>
      <c r="H1432" s="388">
        <v>5</v>
      </c>
      <c r="I1432" s="388">
        <v>1</v>
      </c>
      <c r="J1432" s="388">
        <v>0</v>
      </c>
      <c r="K1432" s="391">
        <v>0</v>
      </c>
      <c r="L1432" s="392">
        <v>1</v>
      </c>
      <c r="M1432" s="393">
        <v>1</v>
      </c>
      <c r="N1432" s="392">
        <v>2</v>
      </c>
      <c r="O1432" s="393">
        <v>0</v>
      </c>
      <c r="P1432" s="392">
        <v>2</v>
      </c>
      <c r="Q1432" s="393">
        <v>0</v>
      </c>
      <c r="R1432" s="388">
        <v>1</v>
      </c>
      <c r="S1432" s="389">
        <v>1</v>
      </c>
      <c r="T1432" s="395">
        <f t="shared" si="65"/>
        <v>0.16666666666666666</v>
      </c>
    </row>
    <row r="1433" spans="1:20">
      <c r="A1433" s="388">
        <v>1425</v>
      </c>
      <c r="B1433" s="481" t="s">
        <v>2634</v>
      </c>
      <c r="C1433" s="388" t="s">
        <v>1012</v>
      </c>
      <c r="D1433" s="388">
        <v>25</v>
      </c>
      <c r="E1433" s="388">
        <v>5</v>
      </c>
      <c r="F1433" s="388">
        <v>0</v>
      </c>
      <c r="G1433" s="388">
        <v>0</v>
      </c>
      <c r="H1433" s="388">
        <v>21</v>
      </c>
      <c r="I1433" s="388">
        <v>4</v>
      </c>
      <c r="J1433" s="388">
        <v>0</v>
      </c>
      <c r="K1433" s="391">
        <v>0</v>
      </c>
      <c r="L1433" s="392">
        <v>2</v>
      </c>
      <c r="M1433" s="393">
        <v>0</v>
      </c>
      <c r="N1433" s="392">
        <v>9</v>
      </c>
      <c r="O1433" s="393">
        <v>1</v>
      </c>
      <c r="P1433" s="392">
        <v>9</v>
      </c>
      <c r="Q1433" s="393">
        <v>3</v>
      </c>
      <c r="R1433" s="388">
        <v>4</v>
      </c>
      <c r="S1433" s="389">
        <v>3</v>
      </c>
      <c r="T1433" s="395">
        <f t="shared" si="65"/>
        <v>0.16</v>
      </c>
    </row>
    <row r="1434" spans="1:20">
      <c r="A1434" s="388">
        <v>1426</v>
      </c>
      <c r="B1434" s="481" t="s">
        <v>77</v>
      </c>
      <c r="C1434" s="388" t="s">
        <v>1198</v>
      </c>
      <c r="D1434" s="388">
        <v>4</v>
      </c>
      <c r="E1434" s="388">
        <v>2</v>
      </c>
      <c r="F1434" s="388">
        <v>0</v>
      </c>
      <c r="G1434" s="388">
        <v>0</v>
      </c>
      <c r="H1434" s="388">
        <v>3</v>
      </c>
      <c r="I1434" s="388">
        <v>2</v>
      </c>
      <c r="J1434" s="388">
        <v>0</v>
      </c>
      <c r="K1434" s="391">
        <v>0</v>
      </c>
      <c r="L1434" s="392">
        <v>0</v>
      </c>
      <c r="M1434" s="393">
        <v>0</v>
      </c>
      <c r="N1434" s="392">
        <v>1</v>
      </c>
      <c r="O1434" s="393">
        <v>0</v>
      </c>
      <c r="P1434" s="392">
        <v>2</v>
      </c>
      <c r="Q1434" s="393">
        <v>2</v>
      </c>
      <c r="R1434" s="388">
        <v>3</v>
      </c>
      <c r="S1434" s="389">
        <v>2</v>
      </c>
      <c r="T1434" s="395">
        <f t="shared" si="65"/>
        <v>0.75</v>
      </c>
    </row>
    <row r="1435" spans="1:20">
      <c r="A1435" s="388">
        <v>1427</v>
      </c>
      <c r="B1435" s="481" t="s">
        <v>346</v>
      </c>
      <c r="C1435" s="388" t="s">
        <v>2635</v>
      </c>
      <c r="D1435" s="388">
        <v>17</v>
      </c>
      <c r="E1435" s="388">
        <v>13</v>
      </c>
      <c r="F1435" s="388">
        <v>0</v>
      </c>
      <c r="G1435" s="388">
        <v>0</v>
      </c>
      <c r="H1435" s="388">
        <v>24</v>
      </c>
      <c r="I1435" s="388">
        <v>15</v>
      </c>
      <c r="J1435" s="388">
        <v>0</v>
      </c>
      <c r="K1435" s="391">
        <v>0</v>
      </c>
      <c r="L1435" s="392">
        <v>1</v>
      </c>
      <c r="M1435" s="393">
        <v>0</v>
      </c>
      <c r="N1435" s="392">
        <v>11</v>
      </c>
      <c r="O1435" s="393">
        <v>9</v>
      </c>
      <c r="P1435" s="392">
        <v>11</v>
      </c>
      <c r="Q1435" s="393">
        <v>5</v>
      </c>
      <c r="R1435" s="388">
        <v>0</v>
      </c>
      <c r="S1435" s="389">
        <v>0</v>
      </c>
      <c r="T1435" s="395">
        <f t="shared" si="65"/>
        <v>0</v>
      </c>
    </row>
    <row r="1436" spans="1:20" ht="25.5">
      <c r="A1436" s="389">
        <v>1428</v>
      </c>
      <c r="B1436" s="481" t="s">
        <v>159</v>
      </c>
      <c r="C1436" s="388" t="s">
        <v>2636</v>
      </c>
      <c r="D1436" s="388">
        <v>166</v>
      </c>
      <c r="E1436" s="388">
        <v>149</v>
      </c>
      <c r="F1436" s="388">
        <v>0</v>
      </c>
      <c r="G1436" s="388">
        <v>0</v>
      </c>
      <c r="H1436" s="388">
        <v>100</v>
      </c>
      <c r="I1436" s="388">
        <v>92</v>
      </c>
      <c r="J1436" s="388">
        <v>0</v>
      </c>
      <c r="K1436" s="391">
        <v>0</v>
      </c>
      <c r="L1436" s="392">
        <v>7</v>
      </c>
      <c r="M1436" s="393">
        <v>6</v>
      </c>
      <c r="N1436" s="392">
        <v>52</v>
      </c>
      <c r="O1436" s="393">
        <v>49</v>
      </c>
      <c r="P1436" s="392">
        <v>36</v>
      </c>
      <c r="Q1436" s="393">
        <v>33</v>
      </c>
      <c r="R1436" s="388">
        <v>12</v>
      </c>
      <c r="S1436" s="389">
        <v>4</v>
      </c>
      <c r="T1436" s="395">
        <f t="shared" si="65"/>
        <v>7.2289156626506021E-2</v>
      </c>
    </row>
    <row r="1437" spans="1:20">
      <c r="A1437" s="388">
        <v>1429</v>
      </c>
      <c r="B1437" s="481" t="s">
        <v>254</v>
      </c>
      <c r="C1437" s="388" t="s">
        <v>2637</v>
      </c>
      <c r="D1437" s="388">
        <v>49</v>
      </c>
      <c r="E1437" s="388">
        <v>28</v>
      </c>
      <c r="F1437" s="388">
        <v>0</v>
      </c>
      <c r="G1437" s="388">
        <v>0</v>
      </c>
      <c r="H1437" s="388">
        <v>33</v>
      </c>
      <c r="I1437" s="388">
        <v>21</v>
      </c>
      <c r="J1437" s="388">
        <v>0</v>
      </c>
      <c r="K1437" s="391">
        <v>0</v>
      </c>
      <c r="L1437" s="392">
        <v>2</v>
      </c>
      <c r="M1437" s="393">
        <v>1</v>
      </c>
      <c r="N1437" s="392">
        <v>14</v>
      </c>
      <c r="O1437" s="393">
        <v>7</v>
      </c>
      <c r="P1437" s="392">
        <v>17</v>
      </c>
      <c r="Q1437" s="393">
        <v>13</v>
      </c>
      <c r="R1437" s="388">
        <v>8</v>
      </c>
      <c r="S1437" s="389">
        <v>1</v>
      </c>
      <c r="T1437" s="395">
        <f t="shared" si="65"/>
        <v>0.16326530612244897</v>
      </c>
    </row>
    <row r="1438" spans="1:20" ht="25.5">
      <c r="A1438" s="388">
        <v>1430</v>
      </c>
      <c r="B1438" s="481" t="s">
        <v>2638</v>
      </c>
      <c r="C1438" s="388" t="s">
        <v>2639</v>
      </c>
      <c r="D1438" s="388">
        <v>15</v>
      </c>
      <c r="E1438" s="388">
        <v>1</v>
      </c>
      <c r="F1438" s="388">
        <v>1</v>
      </c>
      <c r="G1438" s="388">
        <v>0</v>
      </c>
      <c r="H1438" s="388">
        <v>13</v>
      </c>
      <c r="I1438" s="388">
        <v>0</v>
      </c>
      <c r="J1438" s="388">
        <v>1</v>
      </c>
      <c r="K1438" s="391">
        <v>0</v>
      </c>
      <c r="L1438" s="392">
        <v>1</v>
      </c>
      <c r="M1438" s="393">
        <v>0</v>
      </c>
      <c r="N1438" s="392">
        <v>9</v>
      </c>
      <c r="O1438" s="393">
        <v>0</v>
      </c>
      <c r="P1438" s="392">
        <v>3</v>
      </c>
      <c r="Q1438" s="393">
        <v>0</v>
      </c>
      <c r="R1438" s="388">
        <v>1</v>
      </c>
      <c r="S1438" s="389">
        <v>0</v>
      </c>
      <c r="T1438" s="395">
        <f t="shared" si="65"/>
        <v>6.6666666666666666E-2</v>
      </c>
    </row>
    <row r="1439" spans="1:20">
      <c r="A1439" s="388">
        <v>1431</v>
      </c>
      <c r="B1439" s="481" t="s">
        <v>295</v>
      </c>
      <c r="C1439" s="388" t="s">
        <v>2640</v>
      </c>
      <c r="D1439" s="388">
        <v>36</v>
      </c>
      <c r="E1439" s="388">
        <v>18</v>
      </c>
      <c r="F1439" s="388">
        <v>0</v>
      </c>
      <c r="G1439" s="388">
        <v>0</v>
      </c>
      <c r="H1439" s="388">
        <v>19</v>
      </c>
      <c r="I1439" s="388">
        <v>11</v>
      </c>
      <c r="J1439" s="388">
        <v>0</v>
      </c>
      <c r="K1439" s="391">
        <v>0</v>
      </c>
      <c r="L1439" s="392">
        <v>1</v>
      </c>
      <c r="M1439" s="393">
        <v>1</v>
      </c>
      <c r="N1439" s="392">
        <v>14</v>
      </c>
      <c r="O1439" s="393">
        <v>7</v>
      </c>
      <c r="P1439" s="392">
        <v>3</v>
      </c>
      <c r="Q1439" s="393">
        <v>2</v>
      </c>
      <c r="R1439" s="388">
        <v>11</v>
      </c>
      <c r="S1439" s="389">
        <v>1</v>
      </c>
      <c r="T1439" s="395">
        <f t="shared" si="65"/>
        <v>0.30555555555555558</v>
      </c>
    </row>
    <row r="1440" spans="1:20">
      <c r="A1440" s="389">
        <v>1432</v>
      </c>
      <c r="B1440" s="481" t="s">
        <v>484</v>
      </c>
      <c r="C1440" s="388" t="s">
        <v>2641</v>
      </c>
      <c r="D1440" s="388">
        <v>24</v>
      </c>
      <c r="E1440" s="388">
        <v>14</v>
      </c>
      <c r="F1440" s="388">
        <v>0</v>
      </c>
      <c r="G1440" s="388">
        <v>0</v>
      </c>
      <c r="H1440" s="388">
        <v>15</v>
      </c>
      <c r="I1440" s="388">
        <v>10</v>
      </c>
      <c r="J1440" s="388">
        <v>0</v>
      </c>
      <c r="K1440" s="391">
        <v>0</v>
      </c>
      <c r="L1440" s="392">
        <v>2</v>
      </c>
      <c r="M1440" s="393">
        <v>1</v>
      </c>
      <c r="N1440" s="392">
        <v>7</v>
      </c>
      <c r="O1440" s="393">
        <v>5</v>
      </c>
      <c r="P1440" s="392">
        <v>6</v>
      </c>
      <c r="Q1440" s="393">
        <v>4</v>
      </c>
      <c r="R1440" s="388">
        <v>0</v>
      </c>
      <c r="S1440" s="389">
        <v>0</v>
      </c>
      <c r="T1440" s="395">
        <f t="shared" si="65"/>
        <v>0</v>
      </c>
    </row>
    <row r="1441" spans="1:20">
      <c r="A1441" s="388">
        <v>1433</v>
      </c>
      <c r="B1441" s="481" t="s">
        <v>434</v>
      </c>
      <c r="C1441" s="388" t="s">
        <v>2642</v>
      </c>
      <c r="D1441" s="388">
        <v>12</v>
      </c>
      <c r="E1441" s="388">
        <v>10</v>
      </c>
      <c r="F1441" s="388">
        <v>0</v>
      </c>
      <c r="G1441" s="388">
        <v>0</v>
      </c>
      <c r="H1441" s="388">
        <v>8</v>
      </c>
      <c r="I1441" s="388">
        <v>6</v>
      </c>
      <c r="J1441" s="388">
        <v>0</v>
      </c>
      <c r="K1441" s="391">
        <v>0</v>
      </c>
      <c r="L1441" s="392">
        <v>0</v>
      </c>
      <c r="M1441" s="393">
        <v>0</v>
      </c>
      <c r="N1441" s="392">
        <v>5</v>
      </c>
      <c r="O1441" s="393">
        <v>3</v>
      </c>
      <c r="P1441" s="392">
        <v>3</v>
      </c>
      <c r="Q1441" s="393">
        <v>3</v>
      </c>
      <c r="R1441" s="388">
        <v>4</v>
      </c>
      <c r="S1441" s="389">
        <v>0</v>
      </c>
      <c r="T1441" s="395">
        <f t="shared" si="65"/>
        <v>0.33333333333333331</v>
      </c>
    </row>
    <row r="1442" spans="1:20">
      <c r="A1442" s="388">
        <v>1434</v>
      </c>
      <c r="B1442" s="481" t="s">
        <v>2643</v>
      </c>
      <c r="C1442" s="388" t="s">
        <v>2644</v>
      </c>
      <c r="D1442" s="388">
        <v>14</v>
      </c>
      <c r="E1442" s="388">
        <v>14</v>
      </c>
      <c r="F1442" s="388">
        <v>0</v>
      </c>
      <c r="G1442" s="388">
        <v>0</v>
      </c>
      <c r="H1442" s="388">
        <v>8</v>
      </c>
      <c r="I1442" s="388">
        <v>7</v>
      </c>
      <c r="J1442" s="388">
        <v>0</v>
      </c>
      <c r="K1442" s="391">
        <v>0</v>
      </c>
      <c r="L1442" s="392">
        <v>0</v>
      </c>
      <c r="M1442" s="393">
        <v>0</v>
      </c>
      <c r="N1442" s="392">
        <v>4</v>
      </c>
      <c r="O1442" s="393">
        <v>4</v>
      </c>
      <c r="P1442" s="392">
        <v>4</v>
      </c>
      <c r="Q1442" s="393">
        <v>3</v>
      </c>
      <c r="R1442" s="388">
        <v>1</v>
      </c>
      <c r="S1442" s="389">
        <v>1</v>
      </c>
      <c r="T1442" s="395">
        <f t="shared" si="65"/>
        <v>7.1428571428571425E-2</v>
      </c>
    </row>
    <row r="1443" spans="1:20">
      <c r="A1443" s="388">
        <v>1435</v>
      </c>
      <c r="B1443" s="481" t="s">
        <v>270</v>
      </c>
      <c r="C1443" s="388" t="s">
        <v>2645</v>
      </c>
      <c r="D1443" s="388">
        <v>31</v>
      </c>
      <c r="E1443" s="388">
        <v>22</v>
      </c>
      <c r="F1443" s="388">
        <v>0</v>
      </c>
      <c r="G1443" s="388">
        <v>0</v>
      </c>
      <c r="H1443" s="388">
        <v>32</v>
      </c>
      <c r="I1443" s="388">
        <v>23</v>
      </c>
      <c r="J1443" s="388">
        <v>0</v>
      </c>
      <c r="K1443" s="391">
        <v>0</v>
      </c>
      <c r="L1443" s="392">
        <v>3</v>
      </c>
      <c r="M1443" s="393">
        <v>1</v>
      </c>
      <c r="N1443" s="392">
        <v>10</v>
      </c>
      <c r="O1443" s="393">
        <v>8</v>
      </c>
      <c r="P1443" s="392">
        <v>19</v>
      </c>
      <c r="Q1443" s="393">
        <v>14</v>
      </c>
      <c r="R1443" s="388">
        <v>0</v>
      </c>
      <c r="S1443" s="389">
        <v>0</v>
      </c>
      <c r="T1443" s="395">
        <f t="shared" si="65"/>
        <v>0</v>
      </c>
    </row>
    <row r="1444" spans="1:20">
      <c r="A1444" s="389">
        <v>1436</v>
      </c>
      <c r="B1444" s="481" t="s">
        <v>210</v>
      </c>
      <c r="C1444" s="388" t="s">
        <v>2646</v>
      </c>
      <c r="D1444" s="388">
        <v>70</v>
      </c>
      <c r="E1444" s="388">
        <v>5</v>
      </c>
      <c r="F1444" s="388">
        <v>1</v>
      </c>
      <c r="G1444" s="388">
        <v>0</v>
      </c>
      <c r="H1444" s="388">
        <v>82</v>
      </c>
      <c r="I1444" s="388">
        <v>8</v>
      </c>
      <c r="J1444" s="388">
        <v>1</v>
      </c>
      <c r="K1444" s="391">
        <v>0</v>
      </c>
      <c r="L1444" s="392">
        <v>4</v>
      </c>
      <c r="M1444" s="393">
        <v>0</v>
      </c>
      <c r="N1444" s="392">
        <v>38</v>
      </c>
      <c r="O1444" s="393">
        <v>3</v>
      </c>
      <c r="P1444" s="392">
        <v>39</v>
      </c>
      <c r="Q1444" s="393">
        <v>4</v>
      </c>
      <c r="R1444" s="388">
        <v>65</v>
      </c>
      <c r="S1444" s="389">
        <v>0</v>
      </c>
      <c r="T1444" s="395">
        <f t="shared" si="65"/>
        <v>0.9285714285714286</v>
      </c>
    </row>
    <row r="1445" spans="1:20">
      <c r="A1445" s="388">
        <v>1437</v>
      </c>
      <c r="B1445" s="481" t="s">
        <v>485</v>
      </c>
      <c r="C1445" s="388" t="s">
        <v>2647</v>
      </c>
      <c r="D1445" s="388">
        <v>6</v>
      </c>
      <c r="E1445" s="388">
        <v>2</v>
      </c>
      <c r="F1445" s="388">
        <v>0</v>
      </c>
      <c r="G1445" s="388">
        <v>0</v>
      </c>
      <c r="H1445" s="388">
        <v>9</v>
      </c>
      <c r="I1445" s="388">
        <v>6</v>
      </c>
      <c r="J1445" s="388">
        <v>0</v>
      </c>
      <c r="K1445" s="391">
        <v>0</v>
      </c>
      <c r="L1445" s="392">
        <v>0</v>
      </c>
      <c r="M1445" s="393">
        <v>0</v>
      </c>
      <c r="N1445" s="392">
        <v>3</v>
      </c>
      <c r="O1445" s="393">
        <v>1</v>
      </c>
      <c r="P1445" s="392">
        <v>6</v>
      </c>
      <c r="Q1445" s="393">
        <v>5</v>
      </c>
      <c r="R1445" s="388">
        <v>6</v>
      </c>
      <c r="S1445" s="389">
        <v>1</v>
      </c>
      <c r="T1445" s="395">
        <f t="shared" si="65"/>
        <v>1</v>
      </c>
    </row>
    <row r="1446" spans="1:20">
      <c r="A1446" s="388">
        <v>1438</v>
      </c>
      <c r="B1446" s="481" t="s">
        <v>569</v>
      </c>
      <c r="C1446" s="388" t="s">
        <v>2648</v>
      </c>
      <c r="D1446" s="388">
        <v>6</v>
      </c>
      <c r="E1446" s="388">
        <v>1</v>
      </c>
      <c r="F1446" s="388">
        <v>0</v>
      </c>
      <c r="G1446" s="388">
        <v>0</v>
      </c>
      <c r="H1446" s="388">
        <v>5</v>
      </c>
      <c r="I1446" s="388">
        <v>1</v>
      </c>
      <c r="J1446" s="388">
        <v>0</v>
      </c>
      <c r="K1446" s="391">
        <v>0</v>
      </c>
      <c r="L1446" s="392">
        <v>2</v>
      </c>
      <c r="M1446" s="393">
        <v>1</v>
      </c>
      <c r="N1446" s="392">
        <v>3</v>
      </c>
      <c r="O1446" s="393">
        <v>0</v>
      </c>
      <c r="P1446" s="392">
        <v>0</v>
      </c>
      <c r="Q1446" s="393">
        <v>0</v>
      </c>
      <c r="R1446" s="388">
        <v>0</v>
      </c>
      <c r="S1446" s="389">
        <v>0</v>
      </c>
      <c r="T1446" s="395">
        <f t="shared" si="65"/>
        <v>0</v>
      </c>
    </row>
    <row r="1447" spans="1:20">
      <c r="A1447" s="388">
        <v>1439</v>
      </c>
      <c r="B1447" s="481" t="s">
        <v>444</v>
      </c>
      <c r="C1447" s="388" t="s">
        <v>2649</v>
      </c>
      <c r="D1447" s="388">
        <v>12</v>
      </c>
      <c r="E1447" s="388">
        <v>12</v>
      </c>
      <c r="F1447" s="388">
        <v>0</v>
      </c>
      <c r="G1447" s="388">
        <v>0</v>
      </c>
      <c r="H1447" s="388">
        <v>13</v>
      </c>
      <c r="I1447" s="388">
        <v>13</v>
      </c>
      <c r="J1447" s="388">
        <v>0</v>
      </c>
      <c r="K1447" s="391">
        <v>0</v>
      </c>
      <c r="L1447" s="392">
        <v>0</v>
      </c>
      <c r="M1447" s="393">
        <v>0</v>
      </c>
      <c r="N1447" s="392">
        <v>8</v>
      </c>
      <c r="O1447" s="393">
        <v>8</v>
      </c>
      <c r="P1447" s="392">
        <v>5</v>
      </c>
      <c r="Q1447" s="393">
        <v>5</v>
      </c>
      <c r="R1447" s="388">
        <v>8</v>
      </c>
      <c r="S1447" s="389">
        <v>1</v>
      </c>
      <c r="T1447" s="395">
        <f t="shared" ref="T1447:T1480" si="66">R1447/D1447</f>
        <v>0.66666666666666663</v>
      </c>
    </row>
    <row r="1448" spans="1:20">
      <c r="A1448" s="389">
        <v>1440</v>
      </c>
      <c r="B1448" s="481" t="s">
        <v>504</v>
      </c>
      <c r="C1448" s="388" t="s">
        <v>2650</v>
      </c>
      <c r="D1448" s="388">
        <v>12</v>
      </c>
      <c r="E1448" s="388">
        <v>9</v>
      </c>
      <c r="F1448" s="388">
        <v>0</v>
      </c>
      <c r="G1448" s="388">
        <v>0</v>
      </c>
      <c r="H1448" s="388">
        <v>12</v>
      </c>
      <c r="I1448" s="388">
        <v>8</v>
      </c>
      <c r="J1448" s="388">
        <v>0</v>
      </c>
      <c r="K1448" s="391">
        <v>0</v>
      </c>
      <c r="L1448" s="392">
        <v>1</v>
      </c>
      <c r="M1448" s="393">
        <v>0</v>
      </c>
      <c r="N1448" s="392">
        <v>4</v>
      </c>
      <c r="O1448" s="393">
        <v>3</v>
      </c>
      <c r="P1448" s="392">
        <v>7</v>
      </c>
      <c r="Q1448" s="393">
        <v>5</v>
      </c>
      <c r="R1448" s="388">
        <v>2</v>
      </c>
      <c r="S1448" s="389">
        <v>0</v>
      </c>
      <c r="T1448" s="395">
        <f t="shared" si="66"/>
        <v>0.16666666666666666</v>
      </c>
    </row>
    <row r="1449" spans="1:20">
      <c r="A1449" s="388">
        <v>1441</v>
      </c>
      <c r="B1449" s="481" t="s">
        <v>2651</v>
      </c>
      <c r="C1449" s="388" t="s">
        <v>2652</v>
      </c>
      <c r="D1449" s="388">
        <v>9</v>
      </c>
      <c r="E1449" s="388">
        <v>5</v>
      </c>
      <c r="F1449" s="388">
        <v>0</v>
      </c>
      <c r="G1449" s="388">
        <v>0</v>
      </c>
      <c r="H1449" s="388">
        <v>6</v>
      </c>
      <c r="I1449" s="388">
        <v>5</v>
      </c>
      <c r="J1449" s="388">
        <v>0</v>
      </c>
      <c r="K1449" s="391">
        <v>0</v>
      </c>
      <c r="L1449" s="392">
        <v>1</v>
      </c>
      <c r="M1449" s="393">
        <v>1</v>
      </c>
      <c r="N1449" s="392">
        <v>3</v>
      </c>
      <c r="O1449" s="393">
        <v>2</v>
      </c>
      <c r="P1449" s="392">
        <v>2</v>
      </c>
      <c r="Q1449" s="393">
        <v>2</v>
      </c>
      <c r="R1449" s="388">
        <v>0</v>
      </c>
      <c r="S1449" s="389">
        <v>0</v>
      </c>
      <c r="T1449" s="395">
        <f t="shared" si="66"/>
        <v>0</v>
      </c>
    </row>
    <row r="1450" spans="1:20">
      <c r="A1450" s="388">
        <v>1442</v>
      </c>
      <c r="B1450" s="481" t="s">
        <v>445</v>
      </c>
      <c r="C1450" s="388" t="s">
        <v>2653</v>
      </c>
      <c r="D1450" s="388">
        <v>14</v>
      </c>
      <c r="E1450" s="388">
        <v>8</v>
      </c>
      <c r="F1450" s="388">
        <v>0</v>
      </c>
      <c r="G1450" s="388">
        <v>0</v>
      </c>
      <c r="H1450" s="388">
        <v>17</v>
      </c>
      <c r="I1450" s="388">
        <v>9</v>
      </c>
      <c r="J1450" s="388">
        <v>0</v>
      </c>
      <c r="K1450" s="391">
        <v>0</v>
      </c>
      <c r="L1450" s="392">
        <v>1</v>
      </c>
      <c r="M1450" s="393">
        <v>1</v>
      </c>
      <c r="N1450" s="392">
        <v>7</v>
      </c>
      <c r="O1450" s="393">
        <v>3</v>
      </c>
      <c r="P1450" s="392">
        <v>9</v>
      </c>
      <c r="Q1450" s="393">
        <v>5</v>
      </c>
      <c r="R1450" s="388">
        <v>1</v>
      </c>
      <c r="S1450" s="389">
        <v>1</v>
      </c>
      <c r="T1450" s="395">
        <f t="shared" si="66"/>
        <v>7.1428571428571425E-2</v>
      </c>
    </row>
    <row r="1451" spans="1:20">
      <c r="A1451" s="388">
        <v>1443</v>
      </c>
      <c r="B1451" s="481" t="s">
        <v>2654</v>
      </c>
      <c r="C1451" s="388" t="s">
        <v>2655</v>
      </c>
      <c r="D1451" s="388">
        <v>29</v>
      </c>
      <c r="E1451" s="388">
        <v>10</v>
      </c>
      <c r="F1451" s="388">
        <v>1</v>
      </c>
      <c r="G1451" s="388">
        <v>0</v>
      </c>
      <c r="H1451" s="388">
        <v>28</v>
      </c>
      <c r="I1451" s="388">
        <v>17</v>
      </c>
      <c r="J1451" s="388">
        <v>0</v>
      </c>
      <c r="K1451" s="391">
        <v>0</v>
      </c>
      <c r="L1451" s="392">
        <v>2</v>
      </c>
      <c r="M1451" s="393">
        <v>1</v>
      </c>
      <c r="N1451" s="392">
        <v>12</v>
      </c>
      <c r="O1451" s="393">
        <v>5</v>
      </c>
      <c r="P1451" s="392">
        <v>14</v>
      </c>
      <c r="Q1451" s="393">
        <v>11</v>
      </c>
      <c r="R1451" s="388">
        <v>4</v>
      </c>
      <c r="S1451" s="389">
        <v>2</v>
      </c>
      <c r="T1451" s="395">
        <f t="shared" si="66"/>
        <v>0.13793103448275862</v>
      </c>
    </row>
    <row r="1452" spans="1:20">
      <c r="A1452" s="389">
        <v>1444</v>
      </c>
      <c r="B1452" s="481" t="s">
        <v>355</v>
      </c>
      <c r="C1452" s="388" t="s">
        <v>2656</v>
      </c>
      <c r="D1452" s="388">
        <v>39</v>
      </c>
      <c r="E1452" s="388">
        <v>2</v>
      </c>
      <c r="F1452" s="388">
        <v>0</v>
      </c>
      <c r="G1452" s="388">
        <v>0</v>
      </c>
      <c r="H1452" s="388">
        <v>22</v>
      </c>
      <c r="I1452" s="388">
        <v>0</v>
      </c>
      <c r="J1452" s="388">
        <v>1</v>
      </c>
      <c r="K1452" s="391">
        <v>0</v>
      </c>
      <c r="L1452" s="392">
        <v>1</v>
      </c>
      <c r="M1452" s="393">
        <v>0</v>
      </c>
      <c r="N1452" s="392">
        <v>15</v>
      </c>
      <c r="O1452" s="393">
        <v>0</v>
      </c>
      <c r="P1452" s="392">
        <v>6</v>
      </c>
      <c r="Q1452" s="393">
        <v>0</v>
      </c>
      <c r="R1452" s="388">
        <v>18</v>
      </c>
      <c r="S1452" s="389">
        <v>6</v>
      </c>
      <c r="T1452" s="395">
        <f t="shared" si="66"/>
        <v>0.46153846153846156</v>
      </c>
    </row>
    <row r="1453" spans="1:20">
      <c r="A1453" s="388">
        <v>1445</v>
      </c>
      <c r="B1453" s="481" t="s">
        <v>5354</v>
      </c>
      <c r="C1453" s="388" t="s">
        <v>5355</v>
      </c>
      <c r="D1453" s="388">
        <v>2</v>
      </c>
      <c r="E1453" s="388">
        <v>1</v>
      </c>
      <c r="F1453" s="388">
        <v>0</v>
      </c>
      <c r="G1453" s="388">
        <v>0</v>
      </c>
      <c r="H1453" s="388">
        <v>1</v>
      </c>
      <c r="I1453" s="388">
        <v>1</v>
      </c>
      <c r="J1453" s="388">
        <v>0</v>
      </c>
      <c r="K1453" s="391">
        <v>0</v>
      </c>
      <c r="L1453" s="392">
        <v>0</v>
      </c>
      <c r="M1453" s="393">
        <v>0</v>
      </c>
      <c r="N1453" s="392">
        <v>1</v>
      </c>
      <c r="O1453" s="393">
        <v>1</v>
      </c>
      <c r="P1453" s="392">
        <v>0</v>
      </c>
      <c r="Q1453" s="393">
        <v>0</v>
      </c>
      <c r="R1453" s="388">
        <v>0</v>
      </c>
      <c r="S1453" s="389">
        <v>0</v>
      </c>
      <c r="T1453" s="395">
        <f t="shared" si="66"/>
        <v>0</v>
      </c>
    </row>
    <row r="1454" spans="1:20">
      <c r="A1454" s="388">
        <v>1446</v>
      </c>
      <c r="B1454" s="481" t="s">
        <v>78</v>
      </c>
      <c r="C1454" s="388" t="s">
        <v>2658</v>
      </c>
      <c r="D1454" s="388">
        <v>2</v>
      </c>
      <c r="E1454" s="388">
        <v>0</v>
      </c>
      <c r="F1454" s="388">
        <v>0</v>
      </c>
      <c r="G1454" s="388">
        <v>0</v>
      </c>
      <c r="H1454" s="388">
        <v>0</v>
      </c>
      <c r="I1454" s="388">
        <v>0</v>
      </c>
      <c r="J1454" s="388">
        <v>0</v>
      </c>
      <c r="K1454" s="391">
        <v>0</v>
      </c>
      <c r="L1454" s="392">
        <v>0</v>
      </c>
      <c r="M1454" s="393">
        <v>0</v>
      </c>
      <c r="N1454" s="392">
        <v>0</v>
      </c>
      <c r="O1454" s="393">
        <v>0</v>
      </c>
      <c r="P1454" s="392">
        <v>0</v>
      </c>
      <c r="Q1454" s="393">
        <v>0</v>
      </c>
      <c r="R1454" s="388">
        <v>2</v>
      </c>
      <c r="S1454" s="389">
        <v>1</v>
      </c>
      <c r="T1454" s="395">
        <f t="shared" si="66"/>
        <v>1</v>
      </c>
    </row>
    <row r="1455" spans="1:20">
      <c r="A1455" s="388">
        <v>1447</v>
      </c>
      <c r="B1455" s="481" t="s">
        <v>617</v>
      </c>
      <c r="C1455" s="388" t="s">
        <v>2659</v>
      </c>
      <c r="D1455" s="388">
        <v>3</v>
      </c>
      <c r="E1455" s="388">
        <v>1</v>
      </c>
      <c r="F1455" s="388">
        <v>0</v>
      </c>
      <c r="G1455" s="388">
        <v>0</v>
      </c>
      <c r="H1455" s="388">
        <v>5</v>
      </c>
      <c r="I1455" s="388">
        <v>2</v>
      </c>
      <c r="J1455" s="388">
        <v>0</v>
      </c>
      <c r="K1455" s="391">
        <v>0</v>
      </c>
      <c r="L1455" s="392">
        <v>0</v>
      </c>
      <c r="M1455" s="393">
        <v>0</v>
      </c>
      <c r="N1455" s="392">
        <v>2</v>
      </c>
      <c r="O1455" s="393">
        <v>0</v>
      </c>
      <c r="P1455" s="392">
        <v>3</v>
      </c>
      <c r="Q1455" s="393">
        <v>2</v>
      </c>
      <c r="R1455" s="388">
        <v>1</v>
      </c>
      <c r="S1455" s="389">
        <v>1</v>
      </c>
      <c r="T1455" s="395">
        <f t="shared" si="66"/>
        <v>0.33333333333333331</v>
      </c>
    </row>
    <row r="1456" spans="1:20">
      <c r="A1456" s="389">
        <v>1448</v>
      </c>
      <c r="B1456" s="481" t="s">
        <v>177</v>
      </c>
      <c r="C1456" s="388" t="s">
        <v>2660</v>
      </c>
      <c r="D1456" s="388">
        <v>188</v>
      </c>
      <c r="E1456" s="388">
        <v>177</v>
      </c>
      <c r="F1456" s="388">
        <v>5</v>
      </c>
      <c r="G1456" s="388">
        <v>4</v>
      </c>
      <c r="H1456" s="388">
        <v>108</v>
      </c>
      <c r="I1456" s="388">
        <v>101</v>
      </c>
      <c r="J1456" s="388">
        <v>2</v>
      </c>
      <c r="K1456" s="391">
        <v>2</v>
      </c>
      <c r="L1456" s="392">
        <v>9</v>
      </c>
      <c r="M1456" s="393">
        <v>8</v>
      </c>
      <c r="N1456" s="392">
        <v>57</v>
      </c>
      <c r="O1456" s="393">
        <v>53</v>
      </c>
      <c r="P1456" s="392">
        <v>37</v>
      </c>
      <c r="Q1456" s="393">
        <v>35</v>
      </c>
      <c r="R1456" s="388">
        <v>204</v>
      </c>
      <c r="S1456" s="389">
        <v>30</v>
      </c>
      <c r="T1456" s="395">
        <f t="shared" si="66"/>
        <v>1.0851063829787233</v>
      </c>
    </row>
    <row r="1457" spans="1:20">
      <c r="A1457" s="388">
        <v>1449</v>
      </c>
      <c r="B1457" s="481" t="s">
        <v>131</v>
      </c>
      <c r="C1457" s="388" t="s">
        <v>2661</v>
      </c>
      <c r="D1457" s="388">
        <v>442</v>
      </c>
      <c r="E1457" s="388">
        <v>351</v>
      </c>
      <c r="F1457" s="388">
        <v>2</v>
      </c>
      <c r="G1457" s="388">
        <v>2</v>
      </c>
      <c r="H1457" s="388">
        <v>304</v>
      </c>
      <c r="I1457" s="388">
        <v>230</v>
      </c>
      <c r="J1457" s="388">
        <v>0</v>
      </c>
      <c r="K1457" s="391">
        <v>0</v>
      </c>
      <c r="L1457" s="392">
        <v>29</v>
      </c>
      <c r="M1457" s="393">
        <v>21</v>
      </c>
      <c r="N1457" s="392">
        <v>165</v>
      </c>
      <c r="O1457" s="393">
        <v>132</v>
      </c>
      <c r="P1457" s="392">
        <v>103</v>
      </c>
      <c r="Q1457" s="393">
        <v>71</v>
      </c>
      <c r="R1457" s="388">
        <v>28</v>
      </c>
      <c r="S1457" s="389">
        <v>11</v>
      </c>
      <c r="T1457" s="395">
        <f t="shared" si="66"/>
        <v>6.3348416289592757E-2</v>
      </c>
    </row>
    <row r="1458" spans="1:20" ht="25.5">
      <c r="A1458" s="388">
        <v>1450</v>
      </c>
      <c r="B1458" s="481" t="s">
        <v>2662</v>
      </c>
      <c r="C1458" s="388" t="s">
        <v>2663</v>
      </c>
      <c r="D1458" s="388">
        <v>8</v>
      </c>
      <c r="E1458" s="388">
        <v>3</v>
      </c>
      <c r="F1458" s="388">
        <v>0</v>
      </c>
      <c r="G1458" s="388">
        <v>0</v>
      </c>
      <c r="H1458" s="388">
        <v>5</v>
      </c>
      <c r="I1458" s="388">
        <v>3</v>
      </c>
      <c r="J1458" s="388">
        <v>0</v>
      </c>
      <c r="K1458" s="391">
        <v>0</v>
      </c>
      <c r="L1458" s="392">
        <v>1</v>
      </c>
      <c r="M1458" s="393">
        <v>0</v>
      </c>
      <c r="N1458" s="392">
        <v>2</v>
      </c>
      <c r="O1458" s="393">
        <v>1</v>
      </c>
      <c r="P1458" s="392">
        <v>2</v>
      </c>
      <c r="Q1458" s="393">
        <v>2</v>
      </c>
      <c r="R1458" s="388">
        <v>0</v>
      </c>
      <c r="S1458" s="389">
        <v>0</v>
      </c>
      <c r="T1458" s="395">
        <f t="shared" si="66"/>
        <v>0</v>
      </c>
    </row>
    <row r="1459" spans="1:20">
      <c r="A1459" s="388">
        <v>1451</v>
      </c>
      <c r="B1459" s="481" t="s">
        <v>2664</v>
      </c>
      <c r="C1459" s="388" t="s">
        <v>2665</v>
      </c>
      <c r="D1459" s="388">
        <v>5</v>
      </c>
      <c r="E1459" s="388">
        <v>4</v>
      </c>
      <c r="F1459" s="388">
        <v>0</v>
      </c>
      <c r="G1459" s="388">
        <v>0</v>
      </c>
      <c r="H1459" s="388">
        <v>2</v>
      </c>
      <c r="I1459" s="388">
        <v>1</v>
      </c>
      <c r="J1459" s="388">
        <v>0</v>
      </c>
      <c r="K1459" s="391">
        <v>0</v>
      </c>
      <c r="L1459" s="392">
        <v>0</v>
      </c>
      <c r="M1459" s="393">
        <v>0</v>
      </c>
      <c r="N1459" s="392">
        <v>0</v>
      </c>
      <c r="O1459" s="393">
        <v>0</v>
      </c>
      <c r="P1459" s="392">
        <v>0</v>
      </c>
      <c r="Q1459" s="393">
        <v>0</v>
      </c>
      <c r="R1459" s="388">
        <v>0</v>
      </c>
      <c r="S1459" s="389">
        <v>0</v>
      </c>
      <c r="T1459" s="395">
        <f t="shared" si="66"/>
        <v>0</v>
      </c>
    </row>
    <row r="1460" spans="1:20">
      <c r="A1460" s="389">
        <v>1452</v>
      </c>
      <c r="B1460" s="481" t="s">
        <v>32</v>
      </c>
      <c r="C1460" s="388" t="s">
        <v>2666</v>
      </c>
      <c r="D1460" s="388">
        <v>2</v>
      </c>
      <c r="E1460" s="388">
        <v>2</v>
      </c>
      <c r="F1460" s="388">
        <v>0</v>
      </c>
      <c r="G1460" s="388">
        <v>0</v>
      </c>
      <c r="H1460" s="388">
        <v>3</v>
      </c>
      <c r="I1460" s="388">
        <v>3</v>
      </c>
      <c r="J1460" s="388">
        <v>0</v>
      </c>
      <c r="K1460" s="391">
        <v>0</v>
      </c>
      <c r="L1460" s="392">
        <v>1</v>
      </c>
      <c r="M1460" s="393">
        <v>1</v>
      </c>
      <c r="N1460" s="392">
        <v>1</v>
      </c>
      <c r="O1460" s="393">
        <v>1</v>
      </c>
      <c r="P1460" s="392">
        <v>1</v>
      </c>
      <c r="Q1460" s="393">
        <v>1</v>
      </c>
      <c r="R1460" s="388">
        <v>8</v>
      </c>
      <c r="S1460" s="389">
        <v>0</v>
      </c>
      <c r="T1460" s="395">
        <f t="shared" si="66"/>
        <v>4</v>
      </c>
    </row>
    <row r="1461" spans="1:20">
      <c r="A1461" s="388">
        <v>1453</v>
      </c>
      <c r="B1461" s="481" t="s">
        <v>658</v>
      </c>
      <c r="C1461" s="388" t="s">
        <v>2667</v>
      </c>
      <c r="D1461" s="388">
        <v>3</v>
      </c>
      <c r="E1461" s="388">
        <v>0</v>
      </c>
      <c r="F1461" s="388">
        <v>0</v>
      </c>
      <c r="G1461" s="388">
        <v>0</v>
      </c>
      <c r="H1461" s="388">
        <v>4</v>
      </c>
      <c r="I1461" s="388">
        <v>0</v>
      </c>
      <c r="J1461" s="388">
        <v>0</v>
      </c>
      <c r="K1461" s="391">
        <v>0</v>
      </c>
      <c r="L1461" s="392">
        <v>1</v>
      </c>
      <c r="M1461" s="393">
        <v>0</v>
      </c>
      <c r="N1461" s="392">
        <v>2</v>
      </c>
      <c r="O1461" s="393">
        <v>0</v>
      </c>
      <c r="P1461" s="392">
        <v>1</v>
      </c>
      <c r="Q1461" s="393">
        <v>0</v>
      </c>
      <c r="R1461" s="388">
        <v>1</v>
      </c>
      <c r="S1461" s="389">
        <v>0</v>
      </c>
      <c r="T1461" s="395">
        <f t="shared" si="66"/>
        <v>0.33333333333333331</v>
      </c>
    </row>
    <row r="1462" spans="1:20">
      <c r="A1462" s="388">
        <v>1454</v>
      </c>
      <c r="B1462" s="481" t="s">
        <v>33</v>
      </c>
      <c r="C1462" s="388" t="s">
        <v>2668</v>
      </c>
      <c r="D1462" s="388">
        <v>2</v>
      </c>
      <c r="E1462" s="388">
        <v>0</v>
      </c>
      <c r="F1462" s="388">
        <v>0</v>
      </c>
      <c r="G1462" s="388">
        <v>0</v>
      </c>
      <c r="H1462" s="388">
        <v>1</v>
      </c>
      <c r="I1462" s="388">
        <v>0</v>
      </c>
      <c r="J1462" s="388">
        <v>0</v>
      </c>
      <c r="K1462" s="391">
        <v>0</v>
      </c>
      <c r="L1462" s="392">
        <v>0</v>
      </c>
      <c r="M1462" s="393">
        <v>0</v>
      </c>
      <c r="N1462" s="392">
        <v>0</v>
      </c>
      <c r="O1462" s="393">
        <v>0</v>
      </c>
      <c r="P1462" s="392">
        <v>1</v>
      </c>
      <c r="Q1462" s="393">
        <v>0</v>
      </c>
      <c r="R1462" s="388">
        <v>2</v>
      </c>
      <c r="S1462" s="389">
        <v>0</v>
      </c>
      <c r="T1462" s="395">
        <f t="shared" si="66"/>
        <v>1</v>
      </c>
    </row>
    <row r="1463" spans="1:20" ht="25.5">
      <c r="A1463" s="388">
        <v>1455</v>
      </c>
      <c r="B1463" s="481" t="s">
        <v>2669</v>
      </c>
      <c r="C1463" s="388" t="s">
        <v>2670</v>
      </c>
      <c r="D1463" s="388">
        <v>16</v>
      </c>
      <c r="E1463" s="388">
        <v>14</v>
      </c>
      <c r="F1463" s="388">
        <v>0</v>
      </c>
      <c r="G1463" s="388">
        <v>0</v>
      </c>
      <c r="H1463" s="388">
        <v>18</v>
      </c>
      <c r="I1463" s="388">
        <v>16</v>
      </c>
      <c r="J1463" s="388">
        <v>0</v>
      </c>
      <c r="K1463" s="391">
        <v>0</v>
      </c>
      <c r="L1463" s="392">
        <v>0</v>
      </c>
      <c r="M1463" s="393">
        <v>0</v>
      </c>
      <c r="N1463" s="392">
        <v>6</v>
      </c>
      <c r="O1463" s="393">
        <v>4</v>
      </c>
      <c r="P1463" s="392">
        <v>12</v>
      </c>
      <c r="Q1463" s="393">
        <v>12</v>
      </c>
      <c r="R1463" s="388">
        <v>0</v>
      </c>
      <c r="S1463" s="389">
        <v>0</v>
      </c>
      <c r="T1463" s="395">
        <f t="shared" si="66"/>
        <v>0</v>
      </c>
    </row>
    <row r="1464" spans="1:20">
      <c r="A1464" s="389">
        <v>1456</v>
      </c>
      <c r="B1464" s="481" t="s">
        <v>4702</v>
      </c>
      <c r="C1464" s="388" t="s">
        <v>4701</v>
      </c>
      <c r="D1464" s="388">
        <v>2</v>
      </c>
      <c r="E1464" s="388">
        <v>2</v>
      </c>
      <c r="F1464" s="388">
        <v>0</v>
      </c>
      <c r="G1464" s="388">
        <v>0</v>
      </c>
      <c r="H1464" s="388">
        <v>0</v>
      </c>
      <c r="I1464" s="388">
        <v>0</v>
      </c>
      <c r="J1464" s="388">
        <v>0</v>
      </c>
      <c r="K1464" s="391">
        <v>0</v>
      </c>
      <c r="L1464" s="392">
        <v>0</v>
      </c>
      <c r="M1464" s="393">
        <v>0</v>
      </c>
      <c r="N1464" s="392">
        <v>0</v>
      </c>
      <c r="O1464" s="393">
        <v>0</v>
      </c>
      <c r="P1464" s="392">
        <v>0</v>
      </c>
      <c r="Q1464" s="393">
        <v>0</v>
      </c>
      <c r="R1464" s="388">
        <v>0</v>
      </c>
      <c r="S1464" s="389">
        <v>0</v>
      </c>
      <c r="T1464" s="395">
        <f t="shared" si="66"/>
        <v>0</v>
      </c>
    </row>
    <row r="1465" spans="1:20">
      <c r="A1465" s="388">
        <v>1457</v>
      </c>
      <c r="B1465" s="481" t="s">
        <v>2671</v>
      </c>
      <c r="C1465" s="388" t="s">
        <v>2672</v>
      </c>
      <c r="D1465" s="388">
        <v>147</v>
      </c>
      <c r="E1465" s="388">
        <v>125</v>
      </c>
      <c r="F1465" s="388">
        <v>2</v>
      </c>
      <c r="G1465" s="388">
        <v>1</v>
      </c>
      <c r="H1465" s="388">
        <v>138</v>
      </c>
      <c r="I1465" s="388">
        <v>127</v>
      </c>
      <c r="J1465" s="388">
        <v>1</v>
      </c>
      <c r="K1465" s="391">
        <v>0</v>
      </c>
      <c r="L1465" s="392">
        <v>10</v>
      </c>
      <c r="M1465" s="393">
        <v>7</v>
      </c>
      <c r="N1465" s="392">
        <v>61</v>
      </c>
      <c r="O1465" s="393">
        <v>56</v>
      </c>
      <c r="P1465" s="392">
        <v>60</v>
      </c>
      <c r="Q1465" s="393">
        <v>57</v>
      </c>
      <c r="R1465" s="388">
        <v>1</v>
      </c>
      <c r="S1465" s="389">
        <v>0</v>
      </c>
      <c r="T1465" s="395">
        <f t="shared" si="66"/>
        <v>6.8027210884353739E-3</v>
      </c>
    </row>
    <row r="1466" spans="1:20">
      <c r="A1466" s="388">
        <v>1458</v>
      </c>
      <c r="B1466" s="481" t="s">
        <v>706</v>
      </c>
      <c r="C1466" s="388" t="s">
        <v>2673</v>
      </c>
      <c r="D1466" s="388">
        <v>1</v>
      </c>
      <c r="E1466" s="388">
        <v>1</v>
      </c>
      <c r="F1466" s="388">
        <v>0</v>
      </c>
      <c r="G1466" s="388">
        <v>0</v>
      </c>
      <c r="H1466" s="388">
        <v>2</v>
      </c>
      <c r="I1466" s="388">
        <v>2</v>
      </c>
      <c r="J1466" s="388">
        <v>0</v>
      </c>
      <c r="K1466" s="391">
        <v>0</v>
      </c>
      <c r="L1466" s="392">
        <v>0</v>
      </c>
      <c r="M1466" s="393">
        <v>0</v>
      </c>
      <c r="N1466" s="392">
        <v>1</v>
      </c>
      <c r="O1466" s="393">
        <v>1</v>
      </c>
      <c r="P1466" s="392">
        <v>1</v>
      </c>
      <c r="Q1466" s="393">
        <v>1</v>
      </c>
      <c r="R1466" s="388">
        <v>0</v>
      </c>
      <c r="S1466" s="389">
        <v>0</v>
      </c>
      <c r="T1466" s="395">
        <f t="shared" si="66"/>
        <v>0</v>
      </c>
    </row>
    <row r="1467" spans="1:20">
      <c r="A1467" s="388">
        <v>1459</v>
      </c>
      <c r="B1467" s="481" t="s">
        <v>127</v>
      </c>
      <c r="C1467" s="388" t="s">
        <v>2674</v>
      </c>
      <c r="D1467" s="388">
        <v>307</v>
      </c>
      <c r="E1467" s="388">
        <v>280</v>
      </c>
      <c r="F1467" s="388">
        <v>0</v>
      </c>
      <c r="G1467" s="388">
        <v>0</v>
      </c>
      <c r="H1467" s="388">
        <v>262</v>
      </c>
      <c r="I1467" s="388">
        <v>240</v>
      </c>
      <c r="J1467" s="388">
        <v>1</v>
      </c>
      <c r="K1467" s="391">
        <v>1</v>
      </c>
      <c r="L1467" s="392">
        <v>25</v>
      </c>
      <c r="M1467" s="393">
        <v>21</v>
      </c>
      <c r="N1467" s="392">
        <v>124</v>
      </c>
      <c r="O1467" s="393">
        <v>113</v>
      </c>
      <c r="P1467" s="392">
        <v>112</v>
      </c>
      <c r="Q1467" s="393">
        <v>105</v>
      </c>
      <c r="R1467" s="388">
        <v>0</v>
      </c>
      <c r="S1467" s="389">
        <v>0</v>
      </c>
      <c r="T1467" s="395">
        <f t="shared" si="66"/>
        <v>0</v>
      </c>
    </row>
    <row r="1468" spans="1:20">
      <c r="A1468" s="389">
        <v>1460</v>
      </c>
      <c r="B1468" s="481" t="s">
        <v>309</v>
      </c>
      <c r="C1468" s="388" t="s">
        <v>2675</v>
      </c>
      <c r="D1468" s="388">
        <v>12</v>
      </c>
      <c r="E1468" s="388">
        <v>7</v>
      </c>
      <c r="F1468" s="388">
        <v>0</v>
      </c>
      <c r="G1468" s="388">
        <v>0</v>
      </c>
      <c r="H1468" s="388">
        <v>17</v>
      </c>
      <c r="I1468" s="388">
        <v>10</v>
      </c>
      <c r="J1468" s="388">
        <v>0</v>
      </c>
      <c r="K1468" s="391">
        <v>0</v>
      </c>
      <c r="L1468" s="392">
        <v>0</v>
      </c>
      <c r="M1468" s="393">
        <v>0</v>
      </c>
      <c r="N1468" s="392">
        <v>9</v>
      </c>
      <c r="O1468" s="393">
        <v>6</v>
      </c>
      <c r="P1468" s="392">
        <v>8</v>
      </c>
      <c r="Q1468" s="393">
        <v>4</v>
      </c>
      <c r="R1468" s="388">
        <v>0</v>
      </c>
      <c r="S1468" s="389">
        <v>0</v>
      </c>
      <c r="T1468" s="395">
        <f t="shared" si="66"/>
        <v>0</v>
      </c>
    </row>
    <row r="1469" spans="1:20">
      <c r="A1469" s="388">
        <v>1461</v>
      </c>
      <c r="B1469" s="481" t="s">
        <v>662</v>
      </c>
      <c r="C1469" s="388" t="s">
        <v>2676</v>
      </c>
      <c r="D1469" s="388">
        <v>1</v>
      </c>
      <c r="E1469" s="388">
        <v>1</v>
      </c>
      <c r="F1469" s="388">
        <v>0</v>
      </c>
      <c r="G1469" s="388">
        <v>0</v>
      </c>
      <c r="H1469" s="388">
        <v>1</v>
      </c>
      <c r="I1469" s="388">
        <v>1</v>
      </c>
      <c r="J1469" s="388">
        <v>0</v>
      </c>
      <c r="K1469" s="391">
        <v>0</v>
      </c>
      <c r="L1469" s="392">
        <v>0</v>
      </c>
      <c r="M1469" s="393">
        <v>0</v>
      </c>
      <c r="N1469" s="392">
        <v>0</v>
      </c>
      <c r="O1469" s="393">
        <v>0</v>
      </c>
      <c r="P1469" s="392">
        <v>1</v>
      </c>
      <c r="Q1469" s="393">
        <v>1</v>
      </c>
      <c r="R1469" s="388">
        <v>0</v>
      </c>
      <c r="S1469" s="389">
        <v>0</v>
      </c>
      <c r="T1469" s="395">
        <f t="shared" si="66"/>
        <v>0</v>
      </c>
    </row>
    <row r="1470" spans="1:20">
      <c r="A1470" s="388">
        <v>1462</v>
      </c>
      <c r="B1470" s="481" t="s">
        <v>3398</v>
      </c>
      <c r="C1470" s="388" t="s">
        <v>3399</v>
      </c>
      <c r="D1470" s="388">
        <v>3</v>
      </c>
      <c r="E1470" s="388">
        <v>3</v>
      </c>
      <c r="F1470" s="388">
        <v>0</v>
      </c>
      <c r="G1470" s="388">
        <v>0</v>
      </c>
      <c r="H1470" s="388">
        <v>3</v>
      </c>
      <c r="I1470" s="388">
        <v>3</v>
      </c>
      <c r="J1470" s="388">
        <v>0</v>
      </c>
      <c r="K1470" s="391">
        <v>0</v>
      </c>
      <c r="L1470" s="392">
        <v>0</v>
      </c>
      <c r="M1470" s="393">
        <v>0</v>
      </c>
      <c r="N1470" s="392">
        <v>3</v>
      </c>
      <c r="O1470" s="393">
        <v>3</v>
      </c>
      <c r="P1470" s="392">
        <v>0</v>
      </c>
      <c r="Q1470" s="393">
        <v>0</v>
      </c>
      <c r="R1470" s="388">
        <v>0</v>
      </c>
      <c r="S1470" s="389">
        <v>0</v>
      </c>
      <c r="T1470" s="395">
        <f t="shared" si="66"/>
        <v>0</v>
      </c>
    </row>
    <row r="1471" spans="1:20">
      <c r="A1471" s="388">
        <v>1463</v>
      </c>
      <c r="B1471" s="481" t="s">
        <v>2677</v>
      </c>
      <c r="C1471" s="388" t="s">
        <v>2678</v>
      </c>
      <c r="D1471" s="388">
        <v>455</v>
      </c>
      <c r="E1471" s="388">
        <v>414</v>
      </c>
      <c r="F1471" s="388">
        <v>3</v>
      </c>
      <c r="G1471" s="388">
        <v>3</v>
      </c>
      <c r="H1471" s="388">
        <v>420</v>
      </c>
      <c r="I1471" s="388">
        <v>387</v>
      </c>
      <c r="J1471" s="388">
        <v>3</v>
      </c>
      <c r="K1471" s="391">
        <v>3</v>
      </c>
      <c r="L1471" s="392">
        <v>22</v>
      </c>
      <c r="M1471" s="393">
        <v>20</v>
      </c>
      <c r="N1471" s="392">
        <v>189</v>
      </c>
      <c r="O1471" s="393">
        <v>175</v>
      </c>
      <c r="P1471" s="392">
        <v>200</v>
      </c>
      <c r="Q1471" s="393">
        <v>183</v>
      </c>
      <c r="R1471" s="388">
        <v>20</v>
      </c>
      <c r="S1471" s="389">
        <v>7</v>
      </c>
      <c r="T1471" s="395">
        <f t="shared" si="66"/>
        <v>4.3956043956043959E-2</v>
      </c>
    </row>
    <row r="1472" spans="1:20" ht="25.5">
      <c r="A1472" s="389">
        <v>1464</v>
      </c>
      <c r="B1472" s="481" t="s">
        <v>2679</v>
      </c>
      <c r="C1472" s="388" t="s">
        <v>2680</v>
      </c>
      <c r="D1472" s="388">
        <v>65</v>
      </c>
      <c r="E1472" s="388">
        <v>59</v>
      </c>
      <c r="F1472" s="388">
        <v>0</v>
      </c>
      <c r="G1472" s="388">
        <v>0</v>
      </c>
      <c r="H1472" s="388">
        <v>75</v>
      </c>
      <c r="I1472" s="388">
        <v>67</v>
      </c>
      <c r="J1472" s="388">
        <v>0</v>
      </c>
      <c r="K1472" s="391">
        <v>0</v>
      </c>
      <c r="L1472" s="392">
        <v>3</v>
      </c>
      <c r="M1472" s="393">
        <v>3</v>
      </c>
      <c r="N1472" s="392">
        <v>30</v>
      </c>
      <c r="O1472" s="393">
        <v>27</v>
      </c>
      <c r="P1472" s="392">
        <v>41</v>
      </c>
      <c r="Q1472" s="393">
        <v>36</v>
      </c>
      <c r="R1472" s="388">
        <v>201</v>
      </c>
      <c r="S1472" s="389">
        <v>1</v>
      </c>
      <c r="T1472" s="395">
        <f t="shared" si="66"/>
        <v>3.0923076923076924</v>
      </c>
    </row>
    <row r="1473" spans="1:20">
      <c r="A1473" s="388">
        <v>1465</v>
      </c>
      <c r="B1473" s="481" t="s">
        <v>5356</v>
      </c>
      <c r="C1473" s="388" t="s">
        <v>5357</v>
      </c>
      <c r="D1473" s="388">
        <v>1</v>
      </c>
      <c r="E1473" s="388">
        <v>1</v>
      </c>
      <c r="F1473" s="388">
        <v>0</v>
      </c>
      <c r="G1473" s="388">
        <v>0</v>
      </c>
      <c r="H1473" s="388">
        <v>1</v>
      </c>
      <c r="I1473" s="388">
        <v>1</v>
      </c>
      <c r="J1473" s="388">
        <v>0</v>
      </c>
      <c r="K1473" s="391">
        <v>0</v>
      </c>
      <c r="L1473" s="392">
        <v>0</v>
      </c>
      <c r="M1473" s="393">
        <v>0</v>
      </c>
      <c r="N1473" s="392">
        <v>1</v>
      </c>
      <c r="O1473" s="393">
        <v>1</v>
      </c>
      <c r="P1473" s="392">
        <v>0</v>
      </c>
      <c r="Q1473" s="393">
        <v>0</v>
      </c>
      <c r="R1473" s="388">
        <v>0</v>
      </c>
      <c r="S1473" s="389">
        <v>0</v>
      </c>
      <c r="T1473" s="395">
        <f t="shared" si="66"/>
        <v>0</v>
      </c>
    </row>
    <row r="1474" spans="1:20">
      <c r="A1474" s="388">
        <v>1466</v>
      </c>
      <c r="B1474" s="481" t="s">
        <v>704</v>
      </c>
      <c r="C1474" s="388" t="s">
        <v>2681</v>
      </c>
      <c r="D1474" s="388">
        <v>47</v>
      </c>
      <c r="E1474" s="388">
        <v>44</v>
      </c>
      <c r="F1474" s="388">
        <v>2</v>
      </c>
      <c r="G1474" s="388">
        <v>2</v>
      </c>
      <c r="H1474" s="388">
        <v>24</v>
      </c>
      <c r="I1474" s="388">
        <v>23</v>
      </c>
      <c r="J1474" s="388">
        <v>1</v>
      </c>
      <c r="K1474" s="391">
        <v>1</v>
      </c>
      <c r="L1474" s="392">
        <v>0</v>
      </c>
      <c r="M1474" s="393">
        <v>0</v>
      </c>
      <c r="N1474" s="392">
        <v>14</v>
      </c>
      <c r="O1474" s="393">
        <v>13</v>
      </c>
      <c r="P1474" s="392">
        <v>9</v>
      </c>
      <c r="Q1474" s="393">
        <v>9</v>
      </c>
      <c r="R1474" s="388">
        <v>0</v>
      </c>
      <c r="S1474" s="389">
        <v>0</v>
      </c>
      <c r="T1474" s="395">
        <f t="shared" si="66"/>
        <v>0</v>
      </c>
    </row>
    <row r="1475" spans="1:20">
      <c r="A1475" s="388">
        <v>1467</v>
      </c>
      <c r="B1475" s="481" t="s">
        <v>659</v>
      </c>
      <c r="C1475" s="388" t="s">
        <v>2682</v>
      </c>
      <c r="D1475" s="388">
        <v>8</v>
      </c>
      <c r="E1475" s="388">
        <v>8</v>
      </c>
      <c r="F1475" s="388">
        <v>0</v>
      </c>
      <c r="G1475" s="388">
        <v>0</v>
      </c>
      <c r="H1475" s="388">
        <v>9</v>
      </c>
      <c r="I1475" s="388">
        <v>7</v>
      </c>
      <c r="J1475" s="388">
        <v>0</v>
      </c>
      <c r="K1475" s="391">
        <v>0</v>
      </c>
      <c r="L1475" s="392">
        <v>1</v>
      </c>
      <c r="M1475" s="393">
        <v>1</v>
      </c>
      <c r="N1475" s="392">
        <v>5</v>
      </c>
      <c r="O1475" s="393">
        <v>5</v>
      </c>
      <c r="P1475" s="392">
        <v>3</v>
      </c>
      <c r="Q1475" s="393">
        <v>1</v>
      </c>
      <c r="R1475" s="388">
        <v>0</v>
      </c>
      <c r="S1475" s="389">
        <v>0</v>
      </c>
      <c r="T1475" s="395">
        <f t="shared" si="66"/>
        <v>0</v>
      </c>
    </row>
    <row r="1476" spans="1:20">
      <c r="A1476" s="389">
        <v>1468</v>
      </c>
      <c r="B1476" s="481" t="s">
        <v>2683</v>
      </c>
      <c r="C1476" s="388" t="s">
        <v>2684</v>
      </c>
      <c r="D1476" s="388">
        <v>30</v>
      </c>
      <c r="E1476" s="388">
        <v>10</v>
      </c>
      <c r="F1476" s="388">
        <v>0</v>
      </c>
      <c r="G1476" s="388">
        <v>0</v>
      </c>
      <c r="H1476" s="388">
        <v>28</v>
      </c>
      <c r="I1476" s="388">
        <v>6</v>
      </c>
      <c r="J1476" s="388">
        <v>0</v>
      </c>
      <c r="K1476" s="391">
        <v>0</v>
      </c>
      <c r="L1476" s="392">
        <v>1</v>
      </c>
      <c r="M1476" s="393">
        <v>0</v>
      </c>
      <c r="N1476" s="392">
        <v>19</v>
      </c>
      <c r="O1476" s="393">
        <v>5</v>
      </c>
      <c r="P1476" s="392">
        <v>8</v>
      </c>
      <c r="Q1476" s="393">
        <v>1</v>
      </c>
      <c r="R1476" s="388">
        <v>2</v>
      </c>
      <c r="S1476" s="389">
        <v>0</v>
      </c>
      <c r="T1476" s="395">
        <f t="shared" si="66"/>
        <v>6.6666666666666666E-2</v>
      </c>
    </row>
    <row r="1477" spans="1:20">
      <c r="A1477" s="388">
        <v>1469</v>
      </c>
      <c r="B1477" s="481" t="s">
        <v>29</v>
      </c>
      <c r="C1477" s="388" t="s">
        <v>876</v>
      </c>
      <c r="D1477" s="388">
        <v>1</v>
      </c>
      <c r="E1477" s="388">
        <v>1</v>
      </c>
      <c r="F1477" s="388">
        <v>0</v>
      </c>
      <c r="G1477" s="388">
        <v>0</v>
      </c>
      <c r="H1477" s="388">
        <v>2</v>
      </c>
      <c r="I1477" s="388">
        <v>2</v>
      </c>
      <c r="J1477" s="388">
        <v>0</v>
      </c>
      <c r="K1477" s="391">
        <v>0</v>
      </c>
      <c r="L1477" s="392">
        <v>0</v>
      </c>
      <c r="M1477" s="393">
        <v>0</v>
      </c>
      <c r="N1477" s="392">
        <v>1</v>
      </c>
      <c r="O1477" s="393">
        <v>1</v>
      </c>
      <c r="P1477" s="392">
        <v>0</v>
      </c>
      <c r="Q1477" s="393">
        <v>0</v>
      </c>
      <c r="R1477" s="388">
        <v>0</v>
      </c>
      <c r="S1477" s="389">
        <v>0</v>
      </c>
      <c r="T1477" s="395">
        <f t="shared" si="66"/>
        <v>0</v>
      </c>
    </row>
    <row r="1478" spans="1:20">
      <c r="A1478" s="388">
        <v>1470</v>
      </c>
      <c r="B1478" s="481" t="s">
        <v>2685</v>
      </c>
      <c r="C1478" s="388" t="s">
        <v>2686</v>
      </c>
      <c r="D1478" s="388">
        <v>4</v>
      </c>
      <c r="E1478" s="388">
        <v>4</v>
      </c>
      <c r="F1478" s="388">
        <v>0</v>
      </c>
      <c r="G1478" s="388">
        <v>0</v>
      </c>
      <c r="H1478" s="388">
        <v>3</v>
      </c>
      <c r="I1478" s="388">
        <v>2</v>
      </c>
      <c r="J1478" s="388">
        <v>0</v>
      </c>
      <c r="K1478" s="391">
        <v>0</v>
      </c>
      <c r="L1478" s="392">
        <v>0</v>
      </c>
      <c r="M1478" s="393">
        <v>0</v>
      </c>
      <c r="N1478" s="392">
        <v>1</v>
      </c>
      <c r="O1478" s="393">
        <v>1</v>
      </c>
      <c r="P1478" s="392">
        <v>2</v>
      </c>
      <c r="Q1478" s="393">
        <v>1</v>
      </c>
      <c r="R1478" s="388">
        <v>0</v>
      </c>
      <c r="S1478" s="389">
        <v>0</v>
      </c>
      <c r="T1478" s="395">
        <f t="shared" si="66"/>
        <v>0</v>
      </c>
    </row>
    <row r="1479" spans="1:20">
      <c r="A1479" s="388">
        <v>1471</v>
      </c>
      <c r="B1479" s="481" t="s">
        <v>544</v>
      </c>
      <c r="C1479" s="388" t="s">
        <v>870</v>
      </c>
      <c r="D1479" s="388">
        <v>12</v>
      </c>
      <c r="E1479" s="388">
        <v>7</v>
      </c>
      <c r="F1479" s="388">
        <v>0</v>
      </c>
      <c r="G1479" s="388">
        <v>0</v>
      </c>
      <c r="H1479" s="388">
        <v>3</v>
      </c>
      <c r="I1479" s="388">
        <v>3</v>
      </c>
      <c r="J1479" s="388">
        <v>0</v>
      </c>
      <c r="K1479" s="391">
        <v>0</v>
      </c>
      <c r="L1479" s="392">
        <v>0</v>
      </c>
      <c r="M1479" s="393">
        <v>0</v>
      </c>
      <c r="N1479" s="392">
        <v>3</v>
      </c>
      <c r="O1479" s="393">
        <v>3</v>
      </c>
      <c r="P1479" s="392">
        <v>0</v>
      </c>
      <c r="Q1479" s="393">
        <v>0</v>
      </c>
      <c r="R1479" s="388">
        <v>4</v>
      </c>
      <c r="S1479" s="389">
        <v>0</v>
      </c>
      <c r="T1479" s="395">
        <f t="shared" si="66"/>
        <v>0.33333333333333331</v>
      </c>
    </row>
    <row r="1480" spans="1:20">
      <c r="A1480" s="389">
        <v>1472</v>
      </c>
      <c r="B1480" s="481" t="s">
        <v>2687</v>
      </c>
      <c r="C1480" s="388" t="s">
        <v>925</v>
      </c>
      <c r="D1480" s="388">
        <v>4</v>
      </c>
      <c r="E1480" s="388">
        <v>4</v>
      </c>
      <c r="F1480" s="388">
        <v>0</v>
      </c>
      <c r="G1480" s="388">
        <v>0</v>
      </c>
      <c r="H1480" s="388">
        <v>4</v>
      </c>
      <c r="I1480" s="388">
        <v>4</v>
      </c>
      <c r="J1480" s="388">
        <v>0</v>
      </c>
      <c r="K1480" s="391">
        <v>0</v>
      </c>
      <c r="L1480" s="392">
        <v>0</v>
      </c>
      <c r="M1480" s="393">
        <v>0</v>
      </c>
      <c r="N1480" s="392">
        <v>3</v>
      </c>
      <c r="O1480" s="393">
        <v>3</v>
      </c>
      <c r="P1480" s="392">
        <v>1</v>
      </c>
      <c r="Q1480" s="393">
        <v>1</v>
      </c>
      <c r="R1480" s="388">
        <v>5</v>
      </c>
      <c r="S1480" s="389">
        <v>5</v>
      </c>
      <c r="T1480" s="395">
        <f t="shared" si="66"/>
        <v>1.25</v>
      </c>
    </row>
    <row r="1481" spans="1:20">
      <c r="A1481" s="388">
        <v>1473</v>
      </c>
      <c r="B1481" s="481" t="s">
        <v>5129</v>
      </c>
      <c r="C1481" s="388" t="s">
        <v>5130</v>
      </c>
      <c r="D1481" s="388">
        <v>0</v>
      </c>
      <c r="E1481" s="388">
        <v>0</v>
      </c>
      <c r="F1481" s="388">
        <v>0</v>
      </c>
      <c r="G1481" s="388">
        <v>0</v>
      </c>
      <c r="H1481" s="388">
        <v>0</v>
      </c>
      <c r="I1481" s="388">
        <v>0</v>
      </c>
      <c r="J1481" s="388">
        <v>0</v>
      </c>
      <c r="K1481" s="391">
        <v>0</v>
      </c>
      <c r="L1481" s="392">
        <v>0</v>
      </c>
      <c r="M1481" s="393">
        <v>0</v>
      </c>
      <c r="N1481" s="392">
        <v>0</v>
      </c>
      <c r="O1481" s="393">
        <v>0</v>
      </c>
      <c r="P1481" s="392">
        <v>0</v>
      </c>
      <c r="Q1481" s="393">
        <v>0</v>
      </c>
      <c r="R1481" s="388">
        <v>1</v>
      </c>
      <c r="S1481" s="389">
        <v>0</v>
      </c>
      <c r="T1481" s="395" t="s">
        <v>4910</v>
      </c>
    </row>
    <row r="1482" spans="1:20">
      <c r="A1482" s="388">
        <v>1474</v>
      </c>
      <c r="B1482" s="481" t="s">
        <v>3306</v>
      </c>
      <c r="C1482" s="388" t="s">
        <v>3307</v>
      </c>
      <c r="D1482" s="388">
        <v>3</v>
      </c>
      <c r="E1482" s="388">
        <v>0</v>
      </c>
      <c r="F1482" s="388">
        <v>0</v>
      </c>
      <c r="G1482" s="388">
        <v>0</v>
      </c>
      <c r="H1482" s="388">
        <v>3</v>
      </c>
      <c r="I1482" s="388">
        <v>0</v>
      </c>
      <c r="J1482" s="388">
        <v>0</v>
      </c>
      <c r="K1482" s="391">
        <v>0</v>
      </c>
      <c r="L1482" s="392">
        <v>0</v>
      </c>
      <c r="M1482" s="393">
        <v>0</v>
      </c>
      <c r="N1482" s="392">
        <v>3</v>
      </c>
      <c r="O1482" s="393">
        <v>0</v>
      </c>
      <c r="P1482" s="392">
        <v>0</v>
      </c>
      <c r="Q1482" s="393">
        <v>0</v>
      </c>
      <c r="R1482" s="388">
        <v>2</v>
      </c>
      <c r="S1482" s="389">
        <v>0</v>
      </c>
      <c r="T1482" s="395">
        <f t="shared" ref="T1482:T1489" si="67">R1482/D1482</f>
        <v>0.66666666666666663</v>
      </c>
    </row>
    <row r="1483" spans="1:20">
      <c r="A1483" s="388">
        <v>1475</v>
      </c>
      <c r="B1483" s="481" t="s">
        <v>28</v>
      </c>
      <c r="C1483" s="388" t="s">
        <v>2688</v>
      </c>
      <c r="D1483" s="388">
        <v>2</v>
      </c>
      <c r="E1483" s="388">
        <v>1</v>
      </c>
      <c r="F1483" s="388">
        <v>0</v>
      </c>
      <c r="G1483" s="388">
        <v>0</v>
      </c>
      <c r="H1483" s="388">
        <v>0</v>
      </c>
      <c r="I1483" s="388">
        <v>0</v>
      </c>
      <c r="J1483" s="388">
        <v>0</v>
      </c>
      <c r="K1483" s="391">
        <v>0</v>
      </c>
      <c r="L1483" s="392">
        <v>0</v>
      </c>
      <c r="M1483" s="393">
        <v>0</v>
      </c>
      <c r="N1483" s="392">
        <v>0</v>
      </c>
      <c r="O1483" s="393">
        <v>0</v>
      </c>
      <c r="P1483" s="392">
        <v>0</v>
      </c>
      <c r="Q1483" s="393">
        <v>0</v>
      </c>
      <c r="R1483" s="388">
        <v>0</v>
      </c>
      <c r="S1483" s="389">
        <v>0</v>
      </c>
      <c r="T1483" s="395">
        <f t="shared" si="67"/>
        <v>0</v>
      </c>
    </row>
    <row r="1484" spans="1:20" ht="25.5">
      <c r="A1484" s="389">
        <v>1476</v>
      </c>
      <c r="B1484" s="481" t="s">
        <v>2689</v>
      </c>
      <c r="C1484" s="388" t="s">
        <v>977</v>
      </c>
      <c r="D1484" s="388">
        <v>15</v>
      </c>
      <c r="E1484" s="388">
        <v>3</v>
      </c>
      <c r="F1484" s="388">
        <v>2</v>
      </c>
      <c r="G1484" s="388">
        <v>2</v>
      </c>
      <c r="H1484" s="388">
        <v>18</v>
      </c>
      <c r="I1484" s="388">
        <v>5</v>
      </c>
      <c r="J1484" s="388">
        <v>1</v>
      </c>
      <c r="K1484" s="391">
        <v>1</v>
      </c>
      <c r="L1484" s="392">
        <v>0</v>
      </c>
      <c r="M1484" s="393">
        <v>0</v>
      </c>
      <c r="N1484" s="392">
        <v>11</v>
      </c>
      <c r="O1484" s="393">
        <v>2</v>
      </c>
      <c r="P1484" s="392">
        <v>7</v>
      </c>
      <c r="Q1484" s="393">
        <v>3</v>
      </c>
      <c r="R1484" s="388">
        <v>5</v>
      </c>
      <c r="S1484" s="389">
        <v>3</v>
      </c>
      <c r="T1484" s="395">
        <f t="shared" si="67"/>
        <v>0.33333333333333331</v>
      </c>
    </row>
    <row r="1485" spans="1:20">
      <c r="A1485" s="388">
        <v>1477</v>
      </c>
      <c r="B1485" s="481" t="s">
        <v>613</v>
      </c>
      <c r="C1485" s="388" t="s">
        <v>863</v>
      </c>
      <c r="D1485" s="388">
        <v>20</v>
      </c>
      <c r="E1485" s="388">
        <v>6</v>
      </c>
      <c r="F1485" s="388">
        <v>2</v>
      </c>
      <c r="G1485" s="388">
        <v>0</v>
      </c>
      <c r="H1485" s="388">
        <v>11</v>
      </c>
      <c r="I1485" s="388">
        <v>2</v>
      </c>
      <c r="J1485" s="388">
        <v>1</v>
      </c>
      <c r="K1485" s="391">
        <v>0</v>
      </c>
      <c r="L1485" s="392">
        <v>0</v>
      </c>
      <c r="M1485" s="393">
        <v>0</v>
      </c>
      <c r="N1485" s="392">
        <v>7</v>
      </c>
      <c r="O1485" s="393">
        <v>2</v>
      </c>
      <c r="P1485" s="392">
        <v>4</v>
      </c>
      <c r="Q1485" s="393">
        <v>0</v>
      </c>
      <c r="R1485" s="388">
        <v>25</v>
      </c>
      <c r="S1485" s="389">
        <v>10</v>
      </c>
      <c r="T1485" s="395">
        <f t="shared" si="67"/>
        <v>1.25</v>
      </c>
    </row>
    <row r="1486" spans="1:20">
      <c r="A1486" s="388">
        <v>1478</v>
      </c>
      <c r="B1486" s="481" t="s">
        <v>545</v>
      </c>
      <c r="C1486" s="388" t="s">
        <v>812</v>
      </c>
      <c r="D1486" s="388">
        <v>22</v>
      </c>
      <c r="E1486" s="388">
        <v>4</v>
      </c>
      <c r="F1486" s="388">
        <v>0</v>
      </c>
      <c r="G1486" s="388">
        <v>0</v>
      </c>
      <c r="H1486" s="388">
        <v>5</v>
      </c>
      <c r="I1486" s="388">
        <v>2</v>
      </c>
      <c r="J1486" s="388">
        <v>0</v>
      </c>
      <c r="K1486" s="391">
        <v>0</v>
      </c>
      <c r="L1486" s="392">
        <v>0</v>
      </c>
      <c r="M1486" s="393">
        <v>0</v>
      </c>
      <c r="N1486" s="392">
        <v>4</v>
      </c>
      <c r="O1486" s="393">
        <v>1</v>
      </c>
      <c r="P1486" s="392">
        <v>1</v>
      </c>
      <c r="Q1486" s="393">
        <v>1</v>
      </c>
      <c r="R1486" s="388">
        <v>6</v>
      </c>
      <c r="S1486" s="389">
        <v>2</v>
      </c>
      <c r="T1486" s="395">
        <f t="shared" si="67"/>
        <v>0.27272727272727271</v>
      </c>
    </row>
    <row r="1487" spans="1:20">
      <c r="A1487" s="388">
        <v>1479</v>
      </c>
      <c r="B1487" s="481" t="s">
        <v>456</v>
      </c>
      <c r="C1487" s="388" t="s">
        <v>991</v>
      </c>
      <c r="D1487" s="388">
        <v>13</v>
      </c>
      <c r="E1487" s="388">
        <v>1</v>
      </c>
      <c r="F1487" s="388">
        <v>0</v>
      </c>
      <c r="G1487" s="388">
        <v>0</v>
      </c>
      <c r="H1487" s="388">
        <v>7</v>
      </c>
      <c r="I1487" s="388">
        <v>1</v>
      </c>
      <c r="J1487" s="388">
        <v>0</v>
      </c>
      <c r="K1487" s="391">
        <v>0</v>
      </c>
      <c r="L1487" s="392">
        <v>1</v>
      </c>
      <c r="M1487" s="393">
        <v>0</v>
      </c>
      <c r="N1487" s="392">
        <v>4</v>
      </c>
      <c r="O1487" s="393">
        <v>1</v>
      </c>
      <c r="P1487" s="392">
        <v>2</v>
      </c>
      <c r="Q1487" s="393">
        <v>0</v>
      </c>
      <c r="R1487" s="388">
        <v>0</v>
      </c>
      <c r="S1487" s="389">
        <v>0</v>
      </c>
      <c r="T1487" s="395">
        <f t="shared" si="67"/>
        <v>0</v>
      </c>
    </row>
    <row r="1488" spans="1:20">
      <c r="A1488" s="389">
        <v>1480</v>
      </c>
      <c r="B1488" s="481" t="s">
        <v>382</v>
      </c>
      <c r="C1488" s="388" t="s">
        <v>926</v>
      </c>
      <c r="D1488" s="388">
        <v>33</v>
      </c>
      <c r="E1488" s="388">
        <v>6</v>
      </c>
      <c r="F1488" s="388">
        <v>0</v>
      </c>
      <c r="G1488" s="388">
        <v>0</v>
      </c>
      <c r="H1488" s="388">
        <v>21</v>
      </c>
      <c r="I1488" s="388">
        <v>3</v>
      </c>
      <c r="J1488" s="388">
        <v>0</v>
      </c>
      <c r="K1488" s="391">
        <v>0</v>
      </c>
      <c r="L1488" s="392">
        <v>2</v>
      </c>
      <c r="M1488" s="393">
        <v>1</v>
      </c>
      <c r="N1488" s="392">
        <v>14</v>
      </c>
      <c r="O1488" s="393">
        <v>1</v>
      </c>
      <c r="P1488" s="392">
        <v>5</v>
      </c>
      <c r="Q1488" s="393">
        <v>1</v>
      </c>
      <c r="R1488" s="388">
        <v>5</v>
      </c>
      <c r="S1488" s="389">
        <v>3</v>
      </c>
      <c r="T1488" s="395">
        <f t="shared" si="67"/>
        <v>0.15151515151515152</v>
      </c>
    </row>
    <row r="1489" spans="1:20">
      <c r="A1489" s="388">
        <v>1481</v>
      </c>
      <c r="B1489" s="481" t="s">
        <v>460</v>
      </c>
      <c r="C1489" s="388" t="s">
        <v>954</v>
      </c>
      <c r="D1489" s="388">
        <v>15</v>
      </c>
      <c r="E1489" s="388">
        <v>8</v>
      </c>
      <c r="F1489" s="388">
        <v>0</v>
      </c>
      <c r="G1489" s="388">
        <v>0</v>
      </c>
      <c r="H1489" s="388">
        <v>15</v>
      </c>
      <c r="I1489" s="388">
        <v>4</v>
      </c>
      <c r="J1489" s="388">
        <v>0</v>
      </c>
      <c r="K1489" s="391">
        <v>0</v>
      </c>
      <c r="L1489" s="392">
        <v>1</v>
      </c>
      <c r="M1489" s="393">
        <v>1</v>
      </c>
      <c r="N1489" s="392">
        <v>6</v>
      </c>
      <c r="O1489" s="393">
        <v>1</v>
      </c>
      <c r="P1489" s="392">
        <v>8</v>
      </c>
      <c r="Q1489" s="393">
        <v>2</v>
      </c>
      <c r="R1489" s="388">
        <v>0</v>
      </c>
      <c r="S1489" s="389">
        <v>0</v>
      </c>
      <c r="T1489" s="395">
        <f t="shared" si="67"/>
        <v>0</v>
      </c>
    </row>
    <row r="1490" spans="1:20">
      <c r="A1490" s="388">
        <v>1482</v>
      </c>
      <c r="B1490" s="481" t="s">
        <v>2690</v>
      </c>
      <c r="C1490" s="388" t="s">
        <v>978</v>
      </c>
      <c r="D1490" s="388">
        <v>0</v>
      </c>
      <c r="E1490" s="388">
        <v>0</v>
      </c>
      <c r="F1490" s="388">
        <v>0</v>
      </c>
      <c r="G1490" s="388">
        <v>0</v>
      </c>
      <c r="H1490" s="388">
        <v>1</v>
      </c>
      <c r="I1490" s="388">
        <v>0</v>
      </c>
      <c r="J1490" s="388">
        <v>0</v>
      </c>
      <c r="K1490" s="391">
        <v>0</v>
      </c>
      <c r="L1490" s="392">
        <v>0</v>
      </c>
      <c r="M1490" s="393">
        <v>0</v>
      </c>
      <c r="N1490" s="392">
        <v>0</v>
      </c>
      <c r="O1490" s="393">
        <v>0</v>
      </c>
      <c r="P1490" s="392">
        <v>1</v>
      </c>
      <c r="Q1490" s="393">
        <v>0</v>
      </c>
      <c r="R1490" s="388">
        <v>0</v>
      </c>
      <c r="S1490" s="389">
        <v>0</v>
      </c>
      <c r="T1490" s="395" t="s">
        <v>5440</v>
      </c>
    </row>
    <row r="1491" spans="1:20">
      <c r="A1491" s="388">
        <v>1483</v>
      </c>
      <c r="B1491" s="481" t="s">
        <v>713</v>
      </c>
      <c r="C1491" s="388" t="s">
        <v>915</v>
      </c>
      <c r="D1491" s="388">
        <v>13</v>
      </c>
      <c r="E1491" s="388">
        <v>10</v>
      </c>
      <c r="F1491" s="388">
        <v>0</v>
      </c>
      <c r="G1491" s="388">
        <v>0</v>
      </c>
      <c r="H1491" s="388">
        <v>6</v>
      </c>
      <c r="I1491" s="388">
        <v>5</v>
      </c>
      <c r="J1491" s="388">
        <v>1</v>
      </c>
      <c r="K1491" s="391">
        <v>1</v>
      </c>
      <c r="L1491" s="392">
        <v>1</v>
      </c>
      <c r="M1491" s="393">
        <v>1</v>
      </c>
      <c r="N1491" s="392">
        <v>2</v>
      </c>
      <c r="O1491" s="393">
        <v>2</v>
      </c>
      <c r="P1491" s="392">
        <v>3</v>
      </c>
      <c r="Q1491" s="393">
        <v>2</v>
      </c>
      <c r="R1491" s="388">
        <v>5</v>
      </c>
      <c r="S1491" s="389">
        <v>4</v>
      </c>
      <c r="T1491" s="395">
        <f t="shared" ref="T1491:T1522" si="68">R1491/D1491</f>
        <v>0.38461538461538464</v>
      </c>
    </row>
    <row r="1492" spans="1:20">
      <c r="A1492" s="389">
        <v>1484</v>
      </c>
      <c r="B1492" s="481" t="s">
        <v>2691</v>
      </c>
      <c r="C1492" s="388" t="s">
        <v>966</v>
      </c>
      <c r="D1492" s="388">
        <v>46</v>
      </c>
      <c r="E1492" s="388">
        <v>8</v>
      </c>
      <c r="F1492" s="388">
        <v>0</v>
      </c>
      <c r="G1492" s="388">
        <v>0</v>
      </c>
      <c r="H1492" s="388">
        <v>32</v>
      </c>
      <c r="I1492" s="388">
        <v>10</v>
      </c>
      <c r="J1492" s="388">
        <v>0</v>
      </c>
      <c r="K1492" s="391">
        <v>0</v>
      </c>
      <c r="L1492" s="392">
        <v>3</v>
      </c>
      <c r="M1492" s="393">
        <v>0</v>
      </c>
      <c r="N1492" s="392">
        <v>16</v>
      </c>
      <c r="O1492" s="393">
        <v>3</v>
      </c>
      <c r="P1492" s="392">
        <v>13</v>
      </c>
      <c r="Q1492" s="393">
        <v>7</v>
      </c>
      <c r="R1492" s="388">
        <v>20</v>
      </c>
      <c r="S1492" s="389">
        <v>4</v>
      </c>
      <c r="T1492" s="395">
        <f t="shared" si="68"/>
        <v>0.43478260869565216</v>
      </c>
    </row>
    <row r="1493" spans="1:20">
      <c r="A1493" s="388">
        <v>1485</v>
      </c>
      <c r="B1493" s="481" t="s">
        <v>2692</v>
      </c>
      <c r="C1493" s="388" t="s">
        <v>2693</v>
      </c>
      <c r="D1493" s="388">
        <v>32</v>
      </c>
      <c r="E1493" s="388">
        <v>21</v>
      </c>
      <c r="F1493" s="388">
        <v>3</v>
      </c>
      <c r="G1493" s="388">
        <v>1</v>
      </c>
      <c r="H1493" s="388">
        <v>23</v>
      </c>
      <c r="I1493" s="388">
        <v>16</v>
      </c>
      <c r="J1493" s="388">
        <v>0</v>
      </c>
      <c r="K1493" s="391">
        <v>0</v>
      </c>
      <c r="L1493" s="392">
        <v>3</v>
      </c>
      <c r="M1493" s="393">
        <v>2</v>
      </c>
      <c r="N1493" s="392">
        <v>8</v>
      </c>
      <c r="O1493" s="393">
        <v>7</v>
      </c>
      <c r="P1493" s="392">
        <v>8</v>
      </c>
      <c r="Q1493" s="393">
        <v>5</v>
      </c>
      <c r="R1493" s="388">
        <v>8</v>
      </c>
      <c r="S1493" s="389">
        <v>3</v>
      </c>
      <c r="T1493" s="395">
        <f t="shared" si="68"/>
        <v>0.25</v>
      </c>
    </row>
    <row r="1494" spans="1:20">
      <c r="A1494" s="388">
        <v>1486</v>
      </c>
      <c r="B1494" s="481" t="s">
        <v>407</v>
      </c>
      <c r="C1494" s="388" t="s">
        <v>1159</v>
      </c>
      <c r="D1494" s="388">
        <v>9</v>
      </c>
      <c r="E1494" s="388">
        <v>5</v>
      </c>
      <c r="F1494" s="388">
        <v>0</v>
      </c>
      <c r="G1494" s="388">
        <v>0</v>
      </c>
      <c r="H1494" s="388">
        <v>10</v>
      </c>
      <c r="I1494" s="388">
        <v>7</v>
      </c>
      <c r="J1494" s="388">
        <v>0</v>
      </c>
      <c r="K1494" s="391">
        <v>0</v>
      </c>
      <c r="L1494" s="392">
        <v>0</v>
      </c>
      <c r="M1494" s="393">
        <v>0</v>
      </c>
      <c r="N1494" s="392">
        <v>4</v>
      </c>
      <c r="O1494" s="393">
        <v>2</v>
      </c>
      <c r="P1494" s="392">
        <v>6</v>
      </c>
      <c r="Q1494" s="393">
        <v>5</v>
      </c>
      <c r="R1494" s="388">
        <v>0</v>
      </c>
      <c r="S1494" s="389">
        <v>0</v>
      </c>
      <c r="T1494" s="395">
        <f t="shared" si="68"/>
        <v>0</v>
      </c>
    </row>
    <row r="1495" spans="1:20">
      <c r="A1495" s="388">
        <v>1487</v>
      </c>
      <c r="B1495" s="481" t="s">
        <v>224</v>
      </c>
      <c r="C1495" s="388" t="s">
        <v>2694</v>
      </c>
      <c r="D1495" s="388">
        <v>62</v>
      </c>
      <c r="E1495" s="388">
        <v>46</v>
      </c>
      <c r="F1495" s="388">
        <v>0</v>
      </c>
      <c r="G1495" s="388">
        <v>0</v>
      </c>
      <c r="H1495" s="388">
        <v>56</v>
      </c>
      <c r="I1495" s="388">
        <v>41</v>
      </c>
      <c r="J1495" s="388">
        <v>0</v>
      </c>
      <c r="K1495" s="391">
        <v>0</v>
      </c>
      <c r="L1495" s="392">
        <v>0</v>
      </c>
      <c r="M1495" s="393">
        <v>0</v>
      </c>
      <c r="N1495" s="392">
        <v>28</v>
      </c>
      <c r="O1495" s="393">
        <v>20</v>
      </c>
      <c r="P1495" s="392">
        <v>22</v>
      </c>
      <c r="Q1495" s="393">
        <v>18</v>
      </c>
      <c r="R1495" s="388">
        <v>22</v>
      </c>
      <c r="S1495" s="389">
        <v>14</v>
      </c>
      <c r="T1495" s="395">
        <f t="shared" si="68"/>
        <v>0.35483870967741937</v>
      </c>
    </row>
    <row r="1496" spans="1:20">
      <c r="A1496" s="389">
        <v>1488</v>
      </c>
      <c r="B1496" s="481" t="s">
        <v>2695</v>
      </c>
      <c r="C1496" s="388" t="s">
        <v>2696</v>
      </c>
      <c r="D1496" s="388">
        <v>12</v>
      </c>
      <c r="E1496" s="388">
        <v>8</v>
      </c>
      <c r="F1496" s="388">
        <v>0</v>
      </c>
      <c r="G1496" s="388">
        <v>0</v>
      </c>
      <c r="H1496" s="388">
        <v>14</v>
      </c>
      <c r="I1496" s="388">
        <v>7</v>
      </c>
      <c r="J1496" s="388">
        <v>0</v>
      </c>
      <c r="K1496" s="391">
        <v>0</v>
      </c>
      <c r="L1496" s="392">
        <v>0</v>
      </c>
      <c r="M1496" s="393">
        <v>0</v>
      </c>
      <c r="N1496" s="392">
        <v>6</v>
      </c>
      <c r="O1496" s="393">
        <v>4</v>
      </c>
      <c r="P1496" s="392">
        <v>8</v>
      </c>
      <c r="Q1496" s="393">
        <v>3</v>
      </c>
      <c r="R1496" s="388">
        <v>10</v>
      </c>
      <c r="S1496" s="389">
        <v>2</v>
      </c>
      <c r="T1496" s="395">
        <f t="shared" si="68"/>
        <v>0.83333333333333337</v>
      </c>
    </row>
    <row r="1497" spans="1:20">
      <c r="A1497" s="388">
        <v>1489</v>
      </c>
      <c r="B1497" s="481" t="s">
        <v>138</v>
      </c>
      <c r="C1497" s="388" t="s">
        <v>849</v>
      </c>
      <c r="D1497" s="388">
        <v>398</v>
      </c>
      <c r="E1497" s="388">
        <v>7</v>
      </c>
      <c r="F1497" s="388">
        <v>9</v>
      </c>
      <c r="G1497" s="388">
        <v>1</v>
      </c>
      <c r="H1497" s="388">
        <v>263</v>
      </c>
      <c r="I1497" s="388">
        <v>8</v>
      </c>
      <c r="J1497" s="388">
        <v>2</v>
      </c>
      <c r="K1497" s="391">
        <v>0</v>
      </c>
      <c r="L1497" s="392">
        <v>27</v>
      </c>
      <c r="M1497" s="393">
        <v>0</v>
      </c>
      <c r="N1497" s="392">
        <v>137</v>
      </c>
      <c r="O1497" s="393">
        <v>4</v>
      </c>
      <c r="P1497" s="392">
        <v>95</v>
      </c>
      <c r="Q1497" s="393">
        <v>3</v>
      </c>
      <c r="R1497" s="388">
        <v>231</v>
      </c>
      <c r="S1497" s="389">
        <v>26</v>
      </c>
      <c r="T1497" s="395">
        <f t="shared" si="68"/>
        <v>0.58040201005025127</v>
      </c>
    </row>
    <row r="1498" spans="1:20">
      <c r="A1498" s="388">
        <v>1490</v>
      </c>
      <c r="B1498" s="481" t="s">
        <v>2697</v>
      </c>
      <c r="C1498" s="388" t="s">
        <v>836</v>
      </c>
      <c r="D1498" s="388">
        <v>292</v>
      </c>
      <c r="E1498" s="388">
        <v>1</v>
      </c>
      <c r="F1498" s="388">
        <v>48</v>
      </c>
      <c r="G1498" s="388">
        <v>0</v>
      </c>
      <c r="H1498" s="388">
        <v>126</v>
      </c>
      <c r="I1498" s="388">
        <v>1</v>
      </c>
      <c r="J1498" s="388">
        <v>18</v>
      </c>
      <c r="K1498" s="391">
        <v>0</v>
      </c>
      <c r="L1498" s="392">
        <v>14</v>
      </c>
      <c r="M1498" s="393">
        <v>0</v>
      </c>
      <c r="N1498" s="392">
        <v>73</v>
      </c>
      <c r="O1498" s="393">
        <v>0</v>
      </c>
      <c r="P1498" s="392">
        <v>25</v>
      </c>
      <c r="Q1498" s="393">
        <v>0</v>
      </c>
      <c r="R1498" s="388">
        <v>382</v>
      </c>
      <c r="S1498" s="389">
        <v>30</v>
      </c>
      <c r="T1498" s="395">
        <f t="shared" si="68"/>
        <v>1.3082191780821917</v>
      </c>
    </row>
    <row r="1499" spans="1:20">
      <c r="A1499" s="388">
        <v>1491</v>
      </c>
      <c r="B1499" s="481" t="s">
        <v>4292</v>
      </c>
      <c r="C1499" s="388" t="s">
        <v>4291</v>
      </c>
      <c r="D1499" s="388">
        <v>2</v>
      </c>
      <c r="E1499" s="388">
        <v>0</v>
      </c>
      <c r="F1499" s="388">
        <v>0</v>
      </c>
      <c r="G1499" s="388">
        <v>0</v>
      </c>
      <c r="H1499" s="388">
        <v>1</v>
      </c>
      <c r="I1499" s="388">
        <v>0</v>
      </c>
      <c r="J1499" s="388">
        <v>0</v>
      </c>
      <c r="K1499" s="391">
        <v>0</v>
      </c>
      <c r="L1499" s="392">
        <v>0</v>
      </c>
      <c r="M1499" s="393">
        <v>0</v>
      </c>
      <c r="N1499" s="392">
        <v>1</v>
      </c>
      <c r="O1499" s="393">
        <v>0</v>
      </c>
      <c r="P1499" s="392">
        <v>0</v>
      </c>
      <c r="Q1499" s="393">
        <v>0</v>
      </c>
      <c r="R1499" s="388">
        <v>25</v>
      </c>
      <c r="S1499" s="389">
        <v>4</v>
      </c>
      <c r="T1499" s="395">
        <f t="shared" si="68"/>
        <v>12.5</v>
      </c>
    </row>
    <row r="1500" spans="1:20" ht="25.5">
      <c r="A1500" s="389">
        <v>1492</v>
      </c>
      <c r="B1500" s="481" t="s">
        <v>521</v>
      </c>
      <c r="C1500" s="388" t="s">
        <v>825</v>
      </c>
      <c r="D1500" s="388">
        <v>6</v>
      </c>
      <c r="E1500" s="388">
        <v>0</v>
      </c>
      <c r="F1500" s="388">
        <v>0</v>
      </c>
      <c r="G1500" s="388">
        <v>0</v>
      </c>
      <c r="H1500" s="388">
        <v>6</v>
      </c>
      <c r="I1500" s="388">
        <v>0</v>
      </c>
      <c r="J1500" s="388">
        <v>0</v>
      </c>
      <c r="K1500" s="391">
        <v>0</v>
      </c>
      <c r="L1500" s="392">
        <v>2</v>
      </c>
      <c r="M1500" s="393">
        <v>0</v>
      </c>
      <c r="N1500" s="392">
        <v>2</v>
      </c>
      <c r="O1500" s="393">
        <v>0</v>
      </c>
      <c r="P1500" s="392">
        <v>2</v>
      </c>
      <c r="Q1500" s="393">
        <v>0</v>
      </c>
      <c r="R1500" s="388">
        <v>12</v>
      </c>
      <c r="S1500" s="389">
        <v>3</v>
      </c>
      <c r="T1500" s="395">
        <f t="shared" si="68"/>
        <v>2</v>
      </c>
    </row>
    <row r="1501" spans="1:20">
      <c r="A1501" s="388">
        <v>1493</v>
      </c>
      <c r="B1501" s="481" t="s">
        <v>2698</v>
      </c>
      <c r="C1501" s="388" t="s">
        <v>752</v>
      </c>
      <c r="D1501" s="388">
        <v>219</v>
      </c>
      <c r="E1501" s="388">
        <v>19</v>
      </c>
      <c r="F1501" s="388">
        <v>17</v>
      </c>
      <c r="G1501" s="388">
        <v>0</v>
      </c>
      <c r="H1501" s="388">
        <v>115</v>
      </c>
      <c r="I1501" s="388">
        <v>13</v>
      </c>
      <c r="J1501" s="388">
        <v>3</v>
      </c>
      <c r="K1501" s="391">
        <v>0</v>
      </c>
      <c r="L1501" s="392">
        <v>12</v>
      </c>
      <c r="M1501" s="393">
        <v>1</v>
      </c>
      <c r="N1501" s="392">
        <v>62</v>
      </c>
      <c r="O1501" s="393">
        <v>6</v>
      </c>
      <c r="P1501" s="392">
        <v>37</v>
      </c>
      <c r="Q1501" s="393">
        <v>6</v>
      </c>
      <c r="R1501" s="388">
        <v>100</v>
      </c>
      <c r="S1501" s="389">
        <v>10</v>
      </c>
      <c r="T1501" s="395">
        <f t="shared" si="68"/>
        <v>0.45662100456621002</v>
      </c>
    </row>
    <row r="1502" spans="1:20" ht="25.5">
      <c r="A1502" s="388">
        <v>1494</v>
      </c>
      <c r="B1502" s="481" t="s">
        <v>2699</v>
      </c>
      <c r="C1502" s="388" t="s">
        <v>967</v>
      </c>
      <c r="D1502" s="388">
        <v>102</v>
      </c>
      <c r="E1502" s="388">
        <v>18</v>
      </c>
      <c r="F1502" s="388">
        <v>0</v>
      </c>
      <c r="G1502" s="388">
        <v>0</v>
      </c>
      <c r="H1502" s="388">
        <v>85</v>
      </c>
      <c r="I1502" s="388">
        <v>15</v>
      </c>
      <c r="J1502" s="388">
        <v>0</v>
      </c>
      <c r="K1502" s="391">
        <v>0</v>
      </c>
      <c r="L1502" s="392">
        <v>10</v>
      </c>
      <c r="M1502" s="393">
        <v>2</v>
      </c>
      <c r="N1502" s="392">
        <v>33</v>
      </c>
      <c r="O1502" s="393">
        <v>7</v>
      </c>
      <c r="P1502" s="392">
        <v>38</v>
      </c>
      <c r="Q1502" s="393">
        <v>6</v>
      </c>
      <c r="R1502" s="388">
        <v>11</v>
      </c>
      <c r="S1502" s="389">
        <v>0</v>
      </c>
      <c r="T1502" s="395">
        <f t="shared" si="68"/>
        <v>0.10784313725490197</v>
      </c>
    </row>
    <row r="1503" spans="1:20" ht="25.5">
      <c r="A1503" s="388">
        <v>1495</v>
      </c>
      <c r="B1503" s="481" t="s">
        <v>158</v>
      </c>
      <c r="C1503" s="388" t="s">
        <v>750</v>
      </c>
      <c r="D1503" s="388">
        <v>331</v>
      </c>
      <c r="E1503" s="388">
        <v>2</v>
      </c>
      <c r="F1503" s="388">
        <v>52</v>
      </c>
      <c r="G1503" s="388">
        <v>0</v>
      </c>
      <c r="H1503" s="388">
        <v>171</v>
      </c>
      <c r="I1503" s="388">
        <v>4</v>
      </c>
      <c r="J1503" s="388">
        <v>16</v>
      </c>
      <c r="K1503" s="391">
        <v>0</v>
      </c>
      <c r="L1503" s="392">
        <v>14</v>
      </c>
      <c r="M1503" s="393">
        <v>0</v>
      </c>
      <c r="N1503" s="392">
        <v>94</v>
      </c>
      <c r="O1503" s="393">
        <v>2</v>
      </c>
      <c r="P1503" s="392">
        <v>45</v>
      </c>
      <c r="Q1503" s="393">
        <v>2</v>
      </c>
      <c r="R1503" s="388">
        <v>67</v>
      </c>
      <c r="S1503" s="389">
        <v>10</v>
      </c>
      <c r="T1503" s="395">
        <f t="shared" si="68"/>
        <v>0.20241691842900303</v>
      </c>
    </row>
    <row r="1504" spans="1:20" ht="25.5">
      <c r="A1504" s="389">
        <v>1496</v>
      </c>
      <c r="B1504" s="481" t="s">
        <v>5433</v>
      </c>
      <c r="C1504" s="388" t="s">
        <v>2701</v>
      </c>
      <c r="D1504" s="388">
        <v>57</v>
      </c>
      <c r="E1504" s="388">
        <v>2</v>
      </c>
      <c r="F1504" s="388">
        <v>0</v>
      </c>
      <c r="G1504" s="388">
        <v>0</v>
      </c>
      <c r="H1504" s="388">
        <v>43</v>
      </c>
      <c r="I1504" s="388">
        <v>4</v>
      </c>
      <c r="J1504" s="388">
        <v>0</v>
      </c>
      <c r="K1504" s="391">
        <v>0</v>
      </c>
      <c r="L1504" s="392">
        <v>4</v>
      </c>
      <c r="M1504" s="393">
        <v>0</v>
      </c>
      <c r="N1504" s="392">
        <v>21</v>
      </c>
      <c r="O1504" s="393">
        <v>1</v>
      </c>
      <c r="P1504" s="392">
        <v>18</v>
      </c>
      <c r="Q1504" s="393">
        <v>3</v>
      </c>
      <c r="R1504" s="388">
        <v>1</v>
      </c>
      <c r="S1504" s="389">
        <v>0</v>
      </c>
      <c r="T1504" s="395">
        <f t="shared" si="68"/>
        <v>1.7543859649122806E-2</v>
      </c>
    </row>
    <row r="1505" spans="1:20" ht="25.5">
      <c r="A1505" s="388">
        <v>1497</v>
      </c>
      <c r="B1505" s="481" t="s">
        <v>520</v>
      </c>
      <c r="C1505" s="388" t="s">
        <v>2702</v>
      </c>
      <c r="D1505" s="388">
        <v>3</v>
      </c>
      <c r="E1505" s="388">
        <v>0</v>
      </c>
      <c r="F1505" s="388">
        <v>0</v>
      </c>
      <c r="G1505" s="388">
        <v>0</v>
      </c>
      <c r="H1505" s="388">
        <v>4</v>
      </c>
      <c r="I1505" s="388">
        <v>0</v>
      </c>
      <c r="J1505" s="388">
        <v>0</v>
      </c>
      <c r="K1505" s="391">
        <v>0</v>
      </c>
      <c r="L1505" s="392">
        <v>1</v>
      </c>
      <c r="M1505" s="393">
        <v>0</v>
      </c>
      <c r="N1505" s="392">
        <v>1</v>
      </c>
      <c r="O1505" s="393">
        <v>0</v>
      </c>
      <c r="P1505" s="392">
        <v>2</v>
      </c>
      <c r="Q1505" s="393">
        <v>0</v>
      </c>
      <c r="R1505" s="388">
        <v>1</v>
      </c>
      <c r="S1505" s="389">
        <v>0</v>
      </c>
      <c r="T1505" s="395">
        <f t="shared" si="68"/>
        <v>0.33333333333333331</v>
      </c>
    </row>
    <row r="1506" spans="1:20" ht="25.5">
      <c r="A1506" s="388">
        <v>1498</v>
      </c>
      <c r="B1506" s="481" t="s">
        <v>2703</v>
      </c>
      <c r="C1506" s="388" t="s">
        <v>2704</v>
      </c>
      <c r="D1506" s="388">
        <v>14</v>
      </c>
      <c r="E1506" s="388">
        <v>1</v>
      </c>
      <c r="F1506" s="388">
        <v>0</v>
      </c>
      <c r="G1506" s="388">
        <v>0</v>
      </c>
      <c r="H1506" s="388">
        <v>6</v>
      </c>
      <c r="I1506" s="388">
        <v>1</v>
      </c>
      <c r="J1506" s="388">
        <v>0</v>
      </c>
      <c r="K1506" s="391">
        <v>0</v>
      </c>
      <c r="L1506" s="392">
        <v>1</v>
      </c>
      <c r="M1506" s="393">
        <v>0</v>
      </c>
      <c r="N1506" s="392">
        <v>4</v>
      </c>
      <c r="O1506" s="393">
        <v>1</v>
      </c>
      <c r="P1506" s="392">
        <v>1</v>
      </c>
      <c r="Q1506" s="393">
        <v>0</v>
      </c>
      <c r="R1506" s="388">
        <v>0</v>
      </c>
      <c r="S1506" s="389">
        <v>0</v>
      </c>
      <c r="T1506" s="395">
        <f t="shared" si="68"/>
        <v>0</v>
      </c>
    </row>
    <row r="1507" spans="1:20">
      <c r="A1507" s="388">
        <v>1499</v>
      </c>
      <c r="B1507" s="481" t="s">
        <v>113</v>
      </c>
      <c r="C1507" s="388" t="s">
        <v>2705</v>
      </c>
      <c r="D1507" s="388">
        <v>633</v>
      </c>
      <c r="E1507" s="388">
        <v>20</v>
      </c>
      <c r="F1507" s="388">
        <v>5</v>
      </c>
      <c r="G1507" s="388">
        <v>1</v>
      </c>
      <c r="H1507" s="388">
        <v>487</v>
      </c>
      <c r="I1507" s="388">
        <v>11</v>
      </c>
      <c r="J1507" s="388">
        <v>2</v>
      </c>
      <c r="K1507" s="391">
        <v>1</v>
      </c>
      <c r="L1507" s="392">
        <v>49</v>
      </c>
      <c r="M1507" s="393">
        <v>0</v>
      </c>
      <c r="N1507" s="392">
        <v>225</v>
      </c>
      <c r="O1507" s="393">
        <v>6</v>
      </c>
      <c r="P1507" s="392">
        <v>203</v>
      </c>
      <c r="Q1507" s="393">
        <v>4</v>
      </c>
      <c r="R1507" s="388">
        <v>143</v>
      </c>
      <c r="S1507" s="389">
        <v>8</v>
      </c>
      <c r="T1507" s="395">
        <f t="shared" si="68"/>
        <v>0.2259083728278041</v>
      </c>
    </row>
    <row r="1508" spans="1:20" ht="25.5">
      <c r="A1508" s="389">
        <v>1500</v>
      </c>
      <c r="B1508" s="481" t="s">
        <v>5423</v>
      </c>
      <c r="C1508" s="388" t="s">
        <v>2707</v>
      </c>
      <c r="D1508" s="388">
        <v>1</v>
      </c>
      <c r="E1508" s="388">
        <v>0</v>
      </c>
      <c r="F1508" s="388">
        <v>0</v>
      </c>
      <c r="G1508" s="388">
        <v>0</v>
      </c>
      <c r="H1508" s="388">
        <v>5</v>
      </c>
      <c r="I1508" s="388">
        <v>0</v>
      </c>
      <c r="J1508" s="388">
        <v>0</v>
      </c>
      <c r="K1508" s="391">
        <v>0</v>
      </c>
      <c r="L1508" s="392">
        <v>0</v>
      </c>
      <c r="M1508" s="393">
        <v>0</v>
      </c>
      <c r="N1508" s="392">
        <v>1</v>
      </c>
      <c r="O1508" s="393">
        <v>0</v>
      </c>
      <c r="P1508" s="392">
        <v>4</v>
      </c>
      <c r="Q1508" s="393">
        <v>0</v>
      </c>
      <c r="R1508" s="388">
        <v>9</v>
      </c>
      <c r="S1508" s="389">
        <v>1</v>
      </c>
      <c r="T1508" s="395">
        <f t="shared" si="68"/>
        <v>9</v>
      </c>
    </row>
    <row r="1509" spans="1:20">
      <c r="A1509" s="388">
        <v>1501</v>
      </c>
      <c r="B1509" s="481" t="s">
        <v>220</v>
      </c>
      <c r="C1509" s="388" t="s">
        <v>2708</v>
      </c>
      <c r="D1509" s="388">
        <v>58</v>
      </c>
      <c r="E1509" s="388">
        <v>4</v>
      </c>
      <c r="F1509" s="388">
        <v>0</v>
      </c>
      <c r="G1509" s="388">
        <v>0</v>
      </c>
      <c r="H1509" s="388">
        <v>50</v>
      </c>
      <c r="I1509" s="388">
        <v>7</v>
      </c>
      <c r="J1509" s="388">
        <v>0</v>
      </c>
      <c r="K1509" s="391">
        <v>0</v>
      </c>
      <c r="L1509" s="392">
        <v>4</v>
      </c>
      <c r="M1509" s="393">
        <v>0</v>
      </c>
      <c r="N1509" s="392">
        <v>24</v>
      </c>
      <c r="O1509" s="393">
        <v>2</v>
      </c>
      <c r="P1509" s="392">
        <v>22</v>
      </c>
      <c r="Q1509" s="393">
        <v>5</v>
      </c>
      <c r="R1509" s="388">
        <v>2</v>
      </c>
      <c r="S1509" s="389">
        <v>0</v>
      </c>
      <c r="T1509" s="395">
        <f t="shared" si="68"/>
        <v>3.4482758620689655E-2</v>
      </c>
    </row>
    <row r="1510" spans="1:20" ht="25.5">
      <c r="A1510" s="388">
        <v>1502</v>
      </c>
      <c r="B1510" s="481" t="s">
        <v>2709</v>
      </c>
      <c r="C1510" s="388" t="s">
        <v>2710</v>
      </c>
      <c r="D1510" s="388">
        <v>15</v>
      </c>
      <c r="E1510" s="388">
        <v>0</v>
      </c>
      <c r="F1510" s="388">
        <v>0</v>
      </c>
      <c r="G1510" s="388">
        <v>0</v>
      </c>
      <c r="H1510" s="388">
        <v>10</v>
      </c>
      <c r="I1510" s="388">
        <v>0</v>
      </c>
      <c r="J1510" s="388">
        <v>0</v>
      </c>
      <c r="K1510" s="391">
        <v>0</v>
      </c>
      <c r="L1510" s="392">
        <v>1</v>
      </c>
      <c r="M1510" s="393">
        <v>0</v>
      </c>
      <c r="N1510" s="392">
        <v>3</v>
      </c>
      <c r="O1510" s="393">
        <v>0</v>
      </c>
      <c r="P1510" s="392">
        <v>6</v>
      </c>
      <c r="Q1510" s="393">
        <v>0</v>
      </c>
      <c r="R1510" s="388">
        <v>0</v>
      </c>
      <c r="S1510" s="389">
        <v>0</v>
      </c>
      <c r="T1510" s="395">
        <f t="shared" si="68"/>
        <v>0</v>
      </c>
    </row>
    <row r="1511" spans="1:20" ht="25.5">
      <c r="A1511" s="388">
        <v>1503</v>
      </c>
      <c r="B1511" s="481" t="s">
        <v>2711</v>
      </c>
      <c r="C1511" s="388" t="s">
        <v>2712</v>
      </c>
      <c r="D1511" s="388">
        <v>87</v>
      </c>
      <c r="E1511" s="388">
        <v>0</v>
      </c>
      <c r="F1511" s="388">
        <v>0</v>
      </c>
      <c r="G1511" s="388">
        <v>0</v>
      </c>
      <c r="H1511" s="388">
        <v>65</v>
      </c>
      <c r="I1511" s="388">
        <v>0</v>
      </c>
      <c r="J1511" s="388">
        <v>0</v>
      </c>
      <c r="K1511" s="391">
        <v>0</v>
      </c>
      <c r="L1511" s="392">
        <v>9</v>
      </c>
      <c r="M1511" s="393">
        <v>0</v>
      </c>
      <c r="N1511" s="392">
        <v>35</v>
      </c>
      <c r="O1511" s="393">
        <v>0</v>
      </c>
      <c r="P1511" s="392">
        <v>19</v>
      </c>
      <c r="Q1511" s="393">
        <v>0</v>
      </c>
      <c r="R1511" s="388">
        <v>8</v>
      </c>
      <c r="S1511" s="389">
        <v>3</v>
      </c>
      <c r="T1511" s="395">
        <f t="shared" si="68"/>
        <v>9.1954022988505746E-2</v>
      </c>
    </row>
    <row r="1512" spans="1:20">
      <c r="A1512" s="389">
        <v>1504</v>
      </c>
      <c r="B1512" s="481" t="s">
        <v>24</v>
      </c>
      <c r="C1512" s="388" t="s">
        <v>2713</v>
      </c>
      <c r="D1512" s="388">
        <v>1</v>
      </c>
      <c r="E1512" s="388">
        <v>0</v>
      </c>
      <c r="F1512" s="388">
        <v>0</v>
      </c>
      <c r="G1512" s="388">
        <v>0</v>
      </c>
      <c r="H1512" s="388">
        <v>1</v>
      </c>
      <c r="I1512" s="388">
        <v>0</v>
      </c>
      <c r="J1512" s="388">
        <v>0</v>
      </c>
      <c r="K1512" s="391">
        <v>0</v>
      </c>
      <c r="L1512" s="392">
        <v>0</v>
      </c>
      <c r="M1512" s="393">
        <v>0</v>
      </c>
      <c r="N1512" s="392">
        <v>1</v>
      </c>
      <c r="O1512" s="393">
        <v>0</v>
      </c>
      <c r="P1512" s="392">
        <v>0</v>
      </c>
      <c r="Q1512" s="393">
        <v>0</v>
      </c>
      <c r="R1512" s="388">
        <v>0</v>
      </c>
      <c r="S1512" s="389">
        <v>0</v>
      </c>
      <c r="T1512" s="395">
        <f t="shared" si="68"/>
        <v>0</v>
      </c>
    </row>
    <row r="1513" spans="1:20">
      <c r="A1513" s="388">
        <v>1505</v>
      </c>
      <c r="B1513" s="481" t="s">
        <v>2714</v>
      </c>
      <c r="C1513" s="388" t="s">
        <v>2715</v>
      </c>
      <c r="D1513" s="388">
        <v>5</v>
      </c>
      <c r="E1513" s="388">
        <v>1</v>
      </c>
      <c r="F1513" s="388">
        <v>0</v>
      </c>
      <c r="G1513" s="388">
        <v>0</v>
      </c>
      <c r="H1513" s="388">
        <v>3</v>
      </c>
      <c r="I1513" s="388">
        <v>0</v>
      </c>
      <c r="J1513" s="388">
        <v>0</v>
      </c>
      <c r="K1513" s="391">
        <v>0</v>
      </c>
      <c r="L1513" s="392">
        <v>1</v>
      </c>
      <c r="M1513" s="393">
        <v>0</v>
      </c>
      <c r="N1513" s="392">
        <v>1</v>
      </c>
      <c r="O1513" s="393">
        <v>0</v>
      </c>
      <c r="P1513" s="392">
        <v>1</v>
      </c>
      <c r="Q1513" s="393">
        <v>0</v>
      </c>
      <c r="R1513" s="388">
        <v>0</v>
      </c>
      <c r="S1513" s="389">
        <v>0</v>
      </c>
      <c r="T1513" s="395">
        <f t="shared" si="68"/>
        <v>0</v>
      </c>
    </row>
    <row r="1514" spans="1:20">
      <c r="A1514" s="388">
        <v>1506</v>
      </c>
      <c r="B1514" s="481" t="s">
        <v>273</v>
      </c>
      <c r="C1514" s="388" t="s">
        <v>2716</v>
      </c>
      <c r="D1514" s="388">
        <v>63</v>
      </c>
      <c r="E1514" s="388">
        <v>4</v>
      </c>
      <c r="F1514" s="388">
        <v>0</v>
      </c>
      <c r="G1514" s="388">
        <v>0</v>
      </c>
      <c r="H1514" s="388">
        <v>35</v>
      </c>
      <c r="I1514" s="388">
        <v>1</v>
      </c>
      <c r="J1514" s="388">
        <v>0</v>
      </c>
      <c r="K1514" s="391">
        <v>0</v>
      </c>
      <c r="L1514" s="392">
        <v>6</v>
      </c>
      <c r="M1514" s="393">
        <v>0</v>
      </c>
      <c r="N1514" s="392">
        <v>22</v>
      </c>
      <c r="O1514" s="393">
        <v>1</v>
      </c>
      <c r="P1514" s="392">
        <v>7</v>
      </c>
      <c r="Q1514" s="393">
        <v>0</v>
      </c>
      <c r="R1514" s="388">
        <v>20</v>
      </c>
      <c r="S1514" s="389">
        <v>0</v>
      </c>
      <c r="T1514" s="395">
        <f t="shared" si="68"/>
        <v>0.31746031746031744</v>
      </c>
    </row>
    <row r="1515" spans="1:20" ht="25.5">
      <c r="A1515" s="388">
        <v>1507</v>
      </c>
      <c r="B1515" s="481" t="s">
        <v>2717</v>
      </c>
      <c r="C1515" s="388" t="s">
        <v>2718</v>
      </c>
      <c r="D1515" s="388">
        <v>8</v>
      </c>
      <c r="E1515" s="388">
        <v>1</v>
      </c>
      <c r="F1515" s="388">
        <v>1</v>
      </c>
      <c r="G1515" s="388">
        <v>1</v>
      </c>
      <c r="H1515" s="388">
        <v>3</v>
      </c>
      <c r="I1515" s="388">
        <v>1</v>
      </c>
      <c r="J1515" s="388">
        <v>0</v>
      </c>
      <c r="K1515" s="391">
        <v>0</v>
      </c>
      <c r="L1515" s="392">
        <v>1</v>
      </c>
      <c r="M1515" s="393">
        <v>0</v>
      </c>
      <c r="N1515" s="392">
        <v>1</v>
      </c>
      <c r="O1515" s="393">
        <v>1</v>
      </c>
      <c r="P1515" s="392">
        <v>1</v>
      </c>
      <c r="Q1515" s="393">
        <v>0</v>
      </c>
      <c r="R1515" s="388">
        <v>0</v>
      </c>
      <c r="S1515" s="389">
        <v>0</v>
      </c>
      <c r="T1515" s="395">
        <f t="shared" si="68"/>
        <v>0</v>
      </c>
    </row>
    <row r="1516" spans="1:20">
      <c r="A1516" s="389">
        <v>1508</v>
      </c>
      <c r="B1516" s="481" t="s">
        <v>1155</v>
      </c>
      <c r="C1516" s="388" t="s">
        <v>2719</v>
      </c>
      <c r="D1516" s="388">
        <v>2</v>
      </c>
      <c r="E1516" s="388">
        <v>0</v>
      </c>
      <c r="F1516" s="388">
        <v>0</v>
      </c>
      <c r="G1516" s="388">
        <v>0</v>
      </c>
      <c r="H1516" s="388">
        <v>1</v>
      </c>
      <c r="I1516" s="388">
        <v>0</v>
      </c>
      <c r="J1516" s="388">
        <v>0</v>
      </c>
      <c r="K1516" s="391">
        <v>0</v>
      </c>
      <c r="L1516" s="392">
        <v>0</v>
      </c>
      <c r="M1516" s="393">
        <v>0</v>
      </c>
      <c r="N1516" s="392">
        <v>1</v>
      </c>
      <c r="O1516" s="393">
        <v>0</v>
      </c>
      <c r="P1516" s="392">
        <v>0</v>
      </c>
      <c r="Q1516" s="393">
        <v>0</v>
      </c>
      <c r="R1516" s="388">
        <v>0</v>
      </c>
      <c r="S1516" s="389">
        <v>0</v>
      </c>
      <c r="T1516" s="395">
        <f t="shared" si="68"/>
        <v>0</v>
      </c>
    </row>
    <row r="1517" spans="1:20" ht="25.5">
      <c r="A1517" s="388">
        <v>1509</v>
      </c>
      <c r="B1517" s="481" t="s">
        <v>2720</v>
      </c>
      <c r="C1517" s="388" t="s">
        <v>2721</v>
      </c>
      <c r="D1517" s="388">
        <v>15</v>
      </c>
      <c r="E1517" s="388">
        <v>4</v>
      </c>
      <c r="F1517" s="388">
        <v>1</v>
      </c>
      <c r="G1517" s="388">
        <v>0</v>
      </c>
      <c r="H1517" s="388">
        <v>15</v>
      </c>
      <c r="I1517" s="388">
        <v>5</v>
      </c>
      <c r="J1517" s="388">
        <v>0</v>
      </c>
      <c r="K1517" s="391">
        <v>0</v>
      </c>
      <c r="L1517" s="392">
        <v>1</v>
      </c>
      <c r="M1517" s="393">
        <v>0</v>
      </c>
      <c r="N1517" s="392">
        <v>6</v>
      </c>
      <c r="O1517" s="393">
        <v>1</v>
      </c>
      <c r="P1517" s="392">
        <v>8</v>
      </c>
      <c r="Q1517" s="393">
        <v>4</v>
      </c>
      <c r="R1517" s="388">
        <v>6</v>
      </c>
      <c r="S1517" s="389">
        <v>0</v>
      </c>
      <c r="T1517" s="395">
        <f t="shared" si="68"/>
        <v>0.4</v>
      </c>
    </row>
    <row r="1518" spans="1:20" ht="25.5">
      <c r="A1518" s="388">
        <v>1510</v>
      </c>
      <c r="B1518" s="481" t="s">
        <v>2722</v>
      </c>
      <c r="C1518" s="388" t="s">
        <v>916</v>
      </c>
      <c r="D1518" s="388">
        <v>254</v>
      </c>
      <c r="E1518" s="388">
        <v>23</v>
      </c>
      <c r="F1518" s="388">
        <v>2</v>
      </c>
      <c r="G1518" s="388">
        <v>0</v>
      </c>
      <c r="H1518" s="388">
        <v>178</v>
      </c>
      <c r="I1518" s="388">
        <v>21</v>
      </c>
      <c r="J1518" s="388">
        <v>0</v>
      </c>
      <c r="K1518" s="391">
        <v>0</v>
      </c>
      <c r="L1518" s="392">
        <v>17</v>
      </c>
      <c r="M1518" s="393">
        <v>1</v>
      </c>
      <c r="N1518" s="392">
        <v>82</v>
      </c>
      <c r="O1518" s="393">
        <v>10</v>
      </c>
      <c r="P1518" s="392">
        <v>74</v>
      </c>
      <c r="Q1518" s="393">
        <v>8</v>
      </c>
      <c r="R1518" s="388">
        <v>36</v>
      </c>
      <c r="S1518" s="389">
        <v>6</v>
      </c>
      <c r="T1518" s="395">
        <f t="shared" si="68"/>
        <v>0.14173228346456693</v>
      </c>
    </row>
    <row r="1519" spans="1:20">
      <c r="A1519" s="388">
        <v>1511</v>
      </c>
      <c r="B1519" s="481" t="s">
        <v>502</v>
      </c>
      <c r="C1519" s="388" t="s">
        <v>1160</v>
      </c>
      <c r="D1519" s="388">
        <v>14</v>
      </c>
      <c r="E1519" s="388">
        <v>0</v>
      </c>
      <c r="F1519" s="388">
        <v>0</v>
      </c>
      <c r="G1519" s="388">
        <v>0</v>
      </c>
      <c r="H1519" s="388">
        <v>11</v>
      </c>
      <c r="I1519" s="388">
        <v>0</v>
      </c>
      <c r="J1519" s="388">
        <v>0</v>
      </c>
      <c r="K1519" s="391">
        <v>0</v>
      </c>
      <c r="L1519" s="392">
        <v>1</v>
      </c>
      <c r="M1519" s="393">
        <v>0</v>
      </c>
      <c r="N1519" s="392">
        <v>7</v>
      </c>
      <c r="O1519" s="393">
        <v>0</v>
      </c>
      <c r="P1519" s="392">
        <v>3</v>
      </c>
      <c r="Q1519" s="393">
        <v>0</v>
      </c>
      <c r="R1519" s="388">
        <v>1</v>
      </c>
      <c r="S1519" s="389">
        <v>1</v>
      </c>
      <c r="T1519" s="395">
        <f t="shared" si="68"/>
        <v>7.1428571428571425E-2</v>
      </c>
    </row>
    <row r="1520" spans="1:20">
      <c r="A1520" s="389">
        <v>1512</v>
      </c>
      <c r="B1520" s="481" t="s">
        <v>2723</v>
      </c>
      <c r="C1520" s="388" t="s">
        <v>1013</v>
      </c>
      <c r="D1520" s="388">
        <v>18</v>
      </c>
      <c r="E1520" s="388">
        <v>0</v>
      </c>
      <c r="F1520" s="388">
        <v>2</v>
      </c>
      <c r="G1520" s="388">
        <v>0</v>
      </c>
      <c r="H1520" s="388">
        <v>21</v>
      </c>
      <c r="I1520" s="388">
        <v>0</v>
      </c>
      <c r="J1520" s="388">
        <v>0</v>
      </c>
      <c r="K1520" s="391">
        <v>0</v>
      </c>
      <c r="L1520" s="392">
        <v>1</v>
      </c>
      <c r="M1520" s="393">
        <v>0</v>
      </c>
      <c r="N1520" s="392">
        <v>11</v>
      </c>
      <c r="O1520" s="393">
        <v>0</v>
      </c>
      <c r="P1520" s="392">
        <v>9</v>
      </c>
      <c r="Q1520" s="393">
        <v>0</v>
      </c>
      <c r="R1520" s="388">
        <v>2</v>
      </c>
      <c r="S1520" s="389">
        <v>0</v>
      </c>
      <c r="T1520" s="395">
        <f t="shared" si="68"/>
        <v>0.1111111111111111</v>
      </c>
    </row>
    <row r="1521" spans="1:20" ht="25.5">
      <c r="A1521" s="388">
        <v>1513</v>
      </c>
      <c r="B1521" s="481" t="s">
        <v>2724</v>
      </c>
      <c r="C1521" s="388" t="s">
        <v>2725</v>
      </c>
      <c r="D1521" s="388">
        <v>4</v>
      </c>
      <c r="E1521" s="388">
        <v>0</v>
      </c>
      <c r="F1521" s="388">
        <v>0</v>
      </c>
      <c r="G1521" s="388">
        <v>0</v>
      </c>
      <c r="H1521" s="388">
        <v>2</v>
      </c>
      <c r="I1521" s="388">
        <v>0</v>
      </c>
      <c r="J1521" s="388">
        <v>0</v>
      </c>
      <c r="K1521" s="391">
        <v>0</v>
      </c>
      <c r="L1521" s="392">
        <v>0</v>
      </c>
      <c r="M1521" s="393">
        <v>0</v>
      </c>
      <c r="N1521" s="392">
        <v>1</v>
      </c>
      <c r="O1521" s="393">
        <v>0</v>
      </c>
      <c r="P1521" s="392">
        <v>1</v>
      </c>
      <c r="Q1521" s="393">
        <v>0</v>
      </c>
      <c r="R1521" s="388">
        <v>0</v>
      </c>
      <c r="S1521" s="389">
        <v>0</v>
      </c>
      <c r="T1521" s="395">
        <f t="shared" si="68"/>
        <v>0</v>
      </c>
    </row>
    <row r="1522" spans="1:20" ht="25.5">
      <c r="A1522" s="388">
        <v>1514</v>
      </c>
      <c r="B1522" s="481" t="s">
        <v>2726</v>
      </c>
      <c r="C1522" s="388" t="s">
        <v>2727</v>
      </c>
      <c r="D1522" s="388">
        <v>6</v>
      </c>
      <c r="E1522" s="388">
        <v>0</v>
      </c>
      <c r="F1522" s="388">
        <v>0</v>
      </c>
      <c r="G1522" s="388">
        <v>0</v>
      </c>
      <c r="H1522" s="388">
        <v>1</v>
      </c>
      <c r="I1522" s="388">
        <v>0</v>
      </c>
      <c r="J1522" s="388">
        <v>0</v>
      </c>
      <c r="K1522" s="391">
        <v>0</v>
      </c>
      <c r="L1522" s="392">
        <v>0</v>
      </c>
      <c r="M1522" s="393">
        <v>0</v>
      </c>
      <c r="N1522" s="392">
        <v>1</v>
      </c>
      <c r="O1522" s="393">
        <v>0</v>
      </c>
      <c r="P1522" s="392">
        <v>0</v>
      </c>
      <c r="Q1522" s="393">
        <v>0</v>
      </c>
      <c r="R1522" s="388">
        <v>1</v>
      </c>
      <c r="S1522" s="389">
        <v>0</v>
      </c>
      <c r="T1522" s="395">
        <f t="shared" si="68"/>
        <v>0.16666666666666666</v>
      </c>
    </row>
    <row r="1523" spans="1:20">
      <c r="A1523" s="388">
        <v>1515</v>
      </c>
      <c r="B1523" s="481" t="s">
        <v>542</v>
      </c>
      <c r="C1523" s="388" t="s">
        <v>2728</v>
      </c>
      <c r="D1523" s="388">
        <v>23</v>
      </c>
      <c r="E1523" s="388">
        <v>0</v>
      </c>
      <c r="F1523" s="388">
        <v>1</v>
      </c>
      <c r="G1523" s="388">
        <v>0</v>
      </c>
      <c r="H1523" s="388">
        <v>19</v>
      </c>
      <c r="I1523" s="388">
        <v>0</v>
      </c>
      <c r="J1523" s="388">
        <v>0</v>
      </c>
      <c r="K1523" s="391">
        <v>0</v>
      </c>
      <c r="L1523" s="392">
        <v>3</v>
      </c>
      <c r="M1523" s="393">
        <v>0</v>
      </c>
      <c r="N1523" s="392">
        <v>11</v>
      </c>
      <c r="O1523" s="393">
        <v>0</v>
      </c>
      <c r="P1523" s="392">
        <v>5</v>
      </c>
      <c r="Q1523" s="393">
        <v>0</v>
      </c>
      <c r="R1523" s="388">
        <v>2</v>
      </c>
      <c r="S1523" s="389">
        <v>0</v>
      </c>
      <c r="T1523" s="395">
        <f t="shared" ref="T1523:T1554" si="69">R1523/D1523</f>
        <v>8.6956521739130432E-2</v>
      </c>
    </row>
    <row r="1524" spans="1:20">
      <c r="A1524" s="389">
        <v>1516</v>
      </c>
      <c r="B1524" s="481" t="s">
        <v>503</v>
      </c>
      <c r="C1524" s="388" t="s">
        <v>979</v>
      </c>
      <c r="D1524" s="388">
        <v>10</v>
      </c>
      <c r="E1524" s="388">
        <v>0</v>
      </c>
      <c r="F1524" s="388">
        <v>0</v>
      </c>
      <c r="G1524" s="388">
        <v>0</v>
      </c>
      <c r="H1524" s="388">
        <v>5</v>
      </c>
      <c r="I1524" s="388">
        <v>0</v>
      </c>
      <c r="J1524" s="388">
        <v>0</v>
      </c>
      <c r="K1524" s="391">
        <v>0</v>
      </c>
      <c r="L1524" s="392">
        <v>1</v>
      </c>
      <c r="M1524" s="393">
        <v>0</v>
      </c>
      <c r="N1524" s="392">
        <v>2</v>
      </c>
      <c r="O1524" s="393">
        <v>0</v>
      </c>
      <c r="P1524" s="392">
        <v>2</v>
      </c>
      <c r="Q1524" s="393">
        <v>0</v>
      </c>
      <c r="R1524" s="388">
        <v>2</v>
      </c>
      <c r="S1524" s="389">
        <v>0</v>
      </c>
      <c r="T1524" s="395">
        <f t="shared" si="69"/>
        <v>0.2</v>
      </c>
    </row>
    <row r="1525" spans="1:20" ht="25.5">
      <c r="A1525" s="388">
        <v>1517</v>
      </c>
      <c r="B1525" s="481" t="s">
        <v>4404</v>
      </c>
      <c r="C1525" s="388" t="s">
        <v>4403</v>
      </c>
      <c r="D1525" s="388">
        <v>4</v>
      </c>
      <c r="E1525" s="388">
        <v>1</v>
      </c>
      <c r="F1525" s="388">
        <v>0</v>
      </c>
      <c r="G1525" s="388">
        <v>0</v>
      </c>
      <c r="H1525" s="388">
        <v>4</v>
      </c>
      <c r="I1525" s="388">
        <v>2</v>
      </c>
      <c r="J1525" s="388">
        <v>0</v>
      </c>
      <c r="K1525" s="391">
        <v>0</v>
      </c>
      <c r="L1525" s="392">
        <v>0</v>
      </c>
      <c r="M1525" s="393">
        <v>0</v>
      </c>
      <c r="N1525" s="392">
        <v>3</v>
      </c>
      <c r="O1525" s="393">
        <v>1</v>
      </c>
      <c r="P1525" s="392">
        <v>1</v>
      </c>
      <c r="Q1525" s="393">
        <v>1</v>
      </c>
      <c r="R1525" s="388">
        <v>0</v>
      </c>
      <c r="S1525" s="389">
        <v>0</v>
      </c>
      <c r="T1525" s="395">
        <f t="shared" si="69"/>
        <v>0</v>
      </c>
    </row>
    <row r="1526" spans="1:20">
      <c r="A1526" s="388">
        <v>1518</v>
      </c>
      <c r="B1526" s="481" t="s">
        <v>2729</v>
      </c>
      <c r="C1526" s="388" t="s">
        <v>999</v>
      </c>
      <c r="D1526" s="388">
        <v>54</v>
      </c>
      <c r="E1526" s="388">
        <v>6</v>
      </c>
      <c r="F1526" s="388">
        <v>13</v>
      </c>
      <c r="G1526" s="388">
        <v>3</v>
      </c>
      <c r="H1526" s="388">
        <v>28</v>
      </c>
      <c r="I1526" s="388">
        <v>4</v>
      </c>
      <c r="J1526" s="388">
        <v>2</v>
      </c>
      <c r="K1526" s="391">
        <v>0</v>
      </c>
      <c r="L1526" s="392">
        <v>4</v>
      </c>
      <c r="M1526" s="393">
        <v>0</v>
      </c>
      <c r="N1526" s="392">
        <v>10</v>
      </c>
      <c r="O1526" s="393">
        <v>2</v>
      </c>
      <c r="P1526" s="392">
        <v>9</v>
      </c>
      <c r="Q1526" s="393">
        <v>2</v>
      </c>
      <c r="R1526" s="388">
        <v>16</v>
      </c>
      <c r="S1526" s="389">
        <v>6</v>
      </c>
      <c r="T1526" s="395">
        <f t="shared" si="69"/>
        <v>0.29629629629629628</v>
      </c>
    </row>
    <row r="1527" spans="1:20">
      <c r="A1527" s="388">
        <v>1519</v>
      </c>
      <c r="B1527" s="481" t="s">
        <v>25</v>
      </c>
      <c r="C1527" s="388" t="s">
        <v>1199</v>
      </c>
      <c r="D1527" s="388">
        <v>3</v>
      </c>
      <c r="E1527" s="388">
        <v>2</v>
      </c>
      <c r="F1527" s="388">
        <v>1</v>
      </c>
      <c r="G1527" s="388">
        <v>1</v>
      </c>
      <c r="H1527" s="388">
        <v>2</v>
      </c>
      <c r="I1527" s="388">
        <v>2</v>
      </c>
      <c r="J1527" s="388">
        <v>1</v>
      </c>
      <c r="K1527" s="391">
        <v>1</v>
      </c>
      <c r="L1527" s="392">
        <v>0</v>
      </c>
      <c r="M1527" s="393">
        <v>0</v>
      </c>
      <c r="N1527" s="392">
        <v>1</v>
      </c>
      <c r="O1527" s="393">
        <v>1</v>
      </c>
      <c r="P1527" s="392">
        <v>1</v>
      </c>
      <c r="Q1527" s="393">
        <v>1</v>
      </c>
      <c r="R1527" s="388">
        <v>0</v>
      </c>
      <c r="S1527" s="389">
        <v>0</v>
      </c>
      <c r="T1527" s="395">
        <f t="shared" si="69"/>
        <v>0</v>
      </c>
    </row>
    <row r="1528" spans="1:20" ht="25.5">
      <c r="A1528" s="389">
        <v>1520</v>
      </c>
      <c r="B1528" s="481" t="s">
        <v>291</v>
      </c>
      <c r="C1528" s="388" t="s">
        <v>1161</v>
      </c>
      <c r="D1528" s="388">
        <v>36</v>
      </c>
      <c r="E1528" s="388">
        <v>27</v>
      </c>
      <c r="F1528" s="388">
        <v>2</v>
      </c>
      <c r="G1528" s="388">
        <v>1</v>
      </c>
      <c r="H1528" s="388">
        <v>18</v>
      </c>
      <c r="I1528" s="388">
        <v>14</v>
      </c>
      <c r="J1528" s="388">
        <v>1</v>
      </c>
      <c r="K1528" s="391">
        <v>0</v>
      </c>
      <c r="L1528" s="392">
        <v>2</v>
      </c>
      <c r="M1528" s="393">
        <v>1</v>
      </c>
      <c r="N1528" s="392">
        <v>9</v>
      </c>
      <c r="O1528" s="393">
        <v>8</v>
      </c>
      <c r="P1528" s="392">
        <v>7</v>
      </c>
      <c r="Q1528" s="393">
        <v>5</v>
      </c>
      <c r="R1528" s="388">
        <v>1</v>
      </c>
      <c r="S1528" s="389">
        <v>0</v>
      </c>
      <c r="T1528" s="395">
        <f t="shared" si="69"/>
        <v>2.7777777777777776E-2</v>
      </c>
    </row>
    <row r="1529" spans="1:20">
      <c r="A1529" s="388">
        <v>1521</v>
      </c>
      <c r="B1529" s="481" t="s">
        <v>2730</v>
      </c>
      <c r="C1529" s="388" t="s">
        <v>1094</v>
      </c>
      <c r="D1529" s="388">
        <v>2</v>
      </c>
      <c r="E1529" s="388">
        <v>1</v>
      </c>
      <c r="F1529" s="388">
        <v>0</v>
      </c>
      <c r="G1529" s="388">
        <v>0</v>
      </c>
      <c r="H1529" s="388">
        <v>4</v>
      </c>
      <c r="I1529" s="388">
        <v>3</v>
      </c>
      <c r="J1529" s="388">
        <v>0</v>
      </c>
      <c r="K1529" s="391">
        <v>0</v>
      </c>
      <c r="L1529" s="392">
        <v>0</v>
      </c>
      <c r="M1529" s="393">
        <v>0</v>
      </c>
      <c r="N1529" s="392">
        <v>2</v>
      </c>
      <c r="O1529" s="393">
        <v>1</v>
      </c>
      <c r="P1529" s="392">
        <v>2</v>
      </c>
      <c r="Q1529" s="393">
        <v>2</v>
      </c>
      <c r="R1529" s="388">
        <v>0</v>
      </c>
      <c r="S1529" s="389">
        <v>0</v>
      </c>
      <c r="T1529" s="395">
        <f t="shared" si="69"/>
        <v>0</v>
      </c>
    </row>
    <row r="1530" spans="1:20">
      <c r="A1530" s="388">
        <v>1522</v>
      </c>
      <c r="B1530" s="481" t="s">
        <v>656</v>
      </c>
      <c r="C1530" s="388" t="s">
        <v>2731</v>
      </c>
      <c r="D1530" s="388">
        <v>7</v>
      </c>
      <c r="E1530" s="388">
        <v>0</v>
      </c>
      <c r="F1530" s="388">
        <v>0</v>
      </c>
      <c r="G1530" s="388">
        <v>0</v>
      </c>
      <c r="H1530" s="388">
        <v>6</v>
      </c>
      <c r="I1530" s="388">
        <v>0</v>
      </c>
      <c r="J1530" s="388">
        <v>0</v>
      </c>
      <c r="K1530" s="391">
        <v>0</v>
      </c>
      <c r="L1530" s="392">
        <v>0</v>
      </c>
      <c r="M1530" s="393">
        <v>0</v>
      </c>
      <c r="N1530" s="392">
        <v>4</v>
      </c>
      <c r="O1530" s="393">
        <v>0</v>
      </c>
      <c r="P1530" s="392">
        <v>1</v>
      </c>
      <c r="Q1530" s="393">
        <v>0</v>
      </c>
      <c r="R1530" s="388">
        <v>1</v>
      </c>
      <c r="S1530" s="389">
        <v>1</v>
      </c>
      <c r="T1530" s="395">
        <f t="shared" si="69"/>
        <v>0.14285714285714285</v>
      </c>
    </row>
    <row r="1531" spans="1:20" ht="25.5">
      <c r="A1531" s="388">
        <v>1523</v>
      </c>
      <c r="B1531" s="481" t="s">
        <v>5487</v>
      </c>
      <c r="C1531" s="388" t="s">
        <v>2733</v>
      </c>
      <c r="D1531" s="388">
        <v>31</v>
      </c>
      <c r="E1531" s="388">
        <v>3</v>
      </c>
      <c r="F1531" s="388">
        <v>3</v>
      </c>
      <c r="G1531" s="388">
        <v>0</v>
      </c>
      <c r="H1531" s="388">
        <v>20</v>
      </c>
      <c r="I1531" s="388">
        <v>9</v>
      </c>
      <c r="J1531" s="388">
        <v>1</v>
      </c>
      <c r="K1531" s="391">
        <v>0</v>
      </c>
      <c r="L1531" s="392">
        <v>4</v>
      </c>
      <c r="M1531" s="393">
        <v>0</v>
      </c>
      <c r="N1531" s="392">
        <v>6</v>
      </c>
      <c r="O1531" s="393">
        <v>1</v>
      </c>
      <c r="P1531" s="392">
        <v>9</v>
      </c>
      <c r="Q1531" s="393">
        <v>7</v>
      </c>
      <c r="R1531" s="388">
        <v>0</v>
      </c>
      <c r="S1531" s="389">
        <v>0</v>
      </c>
      <c r="T1531" s="395">
        <f t="shared" si="69"/>
        <v>0</v>
      </c>
    </row>
    <row r="1532" spans="1:20">
      <c r="A1532" s="389">
        <v>1524</v>
      </c>
      <c r="B1532" s="481" t="s">
        <v>419</v>
      </c>
      <c r="C1532" s="388" t="s">
        <v>2734</v>
      </c>
      <c r="D1532" s="388">
        <v>14</v>
      </c>
      <c r="E1532" s="388">
        <v>1</v>
      </c>
      <c r="F1532" s="388">
        <v>1</v>
      </c>
      <c r="G1532" s="388">
        <v>0</v>
      </c>
      <c r="H1532" s="388">
        <v>7</v>
      </c>
      <c r="I1532" s="388">
        <v>2</v>
      </c>
      <c r="J1532" s="388">
        <v>0</v>
      </c>
      <c r="K1532" s="391">
        <v>0</v>
      </c>
      <c r="L1532" s="392">
        <v>2</v>
      </c>
      <c r="M1532" s="393">
        <v>0</v>
      </c>
      <c r="N1532" s="392">
        <v>2</v>
      </c>
      <c r="O1532" s="393">
        <v>0</v>
      </c>
      <c r="P1532" s="392">
        <v>3</v>
      </c>
      <c r="Q1532" s="393">
        <v>2</v>
      </c>
      <c r="R1532" s="388">
        <v>4</v>
      </c>
      <c r="S1532" s="389">
        <v>3</v>
      </c>
      <c r="T1532" s="395">
        <f t="shared" si="69"/>
        <v>0.2857142857142857</v>
      </c>
    </row>
    <row r="1533" spans="1:20" ht="25.5">
      <c r="A1533" s="388">
        <v>1525</v>
      </c>
      <c r="B1533" s="481" t="s">
        <v>2735</v>
      </c>
      <c r="C1533" s="388" t="s">
        <v>2736</v>
      </c>
      <c r="D1533" s="388">
        <v>101</v>
      </c>
      <c r="E1533" s="388">
        <v>51</v>
      </c>
      <c r="F1533" s="388">
        <v>6</v>
      </c>
      <c r="G1533" s="388">
        <v>1</v>
      </c>
      <c r="H1533" s="388">
        <v>75</v>
      </c>
      <c r="I1533" s="388">
        <v>49</v>
      </c>
      <c r="J1533" s="388">
        <v>2</v>
      </c>
      <c r="K1533" s="391">
        <v>0</v>
      </c>
      <c r="L1533" s="392">
        <v>8</v>
      </c>
      <c r="M1533" s="393">
        <v>5</v>
      </c>
      <c r="N1533" s="392">
        <v>31</v>
      </c>
      <c r="O1533" s="393">
        <v>17</v>
      </c>
      <c r="P1533" s="392">
        <v>31</v>
      </c>
      <c r="Q1533" s="393">
        <v>24</v>
      </c>
      <c r="R1533" s="388">
        <v>4</v>
      </c>
      <c r="S1533" s="389">
        <v>1</v>
      </c>
      <c r="T1533" s="395">
        <f t="shared" si="69"/>
        <v>3.9603960396039604E-2</v>
      </c>
    </row>
    <row r="1534" spans="1:20" ht="25.5">
      <c r="A1534" s="388">
        <v>1526</v>
      </c>
      <c r="B1534" s="481" t="s">
        <v>2737</v>
      </c>
      <c r="C1534" s="388" t="s">
        <v>2738</v>
      </c>
      <c r="D1534" s="388">
        <v>10</v>
      </c>
      <c r="E1534" s="388">
        <v>0</v>
      </c>
      <c r="F1534" s="388">
        <v>0</v>
      </c>
      <c r="G1534" s="388">
        <v>0</v>
      </c>
      <c r="H1534" s="388">
        <v>8</v>
      </c>
      <c r="I1534" s="388">
        <v>0</v>
      </c>
      <c r="J1534" s="388">
        <v>0</v>
      </c>
      <c r="K1534" s="391">
        <v>0</v>
      </c>
      <c r="L1534" s="392">
        <v>0</v>
      </c>
      <c r="M1534" s="393">
        <v>0</v>
      </c>
      <c r="N1534" s="392">
        <v>3</v>
      </c>
      <c r="O1534" s="393">
        <v>0</v>
      </c>
      <c r="P1534" s="392">
        <v>4</v>
      </c>
      <c r="Q1534" s="393">
        <v>0</v>
      </c>
      <c r="R1534" s="388">
        <v>4</v>
      </c>
      <c r="S1534" s="389">
        <v>1</v>
      </c>
      <c r="T1534" s="395">
        <f t="shared" si="69"/>
        <v>0.4</v>
      </c>
    </row>
    <row r="1535" spans="1:20">
      <c r="A1535" s="388">
        <v>1527</v>
      </c>
      <c r="B1535" s="481" t="s">
        <v>2739</v>
      </c>
      <c r="C1535" s="388" t="s">
        <v>2740</v>
      </c>
      <c r="D1535" s="388">
        <v>184</v>
      </c>
      <c r="E1535" s="388">
        <v>77</v>
      </c>
      <c r="F1535" s="388">
        <v>1</v>
      </c>
      <c r="G1535" s="388">
        <v>0</v>
      </c>
      <c r="H1535" s="388">
        <v>155</v>
      </c>
      <c r="I1535" s="388">
        <v>64</v>
      </c>
      <c r="J1535" s="388">
        <v>1</v>
      </c>
      <c r="K1535" s="391">
        <v>0</v>
      </c>
      <c r="L1535" s="392">
        <v>15</v>
      </c>
      <c r="M1535" s="393">
        <v>7</v>
      </c>
      <c r="N1535" s="392">
        <v>73</v>
      </c>
      <c r="O1535" s="393">
        <v>30</v>
      </c>
      <c r="P1535" s="392">
        <v>67</v>
      </c>
      <c r="Q1535" s="393">
        <v>27</v>
      </c>
      <c r="R1535" s="388">
        <v>38</v>
      </c>
      <c r="S1535" s="389">
        <v>0</v>
      </c>
      <c r="T1535" s="395">
        <f t="shared" si="69"/>
        <v>0.20652173913043478</v>
      </c>
    </row>
    <row r="1536" spans="1:20" ht="25.5">
      <c r="A1536" s="389">
        <v>1528</v>
      </c>
      <c r="B1536" s="481" t="s">
        <v>2741</v>
      </c>
      <c r="C1536" s="388" t="s">
        <v>2742</v>
      </c>
      <c r="D1536" s="388">
        <v>7</v>
      </c>
      <c r="E1536" s="388">
        <v>0</v>
      </c>
      <c r="F1536" s="388">
        <v>0</v>
      </c>
      <c r="G1536" s="388">
        <v>0</v>
      </c>
      <c r="H1536" s="388">
        <v>1</v>
      </c>
      <c r="I1536" s="388">
        <v>0</v>
      </c>
      <c r="J1536" s="388">
        <v>0</v>
      </c>
      <c r="K1536" s="391">
        <v>0</v>
      </c>
      <c r="L1536" s="392">
        <v>0</v>
      </c>
      <c r="M1536" s="393">
        <v>0</v>
      </c>
      <c r="N1536" s="392">
        <v>1</v>
      </c>
      <c r="O1536" s="393">
        <v>0</v>
      </c>
      <c r="P1536" s="392">
        <v>0</v>
      </c>
      <c r="Q1536" s="393">
        <v>0</v>
      </c>
      <c r="R1536" s="388">
        <v>4</v>
      </c>
      <c r="S1536" s="389">
        <v>2</v>
      </c>
      <c r="T1536" s="395">
        <f t="shared" si="69"/>
        <v>0.5714285714285714</v>
      </c>
    </row>
    <row r="1537" spans="1:20">
      <c r="A1537" s="388">
        <v>1529</v>
      </c>
      <c r="B1537" s="481" t="s">
        <v>26</v>
      </c>
      <c r="C1537" s="388" t="s">
        <v>2743</v>
      </c>
      <c r="D1537" s="388">
        <v>22</v>
      </c>
      <c r="E1537" s="388">
        <v>3</v>
      </c>
      <c r="F1537" s="388">
        <v>8</v>
      </c>
      <c r="G1537" s="388">
        <v>0</v>
      </c>
      <c r="H1537" s="388">
        <v>11</v>
      </c>
      <c r="I1537" s="388">
        <v>1</v>
      </c>
      <c r="J1537" s="388">
        <v>3</v>
      </c>
      <c r="K1537" s="391">
        <v>0</v>
      </c>
      <c r="L1537" s="392">
        <v>1</v>
      </c>
      <c r="M1537" s="393">
        <v>0</v>
      </c>
      <c r="N1537" s="392">
        <v>4</v>
      </c>
      <c r="O1537" s="393">
        <v>1</v>
      </c>
      <c r="P1537" s="392">
        <v>3</v>
      </c>
      <c r="Q1537" s="393">
        <v>0</v>
      </c>
      <c r="R1537" s="388">
        <v>1</v>
      </c>
      <c r="S1537" s="389">
        <v>0</v>
      </c>
      <c r="T1537" s="395">
        <f t="shared" si="69"/>
        <v>4.5454545454545456E-2</v>
      </c>
    </row>
    <row r="1538" spans="1:20">
      <c r="A1538" s="388">
        <v>1530</v>
      </c>
      <c r="B1538" s="481" t="s">
        <v>2746</v>
      </c>
      <c r="C1538" s="388" t="s">
        <v>2747</v>
      </c>
      <c r="D1538" s="388">
        <v>28</v>
      </c>
      <c r="E1538" s="388">
        <v>1</v>
      </c>
      <c r="F1538" s="388">
        <v>1</v>
      </c>
      <c r="G1538" s="388">
        <v>0</v>
      </c>
      <c r="H1538" s="388">
        <v>7</v>
      </c>
      <c r="I1538" s="388">
        <v>0</v>
      </c>
      <c r="J1538" s="388">
        <v>0</v>
      </c>
      <c r="K1538" s="391">
        <v>0</v>
      </c>
      <c r="L1538" s="392">
        <v>0</v>
      </c>
      <c r="M1538" s="393">
        <v>0</v>
      </c>
      <c r="N1538" s="392">
        <v>6</v>
      </c>
      <c r="O1538" s="393">
        <v>0</v>
      </c>
      <c r="P1538" s="392">
        <v>1</v>
      </c>
      <c r="Q1538" s="393">
        <v>0</v>
      </c>
      <c r="R1538" s="388">
        <v>59</v>
      </c>
      <c r="S1538" s="389">
        <v>19</v>
      </c>
      <c r="T1538" s="395">
        <f t="shared" si="69"/>
        <v>2.1071428571428572</v>
      </c>
    </row>
    <row r="1539" spans="1:20">
      <c r="A1539" s="388">
        <v>1531</v>
      </c>
      <c r="B1539" s="481" t="s">
        <v>2748</v>
      </c>
      <c r="C1539" s="388" t="s">
        <v>828</v>
      </c>
      <c r="D1539" s="388">
        <v>97</v>
      </c>
      <c r="E1539" s="388">
        <v>29</v>
      </c>
      <c r="F1539" s="388">
        <v>7</v>
      </c>
      <c r="G1539" s="388">
        <v>1</v>
      </c>
      <c r="H1539" s="388">
        <v>45</v>
      </c>
      <c r="I1539" s="388">
        <v>14</v>
      </c>
      <c r="J1539" s="388">
        <v>3</v>
      </c>
      <c r="K1539" s="391">
        <v>1</v>
      </c>
      <c r="L1539" s="392">
        <v>3</v>
      </c>
      <c r="M1539" s="393">
        <v>0</v>
      </c>
      <c r="N1539" s="392">
        <v>28</v>
      </c>
      <c r="O1539" s="393">
        <v>11</v>
      </c>
      <c r="P1539" s="392">
        <v>11</v>
      </c>
      <c r="Q1539" s="393">
        <v>3</v>
      </c>
      <c r="R1539" s="388">
        <v>38</v>
      </c>
      <c r="S1539" s="389">
        <v>3</v>
      </c>
      <c r="T1539" s="395">
        <f t="shared" si="69"/>
        <v>0.39175257731958762</v>
      </c>
    </row>
    <row r="1540" spans="1:20">
      <c r="A1540" s="389">
        <v>1532</v>
      </c>
      <c r="B1540" s="481" t="s">
        <v>2749</v>
      </c>
      <c r="C1540" s="388" t="s">
        <v>2750</v>
      </c>
      <c r="D1540" s="388">
        <v>135</v>
      </c>
      <c r="E1540" s="388">
        <v>6</v>
      </c>
      <c r="F1540" s="388">
        <v>1</v>
      </c>
      <c r="G1540" s="388">
        <v>0</v>
      </c>
      <c r="H1540" s="388">
        <v>109</v>
      </c>
      <c r="I1540" s="388">
        <v>10</v>
      </c>
      <c r="J1540" s="388">
        <v>0</v>
      </c>
      <c r="K1540" s="391">
        <v>0</v>
      </c>
      <c r="L1540" s="392">
        <v>9</v>
      </c>
      <c r="M1540" s="393">
        <v>1</v>
      </c>
      <c r="N1540" s="392">
        <v>53</v>
      </c>
      <c r="O1540" s="393">
        <v>4</v>
      </c>
      <c r="P1540" s="392">
        <v>45</v>
      </c>
      <c r="Q1540" s="393">
        <v>5</v>
      </c>
      <c r="R1540" s="388">
        <v>15</v>
      </c>
      <c r="S1540" s="389">
        <v>7</v>
      </c>
      <c r="T1540" s="395">
        <f t="shared" si="69"/>
        <v>0.1111111111111111</v>
      </c>
    </row>
    <row r="1541" spans="1:20">
      <c r="A1541" s="388">
        <v>1533</v>
      </c>
      <c r="B1541" s="481" t="s">
        <v>2751</v>
      </c>
      <c r="C1541" s="388" t="s">
        <v>2752</v>
      </c>
      <c r="D1541" s="388">
        <v>20</v>
      </c>
      <c r="E1541" s="388">
        <v>0</v>
      </c>
      <c r="F1541" s="388">
        <v>1</v>
      </c>
      <c r="G1541" s="388">
        <v>0</v>
      </c>
      <c r="H1541" s="388">
        <v>8</v>
      </c>
      <c r="I1541" s="388">
        <v>0</v>
      </c>
      <c r="J1541" s="388">
        <v>0</v>
      </c>
      <c r="K1541" s="391">
        <v>0</v>
      </c>
      <c r="L1541" s="392">
        <v>0</v>
      </c>
      <c r="M1541" s="393">
        <v>0</v>
      </c>
      <c r="N1541" s="392">
        <v>6</v>
      </c>
      <c r="O1541" s="393">
        <v>0</v>
      </c>
      <c r="P1541" s="392">
        <v>1</v>
      </c>
      <c r="Q1541" s="393">
        <v>0</v>
      </c>
      <c r="R1541" s="388">
        <v>25</v>
      </c>
      <c r="S1541" s="389">
        <v>10</v>
      </c>
      <c r="T1541" s="395">
        <f t="shared" si="69"/>
        <v>1.25</v>
      </c>
    </row>
    <row r="1542" spans="1:20">
      <c r="A1542" s="388">
        <v>1534</v>
      </c>
      <c r="B1542" s="481" t="s">
        <v>314</v>
      </c>
      <c r="C1542" s="388" t="s">
        <v>2753</v>
      </c>
      <c r="D1542" s="388">
        <v>52</v>
      </c>
      <c r="E1542" s="388">
        <v>1</v>
      </c>
      <c r="F1542" s="388">
        <v>2</v>
      </c>
      <c r="G1542" s="388">
        <v>0</v>
      </c>
      <c r="H1542" s="388">
        <v>32</v>
      </c>
      <c r="I1542" s="388">
        <v>1</v>
      </c>
      <c r="J1542" s="388">
        <v>0</v>
      </c>
      <c r="K1542" s="391">
        <v>0</v>
      </c>
      <c r="L1542" s="392">
        <v>5</v>
      </c>
      <c r="M1542" s="393">
        <v>0</v>
      </c>
      <c r="N1542" s="392">
        <v>14</v>
      </c>
      <c r="O1542" s="393">
        <v>1</v>
      </c>
      <c r="P1542" s="392">
        <v>11</v>
      </c>
      <c r="Q1542" s="393">
        <v>0</v>
      </c>
      <c r="R1542" s="388">
        <v>25</v>
      </c>
      <c r="S1542" s="389">
        <v>7</v>
      </c>
      <c r="T1542" s="395">
        <f t="shared" si="69"/>
        <v>0.48076923076923078</v>
      </c>
    </row>
    <row r="1543" spans="1:20">
      <c r="A1543" s="388">
        <v>1535</v>
      </c>
      <c r="B1543" s="481" t="s">
        <v>306</v>
      </c>
      <c r="C1543" s="388" t="s">
        <v>2754</v>
      </c>
      <c r="D1543" s="388">
        <v>28</v>
      </c>
      <c r="E1543" s="388">
        <v>25</v>
      </c>
      <c r="F1543" s="388">
        <v>0</v>
      </c>
      <c r="G1543" s="388">
        <v>0</v>
      </c>
      <c r="H1543" s="388">
        <v>20</v>
      </c>
      <c r="I1543" s="388">
        <v>16</v>
      </c>
      <c r="J1543" s="388">
        <v>0</v>
      </c>
      <c r="K1543" s="391">
        <v>0</v>
      </c>
      <c r="L1543" s="392">
        <v>2</v>
      </c>
      <c r="M1543" s="393">
        <v>1</v>
      </c>
      <c r="N1543" s="392">
        <v>8</v>
      </c>
      <c r="O1543" s="393">
        <v>6</v>
      </c>
      <c r="P1543" s="392">
        <v>10</v>
      </c>
      <c r="Q1543" s="393">
        <v>9</v>
      </c>
      <c r="R1543" s="388">
        <v>3</v>
      </c>
      <c r="S1543" s="389">
        <v>2</v>
      </c>
      <c r="T1543" s="395">
        <f t="shared" si="69"/>
        <v>0.10714285714285714</v>
      </c>
    </row>
    <row r="1544" spans="1:20">
      <c r="A1544" s="389">
        <v>1536</v>
      </c>
      <c r="B1544" s="481" t="s">
        <v>614</v>
      </c>
      <c r="C1544" s="388" t="s">
        <v>2755</v>
      </c>
      <c r="D1544" s="388">
        <v>35</v>
      </c>
      <c r="E1544" s="388">
        <v>21</v>
      </c>
      <c r="F1544" s="388">
        <v>0</v>
      </c>
      <c r="G1544" s="388">
        <v>0</v>
      </c>
      <c r="H1544" s="388">
        <v>19</v>
      </c>
      <c r="I1544" s="388">
        <v>11</v>
      </c>
      <c r="J1544" s="388">
        <v>0</v>
      </c>
      <c r="K1544" s="391">
        <v>0</v>
      </c>
      <c r="L1544" s="392">
        <v>3</v>
      </c>
      <c r="M1544" s="393">
        <v>2</v>
      </c>
      <c r="N1544" s="392">
        <v>12</v>
      </c>
      <c r="O1544" s="393">
        <v>7</v>
      </c>
      <c r="P1544" s="392">
        <v>4</v>
      </c>
      <c r="Q1544" s="393">
        <v>2</v>
      </c>
      <c r="R1544" s="388">
        <v>15</v>
      </c>
      <c r="S1544" s="389">
        <v>5</v>
      </c>
      <c r="T1544" s="395">
        <f t="shared" si="69"/>
        <v>0.42857142857142855</v>
      </c>
    </row>
    <row r="1545" spans="1:20">
      <c r="A1545" s="388">
        <v>1537</v>
      </c>
      <c r="B1545" s="481" t="s">
        <v>660</v>
      </c>
      <c r="C1545" s="388" t="s">
        <v>2756</v>
      </c>
      <c r="D1545" s="388">
        <v>11</v>
      </c>
      <c r="E1545" s="388">
        <v>7</v>
      </c>
      <c r="F1545" s="388">
        <v>0</v>
      </c>
      <c r="G1545" s="388">
        <v>0</v>
      </c>
      <c r="H1545" s="388">
        <v>9</v>
      </c>
      <c r="I1545" s="388">
        <v>5</v>
      </c>
      <c r="J1545" s="388">
        <v>0</v>
      </c>
      <c r="K1545" s="391">
        <v>0</v>
      </c>
      <c r="L1545" s="392">
        <v>1</v>
      </c>
      <c r="M1545" s="393">
        <v>0</v>
      </c>
      <c r="N1545" s="392">
        <v>5</v>
      </c>
      <c r="O1545" s="393">
        <v>3</v>
      </c>
      <c r="P1545" s="392">
        <v>3</v>
      </c>
      <c r="Q1545" s="393">
        <v>2</v>
      </c>
      <c r="R1545" s="388">
        <v>0</v>
      </c>
      <c r="S1545" s="389">
        <v>0</v>
      </c>
      <c r="T1545" s="395">
        <f t="shared" si="69"/>
        <v>0</v>
      </c>
    </row>
    <row r="1546" spans="1:20">
      <c r="A1546" s="388">
        <v>1538</v>
      </c>
      <c r="B1546" s="481" t="s">
        <v>274</v>
      </c>
      <c r="C1546" s="388" t="s">
        <v>2757</v>
      </c>
      <c r="D1546" s="388">
        <v>92</v>
      </c>
      <c r="E1546" s="388">
        <v>30</v>
      </c>
      <c r="F1546" s="388">
        <v>4</v>
      </c>
      <c r="G1546" s="388">
        <v>1</v>
      </c>
      <c r="H1546" s="388">
        <v>66</v>
      </c>
      <c r="I1546" s="388">
        <v>26</v>
      </c>
      <c r="J1546" s="388">
        <v>1</v>
      </c>
      <c r="K1546" s="391">
        <v>1</v>
      </c>
      <c r="L1546" s="392">
        <v>8</v>
      </c>
      <c r="M1546" s="393">
        <v>4</v>
      </c>
      <c r="N1546" s="392">
        <v>35</v>
      </c>
      <c r="O1546" s="393">
        <v>12</v>
      </c>
      <c r="P1546" s="392">
        <v>21</v>
      </c>
      <c r="Q1546" s="393">
        <v>8</v>
      </c>
      <c r="R1546" s="388">
        <v>374</v>
      </c>
      <c r="S1546" s="389">
        <v>17</v>
      </c>
      <c r="T1546" s="395">
        <f t="shared" si="69"/>
        <v>4.0652173913043477</v>
      </c>
    </row>
    <row r="1547" spans="1:20">
      <c r="A1547" s="388">
        <v>1539</v>
      </c>
      <c r="B1547" s="481" t="s">
        <v>151</v>
      </c>
      <c r="C1547" s="388" t="s">
        <v>2758</v>
      </c>
      <c r="D1547" s="388">
        <v>270</v>
      </c>
      <c r="E1547" s="388">
        <v>70</v>
      </c>
      <c r="F1547" s="388">
        <v>1</v>
      </c>
      <c r="G1547" s="388">
        <v>0</v>
      </c>
      <c r="H1547" s="388">
        <v>196</v>
      </c>
      <c r="I1547" s="388">
        <v>55</v>
      </c>
      <c r="J1547" s="388">
        <v>0</v>
      </c>
      <c r="K1547" s="391">
        <v>0</v>
      </c>
      <c r="L1547" s="392">
        <v>17</v>
      </c>
      <c r="M1547" s="393">
        <v>3</v>
      </c>
      <c r="N1547" s="392">
        <v>87</v>
      </c>
      <c r="O1547" s="393">
        <v>23</v>
      </c>
      <c r="P1547" s="392">
        <v>89</v>
      </c>
      <c r="Q1547" s="393">
        <v>27</v>
      </c>
      <c r="R1547" s="388">
        <v>116</v>
      </c>
      <c r="S1547" s="389">
        <v>6</v>
      </c>
      <c r="T1547" s="395">
        <f t="shared" si="69"/>
        <v>0.42962962962962964</v>
      </c>
    </row>
    <row r="1548" spans="1:20">
      <c r="A1548" s="389">
        <v>1540</v>
      </c>
      <c r="B1548" s="481" t="s">
        <v>277</v>
      </c>
      <c r="C1548" s="388" t="s">
        <v>2759</v>
      </c>
      <c r="D1548" s="388">
        <v>63</v>
      </c>
      <c r="E1548" s="388">
        <v>8</v>
      </c>
      <c r="F1548" s="388">
        <v>0</v>
      </c>
      <c r="G1548" s="388">
        <v>0</v>
      </c>
      <c r="H1548" s="388">
        <v>49</v>
      </c>
      <c r="I1548" s="388">
        <v>10</v>
      </c>
      <c r="J1548" s="388">
        <v>0</v>
      </c>
      <c r="K1548" s="391">
        <v>0</v>
      </c>
      <c r="L1548" s="392">
        <v>4</v>
      </c>
      <c r="M1548" s="393">
        <v>1</v>
      </c>
      <c r="N1548" s="392">
        <v>25</v>
      </c>
      <c r="O1548" s="393">
        <v>4</v>
      </c>
      <c r="P1548" s="392">
        <v>19</v>
      </c>
      <c r="Q1548" s="393">
        <v>4</v>
      </c>
      <c r="R1548" s="388">
        <v>5</v>
      </c>
      <c r="S1548" s="389">
        <v>2</v>
      </c>
      <c r="T1548" s="395">
        <f t="shared" si="69"/>
        <v>7.9365079365079361E-2</v>
      </c>
    </row>
    <row r="1549" spans="1:20">
      <c r="A1549" s="388">
        <v>1541</v>
      </c>
      <c r="B1549" s="481" t="s">
        <v>5131</v>
      </c>
      <c r="C1549" s="388" t="s">
        <v>5132</v>
      </c>
      <c r="D1549" s="388">
        <v>12</v>
      </c>
      <c r="E1549" s="388">
        <v>5</v>
      </c>
      <c r="F1549" s="388">
        <v>0</v>
      </c>
      <c r="G1549" s="388">
        <v>0</v>
      </c>
      <c r="H1549" s="388">
        <v>4</v>
      </c>
      <c r="I1549" s="388">
        <v>2</v>
      </c>
      <c r="J1549" s="388">
        <v>0</v>
      </c>
      <c r="K1549" s="391">
        <v>0</v>
      </c>
      <c r="L1549" s="392">
        <v>1</v>
      </c>
      <c r="M1549" s="393">
        <v>0</v>
      </c>
      <c r="N1549" s="392">
        <v>2</v>
      </c>
      <c r="O1549" s="393">
        <v>1</v>
      </c>
      <c r="P1549" s="392">
        <v>0</v>
      </c>
      <c r="Q1549" s="393">
        <v>0</v>
      </c>
      <c r="R1549" s="388">
        <v>26</v>
      </c>
      <c r="S1549" s="389">
        <v>5</v>
      </c>
      <c r="T1549" s="395">
        <f t="shared" si="69"/>
        <v>2.1666666666666665</v>
      </c>
    </row>
    <row r="1550" spans="1:20" ht="25.5">
      <c r="A1550" s="388">
        <v>1542</v>
      </c>
      <c r="B1550" s="481" t="s">
        <v>2760</v>
      </c>
      <c r="C1550" s="388" t="s">
        <v>2761</v>
      </c>
      <c r="D1550" s="388">
        <v>47</v>
      </c>
      <c r="E1550" s="388">
        <v>11</v>
      </c>
      <c r="F1550" s="388">
        <v>1</v>
      </c>
      <c r="G1550" s="388">
        <v>1</v>
      </c>
      <c r="H1550" s="388">
        <v>35</v>
      </c>
      <c r="I1550" s="388">
        <v>9</v>
      </c>
      <c r="J1550" s="388">
        <v>1</v>
      </c>
      <c r="K1550" s="391">
        <v>1</v>
      </c>
      <c r="L1550" s="392">
        <v>3</v>
      </c>
      <c r="M1550" s="393">
        <v>1</v>
      </c>
      <c r="N1550" s="392">
        <v>17</v>
      </c>
      <c r="O1550" s="393">
        <v>3</v>
      </c>
      <c r="P1550" s="392">
        <v>14</v>
      </c>
      <c r="Q1550" s="393">
        <v>5</v>
      </c>
      <c r="R1550" s="388">
        <v>108</v>
      </c>
      <c r="S1550" s="389">
        <v>6</v>
      </c>
      <c r="T1550" s="395">
        <f t="shared" si="69"/>
        <v>2.2978723404255321</v>
      </c>
    </row>
    <row r="1551" spans="1:20">
      <c r="A1551" s="388">
        <v>1543</v>
      </c>
      <c r="B1551" s="481" t="s">
        <v>108</v>
      </c>
      <c r="C1551" s="388" t="s">
        <v>2762</v>
      </c>
      <c r="D1551" s="388">
        <v>1239</v>
      </c>
      <c r="E1551" s="388">
        <v>704</v>
      </c>
      <c r="F1551" s="388">
        <v>84</v>
      </c>
      <c r="G1551" s="388">
        <v>50</v>
      </c>
      <c r="H1551" s="388">
        <v>886</v>
      </c>
      <c r="I1551" s="388">
        <v>604</v>
      </c>
      <c r="J1551" s="388">
        <v>32</v>
      </c>
      <c r="K1551" s="391">
        <v>24</v>
      </c>
      <c r="L1551" s="392">
        <v>75</v>
      </c>
      <c r="M1551" s="393">
        <v>46</v>
      </c>
      <c r="N1551" s="392">
        <v>429</v>
      </c>
      <c r="O1551" s="393">
        <v>260</v>
      </c>
      <c r="P1551" s="392">
        <v>328</v>
      </c>
      <c r="Q1551" s="393">
        <v>252</v>
      </c>
      <c r="R1551" s="388">
        <v>155</v>
      </c>
      <c r="S1551" s="389">
        <v>52</v>
      </c>
      <c r="T1551" s="395">
        <f t="shared" si="69"/>
        <v>0.12510088781275222</v>
      </c>
    </row>
    <row r="1552" spans="1:20">
      <c r="A1552" s="389">
        <v>1544</v>
      </c>
      <c r="B1552" s="481" t="s">
        <v>4673</v>
      </c>
      <c r="C1552" s="388" t="s">
        <v>4672</v>
      </c>
      <c r="D1552" s="388">
        <v>2</v>
      </c>
      <c r="E1552" s="388">
        <v>2</v>
      </c>
      <c r="F1552" s="388">
        <v>0</v>
      </c>
      <c r="G1552" s="388">
        <v>0</v>
      </c>
      <c r="H1552" s="388">
        <v>0</v>
      </c>
      <c r="I1552" s="388">
        <v>0</v>
      </c>
      <c r="J1552" s="388">
        <v>0</v>
      </c>
      <c r="K1552" s="391">
        <v>0</v>
      </c>
      <c r="L1552" s="392">
        <v>0</v>
      </c>
      <c r="M1552" s="393">
        <v>0</v>
      </c>
      <c r="N1552" s="392">
        <v>0</v>
      </c>
      <c r="O1552" s="393">
        <v>0</v>
      </c>
      <c r="P1552" s="392">
        <v>0</v>
      </c>
      <c r="Q1552" s="393">
        <v>0</v>
      </c>
      <c r="R1552" s="388">
        <v>2</v>
      </c>
      <c r="S1552" s="389">
        <v>1</v>
      </c>
      <c r="T1552" s="395">
        <f t="shared" si="69"/>
        <v>1</v>
      </c>
    </row>
    <row r="1553" spans="1:20">
      <c r="A1553" s="388">
        <v>1545</v>
      </c>
      <c r="B1553" s="481" t="s">
        <v>570</v>
      </c>
      <c r="C1553" s="388" t="s">
        <v>2763</v>
      </c>
      <c r="D1553" s="388">
        <v>6</v>
      </c>
      <c r="E1553" s="388">
        <v>6</v>
      </c>
      <c r="F1553" s="388">
        <v>0</v>
      </c>
      <c r="G1553" s="388">
        <v>0</v>
      </c>
      <c r="H1553" s="388">
        <v>11</v>
      </c>
      <c r="I1553" s="388">
        <v>10</v>
      </c>
      <c r="J1553" s="388">
        <v>0</v>
      </c>
      <c r="K1553" s="391">
        <v>0</v>
      </c>
      <c r="L1553" s="392">
        <v>0</v>
      </c>
      <c r="M1553" s="393">
        <v>0</v>
      </c>
      <c r="N1553" s="392">
        <v>4</v>
      </c>
      <c r="O1553" s="393">
        <v>4</v>
      </c>
      <c r="P1553" s="392">
        <v>7</v>
      </c>
      <c r="Q1553" s="393">
        <v>6</v>
      </c>
      <c r="R1553" s="388">
        <v>0</v>
      </c>
      <c r="S1553" s="389">
        <v>0</v>
      </c>
      <c r="T1553" s="395">
        <f t="shared" si="69"/>
        <v>0</v>
      </c>
    </row>
    <row r="1554" spans="1:20">
      <c r="A1554" s="388">
        <v>1546</v>
      </c>
      <c r="B1554" s="481" t="s">
        <v>103</v>
      </c>
      <c r="C1554" s="388" t="s">
        <v>2764</v>
      </c>
      <c r="D1554" s="388">
        <v>1814</v>
      </c>
      <c r="E1554" s="388">
        <v>279</v>
      </c>
      <c r="F1554" s="388">
        <v>60</v>
      </c>
      <c r="G1554" s="388">
        <v>1</v>
      </c>
      <c r="H1554" s="388">
        <v>1112</v>
      </c>
      <c r="I1554" s="388">
        <v>235</v>
      </c>
      <c r="J1554" s="388">
        <v>17</v>
      </c>
      <c r="K1554" s="391">
        <v>0</v>
      </c>
      <c r="L1554" s="392">
        <v>148</v>
      </c>
      <c r="M1554" s="393">
        <v>19</v>
      </c>
      <c r="N1554" s="392">
        <v>609</v>
      </c>
      <c r="O1554" s="393">
        <v>112</v>
      </c>
      <c r="P1554" s="392">
        <v>340</v>
      </c>
      <c r="Q1554" s="393">
        <v>101</v>
      </c>
      <c r="R1554" s="388">
        <v>253</v>
      </c>
      <c r="S1554" s="389">
        <v>68</v>
      </c>
      <c r="T1554" s="395">
        <f t="shared" si="69"/>
        <v>0.13947078280044101</v>
      </c>
    </row>
    <row r="1555" spans="1:20">
      <c r="A1555" s="388">
        <v>1547</v>
      </c>
      <c r="B1555" s="481" t="s">
        <v>2765</v>
      </c>
      <c r="C1555" s="388" t="s">
        <v>2766</v>
      </c>
      <c r="D1555" s="388">
        <v>32</v>
      </c>
      <c r="E1555" s="388">
        <v>21</v>
      </c>
      <c r="F1555" s="388">
        <v>0</v>
      </c>
      <c r="G1555" s="388">
        <v>0</v>
      </c>
      <c r="H1555" s="388">
        <v>23</v>
      </c>
      <c r="I1555" s="388">
        <v>15</v>
      </c>
      <c r="J1555" s="388">
        <v>0</v>
      </c>
      <c r="K1555" s="391">
        <v>0</v>
      </c>
      <c r="L1555" s="392">
        <v>1</v>
      </c>
      <c r="M1555" s="393">
        <v>1</v>
      </c>
      <c r="N1555" s="392">
        <v>13</v>
      </c>
      <c r="O1555" s="393">
        <v>9</v>
      </c>
      <c r="P1555" s="392">
        <v>9</v>
      </c>
      <c r="Q1555" s="393">
        <v>5</v>
      </c>
      <c r="R1555" s="388">
        <v>58</v>
      </c>
      <c r="S1555" s="389">
        <v>7</v>
      </c>
      <c r="T1555" s="395">
        <f t="shared" ref="T1555:T1578" si="70">R1555/D1555</f>
        <v>1.8125</v>
      </c>
    </row>
    <row r="1556" spans="1:20">
      <c r="A1556" s="389">
        <v>1548</v>
      </c>
      <c r="B1556" s="481" t="s">
        <v>3278</v>
      </c>
      <c r="C1556" s="388" t="s">
        <v>3279</v>
      </c>
      <c r="D1556" s="388">
        <v>1</v>
      </c>
      <c r="E1556" s="388">
        <v>1</v>
      </c>
      <c r="F1556" s="388">
        <v>0</v>
      </c>
      <c r="G1556" s="388">
        <v>0</v>
      </c>
      <c r="H1556" s="388">
        <v>0</v>
      </c>
      <c r="I1556" s="388">
        <v>0</v>
      </c>
      <c r="J1556" s="388">
        <v>0</v>
      </c>
      <c r="K1556" s="391">
        <v>0</v>
      </c>
      <c r="L1556" s="392">
        <v>0</v>
      </c>
      <c r="M1556" s="393">
        <v>0</v>
      </c>
      <c r="N1556" s="392">
        <v>0</v>
      </c>
      <c r="O1556" s="393">
        <v>0</v>
      </c>
      <c r="P1556" s="392">
        <v>0</v>
      </c>
      <c r="Q1556" s="393">
        <v>0</v>
      </c>
      <c r="R1556" s="388">
        <v>0</v>
      </c>
      <c r="S1556" s="389">
        <v>0</v>
      </c>
      <c r="T1556" s="395">
        <f t="shared" si="70"/>
        <v>0</v>
      </c>
    </row>
    <row r="1557" spans="1:20">
      <c r="A1557" s="388">
        <v>1549</v>
      </c>
      <c r="B1557" s="481" t="s">
        <v>618</v>
      </c>
      <c r="C1557" s="388" t="s">
        <v>2767</v>
      </c>
      <c r="D1557" s="388">
        <v>4</v>
      </c>
      <c r="E1557" s="388">
        <v>3</v>
      </c>
      <c r="F1557" s="388">
        <v>0</v>
      </c>
      <c r="G1557" s="388">
        <v>0</v>
      </c>
      <c r="H1557" s="388">
        <v>8</v>
      </c>
      <c r="I1557" s="388">
        <v>7</v>
      </c>
      <c r="J1557" s="388">
        <v>0</v>
      </c>
      <c r="K1557" s="391">
        <v>0</v>
      </c>
      <c r="L1557" s="392">
        <v>0</v>
      </c>
      <c r="M1557" s="393">
        <v>0</v>
      </c>
      <c r="N1557" s="392">
        <v>3</v>
      </c>
      <c r="O1557" s="393">
        <v>3</v>
      </c>
      <c r="P1557" s="392">
        <v>5</v>
      </c>
      <c r="Q1557" s="393">
        <v>4</v>
      </c>
      <c r="R1557" s="388">
        <v>2</v>
      </c>
      <c r="S1557" s="389">
        <v>1</v>
      </c>
      <c r="T1557" s="395">
        <f t="shared" si="70"/>
        <v>0.5</v>
      </c>
    </row>
    <row r="1558" spans="1:20" ht="25.5">
      <c r="A1558" s="388">
        <v>1550</v>
      </c>
      <c r="B1558" s="481" t="s">
        <v>5506</v>
      </c>
      <c r="C1558" s="388" t="s">
        <v>2769</v>
      </c>
      <c r="D1558" s="388">
        <v>12</v>
      </c>
      <c r="E1558" s="388">
        <v>12</v>
      </c>
      <c r="F1558" s="388">
        <v>0</v>
      </c>
      <c r="G1558" s="388">
        <v>0</v>
      </c>
      <c r="H1558" s="388">
        <v>8</v>
      </c>
      <c r="I1558" s="388">
        <v>8</v>
      </c>
      <c r="J1558" s="388">
        <v>0</v>
      </c>
      <c r="K1558" s="391">
        <v>0</v>
      </c>
      <c r="L1558" s="392">
        <v>0</v>
      </c>
      <c r="M1558" s="393">
        <v>0</v>
      </c>
      <c r="N1558" s="392">
        <v>5</v>
      </c>
      <c r="O1558" s="393">
        <v>5</v>
      </c>
      <c r="P1558" s="392">
        <v>3</v>
      </c>
      <c r="Q1558" s="393">
        <v>3</v>
      </c>
      <c r="R1558" s="388">
        <v>13</v>
      </c>
      <c r="S1558" s="389">
        <v>2</v>
      </c>
      <c r="T1558" s="395">
        <f t="shared" si="70"/>
        <v>1.0833333333333333</v>
      </c>
    </row>
    <row r="1559" spans="1:20">
      <c r="A1559" s="388">
        <v>1551</v>
      </c>
      <c r="B1559" s="481" t="s">
        <v>2770</v>
      </c>
      <c r="C1559" s="388" t="s">
        <v>2771</v>
      </c>
      <c r="D1559" s="388">
        <v>27</v>
      </c>
      <c r="E1559" s="388">
        <v>3</v>
      </c>
      <c r="F1559" s="388">
        <v>0</v>
      </c>
      <c r="G1559" s="388">
        <v>0</v>
      </c>
      <c r="H1559" s="388">
        <v>20</v>
      </c>
      <c r="I1559" s="388">
        <v>3</v>
      </c>
      <c r="J1559" s="388">
        <v>0</v>
      </c>
      <c r="K1559" s="391">
        <v>0</v>
      </c>
      <c r="L1559" s="392">
        <v>2</v>
      </c>
      <c r="M1559" s="393">
        <v>0</v>
      </c>
      <c r="N1559" s="392">
        <v>9</v>
      </c>
      <c r="O1559" s="393">
        <v>1</v>
      </c>
      <c r="P1559" s="392">
        <v>9</v>
      </c>
      <c r="Q1559" s="393">
        <v>2</v>
      </c>
      <c r="R1559" s="388">
        <v>0</v>
      </c>
      <c r="S1559" s="389">
        <v>0</v>
      </c>
      <c r="T1559" s="395">
        <f t="shared" si="70"/>
        <v>0</v>
      </c>
    </row>
    <row r="1560" spans="1:20">
      <c r="A1560" s="389">
        <v>1552</v>
      </c>
      <c r="B1560" s="481" t="s">
        <v>469</v>
      </c>
      <c r="C1560" s="388" t="s">
        <v>2772</v>
      </c>
      <c r="D1560" s="388">
        <v>17</v>
      </c>
      <c r="E1560" s="388">
        <v>13</v>
      </c>
      <c r="F1560" s="388">
        <v>2</v>
      </c>
      <c r="G1560" s="388">
        <v>0</v>
      </c>
      <c r="H1560" s="388">
        <v>6</v>
      </c>
      <c r="I1560" s="388">
        <v>5</v>
      </c>
      <c r="J1560" s="388">
        <v>1</v>
      </c>
      <c r="K1560" s="391">
        <v>0</v>
      </c>
      <c r="L1560" s="392">
        <v>1</v>
      </c>
      <c r="M1560" s="393">
        <v>0</v>
      </c>
      <c r="N1560" s="392">
        <v>3</v>
      </c>
      <c r="O1560" s="393">
        <v>3</v>
      </c>
      <c r="P1560" s="392">
        <v>2</v>
      </c>
      <c r="Q1560" s="393">
        <v>2</v>
      </c>
      <c r="R1560" s="388">
        <v>0</v>
      </c>
      <c r="S1560" s="389">
        <v>0</v>
      </c>
      <c r="T1560" s="395">
        <f t="shared" si="70"/>
        <v>0</v>
      </c>
    </row>
    <row r="1561" spans="1:20" ht="25.5">
      <c r="A1561" s="388">
        <v>1553</v>
      </c>
      <c r="B1561" s="481" t="s">
        <v>2773</v>
      </c>
      <c r="C1561" s="388" t="s">
        <v>2774</v>
      </c>
      <c r="D1561" s="388">
        <v>7</v>
      </c>
      <c r="E1561" s="388">
        <v>3</v>
      </c>
      <c r="F1561" s="388">
        <v>0</v>
      </c>
      <c r="G1561" s="388">
        <v>0</v>
      </c>
      <c r="H1561" s="388">
        <v>9</v>
      </c>
      <c r="I1561" s="388">
        <v>5</v>
      </c>
      <c r="J1561" s="388">
        <v>0</v>
      </c>
      <c r="K1561" s="391">
        <v>0</v>
      </c>
      <c r="L1561" s="392">
        <v>0</v>
      </c>
      <c r="M1561" s="393">
        <v>0</v>
      </c>
      <c r="N1561" s="392">
        <v>4</v>
      </c>
      <c r="O1561" s="393">
        <v>2</v>
      </c>
      <c r="P1561" s="392">
        <v>5</v>
      </c>
      <c r="Q1561" s="393">
        <v>3</v>
      </c>
      <c r="R1561" s="388">
        <v>0</v>
      </c>
      <c r="S1561" s="389">
        <v>0</v>
      </c>
      <c r="T1561" s="395">
        <f t="shared" si="70"/>
        <v>0</v>
      </c>
    </row>
    <row r="1562" spans="1:20">
      <c r="A1562" s="388">
        <v>1554</v>
      </c>
      <c r="B1562" s="481" t="s">
        <v>30</v>
      </c>
      <c r="C1562" s="388" t="s">
        <v>2775</v>
      </c>
      <c r="D1562" s="388">
        <v>2</v>
      </c>
      <c r="E1562" s="388">
        <v>1</v>
      </c>
      <c r="F1562" s="388">
        <v>0</v>
      </c>
      <c r="G1562" s="388">
        <v>0</v>
      </c>
      <c r="H1562" s="388">
        <v>4</v>
      </c>
      <c r="I1562" s="388">
        <v>3</v>
      </c>
      <c r="J1562" s="388">
        <v>0</v>
      </c>
      <c r="K1562" s="391">
        <v>0</v>
      </c>
      <c r="L1562" s="392">
        <v>0</v>
      </c>
      <c r="M1562" s="393">
        <v>0</v>
      </c>
      <c r="N1562" s="392">
        <v>1</v>
      </c>
      <c r="O1562" s="393">
        <v>0</v>
      </c>
      <c r="P1562" s="392">
        <v>3</v>
      </c>
      <c r="Q1562" s="393">
        <v>3</v>
      </c>
      <c r="R1562" s="388">
        <v>1</v>
      </c>
      <c r="S1562" s="389">
        <v>0</v>
      </c>
      <c r="T1562" s="395">
        <f t="shared" si="70"/>
        <v>0.5</v>
      </c>
    </row>
    <row r="1563" spans="1:20" ht="25.5">
      <c r="A1563" s="388">
        <v>1555</v>
      </c>
      <c r="B1563" s="481" t="s">
        <v>2776</v>
      </c>
      <c r="C1563" s="388" t="s">
        <v>2777</v>
      </c>
      <c r="D1563" s="388">
        <v>6</v>
      </c>
      <c r="E1563" s="388">
        <v>5</v>
      </c>
      <c r="F1563" s="388">
        <v>0</v>
      </c>
      <c r="G1563" s="388">
        <v>0</v>
      </c>
      <c r="H1563" s="388">
        <v>3</v>
      </c>
      <c r="I1563" s="388">
        <v>3</v>
      </c>
      <c r="J1563" s="388">
        <v>0</v>
      </c>
      <c r="K1563" s="391">
        <v>0</v>
      </c>
      <c r="L1563" s="392">
        <v>0</v>
      </c>
      <c r="M1563" s="393">
        <v>0</v>
      </c>
      <c r="N1563" s="392">
        <v>2</v>
      </c>
      <c r="O1563" s="393">
        <v>2</v>
      </c>
      <c r="P1563" s="392">
        <v>1</v>
      </c>
      <c r="Q1563" s="393">
        <v>1</v>
      </c>
      <c r="R1563" s="388">
        <v>0</v>
      </c>
      <c r="S1563" s="389">
        <v>0</v>
      </c>
      <c r="T1563" s="395">
        <f t="shared" si="70"/>
        <v>0</v>
      </c>
    </row>
    <row r="1564" spans="1:20">
      <c r="A1564" s="389">
        <v>1556</v>
      </c>
      <c r="B1564" s="481" t="s">
        <v>571</v>
      </c>
      <c r="C1564" s="388" t="s">
        <v>2778</v>
      </c>
      <c r="D1564" s="388">
        <v>3</v>
      </c>
      <c r="E1564" s="388">
        <v>2</v>
      </c>
      <c r="F1564" s="388">
        <v>0</v>
      </c>
      <c r="G1564" s="388">
        <v>0</v>
      </c>
      <c r="H1564" s="388">
        <v>2</v>
      </c>
      <c r="I1564" s="388">
        <v>2</v>
      </c>
      <c r="J1564" s="388">
        <v>0</v>
      </c>
      <c r="K1564" s="391">
        <v>0</v>
      </c>
      <c r="L1564" s="392">
        <v>0</v>
      </c>
      <c r="M1564" s="393">
        <v>0</v>
      </c>
      <c r="N1564" s="392">
        <v>2</v>
      </c>
      <c r="O1564" s="393">
        <v>2</v>
      </c>
      <c r="P1564" s="392">
        <v>0</v>
      </c>
      <c r="Q1564" s="393">
        <v>0</v>
      </c>
      <c r="R1564" s="388">
        <v>0</v>
      </c>
      <c r="S1564" s="389">
        <v>0</v>
      </c>
      <c r="T1564" s="395">
        <f t="shared" si="70"/>
        <v>0</v>
      </c>
    </row>
    <row r="1565" spans="1:20">
      <c r="A1565" s="388">
        <v>1557</v>
      </c>
      <c r="B1565" s="481" t="s">
        <v>619</v>
      </c>
      <c r="C1565" s="388" t="s">
        <v>2779</v>
      </c>
      <c r="D1565" s="388">
        <v>5</v>
      </c>
      <c r="E1565" s="388">
        <v>0</v>
      </c>
      <c r="F1565" s="388">
        <v>0</v>
      </c>
      <c r="G1565" s="388">
        <v>0</v>
      </c>
      <c r="H1565" s="388">
        <v>6</v>
      </c>
      <c r="I1565" s="388">
        <v>0</v>
      </c>
      <c r="J1565" s="388">
        <v>0</v>
      </c>
      <c r="K1565" s="391">
        <v>0</v>
      </c>
      <c r="L1565" s="392">
        <v>0</v>
      </c>
      <c r="M1565" s="393">
        <v>0</v>
      </c>
      <c r="N1565" s="392">
        <v>4</v>
      </c>
      <c r="O1565" s="393">
        <v>0</v>
      </c>
      <c r="P1565" s="392">
        <v>2</v>
      </c>
      <c r="Q1565" s="393">
        <v>0</v>
      </c>
      <c r="R1565" s="388">
        <v>2</v>
      </c>
      <c r="S1565" s="389">
        <v>0</v>
      </c>
      <c r="T1565" s="395">
        <f t="shared" si="70"/>
        <v>0.4</v>
      </c>
    </row>
    <row r="1566" spans="1:20">
      <c r="A1566" s="388">
        <v>1558</v>
      </c>
      <c r="B1566" s="481" t="s">
        <v>505</v>
      </c>
      <c r="C1566" s="388" t="s">
        <v>2780</v>
      </c>
      <c r="D1566" s="388">
        <v>12</v>
      </c>
      <c r="E1566" s="388">
        <v>6</v>
      </c>
      <c r="F1566" s="388">
        <v>0</v>
      </c>
      <c r="G1566" s="388">
        <v>0</v>
      </c>
      <c r="H1566" s="388">
        <v>13</v>
      </c>
      <c r="I1566" s="388">
        <v>7</v>
      </c>
      <c r="J1566" s="388">
        <v>0</v>
      </c>
      <c r="K1566" s="391">
        <v>0</v>
      </c>
      <c r="L1566" s="392">
        <v>2</v>
      </c>
      <c r="M1566" s="393">
        <v>0</v>
      </c>
      <c r="N1566" s="392">
        <v>5</v>
      </c>
      <c r="O1566" s="393">
        <v>4</v>
      </c>
      <c r="P1566" s="392">
        <v>6</v>
      </c>
      <c r="Q1566" s="393">
        <v>3</v>
      </c>
      <c r="R1566" s="388">
        <v>5</v>
      </c>
      <c r="S1566" s="389">
        <v>1</v>
      </c>
      <c r="T1566" s="395">
        <f t="shared" si="70"/>
        <v>0.41666666666666669</v>
      </c>
    </row>
    <row r="1567" spans="1:20">
      <c r="A1567" s="388">
        <v>1559</v>
      </c>
      <c r="B1567" s="481" t="s">
        <v>31</v>
      </c>
      <c r="C1567" s="388" t="s">
        <v>2781</v>
      </c>
      <c r="D1567" s="388">
        <v>2</v>
      </c>
      <c r="E1567" s="388">
        <v>0</v>
      </c>
      <c r="F1567" s="388">
        <v>0</v>
      </c>
      <c r="G1567" s="388">
        <v>0</v>
      </c>
      <c r="H1567" s="388">
        <v>2</v>
      </c>
      <c r="I1567" s="388">
        <v>1</v>
      </c>
      <c r="J1567" s="388">
        <v>0</v>
      </c>
      <c r="K1567" s="391">
        <v>0</v>
      </c>
      <c r="L1567" s="392">
        <v>0</v>
      </c>
      <c r="M1567" s="393">
        <v>0</v>
      </c>
      <c r="N1567" s="392">
        <v>1</v>
      </c>
      <c r="O1567" s="393">
        <v>0</v>
      </c>
      <c r="P1567" s="392">
        <v>1</v>
      </c>
      <c r="Q1567" s="393">
        <v>1</v>
      </c>
      <c r="R1567" s="388">
        <v>1</v>
      </c>
      <c r="S1567" s="389">
        <v>0</v>
      </c>
      <c r="T1567" s="395">
        <f t="shared" si="70"/>
        <v>0.5</v>
      </c>
    </row>
    <row r="1568" spans="1:20" ht="25.5">
      <c r="A1568" s="389">
        <v>1560</v>
      </c>
      <c r="B1568" s="481" t="s">
        <v>2782</v>
      </c>
      <c r="C1568" s="388" t="s">
        <v>2783</v>
      </c>
      <c r="D1568" s="388">
        <v>58</v>
      </c>
      <c r="E1568" s="388">
        <v>9</v>
      </c>
      <c r="F1568" s="388">
        <v>0</v>
      </c>
      <c r="G1568" s="388">
        <v>0</v>
      </c>
      <c r="H1568" s="388">
        <v>39</v>
      </c>
      <c r="I1568" s="388">
        <v>10</v>
      </c>
      <c r="J1568" s="388">
        <v>0</v>
      </c>
      <c r="K1568" s="391">
        <v>0</v>
      </c>
      <c r="L1568" s="392">
        <v>1</v>
      </c>
      <c r="M1568" s="393">
        <v>1</v>
      </c>
      <c r="N1568" s="392">
        <v>17</v>
      </c>
      <c r="O1568" s="393">
        <v>2</v>
      </c>
      <c r="P1568" s="392">
        <v>21</v>
      </c>
      <c r="Q1568" s="393">
        <v>7</v>
      </c>
      <c r="R1568" s="388">
        <v>33</v>
      </c>
      <c r="S1568" s="389">
        <v>13</v>
      </c>
      <c r="T1568" s="395">
        <f t="shared" si="70"/>
        <v>0.56896551724137934</v>
      </c>
    </row>
    <row r="1569" spans="1:20">
      <c r="A1569" s="388">
        <v>1561</v>
      </c>
      <c r="B1569" s="481" t="s">
        <v>5358</v>
      </c>
      <c r="C1569" s="388" t="s">
        <v>5359</v>
      </c>
      <c r="D1569" s="388">
        <v>1</v>
      </c>
      <c r="E1569" s="388">
        <v>0</v>
      </c>
      <c r="F1569" s="388">
        <v>0</v>
      </c>
      <c r="G1569" s="388">
        <v>0</v>
      </c>
      <c r="H1569" s="388">
        <v>1</v>
      </c>
      <c r="I1569" s="388">
        <v>0</v>
      </c>
      <c r="J1569" s="388">
        <v>0</v>
      </c>
      <c r="K1569" s="391">
        <v>0</v>
      </c>
      <c r="L1569" s="392">
        <v>1</v>
      </c>
      <c r="M1569" s="393">
        <v>0</v>
      </c>
      <c r="N1569" s="392">
        <v>0</v>
      </c>
      <c r="O1569" s="393">
        <v>0</v>
      </c>
      <c r="P1569" s="392">
        <v>0</v>
      </c>
      <c r="Q1569" s="393">
        <v>0</v>
      </c>
      <c r="R1569" s="388">
        <v>0</v>
      </c>
      <c r="S1569" s="389">
        <v>0</v>
      </c>
      <c r="T1569" s="395">
        <f t="shared" si="70"/>
        <v>0</v>
      </c>
    </row>
    <row r="1570" spans="1:20">
      <c r="A1570" s="388">
        <v>1562</v>
      </c>
      <c r="B1570" s="481" t="s">
        <v>4858</v>
      </c>
      <c r="C1570" s="388" t="s">
        <v>4859</v>
      </c>
      <c r="D1570" s="388">
        <v>1</v>
      </c>
      <c r="E1570" s="388">
        <v>0</v>
      </c>
      <c r="F1570" s="388">
        <v>0</v>
      </c>
      <c r="G1570" s="388">
        <v>0</v>
      </c>
      <c r="H1570" s="388">
        <v>0</v>
      </c>
      <c r="I1570" s="388">
        <v>0</v>
      </c>
      <c r="J1570" s="388">
        <v>0</v>
      </c>
      <c r="K1570" s="391">
        <v>0</v>
      </c>
      <c r="L1570" s="392">
        <v>0</v>
      </c>
      <c r="M1570" s="393">
        <v>0</v>
      </c>
      <c r="N1570" s="392">
        <v>0</v>
      </c>
      <c r="O1570" s="393">
        <v>0</v>
      </c>
      <c r="P1570" s="392">
        <v>0</v>
      </c>
      <c r="Q1570" s="393">
        <v>0</v>
      </c>
      <c r="R1570" s="388">
        <v>0</v>
      </c>
      <c r="S1570" s="389">
        <v>0</v>
      </c>
      <c r="T1570" s="395">
        <f t="shared" si="70"/>
        <v>0</v>
      </c>
    </row>
    <row r="1571" spans="1:20">
      <c r="A1571" s="388">
        <v>1563</v>
      </c>
      <c r="B1571" s="481" t="s">
        <v>2784</v>
      </c>
      <c r="C1571" s="388" t="s">
        <v>2785</v>
      </c>
      <c r="D1571" s="388">
        <v>5</v>
      </c>
      <c r="E1571" s="388">
        <v>2</v>
      </c>
      <c r="F1571" s="388">
        <v>0</v>
      </c>
      <c r="G1571" s="388">
        <v>0</v>
      </c>
      <c r="H1571" s="388">
        <v>8</v>
      </c>
      <c r="I1571" s="388">
        <v>4</v>
      </c>
      <c r="J1571" s="388">
        <v>0</v>
      </c>
      <c r="K1571" s="391">
        <v>0</v>
      </c>
      <c r="L1571" s="392">
        <v>1</v>
      </c>
      <c r="M1571" s="393">
        <v>0</v>
      </c>
      <c r="N1571" s="392">
        <v>4</v>
      </c>
      <c r="O1571" s="393">
        <v>2</v>
      </c>
      <c r="P1571" s="392">
        <v>3</v>
      </c>
      <c r="Q1571" s="393">
        <v>2</v>
      </c>
      <c r="R1571" s="388">
        <v>2</v>
      </c>
      <c r="S1571" s="389">
        <v>1</v>
      </c>
      <c r="T1571" s="395">
        <f t="shared" si="70"/>
        <v>0.4</v>
      </c>
    </row>
    <row r="1572" spans="1:20">
      <c r="A1572" s="389">
        <v>1564</v>
      </c>
      <c r="B1572" s="481" t="s">
        <v>106</v>
      </c>
      <c r="C1572" s="388" t="s">
        <v>2786</v>
      </c>
      <c r="D1572" s="388">
        <v>1594</v>
      </c>
      <c r="E1572" s="388">
        <v>61</v>
      </c>
      <c r="F1572" s="388">
        <v>68</v>
      </c>
      <c r="G1572" s="388">
        <v>0</v>
      </c>
      <c r="H1572" s="388">
        <v>951</v>
      </c>
      <c r="I1572" s="388">
        <v>47</v>
      </c>
      <c r="J1572" s="388">
        <v>19</v>
      </c>
      <c r="K1572" s="391">
        <v>0</v>
      </c>
      <c r="L1572" s="392">
        <v>142</v>
      </c>
      <c r="M1572" s="393">
        <v>7</v>
      </c>
      <c r="N1572" s="392">
        <v>507</v>
      </c>
      <c r="O1572" s="393">
        <v>22</v>
      </c>
      <c r="P1572" s="392">
        <v>283</v>
      </c>
      <c r="Q1572" s="393">
        <v>17</v>
      </c>
      <c r="R1572" s="388">
        <v>422</v>
      </c>
      <c r="S1572" s="389">
        <v>95</v>
      </c>
      <c r="T1572" s="395">
        <f t="shared" si="70"/>
        <v>0.26474278544542035</v>
      </c>
    </row>
    <row r="1573" spans="1:20">
      <c r="A1573" s="388">
        <v>1565</v>
      </c>
      <c r="B1573" s="481" t="s">
        <v>225</v>
      </c>
      <c r="C1573" s="388" t="s">
        <v>2787</v>
      </c>
      <c r="D1573" s="388">
        <v>89</v>
      </c>
      <c r="E1573" s="388">
        <v>25</v>
      </c>
      <c r="F1573" s="388">
        <v>0</v>
      </c>
      <c r="G1573" s="388">
        <v>0</v>
      </c>
      <c r="H1573" s="388">
        <v>70</v>
      </c>
      <c r="I1573" s="388">
        <v>16</v>
      </c>
      <c r="J1573" s="388">
        <v>0</v>
      </c>
      <c r="K1573" s="391">
        <v>0</v>
      </c>
      <c r="L1573" s="392">
        <v>3</v>
      </c>
      <c r="M1573" s="393">
        <v>0</v>
      </c>
      <c r="N1573" s="392">
        <v>39</v>
      </c>
      <c r="O1573" s="393">
        <v>10</v>
      </c>
      <c r="P1573" s="392">
        <v>27</v>
      </c>
      <c r="Q1573" s="393">
        <v>6</v>
      </c>
      <c r="R1573" s="388">
        <v>16</v>
      </c>
      <c r="S1573" s="389">
        <v>0</v>
      </c>
      <c r="T1573" s="395">
        <f t="shared" si="70"/>
        <v>0.1797752808988764</v>
      </c>
    </row>
    <row r="1574" spans="1:20" ht="25.5">
      <c r="A1574" s="388">
        <v>1566</v>
      </c>
      <c r="B1574" s="481" t="s">
        <v>546</v>
      </c>
      <c r="C1574" s="388" t="s">
        <v>2788</v>
      </c>
      <c r="D1574" s="388">
        <v>7</v>
      </c>
      <c r="E1574" s="388">
        <v>1</v>
      </c>
      <c r="F1574" s="388">
        <v>0</v>
      </c>
      <c r="G1574" s="388">
        <v>0</v>
      </c>
      <c r="H1574" s="388">
        <v>5</v>
      </c>
      <c r="I1574" s="388">
        <v>0</v>
      </c>
      <c r="J1574" s="388">
        <v>0</v>
      </c>
      <c r="K1574" s="391">
        <v>0</v>
      </c>
      <c r="L1574" s="392">
        <v>0</v>
      </c>
      <c r="M1574" s="393">
        <v>0</v>
      </c>
      <c r="N1574" s="392">
        <v>2</v>
      </c>
      <c r="O1574" s="393">
        <v>0</v>
      </c>
      <c r="P1574" s="392">
        <v>2</v>
      </c>
      <c r="Q1574" s="393">
        <v>0</v>
      </c>
      <c r="R1574" s="388">
        <v>0</v>
      </c>
      <c r="S1574" s="389">
        <v>0</v>
      </c>
      <c r="T1574" s="395">
        <f t="shared" si="70"/>
        <v>0</v>
      </c>
    </row>
    <row r="1575" spans="1:20">
      <c r="A1575" s="388">
        <v>1567</v>
      </c>
      <c r="B1575" s="481" t="s">
        <v>122</v>
      </c>
      <c r="C1575" s="388" t="s">
        <v>2789</v>
      </c>
      <c r="D1575" s="388">
        <v>545</v>
      </c>
      <c r="E1575" s="388">
        <v>47</v>
      </c>
      <c r="F1575" s="388">
        <v>2</v>
      </c>
      <c r="G1575" s="388">
        <v>0</v>
      </c>
      <c r="H1575" s="388">
        <v>397</v>
      </c>
      <c r="I1575" s="388">
        <v>46</v>
      </c>
      <c r="J1575" s="388">
        <v>2</v>
      </c>
      <c r="K1575" s="391">
        <v>0</v>
      </c>
      <c r="L1575" s="392">
        <v>47</v>
      </c>
      <c r="M1575" s="393">
        <v>1</v>
      </c>
      <c r="N1575" s="392">
        <v>191</v>
      </c>
      <c r="O1575" s="393">
        <v>21</v>
      </c>
      <c r="P1575" s="392">
        <v>154</v>
      </c>
      <c r="Q1575" s="393">
        <v>21</v>
      </c>
      <c r="R1575" s="388">
        <v>150</v>
      </c>
      <c r="S1575" s="389">
        <v>31</v>
      </c>
      <c r="T1575" s="395">
        <f t="shared" si="70"/>
        <v>0.27522935779816515</v>
      </c>
    </row>
    <row r="1576" spans="1:20" ht="25.5">
      <c r="A1576" s="389">
        <v>1568</v>
      </c>
      <c r="B1576" s="481" t="s">
        <v>705</v>
      </c>
      <c r="C1576" s="388" t="s">
        <v>2790</v>
      </c>
      <c r="D1576" s="388">
        <v>1</v>
      </c>
      <c r="E1576" s="388">
        <v>1</v>
      </c>
      <c r="F1576" s="388">
        <v>0</v>
      </c>
      <c r="G1576" s="388">
        <v>0</v>
      </c>
      <c r="H1576" s="388">
        <v>1</v>
      </c>
      <c r="I1576" s="388">
        <v>1</v>
      </c>
      <c r="J1576" s="388">
        <v>0</v>
      </c>
      <c r="K1576" s="391">
        <v>0</v>
      </c>
      <c r="L1576" s="392">
        <v>0</v>
      </c>
      <c r="M1576" s="393">
        <v>0</v>
      </c>
      <c r="N1576" s="392">
        <v>1</v>
      </c>
      <c r="O1576" s="393">
        <v>1</v>
      </c>
      <c r="P1576" s="392">
        <v>0</v>
      </c>
      <c r="Q1576" s="393">
        <v>0</v>
      </c>
      <c r="R1576" s="388">
        <v>0</v>
      </c>
      <c r="S1576" s="389">
        <v>0</v>
      </c>
      <c r="T1576" s="395">
        <f t="shared" si="70"/>
        <v>0</v>
      </c>
    </row>
    <row r="1577" spans="1:20">
      <c r="A1577" s="388">
        <v>1569</v>
      </c>
      <c r="B1577" s="481" t="s">
        <v>2791</v>
      </c>
      <c r="C1577" s="388" t="s">
        <v>2792</v>
      </c>
      <c r="D1577" s="388">
        <v>136</v>
      </c>
      <c r="E1577" s="388">
        <v>26</v>
      </c>
      <c r="F1577" s="388">
        <v>4</v>
      </c>
      <c r="G1577" s="388">
        <v>2</v>
      </c>
      <c r="H1577" s="388">
        <v>75</v>
      </c>
      <c r="I1577" s="388">
        <v>18</v>
      </c>
      <c r="J1577" s="388">
        <v>0</v>
      </c>
      <c r="K1577" s="391">
        <v>0</v>
      </c>
      <c r="L1577" s="392">
        <v>13</v>
      </c>
      <c r="M1577" s="393">
        <v>1</v>
      </c>
      <c r="N1577" s="392">
        <v>46</v>
      </c>
      <c r="O1577" s="393">
        <v>12</v>
      </c>
      <c r="P1577" s="392">
        <v>16</v>
      </c>
      <c r="Q1577" s="393">
        <v>5</v>
      </c>
      <c r="R1577" s="388">
        <v>79</v>
      </c>
      <c r="S1577" s="389">
        <v>17</v>
      </c>
      <c r="T1577" s="395">
        <f t="shared" si="70"/>
        <v>0.58088235294117652</v>
      </c>
    </row>
    <row r="1578" spans="1:20">
      <c r="A1578" s="388">
        <v>1570</v>
      </c>
      <c r="B1578" s="481" t="s">
        <v>2793</v>
      </c>
      <c r="C1578" s="388" t="s">
        <v>2794</v>
      </c>
      <c r="D1578" s="388">
        <v>2</v>
      </c>
      <c r="E1578" s="388">
        <v>0</v>
      </c>
      <c r="F1578" s="388">
        <v>0</v>
      </c>
      <c r="G1578" s="388">
        <v>0</v>
      </c>
      <c r="H1578" s="388">
        <v>0</v>
      </c>
      <c r="I1578" s="388">
        <v>0</v>
      </c>
      <c r="J1578" s="388">
        <v>0</v>
      </c>
      <c r="K1578" s="391">
        <v>0</v>
      </c>
      <c r="L1578" s="392">
        <v>0</v>
      </c>
      <c r="M1578" s="393">
        <v>0</v>
      </c>
      <c r="N1578" s="392">
        <v>0</v>
      </c>
      <c r="O1578" s="393">
        <v>0</v>
      </c>
      <c r="P1578" s="392">
        <v>0</v>
      </c>
      <c r="Q1578" s="393">
        <v>0</v>
      </c>
      <c r="R1578" s="388">
        <v>1</v>
      </c>
      <c r="S1578" s="389">
        <v>1</v>
      </c>
      <c r="T1578" s="395">
        <f t="shared" si="70"/>
        <v>0.5</v>
      </c>
    </row>
    <row r="1579" spans="1:20" ht="25.5">
      <c r="A1579" s="388">
        <v>1571</v>
      </c>
      <c r="B1579" s="481" t="s">
        <v>38</v>
      </c>
      <c r="C1579" s="388" t="s">
        <v>2795</v>
      </c>
      <c r="D1579" s="388">
        <v>0</v>
      </c>
      <c r="E1579" s="388">
        <v>0</v>
      </c>
      <c r="F1579" s="388">
        <v>0</v>
      </c>
      <c r="G1579" s="388">
        <v>0</v>
      </c>
      <c r="H1579" s="388">
        <v>1</v>
      </c>
      <c r="I1579" s="388">
        <v>0</v>
      </c>
      <c r="J1579" s="388">
        <v>0</v>
      </c>
      <c r="K1579" s="391">
        <v>0</v>
      </c>
      <c r="L1579" s="392">
        <v>0</v>
      </c>
      <c r="M1579" s="393">
        <v>0</v>
      </c>
      <c r="N1579" s="392">
        <v>0</v>
      </c>
      <c r="O1579" s="393">
        <v>0</v>
      </c>
      <c r="P1579" s="392">
        <v>1</v>
      </c>
      <c r="Q1579" s="393">
        <v>0</v>
      </c>
      <c r="R1579" s="388">
        <v>0</v>
      </c>
      <c r="S1579" s="389">
        <v>0</v>
      </c>
      <c r="T1579" s="395" t="s">
        <v>5440</v>
      </c>
    </row>
    <row r="1580" spans="1:20">
      <c r="A1580" s="389">
        <v>1572</v>
      </c>
      <c r="B1580" s="481" t="s">
        <v>193</v>
      </c>
      <c r="C1580" s="388" t="s">
        <v>2796</v>
      </c>
      <c r="D1580" s="388">
        <v>133</v>
      </c>
      <c r="E1580" s="388">
        <v>4</v>
      </c>
      <c r="F1580" s="388">
        <v>0</v>
      </c>
      <c r="G1580" s="388">
        <v>0</v>
      </c>
      <c r="H1580" s="388">
        <v>103</v>
      </c>
      <c r="I1580" s="388">
        <v>2</v>
      </c>
      <c r="J1580" s="388">
        <v>0</v>
      </c>
      <c r="K1580" s="391">
        <v>0</v>
      </c>
      <c r="L1580" s="392">
        <v>11</v>
      </c>
      <c r="M1580" s="393">
        <v>1</v>
      </c>
      <c r="N1580" s="392">
        <v>47</v>
      </c>
      <c r="O1580" s="393">
        <v>1</v>
      </c>
      <c r="P1580" s="392">
        <v>45</v>
      </c>
      <c r="Q1580" s="393">
        <v>0</v>
      </c>
      <c r="R1580" s="388">
        <v>94</v>
      </c>
      <c r="S1580" s="389">
        <v>20</v>
      </c>
      <c r="T1580" s="395">
        <f>R1580/D1580</f>
        <v>0.70676691729323304</v>
      </c>
    </row>
    <row r="1581" spans="1:20">
      <c r="A1581" s="388">
        <v>1573</v>
      </c>
      <c r="B1581" s="481" t="s">
        <v>620</v>
      </c>
      <c r="C1581" s="388" t="s">
        <v>2797</v>
      </c>
      <c r="D1581" s="388">
        <v>4</v>
      </c>
      <c r="E1581" s="388">
        <v>2</v>
      </c>
      <c r="F1581" s="388">
        <v>0</v>
      </c>
      <c r="G1581" s="388">
        <v>0</v>
      </c>
      <c r="H1581" s="388">
        <v>2</v>
      </c>
      <c r="I1581" s="388">
        <v>1</v>
      </c>
      <c r="J1581" s="388">
        <v>0</v>
      </c>
      <c r="K1581" s="391">
        <v>0</v>
      </c>
      <c r="L1581" s="392">
        <v>0</v>
      </c>
      <c r="M1581" s="393">
        <v>0</v>
      </c>
      <c r="N1581" s="392">
        <v>2</v>
      </c>
      <c r="O1581" s="393">
        <v>1</v>
      </c>
      <c r="P1581" s="392">
        <v>0</v>
      </c>
      <c r="Q1581" s="393">
        <v>0</v>
      </c>
      <c r="R1581" s="388">
        <v>8</v>
      </c>
      <c r="S1581" s="389">
        <v>1</v>
      </c>
      <c r="T1581" s="395">
        <f>R1581/D1581</f>
        <v>2</v>
      </c>
    </row>
    <row r="1582" spans="1:20">
      <c r="A1582" s="388">
        <v>1574</v>
      </c>
      <c r="B1582" s="481" t="s">
        <v>2798</v>
      </c>
      <c r="C1582" s="388" t="s">
        <v>2799</v>
      </c>
      <c r="D1582" s="388">
        <v>0</v>
      </c>
      <c r="E1582" s="388">
        <v>0</v>
      </c>
      <c r="F1582" s="388">
        <v>0</v>
      </c>
      <c r="G1582" s="388">
        <v>0</v>
      </c>
      <c r="H1582" s="388">
        <v>1</v>
      </c>
      <c r="I1582" s="388">
        <v>0</v>
      </c>
      <c r="J1582" s="388">
        <v>0</v>
      </c>
      <c r="K1582" s="391">
        <v>0</v>
      </c>
      <c r="L1582" s="392">
        <v>0</v>
      </c>
      <c r="M1582" s="393">
        <v>0</v>
      </c>
      <c r="N1582" s="392">
        <v>0</v>
      </c>
      <c r="O1582" s="393">
        <v>0</v>
      </c>
      <c r="P1582" s="392">
        <v>1</v>
      </c>
      <c r="Q1582" s="393">
        <v>0</v>
      </c>
      <c r="R1582" s="388">
        <v>0</v>
      </c>
      <c r="S1582" s="389">
        <v>0</v>
      </c>
      <c r="T1582" s="395" t="s">
        <v>5440</v>
      </c>
    </row>
    <row r="1583" spans="1:20">
      <c r="A1583" s="388">
        <v>1575</v>
      </c>
      <c r="B1583" s="481" t="s">
        <v>374</v>
      </c>
      <c r="C1583" s="388" t="s">
        <v>2800</v>
      </c>
      <c r="D1583" s="388">
        <v>29</v>
      </c>
      <c r="E1583" s="388">
        <v>20</v>
      </c>
      <c r="F1583" s="388">
        <v>0</v>
      </c>
      <c r="G1583" s="388">
        <v>0</v>
      </c>
      <c r="H1583" s="388">
        <v>19</v>
      </c>
      <c r="I1583" s="388">
        <v>15</v>
      </c>
      <c r="J1583" s="388">
        <v>0</v>
      </c>
      <c r="K1583" s="391">
        <v>0</v>
      </c>
      <c r="L1583" s="392">
        <v>2</v>
      </c>
      <c r="M1583" s="393">
        <v>1</v>
      </c>
      <c r="N1583" s="392">
        <v>10</v>
      </c>
      <c r="O1583" s="393">
        <v>9</v>
      </c>
      <c r="P1583" s="392">
        <v>7</v>
      </c>
      <c r="Q1583" s="393">
        <v>5</v>
      </c>
      <c r="R1583" s="388">
        <v>8</v>
      </c>
      <c r="S1583" s="389">
        <v>2</v>
      </c>
      <c r="T1583" s="395">
        <f t="shared" ref="T1583:T1605" si="71">R1583/D1583</f>
        <v>0.27586206896551724</v>
      </c>
    </row>
    <row r="1584" spans="1:20">
      <c r="A1584" s="389">
        <v>1576</v>
      </c>
      <c r="B1584" s="481" t="s">
        <v>470</v>
      </c>
      <c r="C1584" s="388" t="s">
        <v>2801</v>
      </c>
      <c r="D1584" s="388">
        <v>32</v>
      </c>
      <c r="E1584" s="388">
        <v>1</v>
      </c>
      <c r="F1584" s="388">
        <v>0</v>
      </c>
      <c r="G1584" s="388">
        <v>0</v>
      </c>
      <c r="H1584" s="388">
        <v>21</v>
      </c>
      <c r="I1584" s="388">
        <v>2</v>
      </c>
      <c r="J1584" s="388">
        <v>0</v>
      </c>
      <c r="K1584" s="391">
        <v>0</v>
      </c>
      <c r="L1584" s="392">
        <v>2</v>
      </c>
      <c r="M1584" s="393">
        <v>0</v>
      </c>
      <c r="N1584" s="392">
        <v>13</v>
      </c>
      <c r="O1584" s="393">
        <v>1</v>
      </c>
      <c r="P1584" s="392">
        <v>5</v>
      </c>
      <c r="Q1584" s="393">
        <v>1</v>
      </c>
      <c r="R1584" s="388">
        <v>38</v>
      </c>
      <c r="S1584" s="389">
        <v>30</v>
      </c>
      <c r="T1584" s="395">
        <f t="shared" si="71"/>
        <v>1.1875</v>
      </c>
    </row>
    <row r="1585" spans="1:20">
      <c r="A1585" s="388">
        <v>1577</v>
      </c>
      <c r="B1585" s="481" t="s">
        <v>621</v>
      </c>
      <c r="C1585" s="388" t="s">
        <v>2802</v>
      </c>
      <c r="D1585" s="388">
        <v>8</v>
      </c>
      <c r="E1585" s="388">
        <v>0</v>
      </c>
      <c r="F1585" s="388">
        <v>0</v>
      </c>
      <c r="G1585" s="388">
        <v>0</v>
      </c>
      <c r="H1585" s="388">
        <v>6</v>
      </c>
      <c r="I1585" s="388">
        <v>1</v>
      </c>
      <c r="J1585" s="388">
        <v>0</v>
      </c>
      <c r="K1585" s="391">
        <v>0</v>
      </c>
      <c r="L1585" s="392">
        <v>0</v>
      </c>
      <c r="M1585" s="393">
        <v>0</v>
      </c>
      <c r="N1585" s="392">
        <v>3</v>
      </c>
      <c r="O1585" s="393">
        <v>0</v>
      </c>
      <c r="P1585" s="392">
        <v>3</v>
      </c>
      <c r="Q1585" s="393">
        <v>1</v>
      </c>
      <c r="R1585" s="388">
        <v>4</v>
      </c>
      <c r="S1585" s="389">
        <v>1</v>
      </c>
      <c r="T1585" s="395">
        <f t="shared" si="71"/>
        <v>0.5</v>
      </c>
    </row>
    <row r="1586" spans="1:20">
      <c r="A1586" s="388">
        <v>1578</v>
      </c>
      <c r="B1586" s="481" t="s">
        <v>661</v>
      </c>
      <c r="C1586" s="388" t="s">
        <v>2803</v>
      </c>
      <c r="D1586" s="388">
        <v>13</v>
      </c>
      <c r="E1586" s="388">
        <v>1</v>
      </c>
      <c r="F1586" s="388">
        <v>0</v>
      </c>
      <c r="G1586" s="388">
        <v>0</v>
      </c>
      <c r="H1586" s="388">
        <v>5</v>
      </c>
      <c r="I1586" s="388">
        <v>1</v>
      </c>
      <c r="J1586" s="388">
        <v>0</v>
      </c>
      <c r="K1586" s="391">
        <v>0</v>
      </c>
      <c r="L1586" s="392">
        <v>1</v>
      </c>
      <c r="M1586" s="393">
        <v>0</v>
      </c>
      <c r="N1586" s="392">
        <v>4</v>
      </c>
      <c r="O1586" s="393">
        <v>1</v>
      </c>
      <c r="P1586" s="392">
        <v>0</v>
      </c>
      <c r="Q1586" s="393">
        <v>0</v>
      </c>
      <c r="R1586" s="388">
        <v>23</v>
      </c>
      <c r="S1586" s="389">
        <v>15</v>
      </c>
      <c r="T1586" s="395">
        <f t="shared" si="71"/>
        <v>1.7692307692307692</v>
      </c>
    </row>
    <row r="1587" spans="1:20" ht="25.5">
      <c r="A1587" s="388">
        <v>1579</v>
      </c>
      <c r="B1587" s="481" t="s">
        <v>2804</v>
      </c>
      <c r="C1587" s="388" t="s">
        <v>2805</v>
      </c>
      <c r="D1587" s="388">
        <v>32</v>
      </c>
      <c r="E1587" s="388">
        <v>3</v>
      </c>
      <c r="F1587" s="388">
        <v>0</v>
      </c>
      <c r="G1587" s="388">
        <v>0</v>
      </c>
      <c r="H1587" s="388">
        <v>20</v>
      </c>
      <c r="I1587" s="388">
        <v>1</v>
      </c>
      <c r="J1587" s="388">
        <v>0</v>
      </c>
      <c r="K1587" s="391">
        <v>0</v>
      </c>
      <c r="L1587" s="392">
        <v>0</v>
      </c>
      <c r="M1587" s="393">
        <v>0</v>
      </c>
      <c r="N1587" s="392">
        <v>12</v>
      </c>
      <c r="O1587" s="393">
        <v>0</v>
      </c>
      <c r="P1587" s="392">
        <v>8</v>
      </c>
      <c r="Q1587" s="393">
        <v>1</v>
      </c>
      <c r="R1587" s="388">
        <v>28</v>
      </c>
      <c r="S1587" s="389">
        <v>0</v>
      </c>
      <c r="T1587" s="395">
        <f t="shared" si="71"/>
        <v>0.875</v>
      </c>
    </row>
    <row r="1588" spans="1:20">
      <c r="A1588" s="389">
        <v>1580</v>
      </c>
      <c r="B1588" s="481" t="s">
        <v>457</v>
      </c>
      <c r="C1588" s="388" t="s">
        <v>2806</v>
      </c>
      <c r="D1588" s="388">
        <v>5</v>
      </c>
      <c r="E1588" s="388">
        <v>5</v>
      </c>
      <c r="F1588" s="388">
        <v>0</v>
      </c>
      <c r="G1588" s="388">
        <v>0</v>
      </c>
      <c r="H1588" s="388">
        <v>7</v>
      </c>
      <c r="I1588" s="388">
        <v>7</v>
      </c>
      <c r="J1588" s="388">
        <v>0</v>
      </c>
      <c r="K1588" s="391">
        <v>0</v>
      </c>
      <c r="L1588" s="392">
        <v>0</v>
      </c>
      <c r="M1588" s="393">
        <v>0</v>
      </c>
      <c r="N1588" s="392">
        <v>2</v>
      </c>
      <c r="O1588" s="393">
        <v>2</v>
      </c>
      <c r="P1588" s="392">
        <v>5</v>
      </c>
      <c r="Q1588" s="393">
        <v>5</v>
      </c>
      <c r="R1588" s="388">
        <v>0</v>
      </c>
      <c r="S1588" s="389">
        <v>0</v>
      </c>
      <c r="T1588" s="395">
        <f t="shared" si="71"/>
        <v>0</v>
      </c>
    </row>
    <row r="1589" spans="1:20">
      <c r="A1589" s="388">
        <v>1581</v>
      </c>
      <c r="B1589" s="481" t="s">
        <v>572</v>
      </c>
      <c r="C1589" s="388" t="s">
        <v>2807</v>
      </c>
      <c r="D1589" s="388">
        <v>3</v>
      </c>
      <c r="E1589" s="388">
        <v>3</v>
      </c>
      <c r="F1589" s="388">
        <v>0</v>
      </c>
      <c r="G1589" s="388">
        <v>0</v>
      </c>
      <c r="H1589" s="388">
        <v>5</v>
      </c>
      <c r="I1589" s="388">
        <v>3</v>
      </c>
      <c r="J1589" s="388">
        <v>0</v>
      </c>
      <c r="K1589" s="391">
        <v>0</v>
      </c>
      <c r="L1589" s="392">
        <v>2</v>
      </c>
      <c r="M1589" s="393">
        <v>2</v>
      </c>
      <c r="N1589" s="392">
        <v>0</v>
      </c>
      <c r="O1589" s="393">
        <v>0</v>
      </c>
      <c r="P1589" s="392">
        <v>3</v>
      </c>
      <c r="Q1589" s="393">
        <v>1</v>
      </c>
      <c r="R1589" s="388">
        <v>0</v>
      </c>
      <c r="S1589" s="389">
        <v>0</v>
      </c>
      <c r="T1589" s="395">
        <f t="shared" si="71"/>
        <v>0</v>
      </c>
    </row>
    <row r="1590" spans="1:20">
      <c r="A1590" s="388">
        <v>1582</v>
      </c>
      <c r="B1590" s="481" t="s">
        <v>96</v>
      </c>
      <c r="C1590" s="388" t="s">
        <v>2808</v>
      </c>
      <c r="D1590" s="388">
        <v>2249</v>
      </c>
      <c r="E1590" s="388">
        <v>2178</v>
      </c>
      <c r="F1590" s="388">
        <v>25</v>
      </c>
      <c r="G1590" s="388">
        <v>23</v>
      </c>
      <c r="H1590" s="388">
        <v>1868</v>
      </c>
      <c r="I1590" s="388">
        <v>1823</v>
      </c>
      <c r="J1590" s="388">
        <v>7</v>
      </c>
      <c r="K1590" s="391">
        <v>7</v>
      </c>
      <c r="L1590" s="392">
        <v>125</v>
      </c>
      <c r="M1590" s="393">
        <v>122</v>
      </c>
      <c r="N1590" s="392">
        <v>823</v>
      </c>
      <c r="O1590" s="393">
        <v>803</v>
      </c>
      <c r="P1590" s="392">
        <v>768</v>
      </c>
      <c r="Q1590" s="393">
        <v>750</v>
      </c>
      <c r="R1590" s="388">
        <v>171</v>
      </c>
      <c r="S1590" s="389">
        <v>43</v>
      </c>
      <c r="T1590" s="395">
        <f t="shared" si="71"/>
        <v>7.6033792796798574E-2</v>
      </c>
    </row>
    <row r="1591" spans="1:20">
      <c r="A1591" s="388">
        <v>1583</v>
      </c>
      <c r="B1591" s="481" t="s">
        <v>420</v>
      </c>
      <c r="C1591" s="388" t="s">
        <v>2809</v>
      </c>
      <c r="D1591" s="388">
        <v>17</v>
      </c>
      <c r="E1591" s="388">
        <v>9</v>
      </c>
      <c r="F1591" s="388">
        <v>0</v>
      </c>
      <c r="G1591" s="388">
        <v>0</v>
      </c>
      <c r="H1591" s="388">
        <v>10</v>
      </c>
      <c r="I1591" s="388">
        <v>7</v>
      </c>
      <c r="J1591" s="388">
        <v>0</v>
      </c>
      <c r="K1591" s="391">
        <v>0</v>
      </c>
      <c r="L1591" s="392">
        <v>1</v>
      </c>
      <c r="M1591" s="393">
        <v>1</v>
      </c>
      <c r="N1591" s="392">
        <v>6</v>
      </c>
      <c r="O1591" s="393">
        <v>5</v>
      </c>
      <c r="P1591" s="392">
        <v>3</v>
      </c>
      <c r="Q1591" s="393">
        <v>1</v>
      </c>
      <c r="R1591" s="388">
        <v>1</v>
      </c>
      <c r="S1591" s="389">
        <v>0</v>
      </c>
      <c r="T1591" s="395">
        <f t="shared" si="71"/>
        <v>5.8823529411764705E-2</v>
      </c>
    </row>
    <row r="1592" spans="1:20">
      <c r="A1592" s="389">
        <v>1584</v>
      </c>
      <c r="B1592" s="481" t="s">
        <v>458</v>
      </c>
      <c r="C1592" s="388" t="s">
        <v>2810</v>
      </c>
      <c r="D1592" s="388">
        <v>4</v>
      </c>
      <c r="E1592" s="388">
        <v>4</v>
      </c>
      <c r="F1592" s="388">
        <v>0</v>
      </c>
      <c r="G1592" s="388">
        <v>0</v>
      </c>
      <c r="H1592" s="388">
        <v>7</v>
      </c>
      <c r="I1592" s="388">
        <v>7</v>
      </c>
      <c r="J1592" s="388">
        <v>0</v>
      </c>
      <c r="K1592" s="391">
        <v>0</v>
      </c>
      <c r="L1592" s="392">
        <v>0</v>
      </c>
      <c r="M1592" s="393">
        <v>0</v>
      </c>
      <c r="N1592" s="392">
        <v>2</v>
      </c>
      <c r="O1592" s="393">
        <v>2</v>
      </c>
      <c r="P1592" s="392">
        <v>5</v>
      </c>
      <c r="Q1592" s="393">
        <v>5</v>
      </c>
      <c r="R1592" s="388">
        <v>0</v>
      </c>
      <c r="S1592" s="389">
        <v>0</v>
      </c>
      <c r="T1592" s="395">
        <f t="shared" si="71"/>
        <v>0</v>
      </c>
    </row>
    <row r="1593" spans="1:20">
      <c r="A1593" s="388">
        <v>1585</v>
      </c>
      <c r="B1593" s="481" t="s">
        <v>375</v>
      </c>
      <c r="C1593" s="388" t="s">
        <v>2811</v>
      </c>
      <c r="D1593" s="388">
        <v>13</v>
      </c>
      <c r="E1593" s="388">
        <v>9</v>
      </c>
      <c r="F1593" s="388">
        <v>0</v>
      </c>
      <c r="G1593" s="388">
        <v>0</v>
      </c>
      <c r="H1593" s="388">
        <v>5</v>
      </c>
      <c r="I1593" s="388">
        <v>2</v>
      </c>
      <c r="J1593" s="388">
        <v>0</v>
      </c>
      <c r="K1593" s="391">
        <v>0</v>
      </c>
      <c r="L1593" s="392">
        <v>1</v>
      </c>
      <c r="M1593" s="393">
        <v>1</v>
      </c>
      <c r="N1593" s="392">
        <v>1</v>
      </c>
      <c r="O1593" s="393">
        <v>0</v>
      </c>
      <c r="P1593" s="392">
        <v>3</v>
      </c>
      <c r="Q1593" s="393">
        <v>1</v>
      </c>
      <c r="R1593" s="388">
        <v>0</v>
      </c>
      <c r="S1593" s="389">
        <v>0</v>
      </c>
      <c r="T1593" s="395">
        <f t="shared" si="71"/>
        <v>0</v>
      </c>
    </row>
    <row r="1594" spans="1:20" ht="25.5">
      <c r="A1594" s="388">
        <v>1586</v>
      </c>
      <c r="B1594" s="481" t="s">
        <v>2812</v>
      </c>
      <c r="C1594" s="388" t="s">
        <v>2813</v>
      </c>
      <c r="D1594" s="388">
        <v>9</v>
      </c>
      <c r="E1594" s="388">
        <v>9</v>
      </c>
      <c r="F1594" s="388">
        <v>0</v>
      </c>
      <c r="G1594" s="388">
        <v>0</v>
      </c>
      <c r="H1594" s="388">
        <v>10</v>
      </c>
      <c r="I1594" s="388">
        <v>10</v>
      </c>
      <c r="J1594" s="388">
        <v>0</v>
      </c>
      <c r="K1594" s="391">
        <v>0</v>
      </c>
      <c r="L1594" s="392">
        <v>2</v>
      </c>
      <c r="M1594" s="393">
        <v>2</v>
      </c>
      <c r="N1594" s="392">
        <v>4</v>
      </c>
      <c r="O1594" s="393">
        <v>4</v>
      </c>
      <c r="P1594" s="392">
        <v>4</v>
      </c>
      <c r="Q1594" s="393">
        <v>4</v>
      </c>
      <c r="R1594" s="388">
        <v>5</v>
      </c>
      <c r="S1594" s="389">
        <v>3</v>
      </c>
      <c r="T1594" s="395">
        <f t="shared" si="71"/>
        <v>0.55555555555555558</v>
      </c>
    </row>
    <row r="1595" spans="1:20">
      <c r="A1595" s="388">
        <v>1587</v>
      </c>
      <c r="B1595" s="481" t="s">
        <v>1200</v>
      </c>
      <c r="C1595" s="388" t="s">
        <v>2814</v>
      </c>
      <c r="D1595" s="388">
        <v>7</v>
      </c>
      <c r="E1595" s="388">
        <v>7</v>
      </c>
      <c r="F1595" s="388">
        <v>0</v>
      </c>
      <c r="G1595" s="388">
        <v>0</v>
      </c>
      <c r="H1595" s="388">
        <v>2</v>
      </c>
      <c r="I1595" s="388">
        <v>2</v>
      </c>
      <c r="J1595" s="388">
        <v>0</v>
      </c>
      <c r="K1595" s="391">
        <v>0</v>
      </c>
      <c r="L1595" s="392">
        <v>0</v>
      </c>
      <c r="M1595" s="393">
        <v>0</v>
      </c>
      <c r="N1595" s="392">
        <v>2</v>
      </c>
      <c r="O1595" s="393">
        <v>2</v>
      </c>
      <c r="P1595" s="392">
        <v>0</v>
      </c>
      <c r="Q1595" s="393">
        <v>0</v>
      </c>
      <c r="R1595" s="388">
        <v>3</v>
      </c>
      <c r="S1595" s="389">
        <v>3</v>
      </c>
      <c r="T1595" s="395">
        <f t="shared" si="71"/>
        <v>0.42857142857142855</v>
      </c>
    </row>
    <row r="1596" spans="1:20">
      <c r="A1596" s="389">
        <v>1588</v>
      </c>
      <c r="B1596" s="481" t="s">
        <v>2815</v>
      </c>
      <c r="C1596" s="388" t="s">
        <v>2816</v>
      </c>
      <c r="D1596" s="388">
        <v>159</v>
      </c>
      <c r="E1596" s="388">
        <v>82</v>
      </c>
      <c r="F1596" s="388">
        <v>5</v>
      </c>
      <c r="G1596" s="388">
        <v>4</v>
      </c>
      <c r="H1596" s="388">
        <v>104</v>
      </c>
      <c r="I1596" s="388">
        <v>70</v>
      </c>
      <c r="J1596" s="388">
        <v>1</v>
      </c>
      <c r="K1596" s="391">
        <v>1</v>
      </c>
      <c r="L1596" s="392">
        <v>7</v>
      </c>
      <c r="M1596" s="393">
        <v>4</v>
      </c>
      <c r="N1596" s="392">
        <v>58</v>
      </c>
      <c r="O1596" s="393">
        <v>34</v>
      </c>
      <c r="P1596" s="392">
        <v>39</v>
      </c>
      <c r="Q1596" s="393">
        <v>32</v>
      </c>
      <c r="R1596" s="388">
        <v>98</v>
      </c>
      <c r="S1596" s="389">
        <v>31</v>
      </c>
      <c r="T1596" s="395">
        <f t="shared" si="71"/>
        <v>0.61635220125786161</v>
      </c>
    </row>
    <row r="1597" spans="1:20">
      <c r="A1597" s="388">
        <v>1589</v>
      </c>
      <c r="B1597" s="481" t="s">
        <v>573</v>
      </c>
      <c r="C1597" s="388" t="s">
        <v>2817</v>
      </c>
      <c r="D1597" s="388">
        <v>7</v>
      </c>
      <c r="E1597" s="388">
        <v>7</v>
      </c>
      <c r="F1597" s="388">
        <v>0</v>
      </c>
      <c r="G1597" s="388">
        <v>0</v>
      </c>
      <c r="H1597" s="388">
        <v>7</v>
      </c>
      <c r="I1597" s="388">
        <v>7</v>
      </c>
      <c r="J1597" s="388">
        <v>0</v>
      </c>
      <c r="K1597" s="391">
        <v>0</v>
      </c>
      <c r="L1597" s="392">
        <v>0</v>
      </c>
      <c r="M1597" s="393">
        <v>0</v>
      </c>
      <c r="N1597" s="392">
        <v>4</v>
      </c>
      <c r="O1597" s="393">
        <v>4</v>
      </c>
      <c r="P1597" s="392">
        <v>2</v>
      </c>
      <c r="Q1597" s="393">
        <v>2</v>
      </c>
      <c r="R1597" s="388">
        <v>3</v>
      </c>
      <c r="S1597" s="389">
        <v>2</v>
      </c>
      <c r="T1597" s="395">
        <f t="shared" si="71"/>
        <v>0.42857142857142855</v>
      </c>
    </row>
    <row r="1598" spans="1:20">
      <c r="A1598" s="388">
        <v>1590</v>
      </c>
      <c r="B1598" s="481" t="s">
        <v>663</v>
      </c>
      <c r="C1598" s="388" t="s">
        <v>2818</v>
      </c>
      <c r="D1598" s="388">
        <v>9</v>
      </c>
      <c r="E1598" s="388">
        <v>1</v>
      </c>
      <c r="F1598" s="388">
        <v>1</v>
      </c>
      <c r="G1598" s="388">
        <v>0</v>
      </c>
      <c r="H1598" s="388">
        <v>4</v>
      </c>
      <c r="I1598" s="388">
        <v>0</v>
      </c>
      <c r="J1598" s="388">
        <v>0</v>
      </c>
      <c r="K1598" s="391">
        <v>0</v>
      </c>
      <c r="L1598" s="392">
        <v>0</v>
      </c>
      <c r="M1598" s="393">
        <v>0</v>
      </c>
      <c r="N1598" s="392">
        <v>1</v>
      </c>
      <c r="O1598" s="393">
        <v>0</v>
      </c>
      <c r="P1598" s="392">
        <v>3</v>
      </c>
      <c r="Q1598" s="393">
        <v>0</v>
      </c>
      <c r="R1598" s="388">
        <v>0</v>
      </c>
      <c r="S1598" s="389">
        <v>0</v>
      </c>
      <c r="T1598" s="395">
        <f t="shared" si="71"/>
        <v>0</v>
      </c>
    </row>
    <row r="1599" spans="1:20">
      <c r="A1599" s="388">
        <v>1591</v>
      </c>
      <c r="B1599" s="481" t="s">
        <v>97</v>
      </c>
      <c r="C1599" s="388" t="s">
        <v>2819</v>
      </c>
      <c r="D1599" s="388">
        <v>2011</v>
      </c>
      <c r="E1599" s="388">
        <v>1969</v>
      </c>
      <c r="F1599" s="388">
        <v>13</v>
      </c>
      <c r="G1599" s="388">
        <v>13</v>
      </c>
      <c r="H1599" s="388">
        <v>1581</v>
      </c>
      <c r="I1599" s="388">
        <v>1552</v>
      </c>
      <c r="J1599" s="388">
        <v>7</v>
      </c>
      <c r="K1599" s="391">
        <v>7</v>
      </c>
      <c r="L1599" s="392">
        <v>105</v>
      </c>
      <c r="M1599" s="393">
        <v>100</v>
      </c>
      <c r="N1599" s="392">
        <v>777</v>
      </c>
      <c r="O1599" s="393">
        <v>760</v>
      </c>
      <c r="P1599" s="392">
        <v>682</v>
      </c>
      <c r="Q1599" s="393">
        <v>676</v>
      </c>
      <c r="R1599" s="388">
        <v>1925</v>
      </c>
      <c r="S1599" s="389">
        <v>116</v>
      </c>
      <c r="T1599" s="395">
        <f t="shared" si="71"/>
        <v>0.95723520636499249</v>
      </c>
    </row>
    <row r="1600" spans="1:20" ht="25.5">
      <c r="A1600" s="389">
        <v>1592</v>
      </c>
      <c r="B1600" s="481" t="s">
        <v>320</v>
      </c>
      <c r="C1600" s="388" t="s">
        <v>2820</v>
      </c>
      <c r="D1600" s="388">
        <v>19</v>
      </c>
      <c r="E1600" s="388">
        <v>17</v>
      </c>
      <c r="F1600" s="388">
        <v>1</v>
      </c>
      <c r="G1600" s="388">
        <v>1</v>
      </c>
      <c r="H1600" s="388">
        <v>24</v>
      </c>
      <c r="I1600" s="388">
        <v>23</v>
      </c>
      <c r="J1600" s="388">
        <v>0</v>
      </c>
      <c r="K1600" s="391">
        <v>0</v>
      </c>
      <c r="L1600" s="392">
        <v>0</v>
      </c>
      <c r="M1600" s="393">
        <v>0</v>
      </c>
      <c r="N1600" s="392">
        <v>10</v>
      </c>
      <c r="O1600" s="393">
        <v>9</v>
      </c>
      <c r="P1600" s="392">
        <v>14</v>
      </c>
      <c r="Q1600" s="393">
        <v>14</v>
      </c>
      <c r="R1600" s="388">
        <v>56</v>
      </c>
      <c r="S1600" s="389">
        <v>6</v>
      </c>
      <c r="T1600" s="395">
        <f t="shared" si="71"/>
        <v>2.9473684210526314</v>
      </c>
    </row>
    <row r="1601" spans="1:20">
      <c r="A1601" s="388">
        <v>1593</v>
      </c>
      <c r="B1601" s="481" t="s">
        <v>142</v>
      </c>
      <c r="C1601" s="388" t="s">
        <v>2821</v>
      </c>
      <c r="D1601" s="388">
        <v>434</v>
      </c>
      <c r="E1601" s="388">
        <v>76</v>
      </c>
      <c r="F1601" s="388">
        <v>16</v>
      </c>
      <c r="G1601" s="388">
        <v>2</v>
      </c>
      <c r="H1601" s="388">
        <v>255</v>
      </c>
      <c r="I1601" s="388">
        <v>68</v>
      </c>
      <c r="J1601" s="388">
        <v>5</v>
      </c>
      <c r="K1601" s="391">
        <v>2</v>
      </c>
      <c r="L1601" s="392">
        <v>31</v>
      </c>
      <c r="M1601" s="393">
        <v>6</v>
      </c>
      <c r="N1601" s="392">
        <v>123</v>
      </c>
      <c r="O1601" s="393">
        <v>25</v>
      </c>
      <c r="P1601" s="392">
        <v>96</v>
      </c>
      <c r="Q1601" s="393">
        <v>33</v>
      </c>
      <c r="R1601" s="388">
        <v>309</v>
      </c>
      <c r="S1601" s="389">
        <v>11</v>
      </c>
      <c r="T1601" s="395">
        <f t="shared" si="71"/>
        <v>0.71198156682027647</v>
      </c>
    </row>
    <row r="1602" spans="1:20">
      <c r="A1602" s="388">
        <v>1594</v>
      </c>
      <c r="B1602" s="481" t="s">
        <v>615</v>
      </c>
      <c r="C1602" s="388" t="s">
        <v>2822</v>
      </c>
      <c r="D1602" s="388">
        <v>30</v>
      </c>
      <c r="E1602" s="388">
        <v>0</v>
      </c>
      <c r="F1602" s="388">
        <v>1</v>
      </c>
      <c r="G1602" s="388">
        <v>0</v>
      </c>
      <c r="H1602" s="388">
        <v>8</v>
      </c>
      <c r="I1602" s="388">
        <v>1</v>
      </c>
      <c r="J1602" s="388">
        <v>0</v>
      </c>
      <c r="K1602" s="391">
        <v>0</v>
      </c>
      <c r="L1602" s="392">
        <v>3</v>
      </c>
      <c r="M1602" s="393">
        <v>0</v>
      </c>
      <c r="N1602" s="392">
        <v>3</v>
      </c>
      <c r="O1602" s="393">
        <v>0</v>
      </c>
      <c r="P1602" s="392">
        <v>2</v>
      </c>
      <c r="Q1602" s="393">
        <v>1</v>
      </c>
      <c r="R1602" s="388">
        <v>39</v>
      </c>
      <c r="S1602" s="389">
        <v>2</v>
      </c>
      <c r="T1602" s="395">
        <f t="shared" si="71"/>
        <v>1.3</v>
      </c>
    </row>
    <row r="1603" spans="1:20">
      <c r="A1603" s="388">
        <v>1595</v>
      </c>
      <c r="B1603" s="481" t="s">
        <v>664</v>
      </c>
      <c r="C1603" s="388" t="s">
        <v>2823</v>
      </c>
      <c r="D1603" s="388">
        <v>12</v>
      </c>
      <c r="E1603" s="388">
        <v>2</v>
      </c>
      <c r="F1603" s="388">
        <v>0</v>
      </c>
      <c r="G1603" s="388">
        <v>0</v>
      </c>
      <c r="H1603" s="388">
        <v>4</v>
      </c>
      <c r="I1603" s="388">
        <v>1</v>
      </c>
      <c r="J1603" s="388">
        <v>0</v>
      </c>
      <c r="K1603" s="391">
        <v>0</v>
      </c>
      <c r="L1603" s="392">
        <v>2</v>
      </c>
      <c r="M1603" s="393">
        <v>1</v>
      </c>
      <c r="N1603" s="392">
        <v>2</v>
      </c>
      <c r="O1603" s="393">
        <v>0</v>
      </c>
      <c r="P1603" s="392">
        <v>0</v>
      </c>
      <c r="Q1603" s="393">
        <v>0</v>
      </c>
      <c r="R1603" s="388">
        <v>103</v>
      </c>
      <c r="S1603" s="389">
        <v>2</v>
      </c>
      <c r="T1603" s="395">
        <f t="shared" si="71"/>
        <v>8.5833333333333339</v>
      </c>
    </row>
    <row r="1604" spans="1:20">
      <c r="A1604" s="389">
        <v>1596</v>
      </c>
      <c r="B1604" s="481" t="s">
        <v>4615</v>
      </c>
      <c r="C1604" s="388" t="s">
        <v>4614</v>
      </c>
      <c r="D1604" s="388">
        <v>2</v>
      </c>
      <c r="E1604" s="388">
        <v>2</v>
      </c>
      <c r="F1604" s="388">
        <v>0</v>
      </c>
      <c r="G1604" s="388">
        <v>0</v>
      </c>
      <c r="H1604" s="388">
        <v>2</v>
      </c>
      <c r="I1604" s="388">
        <v>2</v>
      </c>
      <c r="J1604" s="388">
        <v>0</v>
      </c>
      <c r="K1604" s="391">
        <v>0</v>
      </c>
      <c r="L1604" s="392">
        <v>0</v>
      </c>
      <c r="M1604" s="393">
        <v>0</v>
      </c>
      <c r="N1604" s="392">
        <v>2</v>
      </c>
      <c r="O1604" s="393">
        <v>2</v>
      </c>
      <c r="P1604" s="392">
        <v>0</v>
      </c>
      <c r="Q1604" s="393">
        <v>0</v>
      </c>
      <c r="R1604" s="388">
        <v>4</v>
      </c>
      <c r="S1604" s="389">
        <v>1</v>
      </c>
      <c r="T1604" s="395">
        <f t="shared" si="71"/>
        <v>2</v>
      </c>
    </row>
    <row r="1605" spans="1:20">
      <c r="A1605" s="388">
        <v>1597</v>
      </c>
      <c r="B1605" s="481" t="s">
        <v>574</v>
      </c>
      <c r="C1605" s="388" t="s">
        <v>2824</v>
      </c>
      <c r="D1605" s="388">
        <v>10</v>
      </c>
      <c r="E1605" s="388">
        <v>5</v>
      </c>
      <c r="F1605" s="388">
        <v>0</v>
      </c>
      <c r="G1605" s="388">
        <v>0</v>
      </c>
      <c r="H1605" s="388">
        <v>6</v>
      </c>
      <c r="I1605" s="388">
        <v>1</v>
      </c>
      <c r="J1605" s="388">
        <v>0</v>
      </c>
      <c r="K1605" s="391">
        <v>0</v>
      </c>
      <c r="L1605" s="392">
        <v>0</v>
      </c>
      <c r="M1605" s="393">
        <v>0</v>
      </c>
      <c r="N1605" s="392">
        <v>3</v>
      </c>
      <c r="O1605" s="393">
        <v>0</v>
      </c>
      <c r="P1605" s="392">
        <v>3</v>
      </c>
      <c r="Q1605" s="393">
        <v>1</v>
      </c>
      <c r="R1605" s="388">
        <v>0</v>
      </c>
      <c r="S1605" s="389">
        <v>0</v>
      </c>
      <c r="T1605" s="395">
        <f t="shared" si="71"/>
        <v>0</v>
      </c>
    </row>
    <row r="1606" spans="1:20">
      <c r="A1606" s="388">
        <v>1598</v>
      </c>
      <c r="B1606" s="481" t="s">
        <v>2825</v>
      </c>
      <c r="C1606" s="388" t="s">
        <v>2826</v>
      </c>
      <c r="D1606" s="388">
        <v>0</v>
      </c>
      <c r="E1606" s="388">
        <v>0</v>
      </c>
      <c r="F1606" s="388">
        <v>0</v>
      </c>
      <c r="G1606" s="388">
        <v>0</v>
      </c>
      <c r="H1606" s="388">
        <v>1</v>
      </c>
      <c r="I1606" s="388">
        <v>1</v>
      </c>
      <c r="J1606" s="388">
        <v>0</v>
      </c>
      <c r="K1606" s="391">
        <v>0</v>
      </c>
      <c r="L1606" s="392">
        <v>0</v>
      </c>
      <c r="M1606" s="393">
        <v>0</v>
      </c>
      <c r="N1606" s="392">
        <v>0</v>
      </c>
      <c r="O1606" s="393">
        <v>0</v>
      </c>
      <c r="P1606" s="392">
        <v>1</v>
      </c>
      <c r="Q1606" s="393">
        <v>1</v>
      </c>
      <c r="R1606" s="388">
        <v>0</v>
      </c>
      <c r="S1606" s="389">
        <v>0</v>
      </c>
      <c r="T1606" s="395" t="s">
        <v>5440</v>
      </c>
    </row>
    <row r="1607" spans="1:20">
      <c r="A1607" s="388">
        <v>1599</v>
      </c>
      <c r="B1607" s="481" t="s">
        <v>1162</v>
      </c>
      <c r="C1607" s="388" t="s">
        <v>2827</v>
      </c>
      <c r="D1607" s="388">
        <v>5</v>
      </c>
      <c r="E1607" s="388">
        <v>4</v>
      </c>
      <c r="F1607" s="388">
        <v>0</v>
      </c>
      <c r="G1607" s="388">
        <v>0</v>
      </c>
      <c r="H1607" s="388">
        <v>2</v>
      </c>
      <c r="I1607" s="388">
        <v>1</v>
      </c>
      <c r="J1607" s="388">
        <v>0</v>
      </c>
      <c r="K1607" s="391">
        <v>0</v>
      </c>
      <c r="L1607" s="392">
        <v>0</v>
      </c>
      <c r="M1607" s="393">
        <v>0</v>
      </c>
      <c r="N1607" s="392">
        <v>0</v>
      </c>
      <c r="O1607" s="393">
        <v>0</v>
      </c>
      <c r="P1607" s="392">
        <v>1</v>
      </c>
      <c r="Q1607" s="393">
        <v>0</v>
      </c>
      <c r="R1607" s="388">
        <v>0</v>
      </c>
      <c r="S1607" s="389">
        <v>0</v>
      </c>
      <c r="T1607" s="395">
        <f t="shared" ref="T1607:T1639" si="72">R1607/D1607</f>
        <v>0</v>
      </c>
    </row>
    <row r="1608" spans="1:20">
      <c r="A1608" s="389">
        <v>1600</v>
      </c>
      <c r="B1608" s="481" t="s">
        <v>2828</v>
      </c>
      <c r="C1608" s="388" t="s">
        <v>2829</v>
      </c>
      <c r="D1608" s="388">
        <v>5</v>
      </c>
      <c r="E1608" s="388">
        <v>2</v>
      </c>
      <c r="F1608" s="388">
        <v>0</v>
      </c>
      <c r="G1608" s="388">
        <v>0</v>
      </c>
      <c r="H1608" s="388">
        <v>0</v>
      </c>
      <c r="I1608" s="388">
        <v>0</v>
      </c>
      <c r="J1608" s="388">
        <v>0</v>
      </c>
      <c r="K1608" s="391">
        <v>0</v>
      </c>
      <c r="L1608" s="392">
        <v>0</v>
      </c>
      <c r="M1608" s="393">
        <v>0</v>
      </c>
      <c r="N1608" s="392">
        <v>0</v>
      </c>
      <c r="O1608" s="393">
        <v>0</v>
      </c>
      <c r="P1608" s="392">
        <v>0</v>
      </c>
      <c r="Q1608" s="393">
        <v>0</v>
      </c>
      <c r="R1608" s="388">
        <v>0</v>
      </c>
      <c r="S1608" s="389">
        <v>0</v>
      </c>
      <c r="T1608" s="395">
        <f t="shared" si="72"/>
        <v>0</v>
      </c>
    </row>
    <row r="1609" spans="1:20">
      <c r="A1609" s="388">
        <v>1601</v>
      </c>
      <c r="B1609" s="481" t="s">
        <v>2830</v>
      </c>
      <c r="C1609" s="388" t="s">
        <v>2831</v>
      </c>
      <c r="D1609" s="388">
        <v>17</v>
      </c>
      <c r="E1609" s="388">
        <v>10</v>
      </c>
      <c r="F1609" s="388">
        <v>0</v>
      </c>
      <c r="G1609" s="388">
        <v>0</v>
      </c>
      <c r="H1609" s="388">
        <v>11</v>
      </c>
      <c r="I1609" s="388">
        <v>8</v>
      </c>
      <c r="J1609" s="388">
        <v>0</v>
      </c>
      <c r="K1609" s="391">
        <v>0</v>
      </c>
      <c r="L1609" s="392">
        <v>1</v>
      </c>
      <c r="M1609" s="393">
        <v>0</v>
      </c>
      <c r="N1609" s="392">
        <v>5</v>
      </c>
      <c r="O1609" s="393">
        <v>4</v>
      </c>
      <c r="P1609" s="392">
        <v>5</v>
      </c>
      <c r="Q1609" s="393">
        <v>4</v>
      </c>
      <c r="R1609" s="388">
        <v>4</v>
      </c>
      <c r="S1609" s="389">
        <v>0</v>
      </c>
      <c r="T1609" s="395">
        <f t="shared" si="72"/>
        <v>0.23529411764705882</v>
      </c>
    </row>
    <row r="1610" spans="1:20">
      <c r="A1610" s="388">
        <v>1602</v>
      </c>
      <c r="B1610" s="481" t="s">
        <v>307</v>
      </c>
      <c r="C1610" s="388" t="s">
        <v>2832</v>
      </c>
      <c r="D1610" s="388">
        <v>32</v>
      </c>
      <c r="E1610" s="388">
        <v>28</v>
      </c>
      <c r="F1610" s="388">
        <v>0</v>
      </c>
      <c r="G1610" s="388">
        <v>0</v>
      </c>
      <c r="H1610" s="388">
        <v>33</v>
      </c>
      <c r="I1610" s="388">
        <v>30</v>
      </c>
      <c r="J1610" s="388">
        <v>0</v>
      </c>
      <c r="K1610" s="391">
        <v>0</v>
      </c>
      <c r="L1610" s="392">
        <v>3</v>
      </c>
      <c r="M1610" s="393">
        <v>3</v>
      </c>
      <c r="N1610" s="392">
        <v>12</v>
      </c>
      <c r="O1610" s="393">
        <v>11</v>
      </c>
      <c r="P1610" s="392">
        <v>18</v>
      </c>
      <c r="Q1610" s="393">
        <v>16</v>
      </c>
      <c r="R1610" s="388">
        <v>1</v>
      </c>
      <c r="S1610" s="389">
        <v>0</v>
      </c>
      <c r="T1610" s="395">
        <f t="shared" si="72"/>
        <v>3.125E-2</v>
      </c>
    </row>
    <row r="1611" spans="1:20">
      <c r="A1611" s="388">
        <v>1603</v>
      </c>
      <c r="B1611" s="481" t="s">
        <v>2833</v>
      </c>
      <c r="C1611" s="388" t="s">
        <v>2834</v>
      </c>
      <c r="D1611" s="388">
        <v>48</v>
      </c>
      <c r="E1611" s="388">
        <v>31</v>
      </c>
      <c r="F1611" s="388">
        <v>0</v>
      </c>
      <c r="G1611" s="388">
        <v>0</v>
      </c>
      <c r="H1611" s="388">
        <v>25</v>
      </c>
      <c r="I1611" s="388">
        <v>18</v>
      </c>
      <c r="J1611" s="388">
        <v>0</v>
      </c>
      <c r="K1611" s="391">
        <v>0</v>
      </c>
      <c r="L1611" s="392">
        <v>4</v>
      </c>
      <c r="M1611" s="393">
        <v>3</v>
      </c>
      <c r="N1611" s="392">
        <v>13</v>
      </c>
      <c r="O1611" s="393">
        <v>9</v>
      </c>
      <c r="P1611" s="392">
        <v>8</v>
      </c>
      <c r="Q1611" s="393">
        <v>6</v>
      </c>
      <c r="R1611" s="388">
        <v>68</v>
      </c>
      <c r="S1611" s="389">
        <v>24</v>
      </c>
      <c r="T1611" s="395">
        <f t="shared" si="72"/>
        <v>1.4166666666666667</v>
      </c>
    </row>
    <row r="1612" spans="1:20">
      <c r="A1612" s="389">
        <v>1604</v>
      </c>
      <c r="B1612" s="481" t="s">
        <v>2835</v>
      </c>
      <c r="C1612" s="388" t="s">
        <v>2836</v>
      </c>
      <c r="D1612" s="388">
        <v>6</v>
      </c>
      <c r="E1612" s="388">
        <v>5</v>
      </c>
      <c r="F1612" s="388">
        <v>0</v>
      </c>
      <c r="G1612" s="388">
        <v>0</v>
      </c>
      <c r="H1612" s="388">
        <v>9</v>
      </c>
      <c r="I1612" s="388">
        <v>5</v>
      </c>
      <c r="J1612" s="388">
        <v>0</v>
      </c>
      <c r="K1612" s="391">
        <v>0</v>
      </c>
      <c r="L1612" s="392">
        <v>0</v>
      </c>
      <c r="M1612" s="393">
        <v>0</v>
      </c>
      <c r="N1612" s="392">
        <v>3</v>
      </c>
      <c r="O1612" s="393">
        <v>3</v>
      </c>
      <c r="P1612" s="392">
        <v>4</v>
      </c>
      <c r="Q1612" s="393">
        <v>2</v>
      </c>
      <c r="R1612" s="388">
        <v>0</v>
      </c>
      <c r="S1612" s="389">
        <v>0</v>
      </c>
      <c r="T1612" s="395">
        <f t="shared" si="72"/>
        <v>0</v>
      </c>
    </row>
    <row r="1613" spans="1:20">
      <c r="A1613" s="388">
        <v>1605</v>
      </c>
      <c r="B1613" s="481" t="s">
        <v>665</v>
      </c>
      <c r="C1613" s="388" t="s">
        <v>2837</v>
      </c>
      <c r="D1613" s="388">
        <v>6</v>
      </c>
      <c r="E1613" s="388">
        <v>0</v>
      </c>
      <c r="F1613" s="388">
        <v>0</v>
      </c>
      <c r="G1613" s="388">
        <v>0</v>
      </c>
      <c r="H1613" s="388">
        <v>3</v>
      </c>
      <c r="I1613" s="388">
        <v>0</v>
      </c>
      <c r="J1613" s="388">
        <v>0</v>
      </c>
      <c r="K1613" s="391">
        <v>0</v>
      </c>
      <c r="L1613" s="392">
        <v>0</v>
      </c>
      <c r="M1613" s="393">
        <v>0</v>
      </c>
      <c r="N1613" s="392">
        <v>2</v>
      </c>
      <c r="O1613" s="393">
        <v>0</v>
      </c>
      <c r="P1613" s="392">
        <v>1</v>
      </c>
      <c r="Q1613" s="393">
        <v>0</v>
      </c>
      <c r="R1613" s="388">
        <v>0</v>
      </c>
      <c r="S1613" s="389">
        <v>0</v>
      </c>
      <c r="T1613" s="395">
        <f t="shared" si="72"/>
        <v>0</v>
      </c>
    </row>
    <row r="1614" spans="1:20">
      <c r="A1614" s="388">
        <v>1606</v>
      </c>
      <c r="B1614" s="481" t="s">
        <v>119</v>
      </c>
      <c r="C1614" s="388" t="s">
        <v>2838</v>
      </c>
      <c r="D1614" s="388">
        <v>405</v>
      </c>
      <c r="E1614" s="388">
        <v>336</v>
      </c>
      <c r="F1614" s="388">
        <v>3</v>
      </c>
      <c r="G1614" s="388">
        <v>1</v>
      </c>
      <c r="H1614" s="388">
        <v>374</v>
      </c>
      <c r="I1614" s="388">
        <v>311</v>
      </c>
      <c r="J1614" s="388">
        <v>1</v>
      </c>
      <c r="K1614" s="391">
        <v>1</v>
      </c>
      <c r="L1614" s="392">
        <v>23</v>
      </c>
      <c r="M1614" s="393">
        <v>18</v>
      </c>
      <c r="N1614" s="392">
        <v>155</v>
      </c>
      <c r="O1614" s="393">
        <v>122</v>
      </c>
      <c r="P1614" s="392">
        <v>196</v>
      </c>
      <c r="Q1614" s="393">
        <v>171</v>
      </c>
      <c r="R1614" s="388">
        <v>113</v>
      </c>
      <c r="S1614" s="389">
        <v>76</v>
      </c>
      <c r="T1614" s="395">
        <f t="shared" si="72"/>
        <v>0.27901234567901234</v>
      </c>
    </row>
    <row r="1615" spans="1:20">
      <c r="A1615" s="388">
        <v>1607</v>
      </c>
      <c r="B1615" s="481" t="s">
        <v>391</v>
      </c>
      <c r="C1615" s="388" t="s">
        <v>2839</v>
      </c>
      <c r="D1615" s="388">
        <v>16</v>
      </c>
      <c r="E1615" s="388">
        <v>0</v>
      </c>
      <c r="F1615" s="388">
        <v>0</v>
      </c>
      <c r="G1615" s="388">
        <v>0</v>
      </c>
      <c r="H1615" s="388">
        <v>16</v>
      </c>
      <c r="I1615" s="388">
        <v>0</v>
      </c>
      <c r="J1615" s="388">
        <v>0</v>
      </c>
      <c r="K1615" s="391">
        <v>0</v>
      </c>
      <c r="L1615" s="392">
        <v>1</v>
      </c>
      <c r="M1615" s="393">
        <v>0</v>
      </c>
      <c r="N1615" s="392">
        <v>7</v>
      </c>
      <c r="O1615" s="393">
        <v>0</v>
      </c>
      <c r="P1615" s="392">
        <v>7</v>
      </c>
      <c r="Q1615" s="393">
        <v>0</v>
      </c>
      <c r="R1615" s="388">
        <v>4</v>
      </c>
      <c r="S1615" s="389">
        <v>2</v>
      </c>
      <c r="T1615" s="395">
        <f t="shared" si="72"/>
        <v>0.25</v>
      </c>
    </row>
    <row r="1616" spans="1:20">
      <c r="A1616" s="389">
        <v>1608</v>
      </c>
      <c r="B1616" s="481" t="s">
        <v>192</v>
      </c>
      <c r="C1616" s="388" t="s">
        <v>2841</v>
      </c>
      <c r="D1616" s="388">
        <v>86</v>
      </c>
      <c r="E1616" s="388">
        <v>69</v>
      </c>
      <c r="F1616" s="388">
        <v>0</v>
      </c>
      <c r="G1616" s="388">
        <v>0</v>
      </c>
      <c r="H1616" s="388">
        <v>70</v>
      </c>
      <c r="I1616" s="388">
        <v>56</v>
      </c>
      <c r="J1616" s="388">
        <v>0</v>
      </c>
      <c r="K1616" s="391">
        <v>0</v>
      </c>
      <c r="L1616" s="392">
        <v>9</v>
      </c>
      <c r="M1616" s="393">
        <v>8</v>
      </c>
      <c r="N1616" s="392">
        <v>24</v>
      </c>
      <c r="O1616" s="393">
        <v>18</v>
      </c>
      <c r="P1616" s="392">
        <v>32</v>
      </c>
      <c r="Q1616" s="393">
        <v>26</v>
      </c>
      <c r="R1616" s="388">
        <v>5</v>
      </c>
      <c r="S1616" s="389">
        <v>4</v>
      </c>
      <c r="T1616" s="395">
        <f t="shared" si="72"/>
        <v>5.8139534883720929E-2</v>
      </c>
    </row>
    <row r="1617" spans="1:20">
      <c r="A1617" s="388">
        <v>1609</v>
      </c>
      <c r="B1617" s="481" t="s">
        <v>459</v>
      </c>
      <c r="C1617" s="388" t="s">
        <v>2842</v>
      </c>
      <c r="D1617" s="388">
        <v>17</v>
      </c>
      <c r="E1617" s="388">
        <v>7</v>
      </c>
      <c r="F1617" s="388">
        <v>0</v>
      </c>
      <c r="G1617" s="388">
        <v>0</v>
      </c>
      <c r="H1617" s="388">
        <v>20</v>
      </c>
      <c r="I1617" s="388">
        <v>10</v>
      </c>
      <c r="J1617" s="388">
        <v>0</v>
      </c>
      <c r="K1617" s="391">
        <v>0</v>
      </c>
      <c r="L1617" s="392">
        <v>0</v>
      </c>
      <c r="M1617" s="393">
        <v>0</v>
      </c>
      <c r="N1617" s="392">
        <v>13</v>
      </c>
      <c r="O1617" s="393">
        <v>6</v>
      </c>
      <c r="P1617" s="392">
        <v>6</v>
      </c>
      <c r="Q1617" s="393">
        <v>4</v>
      </c>
      <c r="R1617" s="388">
        <v>0</v>
      </c>
      <c r="S1617" s="389">
        <v>0</v>
      </c>
      <c r="T1617" s="395">
        <f t="shared" si="72"/>
        <v>0</v>
      </c>
    </row>
    <row r="1618" spans="1:20">
      <c r="A1618" s="388">
        <v>1610</v>
      </c>
      <c r="B1618" s="481" t="s">
        <v>2843</v>
      </c>
      <c r="C1618" s="388" t="s">
        <v>2844</v>
      </c>
      <c r="D1618" s="388">
        <v>5</v>
      </c>
      <c r="E1618" s="388">
        <v>0</v>
      </c>
      <c r="F1618" s="388">
        <v>0</v>
      </c>
      <c r="G1618" s="388">
        <v>0</v>
      </c>
      <c r="H1618" s="388">
        <v>5</v>
      </c>
      <c r="I1618" s="388">
        <v>0</v>
      </c>
      <c r="J1618" s="388">
        <v>0</v>
      </c>
      <c r="K1618" s="391">
        <v>0</v>
      </c>
      <c r="L1618" s="392">
        <v>0</v>
      </c>
      <c r="M1618" s="393">
        <v>0</v>
      </c>
      <c r="N1618" s="392">
        <v>2</v>
      </c>
      <c r="O1618" s="393">
        <v>0</v>
      </c>
      <c r="P1618" s="392">
        <v>3</v>
      </c>
      <c r="Q1618" s="393">
        <v>0</v>
      </c>
      <c r="R1618" s="388">
        <v>2</v>
      </c>
      <c r="S1618" s="389">
        <v>0</v>
      </c>
      <c r="T1618" s="395">
        <f t="shared" si="72"/>
        <v>0.4</v>
      </c>
    </row>
    <row r="1619" spans="1:20">
      <c r="A1619" s="388">
        <v>1611</v>
      </c>
      <c r="B1619" s="481" t="s">
        <v>2845</v>
      </c>
      <c r="C1619" s="388" t="s">
        <v>2846</v>
      </c>
      <c r="D1619" s="388">
        <v>25</v>
      </c>
      <c r="E1619" s="388">
        <v>16</v>
      </c>
      <c r="F1619" s="388">
        <v>3</v>
      </c>
      <c r="G1619" s="388">
        <v>3</v>
      </c>
      <c r="H1619" s="388">
        <v>7</v>
      </c>
      <c r="I1619" s="388">
        <v>2</v>
      </c>
      <c r="J1619" s="388">
        <v>0</v>
      </c>
      <c r="K1619" s="391">
        <v>0</v>
      </c>
      <c r="L1619" s="392">
        <v>1</v>
      </c>
      <c r="M1619" s="393">
        <v>0</v>
      </c>
      <c r="N1619" s="392">
        <v>3</v>
      </c>
      <c r="O1619" s="393">
        <v>0</v>
      </c>
      <c r="P1619" s="392">
        <v>3</v>
      </c>
      <c r="Q1619" s="393">
        <v>2</v>
      </c>
      <c r="R1619" s="388">
        <v>8</v>
      </c>
      <c r="S1619" s="389">
        <v>1</v>
      </c>
      <c r="T1619" s="395">
        <f t="shared" si="72"/>
        <v>0.32</v>
      </c>
    </row>
    <row r="1620" spans="1:20">
      <c r="A1620" s="389">
        <v>1612</v>
      </c>
      <c r="B1620" s="481" t="s">
        <v>2847</v>
      </c>
      <c r="C1620" s="388" t="s">
        <v>2848</v>
      </c>
      <c r="D1620" s="388">
        <v>15</v>
      </c>
      <c r="E1620" s="388">
        <v>3</v>
      </c>
      <c r="F1620" s="388">
        <v>0</v>
      </c>
      <c r="G1620" s="388">
        <v>0</v>
      </c>
      <c r="H1620" s="388">
        <v>8</v>
      </c>
      <c r="I1620" s="388">
        <v>0</v>
      </c>
      <c r="J1620" s="388">
        <v>0</v>
      </c>
      <c r="K1620" s="391">
        <v>0</v>
      </c>
      <c r="L1620" s="392">
        <v>0</v>
      </c>
      <c r="M1620" s="393">
        <v>0</v>
      </c>
      <c r="N1620" s="392">
        <v>4</v>
      </c>
      <c r="O1620" s="393">
        <v>0</v>
      </c>
      <c r="P1620" s="392">
        <v>4</v>
      </c>
      <c r="Q1620" s="393">
        <v>0</v>
      </c>
      <c r="R1620" s="388">
        <v>7</v>
      </c>
      <c r="S1620" s="389">
        <v>2</v>
      </c>
      <c r="T1620" s="395">
        <f t="shared" si="72"/>
        <v>0.46666666666666667</v>
      </c>
    </row>
    <row r="1621" spans="1:20">
      <c r="A1621" s="388">
        <v>1613</v>
      </c>
      <c r="B1621" s="481" t="s">
        <v>4286</v>
      </c>
      <c r="C1621" s="388" t="s">
        <v>4285</v>
      </c>
      <c r="D1621" s="388">
        <v>2</v>
      </c>
      <c r="E1621" s="388">
        <v>2</v>
      </c>
      <c r="F1621" s="388">
        <v>0</v>
      </c>
      <c r="G1621" s="388">
        <v>0</v>
      </c>
      <c r="H1621" s="388">
        <v>2</v>
      </c>
      <c r="I1621" s="388">
        <v>2</v>
      </c>
      <c r="J1621" s="388">
        <v>0</v>
      </c>
      <c r="K1621" s="391">
        <v>0</v>
      </c>
      <c r="L1621" s="392">
        <v>0</v>
      </c>
      <c r="M1621" s="393">
        <v>0</v>
      </c>
      <c r="N1621" s="392">
        <v>1</v>
      </c>
      <c r="O1621" s="393">
        <v>1</v>
      </c>
      <c r="P1621" s="392">
        <v>1</v>
      </c>
      <c r="Q1621" s="393">
        <v>1</v>
      </c>
      <c r="R1621" s="388">
        <v>0</v>
      </c>
      <c r="S1621" s="389">
        <v>0</v>
      </c>
      <c r="T1621" s="395">
        <f t="shared" si="72"/>
        <v>0</v>
      </c>
    </row>
    <row r="1622" spans="1:20">
      <c r="A1622" s="388">
        <v>1614</v>
      </c>
      <c r="B1622" s="481" t="s">
        <v>5135</v>
      </c>
      <c r="C1622" s="388" t="s">
        <v>5136</v>
      </c>
      <c r="D1622" s="388">
        <v>1</v>
      </c>
      <c r="E1622" s="388">
        <v>0</v>
      </c>
      <c r="F1622" s="388">
        <v>0</v>
      </c>
      <c r="G1622" s="388">
        <v>0</v>
      </c>
      <c r="H1622" s="388">
        <v>0</v>
      </c>
      <c r="I1622" s="388">
        <v>0</v>
      </c>
      <c r="J1622" s="388">
        <v>0</v>
      </c>
      <c r="K1622" s="391">
        <v>0</v>
      </c>
      <c r="L1622" s="392">
        <v>0</v>
      </c>
      <c r="M1622" s="393">
        <v>0</v>
      </c>
      <c r="N1622" s="392">
        <v>0</v>
      </c>
      <c r="O1622" s="393">
        <v>0</v>
      </c>
      <c r="P1622" s="392">
        <v>0</v>
      </c>
      <c r="Q1622" s="393">
        <v>0</v>
      </c>
      <c r="R1622" s="388">
        <v>3</v>
      </c>
      <c r="S1622" s="389">
        <v>1</v>
      </c>
      <c r="T1622" s="395">
        <f t="shared" si="72"/>
        <v>3</v>
      </c>
    </row>
    <row r="1623" spans="1:20">
      <c r="A1623" s="388">
        <v>1615</v>
      </c>
      <c r="B1623" s="481" t="s">
        <v>112</v>
      </c>
      <c r="C1623" s="388" t="s">
        <v>1065</v>
      </c>
      <c r="D1623" s="388">
        <v>628</v>
      </c>
      <c r="E1623" s="388">
        <v>0</v>
      </c>
      <c r="F1623" s="388">
        <v>10</v>
      </c>
      <c r="G1623" s="388">
        <v>0</v>
      </c>
      <c r="H1623" s="388">
        <v>619</v>
      </c>
      <c r="I1623" s="388">
        <v>0</v>
      </c>
      <c r="J1623" s="388">
        <v>4</v>
      </c>
      <c r="K1623" s="391">
        <v>0</v>
      </c>
      <c r="L1623" s="392">
        <v>49</v>
      </c>
      <c r="M1623" s="393">
        <v>0</v>
      </c>
      <c r="N1623" s="392">
        <v>254</v>
      </c>
      <c r="O1623" s="393">
        <v>0</v>
      </c>
      <c r="P1623" s="392">
        <v>308</v>
      </c>
      <c r="Q1623" s="393">
        <v>0</v>
      </c>
      <c r="R1623" s="388">
        <v>6</v>
      </c>
      <c r="S1623" s="389">
        <v>4</v>
      </c>
      <c r="T1623" s="395">
        <f t="shared" si="72"/>
        <v>9.5541401273885346E-3</v>
      </c>
    </row>
    <row r="1624" spans="1:20">
      <c r="A1624" s="389">
        <v>1616</v>
      </c>
      <c r="B1624" s="481" t="s">
        <v>253</v>
      </c>
      <c r="C1624" s="388" t="s">
        <v>826</v>
      </c>
      <c r="D1624" s="388">
        <v>53</v>
      </c>
      <c r="E1624" s="388">
        <v>1</v>
      </c>
      <c r="F1624" s="388">
        <v>1</v>
      </c>
      <c r="G1624" s="388">
        <v>0</v>
      </c>
      <c r="H1624" s="388">
        <v>44</v>
      </c>
      <c r="I1624" s="388">
        <v>0</v>
      </c>
      <c r="J1624" s="388">
        <v>1</v>
      </c>
      <c r="K1624" s="391">
        <v>0</v>
      </c>
      <c r="L1624" s="392">
        <v>1</v>
      </c>
      <c r="M1624" s="393">
        <v>0</v>
      </c>
      <c r="N1624" s="392">
        <v>22</v>
      </c>
      <c r="O1624" s="393">
        <v>0</v>
      </c>
      <c r="P1624" s="392">
        <v>21</v>
      </c>
      <c r="Q1624" s="393">
        <v>0</v>
      </c>
      <c r="R1624" s="388">
        <v>2</v>
      </c>
      <c r="S1624" s="389">
        <v>1</v>
      </c>
      <c r="T1624" s="395">
        <f t="shared" si="72"/>
        <v>3.7735849056603772E-2</v>
      </c>
    </row>
    <row r="1625" spans="1:20">
      <c r="A1625" s="388">
        <v>1617</v>
      </c>
      <c r="B1625" s="481" t="s">
        <v>2849</v>
      </c>
      <c r="C1625" s="388" t="s">
        <v>2850</v>
      </c>
      <c r="D1625" s="388">
        <v>4</v>
      </c>
      <c r="E1625" s="388">
        <v>1</v>
      </c>
      <c r="F1625" s="388">
        <v>0</v>
      </c>
      <c r="G1625" s="388">
        <v>0</v>
      </c>
      <c r="H1625" s="388">
        <v>4</v>
      </c>
      <c r="I1625" s="388">
        <v>1</v>
      </c>
      <c r="J1625" s="388">
        <v>0</v>
      </c>
      <c r="K1625" s="391">
        <v>0</v>
      </c>
      <c r="L1625" s="392">
        <v>0</v>
      </c>
      <c r="M1625" s="393">
        <v>0</v>
      </c>
      <c r="N1625" s="392">
        <v>3</v>
      </c>
      <c r="O1625" s="393">
        <v>1</v>
      </c>
      <c r="P1625" s="392">
        <v>1</v>
      </c>
      <c r="Q1625" s="393">
        <v>0</v>
      </c>
      <c r="R1625" s="388">
        <v>0</v>
      </c>
      <c r="S1625" s="389">
        <v>0</v>
      </c>
      <c r="T1625" s="395">
        <f t="shared" si="72"/>
        <v>0</v>
      </c>
    </row>
    <row r="1626" spans="1:20">
      <c r="A1626" s="388">
        <v>1618</v>
      </c>
      <c r="B1626" s="481" t="s">
        <v>2851</v>
      </c>
      <c r="C1626" s="388" t="s">
        <v>938</v>
      </c>
      <c r="D1626" s="388">
        <v>60</v>
      </c>
      <c r="E1626" s="388">
        <v>0</v>
      </c>
      <c r="F1626" s="388">
        <v>1</v>
      </c>
      <c r="G1626" s="388">
        <v>0</v>
      </c>
      <c r="H1626" s="388">
        <v>32</v>
      </c>
      <c r="I1626" s="388">
        <v>0</v>
      </c>
      <c r="J1626" s="388">
        <v>0</v>
      </c>
      <c r="K1626" s="391">
        <v>0</v>
      </c>
      <c r="L1626" s="392">
        <v>7</v>
      </c>
      <c r="M1626" s="393">
        <v>0</v>
      </c>
      <c r="N1626" s="392">
        <v>18</v>
      </c>
      <c r="O1626" s="393">
        <v>0</v>
      </c>
      <c r="P1626" s="392">
        <v>7</v>
      </c>
      <c r="Q1626" s="393">
        <v>0</v>
      </c>
      <c r="R1626" s="388">
        <v>205</v>
      </c>
      <c r="S1626" s="389">
        <v>14</v>
      </c>
      <c r="T1626" s="395">
        <f t="shared" si="72"/>
        <v>3.4166666666666665</v>
      </c>
    </row>
    <row r="1627" spans="1:20">
      <c r="A1627" s="388">
        <v>1619</v>
      </c>
      <c r="B1627" s="481" t="s">
        <v>2852</v>
      </c>
      <c r="C1627" s="388" t="s">
        <v>1163</v>
      </c>
      <c r="D1627" s="388">
        <v>82</v>
      </c>
      <c r="E1627" s="388">
        <v>0</v>
      </c>
      <c r="F1627" s="388">
        <v>3</v>
      </c>
      <c r="G1627" s="388">
        <v>0</v>
      </c>
      <c r="H1627" s="388">
        <v>38</v>
      </c>
      <c r="I1627" s="388">
        <v>0</v>
      </c>
      <c r="J1627" s="388">
        <v>1</v>
      </c>
      <c r="K1627" s="391">
        <v>0</v>
      </c>
      <c r="L1627" s="392">
        <v>5</v>
      </c>
      <c r="M1627" s="393">
        <v>0</v>
      </c>
      <c r="N1627" s="392">
        <v>23</v>
      </c>
      <c r="O1627" s="393">
        <v>0</v>
      </c>
      <c r="P1627" s="392">
        <v>9</v>
      </c>
      <c r="Q1627" s="393">
        <v>0</v>
      </c>
      <c r="R1627" s="388">
        <v>183</v>
      </c>
      <c r="S1627" s="389">
        <v>21</v>
      </c>
      <c r="T1627" s="395">
        <f t="shared" si="72"/>
        <v>2.2317073170731709</v>
      </c>
    </row>
    <row r="1628" spans="1:20">
      <c r="A1628" s="389">
        <v>1620</v>
      </c>
      <c r="B1628" s="481" t="s">
        <v>2853</v>
      </c>
      <c r="C1628" s="388" t="s">
        <v>2854</v>
      </c>
      <c r="D1628" s="388">
        <v>34</v>
      </c>
      <c r="E1628" s="388">
        <v>0</v>
      </c>
      <c r="F1628" s="388">
        <v>1</v>
      </c>
      <c r="G1628" s="388">
        <v>0</v>
      </c>
      <c r="H1628" s="388">
        <v>14</v>
      </c>
      <c r="I1628" s="388">
        <v>0</v>
      </c>
      <c r="J1628" s="388">
        <v>1</v>
      </c>
      <c r="K1628" s="391">
        <v>0</v>
      </c>
      <c r="L1628" s="392">
        <v>2</v>
      </c>
      <c r="M1628" s="393">
        <v>0</v>
      </c>
      <c r="N1628" s="392">
        <v>11</v>
      </c>
      <c r="O1628" s="393">
        <v>0</v>
      </c>
      <c r="P1628" s="392">
        <v>1</v>
      </c>
      <c r="Q1628" s="393">
        <v>0</v>
      </c>
      <c r="R1628" s="388">
        <v>84</v>
      </c>
      <c r="S1628" s="389">
        <v>6</v>
      </c>
      <c r="T1628" s="395">
        <f t="shared" si="72"/>
        <v>2.4705882352941178</v>
      </c>
    </row>
    <row r="1629" spans="1:20" ht="25.5">
      <c r="A1629" s="388">
        <v>1621</v>
      </c>
      <c r="B1629" s="481" t="s">
        <v>2855</v>
      </c>
      <c r="C1629" s="388" t="s">
        <v>2856</v>
      </c>
      <c r="D1629" s="388">
        <v>14</v>
      </c>
      <c r="E1629" s="388">
        <v>1</v>
      </c>
      <c r="F1629" s="388">
        <v>0</v>
      </c>
      <c r="G1629" s="388">
        <v>0</v>
      </c>
      <c r="H1629" s="388">
        <v>12</v>
      </c>
      <c r="I1629" s="388">
        <v>0</v>
      </c>
      <c r="J1629" s="388">
        <v>0</v>
      </c>
      <c r="K1629" s="391">
        <v>0</v>
      </c>
      <c r="L1629" s="392">
        <v>2</v>
      </c>
      <c r="M1629" s="393">
        <v>0</v>
      </c>
      <c r="N1629" s="392">
        <v>4</v>
      </c>
      <c r="O1629" s="393">
        <v>0</v>
      </c>
      <c r="P1629" s="392">
        <v>5</v>
      </c>
      <c r="Q1629" s="393">
        <v>0</v>
      </c>
      <c r="R1629" s="388">
        <v>6</v>
      </c>
      <c r="S1629" s="389">
        <v>0</v>
      </c>
      <c r="T1629" s="395">
        <f t="shared" si="72"/>
        <v>0.42857142857142855</v>
      </c>
    </row>
    <row r="1630" spans="1:20">
      <c r="A1630" s="388">
        <v>1622</v>
      </c>
      <c r="B1630" s="481" t="s">
        <v>35</v>
      </c>
      <c r="C1630" s="388" t="s">
        <v>2857</v>
      </c>
      <c r="D1630" s="388">
        <v>1</v>
      </c>
      <c r="E1630" s="388">
        <v>0</v>
      </c>
      <c r="F1630" s="388">
        <v>0</v>
      </c>
      <c r="G1630" s="388">
        <v>0</v>
      </c>
      <c r="H1630" s="388">
        <v>0</v>
      </c>
      <c r="I1630" s="388">
        <v>0</v>
      </c>
      <c r="J1630" s="388">
        <v>0</v>
      </c>
      <c r="K1630" s="391">
        <v>0</v>
      </c>
      <c r="L1630" s="392">
        <v>0</v>
      </c>
      <c r="M1630" s="393">
        <v>0</v>
      </c>
      <c r="N1630" s="392">
        <v>0</v>
      </c>
      <c r="O1630" s="393">
        <v>0</v>
      </c>
      <c r="P1630" s="392">
        <v>0</v>
      </c>
      <c r="Q1630" s="393">
        <v>0</v>
      </c>
      <c r="R1630" s="388">
        <v>2</v>
      </c>
      <c r="S1630" s="389">
        <v>1</v>
      </c>
      <c r="T1630" s="395">
        <f t="shared" si="72"/>
        <v>2</v>
      </c>
    </row>
    <row r="1631" spans="1:20">
      <c r="A1631" s="388">
        <v>1623</v>
      </c>
      <c r="B1631" s="481" t="s">
        <v>2858</v>
      </c>
      <c r="C1631" s="388" t="s">
        <v>2859</v>
      </c>
      <c r="D1631" s="388">
        <v>10</v>
      </c>
      <c r="E1631" s="388">
        <v>0</v>
      </c>
      <c r="F1631" s="388">
        <v>0</v>
      </c>
      <c r="G1631" s="388">
        <v>0</v>
      </c>
      <c r="H1631" s="388">
        <v>7</v>
      </c>
      <c r="I1631" s="388">
        <v>0</v>
      </c>
      <c r="J1631" s="388">
        <v>0</v>
      </c>
      <c r="K1631" s="391">
        <v>0</v>
      </c>
      <c r="L1631" s="392">
        <v>0</v>
      </c>
      <c r="M1631" s="393">
        <v>0</v>
      </c>
      <c r="N1631" s="392">
        <v>5</v>
      </c>
      <c r="O1631" s="393">
        <v>0</v>
      </c>
      <c r="P1631" s="392">
        <v>2</v>
      </c>
      <c r="Q1631" s="393">
        <v>0</v>
      </c>
      <c r="R1631" s="388">
        <v>21</v>
      </c>
      <c r="S1631" s="389">
        <v>0</v>
      </c>
      <c r="T1631" s="395">
        <f t="shared" si="72"/>
        <v>2.1</v>
      </c>
    </row>
    <row r="1632" spans="1:20">
      <c r="A1632" s="389">
        <v>1624</v>
      </c>
      <c r="B1632" s="481" t="s">
        <v>3308</v>
      </c>
      <c r="C1632" s="388" t="s">
        <v>3309</v>
      </c>
      <c r="D1632" s="388">
        <v>1</v>
      </c>
      <c r="E1632" s="388">
        <v>0</v>
      </c>
      <c r="F1632" s="388">
        <v>0</v>
      </c>
      <c r="G1632" s="388">
        <v>0</v>
      </c>
      <c r="H1632" s="388">
        <v>0</v>
      </c>
      <c r="I1632" s="388">
        <v>0</v>
      </c>
      <c r="J1632" s="388">
        <v>0</v>
      </c>
      <c r="K1632" s="391">
        <v>0</v>
      </c>
      <c r="L1632" s="392">
        <v>0</v>
      </c>
      <c r="M1632" s="393">
        <v>0</v>
      </c>
      <c r="N1632" s="392">
        <v>0</v>
      </c>
      <c r="O1632" s="393">
        <v>0</v>
      </c>
      <c r="P1632" s="392">
        <v>0</v>
      </c>
      <c r="Q1632" s="393">
        <v>0</v>
      </c>
      <c r="R1632" s="388">
        <v>4</v>
      </c>
      <c r="S1632" s="389">
        <v>0</v>
      </c>
      <c r="T1632" s="395">
        <f t="shared" si="72"/>
        <v>4</v>
      </c>
    </row>
    <row r="1633" spans="1:20">
      <c r="A1633" s="388">
        <v>1625</v>
      </c>
      <c r="B1633" s="481" t="s">
        <v>2860</v>
      </c>
      <c r="C1633" s="388" t="s">
        <v>882</v>
      </c>
      <c r="D1633" s="388">
        <v>25</v>
      </c>
      <c r="E1633" s="388">
        <v>0</v>
      </c>
      <c r="F1633" s="388">
        <v>0</v>
      </c>
      <c r="G1633" s="388">
        <v>0</v>
      </c>
      <c r="H1633" s="388">
        <v>23</v>
      </c>
      <c r="I1633" s="388">
        <v>0</v>
      </c>
      <c r="J1633" s="388">
        <v>0</v>
      </c>
      <c r="K1633" s="391">
        <v>0</v>
      </c>
      <c r="L1633" s="392">
        <v>3</v>
      </c>
      <c r="M1633" s="393">
        <v>0</v>
      </c>
      <c r="N1633" s="392">
        <v>10</v>
      </c>
      <c r="O1633" s="393">
        <v>0</v>
      </c>
      <c r="P1633" s="392">
        <v>10</v>
      </c>
      <c r="Q1633" s="393">
        <v>0</v>
      </c>
      <c r="R1633" s="388">
        <v>2</v>
      </c>
      <c r="S1633" s="389">
        <v>0</v>
      </c>
      <c r="T1633" s="395">
        <f t="shared" si="72"/>
        <v>0.08</v>
      </c>
    </row>
    <row r="1634" spans="1:20">
      <c r="A1634" s="388">
        <v>1626</v>
      </c>
      <c r="B1634" s="481" t="s">
        <v>2861</v>
      </c>
      <c r="C1634" s="388" t="s">
        <v>2862</v>
      </c>
      <c r="D1634" s="388">
        <v>1</v>
      </c>
      <c r="E1634" s="388">
        <v>1</v>
      </c>
      <c r="F1634" s="388">
        <v>0</v>
      </c>
      <c r="G1634" s="388">
        <v>0</v>
      </c>
      <c r="H1634" s="388">
        <v>1</v>
      </c>
      <c r="I1634" s="388">
        <v>1</v>
      </c>
      <c r="J1634" s="388">
        <v>0</v>
      </c>
      <c r="K1634" s="391">
        <v>0</v>
      </c>
      <c r="L1634" s="392">
        <v>0</v>
      </c>
      <c r="M1634" s="393">
        <v>0</v>
      </c>
      <c r="N1634" s="392">
        <v>1</v>
      </c>
      <c r="O1634" s="393">
        <v>1</v>
      </c>
      <c r="P1634" s="392">
        <v>0</v>
      </c>
      <c r="Q1634" s="393">
        <v>0</v>
      </c>
      <c r="R1634" s="388">
        <v>0</v>
      </c>
      <c r="S1634" s="389">
        <v>0</v>
      </c>
      <c r="T1634" s="395">
        <f t="shared" si="72"/>
        <v>0</v>
      </c>
    </row>
    <row r="1635" spans="1:20" ht="25.5">
      <c r="A1635" s="388">
        <v>1627</v>
      </c>
      <c r="B1635" s="481" t="s">
        <v>2863</v>
      </c>
      <c r="C1635" s="388" t="s">
        <v>955</v>
      </c>
      <c r="D1635" s="388">
        <v>24</v>
      </c>
      <c r="E1635" s="388">
        <v>0</v>
      </c>
      <c r="F1635" s="388">
        <v>0</v>
      </c>
      <c r="G1635" s="388">
        <v>0</v>
      </c>
      <c r="H1635" s="388">
        <v>14</v>
      </c>
      <c r="I1635" s="388">
        <v>0</v>
      </c>
      <c r="J1635" s="388">
        <v>0</v>
      </c>
      <c r="K1635" s="391">
        <v>0</v>
      </c>
      <c r="L1635" s="392">
        <v>3</v>
      </c>
      <c r="M1635" s="393">
        <v>0</v>
      </c>
      <c r="N1635" s="392">
        <v>7</v>
      </c>
      <c r="O1635" s="393">
        <v>0</v>
      </c>
      <c r="P1635" s="392">
        <v>4</v>
      </c>
      <c r="Q1635" s="393">
        <v>0</v>
      </c>
      <c r="R1635" s="388">
        <v>0</v>
      </c>
      <c r="S1635" s="389">
        <v>0</v>
      </c>
      <c r="T1635" s="395">
        <f t="shared" si="72"/>
        <v>0</v>
      </c>
    </row>
    <row r="1636" spans="1:20" ht="25.5">
      <c r="A1636" s="389">
        <v>1628</v>
      </c>
      <c r="B1636" s="481" t="s">
        <v>5489</v>
      </c>
      <c r="C1636" s="388" t="s">
        <v>873</v>
      </c>
      <c r="D1636" s="388">
        <v>23</v>
      </c>
      <c r="E1636" s="388">
        <v>6</v>
      </c>
      <c r="F1636" s="388">
        <v>0</v>
      </c>
      <c r="G1636" s="388">
        <v>0</v>
      </c>
      <c r="H1636" s="388">
        <v>28</v>
      </c>
      <c r="I1636" s="388">
        <v>6</v>
      </c>
      <c r="J1636" s="388">
        <v>0</v>
      </c>
      <c r="K1636" s="391">
        <v>0</v>
      </c>
      <c r="L1636" s="392">
        <v>4</v>
      </c>
      <c r="M1636" s="393">
        <v>3</v>
      </c>
      <c r="N1636" s="392">
        <v>7</v>
      </c>
      <c r="O1636" s="393">
        <v>1</v>
      </c>
      <c r="P1636" s="392">
        <v>16</v>
      </c>
      <c r="Q1636" s="393">
        <v>2</v>
      </c>
      <c r="R1636" s="388">
        <v>0</v>
      </c>
      <c r="S1636" s="389">
        <v>0</v>
      </c>
      <c r="T1636" s="395">
        <f t="shared" si="72"/>
        <v>0</v>
      </c>
    </row>
    <row r="1637" spans="1:20">
      <c r="A1637" s="388">
        <v>1629</v>
      </c>
      <c r="B1637" s="481" t="s">
        <v>2865</v>
      </c>
      <c r="C1637" s="388" t="s">
        <v>830</v>
      </c>
      <c r="D1637" s="388">
        <v>79</v>
      </c>
      <c r="E1637" s="388">
        <v>0</v>
      </c>
      <c r="F1637" s="388">
        <v>0</v>
      </c>
      <c r="G1637" s="388">
        <v>0</v>
      </c>
      <c r="H1637" s="388">
        <v>59</v>
      </c>
      <c r="I1637" s="388">
        <v>0</v>
      </c>
      <c r="J1637" s="388">
        <v>0</v>
      </c>
      <c r="K1637" s="391">
        <v>0</v>
      </c>
      <c r="L1637" s="392">
        <v>15</v>
      </c>
      <c r="M1637" s="393">
        <v>0</v>
      </c>
      <c r="N1637" s="392">
        <v>28</v>
      </c>
      <c r="O1637" s="393">
        <v>0</v>
      </c>
      <c r="P1637" s="392">
        <v>16</v>
      </c>
      <c r="Q1637" s="393">
        <v>0</v>
      </c>
      <c r="R1637" s="388">
        <v>28</v>
      </c>
      <c r="S1637" s="389">
        <v>12</v>
      </c>
      <c r="T1637" s="395">
        <f t="shared" si="72"/>
        <v>0.35443037974683544</v>
      </c>
    </row>
    <row r="1638" spans="1:20">
      <c r="A1638" s="388">
        <v>1630</v>
      </c>
      <c r="B1638" s="481" t="s">
        <v>622</v>
      </c>
      <c r="C1638" s="388" t="s">
        <v>956</v>
      </c>
      <c r="D1638" s="388">
        <v>7</v>
      </c>
      <c r="E1638" s="388">
        <v>0</v>
      </c>
      <c r="F1638" s="388">
        <v>0</v>
      </c>
      <c r="G1638" s="388">
        <v>0</v>
      </c>
      <c r="H1638" s="388">
        <v>7</v>
      </c>
      <c r="I1638" s="388">
        <v>0</v>
      </c>
      <c r="J1638" s="388">
        <v>0</v>
      </c>
      <c r="K1638" s="391">
        <v>0</v>
      </c>
      <c r="L1638" s="392">
        <v>2</v>
      </c>
      <c r="M1638" s="393">
        <v>0</v>
      </c>
      <c r="N1638" s="392">
        <v>2</v>
      </c>
      <c r="O1638" s="393">
        <v>0</v>
      </c>
      <c r="P1638" s="392">
        <v>3</v>
      </c>
      <c r="Q1638" s="393">
        <v>0</v>
      </c>
      <c r="R1638" s="388">
        <v>13</v>
      </c>
      <c r="S1638" s="389">
        <v>0</v>
      </c>
      <c r="T1638" s="395">
        <f t="shared" si="72"/>
        <v>1.8571428571428572</v>
      </c>
    </row>
    <row r="1639" spans="1:20">
      <c r="A1639" s="388">
        <v>1631</v>
      </c>
      <c r="B1639" s="481" t="s">
        <v>2866</v>
      </c>
      <c r="C1639" s="388" t="s">
        <v>980</v>
      </c>
      <c r="D1639" s="388">
        <v>12</v>
      </c>
      <c r="E1639" s="388">
        <v>0</v>
      </c>
      <c r="F1639" s="388">
        <v>0</v>
      </c>
      <c r="G1639" s="388">
        <v>0</v>
      </c>
      <c r="H1639" s="388">
        <v>8</v>
      </c>
      <c r="I1639" s="388">
        <v>0</v>
      </c>
      <c r="J1639" s="388">
        <v>0</v>
      </c>
      <c r="K1639" s="391">
        <v>0</v>
      </c>
      <c r="L1639" s="392">
        <v>2</v>
      </c>
      <c r="M1639" s="393">
        <v>0</v>
      </c>
      <c r="N1639" s="392">
        <v>3</v>
      </c>
      <c r="O1639" s="393">
        <v>0</v>
      </c>
      <c r="P1639" s="392">
        <v>3</v>
      </c>
      <c r="Q1639" s="393">
        <v>0</v>
      </c>
      <c r="R1639" s="388">
        <v>5</v>
      </c>
      <c r="S1639" s="389">
        <v>0</v>
      </c>
      <c r="T1639" s="395">
        <f t="shared" si="72"/>
        <v>0.41666666666666669</v>
      </c>
    </row>
    <row r="1640" spans="1:20">
      <c r="A1640" s="389">
        <v>1632</v>
      </c>
      <c r="B1640" s="481" t="s">
        <v>4284</v>
      </c>
      <c r="C1640" s="388" t="s">
        <v>4283</v>
      </c>
      <c r="D1640" s="388">
        <v>0</v>
      </c>
      <c r="E1640" s="388">
        <v>0</v>
      </c>
      <c r="F1640" s="388">
        <v>0</v>
      </c>
      <c r="G1640" s="388">
        <v>0</v>
      </c>
      <c r="H1640" s="388">
        <v>0</v>
      </c>
      <c r="I1640" s="388">
        <v>0</v>
      </c>
      <c r="J1640" s="388">
        <v>0</v>
      </c>
      <c r="K1640" s="391">
        <v>0</v>
      </c>
      <c r="L1640" s="392">
        <v>0</v>
      </c>
      <c r="M1640" s="393">
        <v>0</v>
      </c>
      <c r="N1640" s="392">
        <v>0</v>
      </c>
      <c r="O1640" s="393">
        <v>0</v>
      </c>
      <c r="P1640" s="392">
        <v>0</v>
      </c>
      <c r="Q1640" s="393">
        <v>0</v>
      </c>
      <c r="R1640" s="388">
        <v>2</v>
      </c>
      <c r="S1640" s="389">
        <v>2</v>
      </c>
      <c r="T1640" s="395" t="s">
        <v>4910</v>
      </c>
    </row>
    <row r="1641" spans="1:20">
      <c r="A1641" s="388">
        <v>1633</v>
      </c>
      <c r="B1641" s="481" t="s">
        <v>5137</v>
      </c>
      <c r="C1641" s="388" t="s">
        <v>5138</v>
      </c>
      <c r="D1641" s="388">
        <v>11</v>
      </c>
      <c r="E1641" s="388">
        <v>0</v>
      </c>
      <c r="F1641" s="388">
        <v>0</v>
      </c>
      <c r="G1641" s="388">
        <v>0</v>
      </c>
      <c r="H1641" s="388">
        <v>4</v>
      </c>
      <c r="I1641" s="388">
        <v>0</v>
      </c>
      <c r="J1641" s="388">
        <v>0</v>
      </c>
      <c r="K1641" s="391">
        <v>0</v>
      </c>
      <c r="L1641" s="392">
        <v>0</v>
      </c>
      <c r="M1641" s="393">
        <v>0</v>
      </c>
      <c r="N1641" s="392">
        <v>3</v>
      </c>
      <c r="O1641" s="393">
        <v>0</v>
      </c>
      <c r="P1641" s="392">
        <v>1</v>
      </c>
      <c r="Q1641" s="393">
        <v>0</v>
      </c>
      <c r="R1641" s="388">
        <v>7</v>
      </c>
      <c r="S1641" s="389">
        <v>3</v>
      </c>
      <c r="T1641" s="395">
        <f t="shared" ref="T1641:T1650" si="73">R1641/D1641</f>
        <v>0.63636363636363635</v>
      </c>
    </row>
    <row r="1642" spans="1:20">
      <c r="A1642" s="388">
        <v>1634</v>
      </c>
      <c r="B1642" s="481" t="s">
        <v>2867</v>
      </c>
      <c r="C1642" s="388" t="s">
        <v>1095</v>
      </c>
      <c r="D1642" s="388">
        <v>11</v>
      </c>
      <c r="E1642" s="388">
        <v>0</v>
      </c>
      <c r="F1642" s="388">
        <v>0</v>
      </c>
      <c r="G1642" s="388">
        <v>0</v>
      </c>
      <c r="H1642" s="388">
        <v>8</v>
      </c>
      <c r="I1642" s="388">
        <v>0</v>
      </c>
      <c r="J1642" s="388">
        <v>0</v>
      </c>
      <c r="K1642" s="391">
        <v>0</v>
      </c>
      <c r="L1642" s="392">
        <v>2</v>
      </c>
      <c r="M1642" s="393">
        <v>0</v>
      </c>
      <c r="N1642" s="392">
        <v>6</v>
      </c>
      <c r="O1642" s="393">
        <v>0</v>
      </c>
      <c r="P1642" s="392">
        <v>0</v>
      </c>
      <c r="Q1642" s="393">
        <v>0</v>
      </c>
      <c r="R1642" s="388">
        <v>3</v>
      </c>
      <c r="S1642" s="389">
        <v>2</v>
      </c>
      <c r="T1642" s="395">
        <f t="shared" si="73"/>
        <v>0.27272727272727271</v>
      </c>
    </row>
    <row r="1643" spans="1:20">
      <c r="A1643" s="388">
        <v>1635</v>
      </c>
      <c r="B1643" s="481" t="s">
        <v>447</v>
      </c>
      <c r="C1643" s="388" t="s">
        <v>2868</v>
      </c>
      <c r="D1643" s="388">
        <v>9</v>
      </c>
      <c r="E1643" s="388">
        <v>0</v>
      </c>
      <c r="F1643" s="388">
        <v>0</v>
      </c>
      <c r="G1643" s="388">
        <v>0</v>
      </c>
      <c r="H1643" s="388">
        <v>10</v>
      </c>
      <c r="I1643" s="388">
        <v>0</v>
      </c>
      <c r="J1643" s="388">
        <v>0</v>
      </c>
      <c r="K1643" s="391">
        <v>0</v>
      </c>
      <c r="L1643" s="392">
        <v>0</v>
      </c>
      <c r="M1643" s="393">
        <v>0</v>
      </c>
      <c r="N1643" s="392">
        <v>4</v>
      </c>
      <c r="O1643" s="393">
        <v>0</v>
      </c>
      <c r="P1643" s="392">
        <v>6</v>
      </c>
      <c r="Q1643" s="393">
        <v>0</v>
      </c>
      <c r="R1643" s="388">
        <v>0</v>
      </c>
      <c r="S1643" s="389">
        <v>0</v>
      </c>
      <c r="T1643" s="395">
        <f t="shared" si="73"/>
        <v>0</v>
      </c>
    </row>
    <row r="1644" spans="1:20" ht="25.5">
      <c r="A1644" s="389">
        <v>1636</v>
      </c>
      <c r="B1644" s="481" t="s">
        <v>2869</v>
      </c>
      <c r="C1644" s="388" t="s">
        <v>2870</v>
      </c>
      <c r="D1644" s="388">
        <v>3</v>
      </c>
      <c r="E1644" s="388">
        <v>0</v>
      </c>
      <c r="F1644" s="388">
        <v>0</v>
      </c>
      <c r="G1644" s="388">
        <v>0</v>
      </c>
      <c r="H1644" s="388">
        <v>2</v>
      </c>
      <c r="I1644" s="388">
        <v>0</v>
      </c>
      <c r="J1644" s="388">
        <v>0</v>
      </c>
      <c r="K1644" s="391">
        <v>0</v>
      </c>
      <c r="L1644" s="392">
        <v>0</v>
      </c>
      <c r="M1644" s="393">
        <v>0</v>
      </c>
      <c r="N1644" s="392">
        <v>2</v>
      </c>
      <c r="O1644" s="393">
        <v>0</v>
      </c>
      <c r="P1644" s="392">
        <v>0</v>
      </c>
      <c r="Q1644" s="393">
        <v>0</v>
      </c>
      <c r="R1644" s="388">
        <v>0</v>
      </c>
      <c r="S1644" s="389">
        <v>0</v>
      </c>
      <c r="T1644" s="395">
        <f t="shared" si="73"/>
        <v>0</v>
      </c>
    </row>
    <row r="1645" spans="1:20" ht="25.5">
      <c r="A1645" s="388">
        <v>1637</v>
      </c>
      <c r="B1645" s="481" t="s">
        <v>4539</v>
      </c>
      <c r="C1645" s="388" t="s">
        <v>4538</v>
      </c>
      <c r="D1645" s="388">
        <v>1</v>
      </c>
      <c r="E1645" s="388">
        <v>1</v>
      </c>
      <c r="F1645" s="388">
        <v>0</v>
      </c>
      <c r="G1645" s="388">
        <v>0</v>
      </c>
      <c r="H1645" s="388">
        <v>0</v>
      </c>
      <c r="I1645" s="388">
        <v>0</v>
      </c>
      <c r="J1645" s="388">
        <v>0</v>
      </c>
      <c r="K1645" s="391">
        <v>0</v>
      </c>
      <c r="L1645" s="392">
        <v>0</v>
      </c>
      <c r="M1645" s="393">
        <v>0</v>
      </c>
      <c r="N1645" s="392">
        <v>0</v>
      </c>
      <c r="O1645" s="393">
        <v>0</v>
      </c>
      <c r="P1645" s="392">
        <v>0</v>
      </c>
      <c r="Q1645" s="393">
        <v>0</v>
      </c>
      <c r="R1645" s="388">
        <v>0</v>
      </c>
      <c r="S1645" s="389">
        <v>0</v>
      </c>
      <c r="T1645" s="395">
        <f t="shared" si="73"/>
        <v>0</v>
      </c>
    </row>
    <row r="1646" spans="1:20" ht="25.5">
      <c r="A1646" s="388">
        <v>1638</v>
      </c>
      <c r="B1646" s="481" t="s">
        <v>4537</v>
      </c>
      <c r="C1646" s="388" t="s">
        <v>4536</v>
      </c>
      <c r="D1646" s="388">
        <v>2</v>
      </c>
      <c r="E1646" s="388">
        <v>0</v>
      </c>
      <c r="F1646" s="388">
        <v>0</v>
      </c>
      <c r="G1646" s="388">
        <v>0</v>
      </c>
      <c r="H1646" s="388">
        <v>1</v>
      </c>
      <c r="I1646" s="388">
        <v>0</v>
      </c>
      <c r="J1646" s="388">
        <v>0</v>
      </c>
      <c r="K1646" s="391">
        <v>0</v>
      </c>
      <c r="L1646" s="392">
        <v>0</v>
      </c>
      <c r="M1646" s="393">
        <v>0</v>
      </c>
      <c r="N1646" s="392">
        <v>0</v>
      </c>
      <c r="O1646" s="393">
        <v>0</v>
      </c>
      <c r="P1646" s="392">
        <v>1</v>
      </c>
      <c r="Q1646" s="393">
        <v>0</v>
      </c>
      <c r="R1646" s="388">
        <v>0</v>
      </c>
      <c r="S1646" s="389">
        <v>0</v>
      </c>
      <c r="T1646" s="395">
        <f t="shared" si="73"/>
        <v>0</v>
      </c>
    </row>
    <row r="1647" spans="1:20" ht="25.5">
      <c r="A1647" s="388">
        <v>1639</v>
      </c>
      <c r="B1647" s="481" t="s">
        <v>2871</v>
      </c>
      <c r="C1647" s="388" t="s">
        <v>2872</v>
      </c>
      <c r="D1647" s="388">
        <v>3</v>
      </c>
      <c r="E1647" s="388">
        <v>0</v>
      </c>
      <c r="F1647" s="388">
        <v>0</v>
      </c>
      <c r="G1647" s="388">
        <v>0</v>
      </c>
      <c r="H1647" s="388">
        <v>2</v>
      </c>
      <c r="I1647" s="388">
        <v>0</v>
      </c>
      <c r="J1647" s="388">
        <v>0</v>
      </c>
      <c r="K1647" s="391">
        <v>0</v>
      </c>
      <c r="L1647" s="392">
        <v>0</v>
      </c>
      <c r="M1647" s="393">
        <v>0</v>
      </c>
      <c r="N1647" s="392">
        <v>1</v>
      </c>
      <c r="O1647" s="393">
        <v>0</v>
      </c>
      <c r="P1647" s="392">
        <v>1</v>
      </c>
      <c r="Q1647" s="393">
        <v>0</v>
      </c>
      <c r="R1647" s="388">
        <v>12</v>
      </c>
      <c r="S1647" s="389">
        <v>0</v>
      </c>
      <c r="T1647" s="395">
        <f t="shared" si="73"/>
        <v>4</v>
      </c>
    </row>
    <row r="1648" spans="1:20">
      <c r="A1648" s="389">
        <v>1640</v>
      </c>
      <c r="B1648" s="481" t="s">
        <v>392</v>
      </c>
      <c r="C1648" s="388" t="s">
        <v>2873</v>
      </c>
      <c r="D1648" s="388">
        <v>22</v>
      </c>
      <c r="E1648" s="388">
        <v>0</v>
      </c>
      <c r="F1648" s="388">
        <v>0</v>
      </c>
      <c r="G1648" s="388">
        <v>0</v>
      </c>
      <c r="H1648" s="388">
        <v>23</v>
      </c>
      <c r="I1648" s="388">
        <v>1</v>
      </c>
      <c r="J1648" s="388">
        <v>0</v>
      </c>
      <c r="K1648" s="391">
        <v>0</v>
      </c>
      <c r="L1648" s="392">
        <v>8</v>
      </c>
      <c r="M1648" s="393">
        <v>0</v>
      </c>
      <c r="N1648" s="392">
        <v>8</v>
      </c>
      <c r="O1648" s="393">
        <v>0</v>
      </c>
      <c r="P1648" s="392">
        <v>7</v>
      </c>
      <c r="Q1648" s="393">
        <v>1</v>
      </c>
      <c r="R1648" s="388">
        <v>32</v>
      </c>
      <c r="S1648" s="389">
        <v>12</v>
      </c>
      <c r="T1648" s="395">
        <f t="shared" si="73"/>
        <v>1.4545454545454546</v>
      </c>
    </row>
    <row r="1649" spans="1:20">
      <c r="A1649" s="388">
        <v>1641</v>
      </c>
      <c r="B1649" s="481" t="s">
        <v>310</v>
      </c>
      <c r="C1649" s="388" t="s">
        <v>2874</v>
      </c>
      <c r="D1649" s="388">
        <v>80</v>
      </c>
      <c r="E1649" s="388">
        <v>1</v>
      </c>
      <c r="F1649" s="388">
        <v>2</v>
      </c>
      <c r="G1649" s="388">
        <v>0</v>
      </c>
      <c r="H1649" s="388">
        <v>60</v>
      </c>
      <c r="I1649" s="388">
        <v>0</v>
      </c>
      <c r="J1649" s="388">
        <v>1</v>
      </c>
      <c r="K1649" s="391">
        <v>0</v>
      </c>
      <c r="L1649" s="392">
        <v>13</v>
      </c>
      <c r="M1649" s="393">
        <v>0</v>
      </c>
      <c r="N1649" s="392">
        <v>36</v>
      </c>
      <c r="O1649" s="393">
        <v>0</v>
      </c>
      <c r="P1649" s="392">
        <v>11</v>
      </c>
      <c r="Q1649" s="393">
        <v>0</v>
      </c>
      <c r="R1649" s="388">
        <v>22</v>
      </c>
      <c r="S1649" s="389">
        <v>10</v>
      </c>
      <c r="T1649" s="395">
        <f t="shared" si="73"/>
        <v>0.27500000000000002</v>
      </c>
    </row>
    <row r="1650" spans="1:20" ht="25.5">
      <c r="A1650" s="388">
        <v>1642</v>
      </c>
      <c r="B1650" s="481" t="s">
        <v>2875</v>
      </c>
      <c r="C1650" s="388" t="s">
        <v>2876</v>
      </c>
      <c r="D1650" s="388">
        <v>16</v>
      </c>
      <c r="E1650" s="388">
        <v>0</v>
      </c>
      <c r="F1650" s="388">
        <v>0</v>
      </c>
      <c r="G1650" s="388">
        <v>0</v>
      </c>
      <c r="H1650" s="388">
        <v>11</v>
      </c>
      <c r="I1650" s="388">
        <v>0</v>
      </c>
      <c r="J1650" s="388">
        <v>0</v>
      </c>
      <c r="K1650" s="391">
        <v>0</v>
      </c>
      <c r="L1650" s="392">
        <v>4</v>
      </c>
      <c r="M1650" s="393">
        <v>0</v>
      </c>
      <c r="N1650" s="392">
        <v>7</v>
      </c>
      <c r="O1650" s="393">
        <v>0</v>
      </c>
      <c r="P1650" s="392">
        <v>0</v>
      </c>
      <c r="Q1650" s="393">
        <v>0</v>
      </c>
      <c r="R1650" s="388">
        <v>21</v>
      </c>
      <c r="S1650" s="389">
        <v>6</v>
      </c>
      <c r="T1650" s="395">
        <f t="shared" si="73"/>
        <v>1.3125</v>
      </c>
    </row>
    <row r="1651" spans="1:20">
      <c r="A1651" s="388">
        <v>1643</v>
      </c>
      <c r="B1651" s="481" t="s">
        <v>2877</v>
      </c>
      <c r="C1651" s="388" t="s">
        <v>968</v>
      </c>
      <c r="D1651" s="388">
        <v>0</v>
      </c>
      <c r="E1651" s="388">
        <v>0</v>
      </c>
      <c r="F1651" s="388">
        <v>0</v>
      </c>
      <c r="G1651" s="388">
        <v>0</v>
      </c>
      <c r="H1651" s="388">
        <v>1</v>
      </c>
      <c r="I1651" s="388">
        <v>0</v>
      </c>
      <c r="J1651" s="388">
        <v>0</v>
      </c>
      <c r="K1651" s="391">
        <v>0</v>
      </c>
      <c r="L1651" s="392">
        <v>0</v>
      </c>
      <c r="M1651" s="393">
        <v>0</v>
      </c>
      <c r="N1651" s="392">
        <v>0</v>
      </c>
      <c r="O1651" s="393">
        <v>0</v>
      </c>
      <c r="P1651" s="392">
        <v>1</v>
      </c>
      <c r="Q1651" s="393">
        <v>0</v>
      </c>
      <c r="R1651" s="388">
        <v>0</v>
      </c>
      <c r="S1651" s="389">
        <v>0</v>
      </c>
      <c r="T1651" s="395" t="s">
        <v>5440</v>
      </c>
    </row>
    <row r="1652" spans="1:20">
      <c r="A1652" s="389">
        <v>1644</v>
      </c>
      <c r="B1652" s="481" t="s">
        <v>443</v>
      </c>
      <c r="C1652" s="388" t="s">
        <v>2878</v>
      </c>
      <c r="D1652" s="388">
        <v>8</v>
      </c>
      <c r="E1652" s="388">
        <v>0</v>
      </c>
      <c r="F1652" s="388">
        <v>0</v>
      </c>
      <c r="G1652" s="388">
        <v>0</v>
      </c>
      <c r="H1652" s="388">
        <v>6</v>
      </c>
      <c r="I1652" s="388">
        <v>0</v>
      </c>
      <c r="J1652" s="388">
        <v>0</v>
      </c>
      <c r="K1652" s="391">
        <v>0</v>
      </c>
      <c r="L1652" s="392">
        <v>1</v>
      </c>
      <c r="M1652" s="393">
        <v>0</v>
      </c>
      <c r="N1652" s="392">
        <v>2</v>
      </c>
      <c r="O1652" s="393">
        <v>0</v>
      </c>
      <c r="P1652" s="392">
        <v>3</v>
      </c>
      <c r="Q1652" s="393">
        <v>0</v>
      </c>
      <c r="R1652" s="388">
        <v>4</v>
      </c>
      <c r="S1652" s="389">
        <v>0</v>
      </c>
      <c r="T1652" s="395">
        <f t="shared" ref="T1652:T1661" si="74">R1652/D1652</f>
        <v>0.5</v>
      </c>
    </row>
    <row r="1653" spans="1:20">
      <c r="A1653" s="388">
        <v>1645</v>
      </c>
      <c r="B1653" s="481" t="s">
        <v>4282</v>
      </c>
      <c r="C1653" s="388" t="s">
        <v>4281</v>
      </c>
      <c r="D1653" s="388">
        <v>2</v>
      </c>
      <c r="E1653" s="388">
        <v>0</v>
      </c>
      <c r="F1653" s="388">
        <v>0</v>
      </c>
      <c r="G1653" s="388">
        <v>0</v>
      </c>
      <c r="H1653" s="388">
        <v>0</v>
      </c>
      <c r="I1653" s="388">
        <v>0</v>
      </c>
      <c r="J1653" s="388">
        <v>0</v>
      </c>
      <c r="K1653" s="391">
        <v>0</v>
      </c>
      <c r="L1653" s="392">
        <v>0</v>
      </c>
      <c r="M1653" s="393">
        <v>0</v>
      </c>
      <c r="N1653" s="392">
        <v>0</v>
      </c>
      <c r="O1653" s="393">
        <v>0</v>
      </c>
      <c r="P1653" s="392">
        <v>0</v>
      </c>
      <c r="Q1653" s="393">
        <v>0</v>
      </c>
      <c r="R1653" s="388">
        <v>0</v>
      </c>
      <c r="S1653" s="389">
        <v>0</v>
      </c>
      <c r="T1653" s="395">
        <f t="shared" si="74"/>
        <v>0</v>
      </c>
    </row>
    <row r="1654" spans="1:20" ht="25.5">
      <c r="A1654" s="388">
        <v>1646</v>
      </c>
      <c r="B1654" s="481" t="s">
        <v>2879</v>
      </c>
      <c r="C1654" s="388" t="s">
        <v>1096</v>
      </c>
      <c r="D1654" s="388">
        <v>9</v>
      </c>
      <c r="E1654" s="388">
        <v>1</v>
      </c>
      <c r="F1654" s="388">
        <v>0</v>
      </c>
      <c r="G1654" s="388">
        <v>0</v>
      </c>
      <c r="H1654" s="388">
        <v>5</v>
      </c>
      <c r="I1654" s="388">
        <v>2</v>
      </c>
      <c r="J1654" s="388">
        <v>0</v>
      </c>
      <c r="K1654" s="391">
        <v>0</v>
      </c>
      <c r="L1654" s="392">
        <v>0</v>
      </c>
      <c r="M1654" s="393">
        <v>0</v>
      </c>
      <c r="N1654" s="392">
        <v>4</v>
      </c>
      <c r="O1654" s="393">
        <v>1</v>
      </c>
      <c r="P1654" s="392">
        <v>1</v>
      </c>
      <c r="Q1654" s="393">
        <v>1</v>
      </c>
      <c r="R1654" s="388">
        <v>32</v>
      </c>
      <c r="S1654" s="389">
        <v>5</v>
      </c>
      <c r="T1654" s="395">
        <f t="shared" si="74"/>
        <v>3.5555555555555554</v>
      </c>
    </row>
    <row r="1655" spans="1:20" ht="25.5">
      <c r="A1655" s="388">
        <v>1647</v>
      </c>
      <c r="B1655" s="481" t="s">
        <v>2880</v>
      </c>
      <c r="C1655" s="388" t="s">
        <v>1164</v>
      </c>
      <c r="D1655" s="388">
        <v>30</v>
      </c>
      <c r="E1655" s="388">
        <v>9</v>
      </c>
      <c r="F1655" s="388">
        <v>1</v>
      </c>
      <c r="G1655" s="388">
        <v>0</v>
      </c>
      <c r="H1655" s="388">
        <v>18</v>
      </c>
      <c r="I1655" s="388">
        <v>7</v>
      </c>
      <c r="J1655" s="388">
        <v>1</v>
      </c>
      <c r="K1655" s="391">
        <v>0</v>
      </c>
      <c r="L1655" s="392">
        <v>1</v>
      </c>
      <c r="M1655" s="393">
        <v>0</v>
      </c>
      <c r="N1655" s="392">
        <v>11</v>
      </c>
      <c r="O1655" s="393">
        <v>4</v>
      </c>
      <c r="P1655" s="392">
        <v>6</v>
      </c>
      <c r="Q1655" s="393">
        <v>3</v>
      </c>
      <c r="R1655" s="388">
        <v>37</v>
      </c>
      <c r="S1655" s="389">
        <v>10</v>
      </c>
      <c r="T1655" s="395">
        <f t="shared" si="74"/>
        <v>1.2333333333333334</v>
      </c>
    </row>
    <row r="1656" spans="1:20" ht="25.5">
      <c r="A1656" s="389">
        <v>1648</v>
      </c>
      <c r="B1656" s="481" t="s">
        <v>2881</v>
      </c>
      <c r="C1656" s="388" t="s">
        <v>2882</v>
      </c>
      <c r="D1656" s="388">
        <v>11</v>
      </c>
      <c r="E1656" s="388">
        <v>0</v>
      </c>
      <c r="F1656" s="388">
        <v>1</v>
      </c>
      <c r="G1656" s="388">
        <v>0</v>
      </c>
      <c r="H1656" s="388">
        <v>4</v>
      </c>
      <c r="I1656" s="388">
        <v>0</v>
      </c>
      <c r="J1656" s="388">
        <v>0</v>
      </c>
      <c r="K1656" s="391">
        <v>0</v>
      </c>
      <c r="L1656" s="392">
        <v>2</v>
      </c>
      <c r="M1656" s="393">
        <v>0</v>
      </c>
      <c r="N1656" s="392">
        <v>2</v>
      </c>
      <c r="O1656" s="393">
        <v>0</v>
      </c>
      <c r="P1656" s="392">
        <v>0</v>
      </c>
      <c r="Q1656" s="393">
        <v>0</v>
      </c>
      <c r="R1656" s="388">
        <v>33</v>
      </c>
      <c r="S1656" s="389">
        <v>0</v>
      </c>
      <c r="T1656" s="395">
        <f t="shared" si="74"/>
        <v>3</v>
      </c>
    </row>
    <row r="1657" spans="1:20" ht="25.5">
      <c r="A1657" s="388">
        <v>1649</v>
      </c>
      <c r="B1657" s="481" t="s">
        <v>2883</v>
      </c>
      <c r="C1657" s="388" t="s">
        <v>939</v>
      </c>
      <c r="D1657" s="388">
        <v>21</v>
      </c>
      <c r="E1657" s="388">
        <v>2</v>
      </c>
      <c r="F1657" s="388">
        <v>0</v>
      </c>
      <c r="G1657" s="388">
        <v>0</v>
      </c>
      <c r="H1657" s="388">
        <v>6</v>
      </c>
      <c r="I1657" s="388">
        <v>0</v>
      </c>
      <c r="J1657" s="388">
        <v>0</v>
      </c>
      <c r="K1657" s="391">
        <v>0</v>
      </c>
      <c r="L1657" s="392">
        <v>1</v>
      </c>
      <c r="M1657" s="393">
        <v>0</v>
      </c>
      <c r="N1657" s="392">
        <v>4</v>
      </c>
      <c r="O1657" s="393">
        <v>0</v>
      </c>
      <c r="P1657" s="392">
        <v>1</v>
      </c>
      <c r="Q1657" s="393">
        <v>0</v>
      </c>
      <c r="R1657" s="388">
        <v>26</v>
      </c>
      <c r="S1657" s="389">
        <v>6</v>
      </c>
      <c r="T1657" s="395">
        <f t="shared" si="74"/>
        <v>1.2380952380952381</v>
      </c>
    </row>
    <row r="1658" spans="1:20">
      <c r="A1658" s="388">
        <v>1650</v>
      </c>
      <c r="B1658" s="481" t="s">
        <v>486</v>
      </c>
      <c r="C1658" s="388" t="s">
        <v>1014</v>
      </c>
      <c r="D1658" s="388">
        <v>30</v>
      </c>
      <c r="E1658" s="388">
        <v>18</v>
      </c>
      <c r="F1658" s="388">
        <v>1</v>
      </c>
      <c r="G1658" s="388">
        <v>0</v>
      </c>
      <c r="H1658" s="388">
        <v>16</v>
      </c>
      <c r="I1658" s="388">
        <v>11</v>
      </c>
      <c r="J1658" s="388">
        <v>0</v>
      </c>
      <c r="K1658" s="391">
        <v>0</v>
      </c>
      <c r="L1658" s="392">
        <v>1</v>
      </c>
      <c r="M1658" s="393">
        <v>1</v>
      </c>
      <c r="N1658" s="392">
        <v>12</v>
      </c>
      <c r="O1658" s="393">
        <v>9</v>
      </c>
      <c r="P1658" s="392">
        <v>3</v>
      </c>
      <c r="Q1658" s="393">
        <v>1</v>
      </c>
      <c r="R1658" s="388">
        <v>4</v>
      </c>
      <c r="S1658" s="389">
        <v>3</v>
      </c>
      <c r="T1658" s="395">
        <f t="shared" si="74"/>
        <v>0.13333333333333333</v>
      </c>
    </row>
    <row r="1659" spans="1:20">
      <c r="A1659" s="388">
        <v>1651</v>
      </c>
      <c r="B1659" s="481" t="s">
        <v>623</v>
      </c>
      <c r="C1659" s="388" t="s">
        <v>1165</v>
      </c>
      <c r="D1659" s="388">
        <v>3</v>
      </c>
      <c r="E1659" s="388">
        <v>1</v>
      </c>
      <c r="F1659" s="388">
        <v>0</v>
      </c>
      <c r="G1659" s="388">
        <v>0</v>
      </c>
      <c r="H1659" s="388">
        <v>3</v>
      </c>
      <c r="I1659" s="388">
        <v>1</v>
      </c>
      <c r="J1659" s="388">
        <v>0</v>
      </c>
      <c r="K1659" s="391">
        <v>0</v>
      </c>
      <c r="L1659" s="392">
        <v>0</v>
      </c>
      <c r="M1659" s="393">
        <v>0</v>
      </c>
      <c r="N1659" s="392">
        <v>3</v>
      </c>
      <c r="O1659" s="393">
        <v>1</v>
      </c>
      <c r="P1659" s="392">
        <v>0</v>
      </c>
      <c r="Q1659" s="393">
        <v>0</v>
      </c>
      <c r="R1659" s="388">
        <v>3</v>
      </c>
      <c r="S1659" s="389">
        <v>0</v>
      </c>
      <c r="T1659" s="395">
        <f t="shared" si="74"/>
        <v>1</v>
      </c>
    </row>
    <row r="1660" spans="1:20">
      <c r="A1660" s="389">
        <v>1652</v>
      </c>
      <c r="B1660" s="481" t="s">
        <v>2884</v>
      </c>
      <c r="C1660" s="388" t="s">
        <v>2885</v>
      </c>
      <c r="D1660" s="388">
        <v>1</v>
      </c>
      <c r="E1660" s="388">
        <v>1</v>
      </c>
      <c r="F1660" s="388">
        <v>0</v>
      </c>
      <c r="G1660" s="388">
        <v>0</v>
      </c>
      <c r="H1660" s="388">
        <v>0</v>
      </c>
      <c r="I1660" s="388">
        <v>0</v>
      </c>
      <c r="J1660" s="388">
        <v>0</v>
      </c>
      <c r="K1660" s="391">
        <v>0</v>
      </c>
      <c r="L1660" s="392">
        <v>0</v>
      </c>
      <c r="M1660" s="393">
        <v>0</v>
      </c>
      <c r="N1660" s="392">
        <v>0</v>
      </c>
      <c r="O1660" s="393">
        <v>0</v>
      </c>
      <c r="P1660" s="392">
        <v>0</v>
      </c>
      <c r="Q1660" s="393">
        <v>0</v>
      </c>
      <c r="R1660" s="388">
        <v>0</v>
      </c>
      <c r="S1660" s="389">
        <v>0</v>
      </c>
      <c r="T1660" s="395">
        <f t="shared" si="74"/>
        <v>0</v>
      </c>
    </row>
    <row r="1661" spans="1:20">
      <c r="A1661" s="388">
        <v>1653</v>
      </c>
      <c r="B1661" s="481" t="s">
        <v>2886</v>
      </c>
      <c r="C1661" s="388" t="s">
        <v>2887</v>
      </c>
      <c r="D1661" s="388">
        <v>1</v>
      </c>
      <c r="E1661" s="388">
        <v>0</v>
      </c>
      <c r="F1661" s="388">
        <v>0</v>
      </c>
      <c r="G1661" s="388">
        <v>0</v>
      </c>
      <c r="H1661" s="388">
        <v>0</v>
      </c>
      <c r="I1661" s="388">
        <v>0</v>
      </c>
      <c r="J1661" s="388">
        <v>0</v>
      </c>
      <c r="K1661" s="391">
        <v>0</v>
      </c>
      <c r="L1661" s="392">
        <v>0</v>
      </c>
      <c r="M1661" s="393">
        <v>0</v>
      </c>
      <c r="N1661" s="392">
        <v>0</v>
      </c>
      <c r="O1661" s="393">
        <v>0</v>
      </c>
      <c r="P1661" s="392">
        <v>0</v>
      </c>
      <c r="Q1661" s="393">
        <v>0</v>
      </c>
      <c r="R1661" s="388">
        <v>3</v>
      </c>
      <c r="S1661" s="389">
        <v>2</v>
      </c>
      <c r="T1661" s="395">
        <f t="shared" si="74"/>
        <v>3</v>
      </c>
    </row>
    <row r="1662" spans="1:20" ht="25.5">
      <c r="A1662" s="388">
        <v>1654</v>
      </c>
      <c r="B1662" s="481" t="s">
        <v>2888</v>
      </c>
      <c r="C1662" s="388" t="s">
        <v>2889</v>
      </c>
      <c r="D1662" s="388">
        <v>0</v>
      </c>
      <c r="E1662" s="388">
        <v>0</v>
      </c>
      <c r="F1662" s="388">
        <v>0</v>
      </c>
      <c r="G1662" s="388">
        <v>0</v>
      </c>
      <c r="H1662" s="388">
        <v>2</v>
      </c>
      <c r="I1662" s="388">
        <v>0</v>
      </c>
      <c r="J1662" s="388">
        <v>0</v>
      </c>
      <c r="K1662" s="391">
        <v>0</v>
      </c>
      <c r="L1662" s="392">
        <v>0</v>
      </c>
      <c r="M1662" s="393">
        <v>0</v>
      </c>
      <c r="N1662" s="392">
        <v>0</v>
      </c>
      <c r="O1662" s="393">
        <v>0</v>
      </c>
      <c r="P1662" s="392">
        <v>2</v>
      </c>
      <c r="Q1662" s="393">
        <v>0</v>
      </c>
      <c r="R1662" s="388">
        <v>0</v>
      </c>
      <c r="S1662" s="389">
        <v>0</v>
      </c>
      <c r="T1662" s="395" t="s">
        <v>5440</v>
      </c>
    </row>
    <row r="1663" spans="1:20" ht="25.5">
      <c r="A1663" s="388">
        <v>1655</v>
      </c>
      <c r="B1663" s="481" t="s">
        <v>36</v>
      </c>
      <c r="C1663" s="388" t="s">
        <v>2890</v>
      </c>
      <c r="D1663" s="388">
        <v>3</v>
      </c>
      <c r="E1663" s="388">
        <v>0</v>
      </c>
      <c r="F1663" s="388">
        <v>0</v>
      </c>
      <c r="G1663" s="388">
        <v>0</v>
      </c>
      <c r="H1663" s="388">
        <v>5</v>
      </c>
      <c r="I1663" s="388">
        <v>0</v>
      </c>
      <c r="J1663" s="388">
        <v>0</v>
      </c>
      <c r="K1663" s="391">
        <v>0</v>
      </c>
      <c r="L1663" s="392">
        <v>1</v>
      </c>
      <c r="M1663" s="393">
        <v>0</v>
      </c>
      <c r="N1663" s="392">
        <v>1</v>
      </c>
      <c r="O1663" s="393">
        <v>0</v>
      </c>
      <c r="P1663" s="392">
        <v>3</v>
      </c>
      <c r="Q1663" s="393">
        <v>0</v>
      </c>
      <c r="R1663" s="388">
        <v>9</v>
      </c>
      <c r="S1663" s="389">
        <v>0</v>
      </c>
      <c r="T1663" s="395">
        <f t="shared" ref="T1663:T1682" si="75">R1663/D1663</f>
        <v>3</v>
      </c>
    </row>
    <row r="1664" spans="1:20">
      <c r="A1664" s="389">
        <v>1656</v>
      </c>
      <c r="B1664" s="481" t="s">
        <v>37</v>
      </c>
      <c r="C1664" s="388" t="s">
        <v>2891</v>
      </c>
      <c r="D1664" s="388">
        <v>3</v>
      </c>
      <c r="E1664" s="388">
        <v>0</v>
      </c>
      <c r="F1664" s="388">
        <v>0</v>
      </c>
      <c r="G1664" s="388">
        <v>0</v>
      </c>
      <c r="H1664" s="388">
        <v>1</v>
      </c>
      <c r="I1664" s="388">
        <v>0</v>
      </c>
      <c r="J1664" s="388">
        <v>0</v>
      </c>
      <c r="K1664" s="391">
        <v>0</v>
      </c>
      <c r="L1664" s="392">
        <v>0</v>
      </c>
      <c r="M1664" s="393">
        <v>0</v>
      </c>
      <c r="N1664" s="392">
        <v>1</v>
      </c>
      <c r="O1664" s="393">
        <v>0</v>
      </c>
      <c r="P1664" s="392">
        <v>0</v>
      </c>
      <c r="Q1664" s="393">
        <v>0</v>
      </c>
      <c r="R1664" s="388">
        <v>2</v>
      </c>
      <c r="S1664" s="389">
        <v>2</v>
      </c>
      <c r="T1664" s="395">
        <f t="shared" si="75"/>
        <v>0.66666666666666663</v>
      </c>
    </row>
    <row r="1665" spans="1:20" ht="25.5">
      <c r="A1665" s="388">
        <v>1657</v>
      </c>
      <c r="B1665" s="481" t="s">
        <v>708</v>
      </c>
      <c r="C1665" s="388" t="s">
        <v>2892</v>
      </c>
      <c r="D1665" s="388">
        <v>2</v>
      </c>
      <c r="E1665" s="388">
        <v>0</v>
      </c>
      <c r="F1665" s="388">
        <v>0</v>
      </c>
      <c r="G1665" s="388">
        <v>0</v>
      </c>
      <c r="H1665" s="388">
        <v>2</v>
      </c>
      <c r="I1665" s="388">
        <v>0</v>
      </c>
      <c r="J1665" s="388">
        <v>0</v>
      </c>
      <c r="K1665" s="391">
        <v>0</v>
      </c>
      <c r="L1665" s="392">
        <v>0</v>
      </c>
      <c r="M1665" s="393">
        <v>0</v>
      </c>
      <c r="N1665" s="392">
        <v>2</v>
      </c>
      <c r="O1665" s="393">
        <v>0</v>
      </c>
      <c r="P1665" s="392">
        <v>0</v>
      </c>
      <c r="Q1665" s="393">
        <v>0</v>
      </c>
      <c r="R1665" s="388">
        <v>0</v>
      </c>
      <c r="S1665" s="389">
        <v>0</v>
      </c>
      <c r="T1665" s="395">
        <f t="shared" si="75"/>
        <v>0</v>
      </c>
    </row>
    <row r="1666" spans="1:20">
      <c r="A1666" s="388">
        <v>1658</v>
      </c>
      <c r="B1666" s="481" t="s">
        <v>707</v>
      </c>
      <c r="C1666" s="388" t="s">
        <v>2893</v>
      </c>
      <c r="D1666" s="388">
        <v>1</v>
      </c>
      <c r="E1666" s="388">
        <v>0</v>
      </c>
      <c r="F1666" s="388">
        <v>0</v>
      </c>
      <c r="G1666" s="388">
        <v>0</v>
      </c>
      <c r="H1666" s="388">
        <v>3</v>
      </c>
      <c r="I1666" s="388">
        <v>0</v>
      </c>
      <c r="J1666" s="388">
        <v>0</v>
      </c>
      <c r="K1666" s="391">
        <v>0</v>
      </c>
      <c r="L1666" s="392">
        <v>0</v>
      </c>
      <c r="M1666" s="393">
        <v>0</v>
      </c>
      <c r="N1666" s="392">
        <v>0</v>
      </c>
      <c r="O1666" s="393">
        <v>0</v>
      </c>
      <c r="P1666" s="392">
        <v>3</v>
      </c>
      <c r="Q1666" s="393">
        <v>0</v>
      </c>
      <c r="R1666" s="388">
        <v>0</v>
      </c>
      <c r="S1666" s="389">
        <v>0</v>
      </c>
      <c r="T1666" s="395">
        <f t="shared" si="75"/>
        <v>0</v>
      </c>
    </row>
    <row r="1667" spans="1:20">
      <c r="A1667" s="388">
        <v>1659</v>
      </c>
      <c r="B1667" s="481" t="s">
        <v>255</v>
      </c>
      <c r="C1667" s="388" t="s">
        <v>2894</v>
      </c>
      <c r="D1667" s="388">
        <v>92</v>
      </c>
      <c r="E1667" s="388">
        <v>38</v>
      </c>
      <c r="F1667" s="388">
        <v>4</v>
      </c>
      <c r="G1667" s="388">
        <v>3</v>
      </c>
      <c r="H1667" s="388">
        <v>63</v>
      </c>
      <c r="I1667" s="388">
        <v>30</v>
      </c>
      <c r="J1667" s="388">
        <v>0</v>
      </c>
      <c r="K1667" s="391">
        <v>0</v>
      </c>
      <c r="L1667" s="392">
        <v>4</v>
      </c>
      <c r="M1667" s="393">
        <v>0</v>
      </c>
      <c r="N1667" s="392">
        <v>33</v>
      </c>
      <c r="O1667" s="393">
        <v>16</v>
      </c>
      <c r="P1667" s="392">
        <v>26</v>
      </c>
      <c r="Q1667" s="393">
        <v>14</v>
      </c>
      <c r="R1667" s="388">
        <v>12</v>
      </c>
      <c r="S1667" s="389">
        <v>3</v>
      </c>
      <c r="T1667" s="395">
        <f t="shared" si="75"/>
        <v>0.13043478260869565</v>
      </c>
    </row>
    <row r="1668" spans="1:20">
      <c r="A1668" s="389">
        <v>1660</v>
      </c>
      <c r="B1668" s="481" t="s">
        <v>487</v>
      </c>
      <c r="C1668" s="388" t="s">
        <v>2895</v>
      </c>
      <c r="D1668" s="388">
        <v>7</v>
      </c>
      <c r="E1668" s="388">
        <v>0</v>
      </c>
      <c r="F1668" s="388">
        <v>0</v>
      </c>
      <c r="G1668" s="388">
        <v>0</v>
      </c>
      <c r="H1668" s="388">
        <v>9</v>
      </c>
      <c r="I1668" s="388">
        <v>0</v>
      </c>
      <c r="J1668" s="388">
        <v>0</v>
      </c>
      <c r="K1668" s="391">
        <v>0</v>
      </c>
      <c r="L1668" s="392">
        <v>0</v>
      </c>
      <c r="M1668" s="393">
        <v>0</v>
      </c>
      <c r="N1668" s="392">
        <v>2</v>
      </c>
      <c r="O1668" s="393">
        <v>0</v>
      </c>
      <c r="P1668" s="392">
        <v>7</v>
      </c>
      <c r="Q1668" s="393">
        <v>0</v>
      </c>
      <c r="R1668" s="388">
        <v>5</v>
      </c>
      <c r="S1668" s="389">
        <v>5</v>
      </c>
      <c r="T1668" s="395">
        <f t="shared" si="75"/>
        <v>0.7142857142857143</v>
      </c>
    </row>
    <row r="1669" spans="1:20" ht="25.5">
      <c r="A1669" s="388">
        <v>1661</v>
      </c>
      <c r="B1669" s="481" t="s">
        <v>575</v>
      </c>
      <c r="C1669" s="388" t="s">
        <v>2896</v>
      </c>
      <c r="D1669" s="388">
        <v>5</v>
      </c>
      <c r="E1669" s="388">
        <v>0</v>
      </c>
      <c r="F1669" s="388">
        <v>0</v>
      </c>
      <c r="G1669" s="388">
        <v>0</v>
      </c>
      <c r="H1669" s="388">
        <v>2</v>
      </c>
      <c r="I1669" s="388">
        <v>0</v>
      </c>
      <c r="J1669" s="388">
        <v>0</v>
      </c>
      <c r="K1669" s="391">
        <v>0</v>
      </c>
      <c r="L1669" s="392">
        <v>0</v>
      </c>
      <c r="M1669" s="393">
        <v>0</v>
      </c>
      <c r="N1669" s="392">
        <v>0</v>
      </c>
      <c r="O1669" s="393">
        <v>0</v>
      </c>
      <c r="P1669" s="392">
        <v>2</v>
      </c>
      <c r="Q1669" s="393">
        <v>0</v>
      </c>
      <c r="R1669" s="388">
        <v>7</v>
      </c>
      <c r="S1669" s="389">
        <v>3</v>
      </c>
      <c r="T1669" s="395">
        <f t="shared" si="75"/>
        <v>1.4</v>
      </c>
    </row>
    <row r="1670" spans="1:20" ht="25.5">
      <c r="A1670" s="388">
        <v>1662</v>
      </c>
      <c r="B1670" s="481" t="s">
        <v>2897</v>
      </c>
      <c r="C1670" s="388" t="s">
        <v>1015</v>
      </c>
      <c r="D1670" s="388">
        <v>28</v>
      </c>
      <c r="E1670" s="388">
        <v>8</v>
      </c>
      <c r="F1670" s="388">
        <v>0</v>
      </c>
      <c r="G1670" s="388">
        <v>0</v>
      </c>
      <c r="H1670" s="388">
        <v>17</v>
      </c>
      <c r="I1670" s="388">
        <v>8</v>
      </c>
      <c r="J1670" s="388">
        <v>0</v>
      </c>
      <c r="K1670" s="391">
        <v>0</v>
      </c>
      <c r="L1670" s="392">
        <v>2</v>
      </c>
      <c r="M1670" s="393">
        <v>1</v>
      </c>
      <c r="N1670" s="392">
        <v>12</v>
      </c>
      <c r="O1670" s="393">
        <v>5</v>
      </c>
      <c r="P1670" s="392">
        <v>3</v>
      </c>
      <c r="Q1670" s="393">
        <v>2</v>
      </c>
      <c r="R1670" s="388">
        <v>87</v>
      </c>
      <c r="S1670" s="389">
        <v>15</v>
      </c>
      <c r="T1670" s="395">
        <f t="shared" si="75"/>
        <v>3.1071428571428572</v>
      </c>
    </row>
    <row r="1671" spans="1:20">
      <c r="A1671" s="388">
        <v>1663</v>
      </c>
      <c r="B1671" s="481" t="s">
        <v>627</v>
      </c>
      <c r="C1671" s="388" t="s">
        <v>877</v>
      </c>
      <c r="D1671" s="388">
        <v>11</v>
      </c>
      <c r="E1671" s="388">
        <v>4</v>
      </c>
      <c r="F1671" s="388">
        <v>0</v>
      </c>
      <c r="G1671" s="388">
        <v>0</v>
      </c>
      <c r="H1671" s="388">
        <v>6</v>
      </c>
      <c r="I1671" s="388">
        <v>2</v>
      </c>
      <c r="J1671" s="388">
        <v>0</v>
      </c>
      <c r="K1671" s="391">
        <v>0</v>
      </c>
      <c r="L1671" s="392">
        <v>2</v>
      </c>
      <c r="M1671" s="393">
        <v>1</v>
      </c>
      <c r="N1671" s="392">
        <v>3</v>
      </c>
      <c r="O1671" s="393">
        <v>1</v>
      </c>
      <c r="P1671" s="392">
        <v>1</v>
      </c>
      <c r="Q1671" s="393">
        <v>0</v>
      </c>
      <c r="R1671" s="388">
        <v>15</v>
      </c>
      <c r="S1671" s="389">
        <v>0</v>
      </c>
      <c r="T1671" s="395">
        <f t="shared" si="75"/>
        <v>1.3636363636363635</v>
      </c>
    </row>
    <row r="1672" spans="1:20" ht="25.5">
      <c r="A1672" s="389">
        <v>1664</v>
      </c>
      <c r="B1672" s="481" t="s">
        <v>3402</v>
      </c>
      <c r="C1672" s="388" t="s">
        <v>3403</v>
      </c>
      <c r="D1672" s="388">
        <v>3</v>
      </c>
      <c r="E1672" s="388">
        <v>0</v>
      </c>
      <c r="F1672" s="388">
        <v>1</v>
      </c>
      <c r="G1672" s="388">
        <v>0</v>
      </c>
      <c r="H1672" s="388">
        <v>1</v>
      </c>
      <c r="I1672" s="388">
        <v>0</v>
      </c>
      <c r="J1672" s="388">
        <v>0</v>
      </c>
      <c r="K1672" s="391">
        <v>0</v>
      </c>
      <c r="L1672" s="392">
        <v>0</v>
      </c>
      <c r="M1672" s="393">
        <v>0</v>
      </c>
      <c r="N1672" s="392">
        <v>1</v>
      </c>
      <c r="O1672" s="393">
        <v>0</v>
      </c>
      <c r="P1672" s="392">
        <v>0</v>
      </c>
      <c r="Q1672" s="393">
        <v>0</v>
      </c>
      <c r="R1672" s="388">
        <v>4</v>
      </c>
      <c r="S1672" s="389">
        <v>4</v>
      </c>
      <c r="T1672" s="395">
        <f t="shared" si="75"/>
        <v>1.3333333333333333</v>
      </c>
    </row>
    <row r="1673" spans="1:20" ht="25.5">
      <c r="A1673" s="388">
        <v>1665</v>
      </c>
      <c r="B1673" s="481" t="s">
        <v>2898</v>
      </c>
      <c r="C1673" s="388" t="s">
        <v>1066</v>
      </c>
      <c r="D1673" s="388">
        <v>2</v>
      </c>
      <c r="E1673" s="388">
        <v>1</v>
      </c>
      <c r="F1673" s="388">
        <v>0</v>
      </c>
      <c r="G1673" s="388">
        <v>0</v>
      </c>
      <c r="H1673" s="388">
        <v>1</v>
      </c>
      <c r="I1673" s="388">
        <v>1</v>
      </c>
      <c r="J1673" s="388">
        <v>0</v>
      </c>
      <c r="K1673" s="391">
        <v>0</v>
      </c>
      <c r="L1673" s="392">
        <v>0</v>
      </c>
      <c r="M1673" s="393">
        <v>0</v>
      </c>
      <c r="N1673" s="392">
        <v>0</v>
      </c>
      <c r="O1673" s="393">
        <v>0</v>
      </c>
      <c r="P1673" s="392">
        <v>1</v>
      </c>
      <c r="Q1673" s="393">
        <v>1</v>
      </c>
      <c r="R1673" s="388">
        <v>8</v>
      </c>
      <c r="S1673" s="389">
        <v>3</v>
      </c>
      <c r="T1673" s="395">
        <f t="shared" si="75"/>
        <v>4</v>
      </c>
    </row>
    <row r="1674" spans="1:20" ht="25.5">
      <c r="A1674" s="388">
        <v>1666</v>
      </c>
      <c r="B1674" s="481" t="s">
        <v>4280</v>
      </c>
      <c r="C1674" s="388" t="s">
        <v>4279</v>
      </c>
      <c r="D1674" s="388">
        <v>2</v>
      </c>
      <c r="E1674" s="388">
        <v>0</v>
      </c>
      <c r="F1674" s="388">
        <v>0</v>
      </c>
      <c r="G1674" s="388">
        <v>0</v>
      </c>
      <c r="H1674" s="388">
        <v>1</v>
      </c>
      <c r="I1674" s="388">
        <v>0</v>
      </c>
      <c r="J1674" s="388">
        <v>0</v>
      </c>
      <c r="K1674" s="391">
        <v>0</v>
      </c>
      <c r="L1674" s="392">
        <v>0</v>
      </c>
      <c r="M1674" s="393">
        <v>0</v>
      </c>
      <c r="N1674" s="392">
        <v>0</v>
      </c>
      <c r="O1674" s="393">
        <v>0</v>
      </c>
      <c r="P1674" s="392">
        <v>1</v>
      </c>
      <c r="Q1674" s="393">
        <v>0</v>
      </c>
      <c r="R1674" s="388">
        <v>2</v>
      </c>
      <c r="S1674" s="389">
        <v>0</v>
      </c>
      <c r="T1674" s="395">
        <f t="shared" si="75"/>
        <v>1</v>
      </c>
    </row>
    <row r="1675" spans="1:20" ht="38.25">
      <c r="A1675" s="388">
        <v>1667</v>
      </c>
      <c r="B1675" s="481" t="s">
        <v>5507</v>
      </c>
      <c r="C1675" s="388" t="s">
        <v>1097</v>
      </c>
      <c r="D1675" s="388">
        <v>11</v>
      </c>
      <c r="E1675" s="388">
        <v>5</v>
      </c>
      <c r="F1675" s="388">
        <v>0</v>
      </c>
      <c r="G1675" s="388">
        <v>0</v>
      </c>
      <c r="H1675" s="388">
        <v>6</v>
      </c>
      <c r="I1675" s="388">
        <v>2</v>
      </c>
      <c r="J1675" s="388">
        <v>0</v>
      </c>
      <c r="K1675" s="391">
        <v>0</v>
      </c>
      <c r="L1675" s="392">
        <v>1</v>
      </c>
      <c r="M1675" s="393">
        <v>0</v>
      </c>
      <c r="N1675" s="392">
        <v>4</v>
      </c>
      <c r="O1675" s="393">
        <v>2</v>
      </c>
      <c r="P1675" s="392">
        <v>1</v>
      </c>
      <c r="Q1675" s="393">
        <v>0</v>
      </c>
      <c r="R1675" s="388">
        <v>12</v>
      </c>
      <c r="S1675" s="389">
        <v>1</v>
      </c>
      <c r="T1675" s="395">
        <f t="shared" si="75"/>
        <v>1.0909090909090908</v>
      </c>
    </row>
    <row r="1676" spans="1:20">
      <c r="A1676" s="389">
        <v>1668</v>
      </c>
      <c r="B1676" s="481" t="s">
        <v>222</v>
      </c>
      <c r="C1676" s="388" t="s">
        <v>1098</v>
      </c>
      <c r="D1676" s="388">
        <v>79</v>
      </c>
      <c r="E1676" s="388">
        <v>42</v>
      </c>
      <c r="F1676" s="388">
        <v>0</v>
      </c>
      <c r="G1676" s="388">
        <v>0</v>
      </c>
      <c r="H1676" s="388">
        <v>62</v>
      </c>
      <c r="I1676" s="388">
        <v>34</v>
      </c>
      <c r="J1676" s="388">
        <v>0</v>
      </c>
      <c r="K1676" s="391">
        <v>0</v>
      </c>
      <c r="L1676" s="392">
        <v>3</v>
      </c>
      <c r="M1676" s="393">
        <v>2</v>
      </c>
      <c r="N1676" s="392">
        <v>37</v>
      </c>
      <c r="O1676" s="393">
        <v>22</v>
      </c>
      <c r="P1676" s="392">
        <v>20</v>
      </c>
      <c r="Q1676" s="393">
        <v>9</v>
      </c>
      <c r="R1676" s="388">
        <v>10</v>
      </c>
      <c r="S1676" s="389">
        <v>0</v>
      </c>
      <c r="T1676" s="395">
        <f t="shared" si="75"/>
        <v>0.12658227848101267</v>
      </c>
    </row>
    <row r="1677" spans="1:20" ht="25.5">
      <c r="A1677" s="388">
        <v>1669</v>
      </c>
      <c r="B1677" s="481" t="s">
        <v>2900</v>
      </c>
      <c r="C1677" s="388" t="s">
        <v>2901</v>
      </c>
      <c r="D1677" s="388">
        <v>3</v>
      </c>
      <c r="E1677" s="388">
        <v>0</v>
      </c>
      <c r="F1677" s="388">
        <v>0</v>
      </c>
      <c r="G1677" s="388">
        <v>0</v>
      </c>
      <c r="H1677" s="388">
        <v>1</v>
      </c>
      <c r="I1677" s="388">
        <v>0</v>
      </c>
      <c r="J1677" s="388">
        <v>0</v>
      </c>
      <c r="K1677" s="391">
        <v>0</v>
      </c>
      <c r="L1677" s="392">
        <v>0</v>
      </c>
      <c r="M1677" s="393">
        <v>0</v>
      </c>
      <c r="N1677" s="392">
        <v>1</v>
      </c>
      <c r="O1677" s="393">
        <v>0</v>
      </c>
      <c r="P1677" s="392">
        <v>0</v>
      </c>
      <c r="Q1677" s="393">
        <v>0</v>
      </c>
      <c r="R1677" s="388">
        <v>0</v>
      </c>
      <c r="S1677" s="389">
        <v>0</v>
      </c>
      <c r="T1677" s="395">
        <f t="shared" si="75"/>
        <v>0</v>
      </c>
    </row>
    <row r="1678" spans="1:20">
      <c r="A1678" s="388">
        <v>1670</v>
      </c>
      <c r="B1678" s="481" t="s">
        <v>425</v>
      </c>
      <c r="C1678" s="388" t="s">
        <v>1166</v>
      </c>
      <c r="D1678" s="388">
        <v>22</v>
      </c>
      <c r="E1678" s="388">
        <v>19</v>
      </c>
      <c r="F1678" s="388">
        <v>0</v>
      </c>
      <c r="G1678" s="388">
        <v>0</v>
      </c>
      <c r="H1678" s="388">
        <v>17</v>
      </c>
      <c r="I1678" s="388">
        <v>17</v>
      </c>
      <c r="J1678" s="388">
        <v>0</v>
      </c>
      <c r="K1678" s="391">
        <v>0</v>
      </c>
      <c r="L1678" s="392">
        <v>3</v>
      </c>
      <c r="M1678" s="393">
        <v>3</v>
      </c>
      <c r="N1678" s="392">
        <v>9</v>
      </c>
      <c r="O1678" s="393">
        <v>9</v>
      </c>
      <c r="P1678" s="392">
        <v>5</v>
      </c>
      <c r="Q1678" s="393">
        <v>5</v>
      </c>
      <c r="R1678" s="388">
        <v>0</v>
      </c>
      <c r="S1678" s="389">
        <v>0</v>
      </c>
      <c r="T1678" s="395">
        <f t="shared" si="75"/>
        <v>0</v>
      </c>
    </row>
    <row r="1679" spans="1:20" ht="25.5">
      <c r="A1679" s="388">
        <v>1671</v>
      </c>
      <c r="B1679" s="481" t="s">
        <v>2902</v>
      </c>
      <c r="C1679" s="388" t="s">
        <v>2903</v>
      </c>
      <c r="D1679" s="388">
        <v>4</v>
      </c>
      <c r="E1679" s="388">
        <v>1</v>
      </c>
      <c r="F1679" s="388">
        <v>0</v>
      </c>
      <c r="G1679" s="388">
        <v>0</v>
      </c>
      <c r="H1679" s="388">
        <v>3</v>
      </c>
      <c r="I1679" s="388">
        <v>0</v>
      </c>
      <c r="J1679" s="388">
        <v>0</v>
      </c>
      <c r="K1679" s="391">
        <v>0</v>
      </c>
      <c r="L1679" s="392">
        <v>0</v>
      </c>
      <c r="M1679" s="393">
        <v>0</v>
      </c>
      <c r="N1679" s="392">
        <v>2</v>
      </c>
      <c r="O1679" s="393">
        <v>0</v>
      </c>
      <c r="P1679" s="392">
        <v>1</v>
      </c>
      <c r="Q1679" s="393">
        <v>0</v>
      </c>
      <c r="R1679" s="388">
        <v>0</v>
      </c>
      <c r="S1679" s="389">
        <v>0</v>
      </c>
      <c r="T1679" s="395">
        <f t="shared" si="75"/>
        <v>0</v>
      </c>
    </row>
    <row r="1680" spans="1:20" ht="25.5">
      <c r="A1680" s="389">
        <v>1672</v>
      </c>
      <c r="B1680" s="481" t="s">
        <v>4629</v>
      </c>
      <c r="C1680" s="388" t="s">
        <v>4628</v>
      </c>
      <c r="D1680" s="388">
        <v>8</v>
      </c>
      <c r="E1680" s="388">
        <v>0</v>
      </c>
      <c r="F1680" s="388">
        <v>1</v>
      </c>
      <c r="G1680" s="388">
        <v>0</v>
      </c>
      <c r="H1680" s="388">
        <v>4</v>
      </c>
      <c r="I1680" s="388">
        <v>0</v>
      </c>
      <c r="J1680" s="388">
        <v>0</v>
      </c>
      <c r="K1680" s="391">
        <v>0</v>
      </c>
      <c r="L1680" s="392">
        <v>0</v>
      </c>
      <c r="M1680" s="393">
        <v>0</v>
      </c>
      <c r="N1680" s="392">
        <v>4</v>
      </c>
      <c r="O1680" s="393">
        <v>0</v>
      </c>
      <c r="P1680" s="392">
        <v>0</v>
      </c>
      <c r="Q1680" s="393">
        <v>0</v>
      </c>
      <c r="R1680" s="388">
        <v>5</v>
      </c>
      <c r="S1680" s="389">
        <v>0</v>
      </c>
      <c r="T1680" s="395">
        <f t="shared" si="75"/>
        <v>0.625</v>
      </c>
    </row>
    <row r="1681" spans="1:20">
      <c r="A1681" s="388">
        <v>1673</v>
      </c>
      <c r="B1681" s="481" t="s">
        <v>2904</v>
      </c>
      <c r="C1681" s="388" t="s">
        <v>1030</v>
      </c>
      <c r="D1681" s="388">
        <v>4</v>
      </c>
      <c r="E1681" s="388">
        <v>2</v>
      </c>
      <c r="F1681" s="388">
        <v>0</v>
      </c>
      <c r="G1681" s="388">
        <v>0</v>
      </c>
      <c r="H1681" s="388">
        <v>1</v>
      </c>
      <c r="I1681" s="388">
        <v>1</v>
      </c>
      <c r="J1681" s="388">
        <v>0</v>
      </c>
      <c r="K1681" s="391">
        <v>0</v>
      </c>
      <c r="L1681" s="392">
        <v>0</v>
      </c>
      <c r="M1681" s="393">
        <v>0</v>
      </c>
      <c r="N1681" s="392">
        <v>1</v>
      </c>
      <c r="O1681" s="393">
        <v>1</v>
      </c>
      <c r="P1681" s="392">
        <v>0</v>
      </c>
      <c r="Q1681" s="393">
        <v>0</v>
      </c>
      <c r="R1681" s="388">
        <v>0</v>
      </c>
      <c r="S1681" s="389">
        <v>0</v>
      </c>
      <c r="T1681" s="395">
        <f t="shared" si="75"/>
        <v>0</v>
      </c>
    </row>
    <row r="1682" spans="1:20">
      <c r="A1682" s="388">
        <v>1674</v>
      </c>
      <c r="B1682" s="481" t="s">
        <v>2905</v>
      </c>
      <c r="C1682" s="388" t="s">
        <v>2906</v>
      </c>
      <c r="D1682" s="388">
        <v>3</v>
      </c>
      <c r="E1682" s="388">
        <v>3</v>
      </c>
      <c r="F1682" s="388">
        <v>0</v>
      </c>
      <c r="G1682" s="388">
        <v>0</v>
      </c>
      <c r="H1682" s="388">
        <v>4</v>
      </c>
      <c r="I1682" s="388">
        <v>3</v>
      </c>
      <c r="J1682" s="388">
        <v>0</v>
      </c>
      <c r="K1682" s="391">
        <v>0</v>
      </c>
      <c r="L1682" s="392">
        <v>0</v>
      </c>
      <c r="M1682" s="393">
        <v>0</v>
      </c>
      <c r="N1682" s="392">
        <v>2</v>
      </c>
      <c r="O1682" s="393">
        <v>2</v>
      </c>
      <c r="P1682" s="392">
        <v>2</v>
      </c>
      <c r="Q1682" s="393">
        <v>1</v>
      </c>
      <c r="R1682" s="388">
        <v>0</v>
      </c>
      <c r="S1682" s="389">
        <v>0</v>
      </c>
      <c r="T1682" s="395">
        <f t="shared" si="75"/>
        <v>0</v>
      </c>
    </row>
    <row r="1683" spans="1:20" ht="25.5">
      <c r="A1683" s="388">
        <v>1675</v>
      </c>
      <c r="B1683" s="481" t="s">
        <v>5476</v>
      </c>
      <c r="C1683" s="388" t="s">
        <v>5443</v>
      </c>
      <c r="D1683" s="388">
        <v>0</v>
      </c>
      <c r="E1683" s="388">
        <v>0</v>
      </c>
      <c r="F1683" s="388">
        <v>0</v>
      </c>
      <c r="G1683" s="388">
        <v>0</v>
      </c>
      <c r="H1683" s="388">
        <v>0</v>
      </c>
      <c r="I1683" s="388">
        <v>0</v>
      </c>
      <c r="J1683" s="388">
        <v>0</v>
      </c>
      <c r="K1683" s="391">
        <v>0</v>
      </c>
      <c r="L1683" s="392">
        <v>0</v>
      </c>
      <c r="M1683" s="393">
        <v>0</v>
      </c>
      <c r="N1683" s="392">
        <v>0</v>
      </c>
      <c r="O1683" s="393">
        <v>0</v>
      </c>
      <c r="P1683" s="392">
        <v>0</v>
      </c>
      <c r="Q1683" s="393">
        <v>0</v>
      </c>
      <c r="R1683" s="388">
        <v>60</v>
      </c>
      <c r="S1683" s="389">
        <v>0</v>
      </c>
      <c r="T1683" s="395" t="s">
        <v>4910</v>
      </c>
    </row>
    <row r="1684" spans="1:20" ht="25.5">
      <c r="A1684" s="389">
        <v>1676</v>
      </c>
      <c r="B1684" s="481" t="s">
        <v>2907</v>
      </c>
      <c r="C1684" s="388" t="s">
        <v>2908</v>
      </c>
      <c r="D1684" s="388">
        <v>9</v>
      </c>
      <c r="E1684" s="388">
        <v>0</v>
      </c>
      <c r="F1684" s="388">
        <v>0</v>
      </c>
      <c r="G1684" s="388">
        <v>0</v>
      </c>
      <c r="H1684" s="388">
        <v>6</v>
      </c>
      <c r="I1684" s="388">
        <v>0</v>
      </c>
      <c r="J1684" s="388">
        <v>0</v>
      </c>
      <c r="K1684" s="391">
        <v>0</v>
      </c>
      <c r="L1684" s="392">
        <v>3</v>
      </c>
      <c r="M1684" s="393">
        <v>0</v>
      </c>
      <c r="N1684" s="392">
        <v>3</v>
      </c>
      <c r="O1684" s="393">
        <v>0</v>
      </c>
      <c r="P1684" s="392">
        <v>0</v>
      </c>
      <c r="Q1684" s="393">
        <v>0</v>
      </c>
      <c r="R1684" s="388">
        <v>0</v>
      </c>
      <c r="S1684" s="389">
        <v>0</v>
      </c>
      <c r="T1684" s="395">
        <f t="shared" ref="T1684:T1702" si="76">R1684/D1684</f>
        <v>0</v>
      </c>
    </row>
    <row r="1685" spans="1:20" ht="25.5">
      <c r="A1685" s="388">
        <v>1677</v>
      </c>
      <c r="B1685" s="481" t="s">
        <v>2909</v>
      </c>
      <c r="C1685" s="388" t="s">
        <v>2910</v>
      </c>
      <c r="D1685" s="388">
        <v>1</v>
      </c>
      <c r="E1685" s="388">
        <v>0</v>
      </c>
      <c r="F1685" s="388">
        <v>0</v>
      </c>
      <c r="G1685" s="388">
        <v>0</v>
      </c>
      <c r="H1685" s="388">
        <v>2</v>
      </c>
      <c r="I1685" s="388">
        <v>0</v>
      </c>
      <c r="J1685" s="388">
        <v>0</v>
      </c>
      <c r="K1685" s="391">
        <v>0</v>
      </c>
      <c r="L1685" s="392">
        <v>0</v>
      </c>
      <c r="M1685" s="393">
        <v>0</v>
      </c>
      <c r="N1685" s="392">
        <v>1</v>
      </c>
      <c r="O1685" s="393">
        <v>0</v>
      </c>
      <c r="P1685" s="392">
        <v>1</v>
      </c>
      <c r="Q1685" s="393">
        <v>0</v>
      </c>
      <c r="R1685" s="388">
        <v>0</v>
      </c>
      <c r="S1685" s="389">
        <v>0</v>
      </c>
      <c r="T1685" s="395">
        <f t="shared" si="76"/>
        <v>0</v>
      </c>
    </row>
    <row r="1686" spans="1:20">
      <c r="A1686" s="388">
        <v>1678</v>
      </c>
      <c r="B1686" s="481" t="s">
        <v>5360</v>
      </c>
      <c r="C1686" s="388" t="s">
        <v>5361</v>
      </c>
      <c r="D1686" s="388">
        <v>1</v>
      </c>
      <c r="E1686" s="388">
        <v>1</v>
      </c>
      <c r="F1686" s="388">
        <v>0</v>
      </c>
      <c r="G1686" s="388">
        <v>0</v>
      </c>
      <c r="H1686" s="388">
        <v>1</v>
      </c>
      <c r="I1686" s="388">
        <v>1</v>
      </c>
      <c r="J1686" s="388">
        <v>0</v>
      </c>
      <c r="K1686" s="391">
        <v>0</v>
      </c>
      <c r="L1686" s="392">
        <v>0</v>
      </c>
      <c r="M1686" s="393">
        <v>0</v>
      </c>
      <c r="N1686" s="392">
        <v>1</v>
      </c>
      <c r="O1686" s="393">
        <v>1</v>
      </c>
      <c r="P1686" s="392">
        <v>0</v>
      </c>
      <c r="Q1686" s="393">
        <v>0</v>
      </c>
      <c r="R1686" s="388">
        <v>0</v>
      </c>
      <c r="S1686" s="389">
        <v>0</v>
      </c>
      <c r="T1686" s="395">
        <f t="shared" si="76"/>
        <v>0</v>
      </c>
    </row>
    <row r="1687" spans="1:20" ht="25.5">
      <c r="A1687" s="388">
        <v>1679</v>
      </c>
      <c r="B1687" s="481" t="s">
        <v>2911</v>
      </c>
      <c r="C1687" s="388" t="s">
        <v>2912</v>
      </c>
      <c r="D1687" s="388">
        <v>1</v>
      </c>
      <c r="E1687" s="388">
        <v>0</v>
      </c>
      <c r="F1687" s="388">
        <v>0</v>
      </c>
      <c r="G1687" s="388">
        <v>0</v>
      </c>
      <c r="H1687" s="388">
        <v>1</v>
      </c>
      <c r="I1687" s="388">
        <v>0</v>
      </c>
      <c r="J1687" s="388">
        <v>0</v>
      </c>
      <c r="K1687" s="391">
        <v>0</v>
      </c>
      <c r="L1687" s="392">
        <v>0</v>
      </c>
      <c r="M1687" s="393">
        <v>0</v>
      </c>
      <c r="N1687" s="392">
        <v>0</v>
      </c>
      <c r="O1687" s="393">
        <v>0</v>
      </c>
      <c r="P1687" s="392">
        <v>1</v>
      </c>
      <c r="Q1687" s="393">
        <v>0</v>
      </c>
      <c r="R1687" s="388">
        <v>0</v>
      </c>
      <c r="S1687" s="389">
        <v>0</v>
      </c>
      <c r="T1687" s="395">
        <f t="shared" si="76"/>
        <v>0</v>
      </c>
    </row>
    <row r="1688" spans="1:20">
      <c r="A1688" s="389">
        <v>1680</v>
      </c>
      <c r="B1688" s="481" t="s">
        <v>5409</v>
      </c>
      <c r="C1688" s="388" t="s">
        <v>5410</v>
      </c>
      <c r="D1688" s="388">
        <v>1</v>
      </c>
      <c r="E1688" s="388">
        <v>0</v>
      </c>
      <c r="F1688" s="388">
        <v>0</v>
      </c>
      <c r="G1688" s="388">
        <v>0</v>
      </c>
      <c r="H1688" s="388">
        <v>0</v>
      </c>
      <c r="I1688" s="388">
        <v>0</v>
      </c>
      <c r="J1688" s="388">
        <v>0</v>
      </c>
      <c r="K1688" s="391">
        <v>0</v>
      </c>
      <c r="L1688" s="392">
        <v>0</v>
      </c>
      <c r="M1688" s="393">
        <v>0</v>
      </c>
      <c r="N1688" s="392">
        <v>0</v>
      </c>
      <c r="O1688" s="393">
        <v>0</v>
      </c>
      <c r="P1688" s="392">
        <v>0</v>
      </c>
      <c r="Q1688" s="393">
        <v>0</v>
      </c>
      <c r="R1688" s="388">
        <v>0</v>
      </c>
      <c r="S1688" s="389">
        <v>0</v>
      </c>
      <c r="T1688" s="395">
        <f t="shared" si="76"/>
        <v>0</v>
      </c>
    </row>
    <row r="1689" spans="1:20" ht="25.5">
      <c r="A1689" s="388">
        <v>1681</v>
      </c>
      <c r="B1689" s="481" t="s">
        <v>2913</v>
      </c>
      <c r="C1689" s="388" t="s">
        <v>2914</v>
      </c>
      <c r="D1689" s="388">
        <v>6</v>
      </c>
      <c r="E1689" s="388">
        <v>5</v>
      </c>
      <c r="F1689" s="388">
        <v>0</v>
      </c>
      <c r="G1689" s="388">
        <v>0</v>
      </c>
      <c r="H1689" s="388">
        <v>6</v>
      </c>
      <c r="I1689" s="388">
        <v>5</v>
      </c>
      <c r="J1689" s="388">
        <v>0</v>
      </c>
      <c r="K1689" s="391">
        <v>0</v>
      </c>
      <c r="L1689" s="392">
        <v>0</v>
      </c>
      <c r="M1689" s="393">
        <v>0</v>
      </c>
      <c r="N1689" s="392">
        <v>4</v>
      </c>
      <c r="O1689" s="393">
        <v>4</v>
      </c>
      <c r="P1689" s="392">
        <v>2</v>
      </c>
      <c r="Q1689" s="393">
        <v>1</v>
      </c>
      <c r="R1689" s="388">
        <v>0</v>
      </c>
      <c r="S1689" s="389">
        <v>0</v>
      </c>
      <c r="T1689" s="395">
        <f t="shared" si="76"/>
        <v>0</v>
      </c>
    </row>
    <row r="1690" spans="1:20" ht="25.5">
      <c r="A1690" s="388">
        <v>1682</v>
      </c>
      <c r="B1690" s="481" t="s">
        <v>2915</v>
      </c>
      <c r="C1690" s="388" t="s">
        <v>2916</v>
      </c>
      <c r="D1690" s="388">
        <v>7</v>
      </c>
      <c r="E1690" s="388">
        <v>5</v>
      </c>
      <c r="F1690" s="388">
        <v>0</v>
      </c>
      <c r="G1690" s="388">
        <v>0</v>
      </c>
      <c r="H1690" s="388">
        <v>11</v>
      </c>
      <c r="I1690" s="388">
        <v>5</v>
      </c>
      <c r="J1690" s="388">
        <v>0</v>
      </c>
      <c r="K1690" s="391">
        <v>0</v>
      </c>
      <c r="L1690" s="392">
        <v>0</v>
      </c>
      <c r="M1690" s="393">
        <v>0</v>
      </c>
      <c r="N1690" s="392">
        <v>4</v>
      </c>
      <c r="O1690" s="393">
        <v>2</v>
      </c>
      <c r="P1690" s="392">
        <v>7</v>
      </c>
      <c r="Q1690" s="393">
        <v>3</v>
      </c>
      <c r="R1690" s="388">
        <v>0</v>
      </c>
      <c r="S1690" s="389">
        <v>0</v>
      </c>
      <c r="T1690" s="395">
        <f t="shared" si="76"/>
        <v>0</v>
      </c>
    </row>
    <row r="1691" spans="1:20" ht="25.5">
      <c r="A1691" s="388">
        <v>1683</v>
      </c>
      <c r="B1691" s="481" t="s">
        <v>4860</v>
      </c>
      <c r="C1691" s="388" t="s">
        <v>4861</v>
      </c>
      <c r="D1691" s="388">
        <v>1</v>
      </c>
      <c r="E1691" s="388">
        <v>0</v>
      </c>
      <c r="F1691" s="388">
        <v>0</v>
      </c>
      <c r="G1691" s="388">
        <v>0</v>
      </c>
      <c r="H1691" s="388">
        <v>0</v>
      </c>
      <c r="I1691" s="388">
        <v>0</v>
      </c>
      <c r="J1691" s="388">
        <v>0</v>
      </c>
      <c r="K1691" s="391">
        <v>0</v>
      </c>
      <c r="L1691" s="392">
        <v>0</v>
      </c>
      <c r="M1691" s="393">
        <v>0</v>
      </c>
      <c r="N1691" s="392">
        <v>0</v>
      </c>
      <c r="O1691" s="393">
        <v>0</v>
      </c>
      <c r="P1691" s="392">
        <v>0</v>
      </c>
      <c r="Q1691" s="393">
        <v>0</v>
      </c>
      <c r="R1691" s="388">
        <v>4</v>
      </c>
      <c r="S1691" s="389">
        <v>0</v>
      </c>
      <c r="T1691" s="395">
        <f t="shared" si="76"/>
        <v>4</v>
      </c>
    </row>
    <row r="1692" spans="1:20">
      <c r="A1692" s="389">
        <v>1684</v>
      </c>
      <c r="B1692" s="481" t="s">
        <v>4647</v>
      </c>
      <c r="C1692" s="388" t="s">
        <v>4646</v>
      </c>
      <c r="D1692" s="388">
        <v>1</v>
      </c>
      <c r="E1692" s="388">
        <v>0</v>
      </c>
      <c r="F1692" s="388">
        <v>1</v>
      </c>
      <c r="G1692" s="388">
        <v>0</v>
      </c>
      <c r="H1692" s="388">
        <v>1</v>
      </c>
      <c r="I1692" s="388">
        <v>0</v>
      </c>
      <c r="J1692" s="388">
        <v>1</v>
      </c>
      <c r="K1692" s="391">
        <v>0</v>
      </c>
      <c r="L1692" s="392">
        <v>0</v>
      </c>
      <c r="M1692" s="393">
        <v>0</v>
      </c>
      <c r="N1692" s="392">
        <v>1</v>
      </c>
      <c r="O1692" s="393">
        <v>0</v>
      </c>
      <c r="P1692" s="392">
        <v>0</v>
      </c>
      <c r="Q1692" s="393">
        <v>0</v>
      </c>
      <c r="R1692" s="388">
        <v>0</v>
      </c>
      <c r="S1692" s="389">
        <v>0</v>
      </c>
      <c r="T1692" s="395">
        <f t="shared" si="76"/>
        <v>0</v>
      </c>
    </row>
    <row r="1693" spans="1:20">
      <c r="A1693" s="388">
        <v>1685</v>
      </c>
      <c r="B1693" s="481" t="s">
        <v>2917</v>
      </c>
      <c r="C1693" s="388" t="s">
        <v>2918</v>
      </c>
      <c r="D1693" s="388">
        <v>2</v>
      </c>
      <c r="E1693" s="388">
        <v>1</v>
      </c>
      <c r="F1693" s="388">
        <v>0</v>
      </c>
      <c r="G1693" s="388">
        <v>0</v>
      </c>
      <c r="H1693" s="388">
        <v>1</v>
      </c>
      <c r="I1693" s="388">
        <v>1</v>
      </c>
      <c r="J1693" s="388">
        <v>0</v>
      </c>
      <c r="K1693" s="391">
        <v>0</v>
      </c>
      <c r="L1693" s="392">
        <v>0</v>
      </c>
      <c r="M1693" s="393">
        <v>0</v>
      </c>
      <c r="N1693" s="392">
        <v>1</v>
      </c>
      <c r="O1693" s="393">
        <v>1</v>
      </c>
      <c r="P1693" s="392">
        <v>0</v>
      </c>
      <c r="Q1693" s="393">
        <v>0</v>
      </c>
      <c r="R1693" s="388">
        <v>1</v>
      </c>
      <c r="S1693" s="389">
        <v>0</v>
      </c>
      <c r="T1693" s="395">
        <f t="shared" si="76"/>
        <v>0.5</v>
      </c>
    </row>
    <row r="1694" spans="1:20">
      <c r="A1694" s="388">
        <v>1686</v>
      </c>
      <c r="B1694" s="481" t="s">
        <v>3404</v>
      </c>
      <c r="C1694" s="388" t="s">
        <v>3405</v>
      </c>
      <c r="D1694" s="388">
        <v>2</v>
      </c>
      <c r="E1694" s="388">
        <v>2</v>
      </c>
      <c r="F1694" s="388">
        <v>0</v>
      </c>
      <c r="G1694" s="388">
        <v>0</v>
      </c>
      <c r="H1694" s="388">
        <v>0</v>
      </c>
      <c r="I1694" s="388">
        <v>0</v>
      </c>
      <c r="J1694" s="388">
        <v>0</v>
      </c>
      <c r="K1694" s="391">
        <v>0</v>
      </c>
      <c r="L1694" s="392">
        <v>0</v>
      </c>
      <c r="M1694" s="393">
        <v>0</v>
      </c>
      <c r="N1694" s="392">
        <v>0</v>
      </c>
      <c r="O1694" s="393">
        <v>0</v>
      </c>
      <c r="P1694" s="392">
        <v>0</v>
      </c>
      <c r="Q1694" s="393">
        <v>0</v>
      </c>
      <c r="R1694" s="388">
        <v>0</v>
      </c>
      <c r="S1694" s="389">
        <v>0</v>
      </c>
      <c r="T1694" s="395">
        <f t="shared" si="76"/>
        <v>0</v>
      </c>
    </row>
    <row r="1695" spans="1:20">
      <c r="A1695" s="388">
        <v>1687</v>
      </c>
      <c r="B1695" s="481" t="s">
        <v>547</v>
      </c>
      <c r="C1695" s="388" t="s">
        <v>2919</v>
      </c>
      <c r="D1695" s="388">
        <v>4</v>
      </c>
      <c r="E1695" s="388">
        <v>0</v>
      </c>
      <c r="F1695" s="388">
        <v>0</v>
      </c>
      <c r="G1695" s="388">
        <v>0</v>
      </c>
      <c r="H1695" s="388">
        <v>7</v>
      </c>
      <c r="I1695" s="388">
        <v>0</v>
      </c>
      <c r="J1695" s="388">
        <v>0</v>
      </c>
      <c r="K1695" s="391">
        <v>0</v>
      </c>
      <c r="L1695" s="392">
        <v>1</v>
      </c>
      <c r="M1695" s="393">
        <v>0</v>
      </c>
      <c r="N1695" s="392">
        <v>2</v>
      </c>
      <c r="O1695" s="393">
        <v>0</v>
      </c>
      <c r="P1695" s="392">
        <v>4</v>
      </c>
      <c r="Q1695" s="393">
        <v>0</v>
      </c>
      <c r="R1695" s="388">
        <v>1</v>
      </c>
      <c r="S1695" s="389">
        <v>0</v>
      </c>
      <c r="T1695" s="395">
        <f t="shared" si="76"/>
        <v>0.25</v>
      </c>
    </row>
    <row r="1696" spans="1:20">
      <c r="A1696" s="389">
        <v>1688</v>
      </c>
      <c r="B1696" s="481" t="s">
        <v>80</v>
      </c>
      <c r="C1696" s="388" t="s">
        <v>2920</v>
      </c>
      <c r="D1696" s="388">
        <v>3</v>
      </c>
      <c r="E1696" s="388">
        <v>0</v>
      </c>
      <c r="F1696" s="388">
        <v>0</v>
      </c>
      <c r="G1696" s="388">
        <v>0</v>
      </c>
      <c r="H1696" s="388">
        <v>2</v>
      </c>
      <c r="I1696" s="388">
        <v>0</v>
      </c>
      <c r="J1696" s="388">
        <v>0</v>
      </c>
      <c r="K1696" s="391">
        <v>0</v>
      </c>
      <c r="L1696" s="392">
        <v>0</v>
      </c>
      <c r="M1696" s="393">
        <v>0</v>
      </c>
      <c r="N1696" s="392">
        <v>2</v>
      </c>
      <c r="O1696" s="393">
        <v>0</v>
      </c>
      <c r="P1696" s="392">
        <v>0</v>
      </c>
      <c r="Q1696" s="393">
        <v>0</v>
      </c>
      <c r="R1696" s="388">
        <v>1</v>
      </c>
      <c r="S1696" s="389">
        <v>1</v>
      </c>
      <c r="T1696" s="395">
        <f t="shared" si="76"/>
        <v>0.33333333333333331</v>
      </c>
    </row>
    <row r="1697" spans="1:20" ht="25.5">
      <c r="A1697" s="388">
        <v>1689</v>
      </c>
      <c r="B1697" s="481" t="s">
        <v>2921</v>
      </c>
      <c r="C1697" s="388" t="s">
        <v>2922</v>
      </c>
      <c r="D1697" s="388">
        <v>3</v>
      </c>
      <c r="E1697" s="388">
        <v>0</v>
      </c>
      <c r="F1697" s="388">
        <v>2</v>
      </c>
      <c r="G1697" s="388">
        <v>0</v>
      </c>
      <c r="H1697" s="388">
        <v>3</v>
      </c>
      <c r="I1697" s="388">
        <v>1</v>
      </c>
      <c r="J1697" s="388">
        <v>0</v>
      </c>
      <c r="K1697" s="391">
        <v>0</v>
      </c>
      <c r="L1697" s="392">
        <v>0</v>
      </c>
      <c r="M1697" s="393">
        <v>0</v>
      </c>
      <c r="N1697" s="392">
        <v>1</v>
      </c>
      <c r="O1697" s="393">
        <v>0</v>
      </c>
      <c r="P1697" s="392">
        <v>2</v>
      </c>
      <c r="Q1697" s="393">
        <v>1</v>
      </c>
      <c r="R1697" s="388">
        <v>6</v>
      </c>
      <c r="S1697" s="389">
        <v>0</v>
      </c>
      <c r="T1697" s="395">
        <f t="shared" si="76"/>
        <v>2</v>
      </c>
    </row>
    <row r="1698" spans="1:20">
      <c r="A1698" s="388">
        <v>1690</v>
      </c>
      <c r="B1698" s="481" t="s">
        <v>446</v>
      </c>
      <c r="C1698" s="388" t="s">
        <v>2923</v>
      </c>
      <c r="D1698" s="388">
        <v>16</v>
      </c>
      <c r="E1698" s="388">
        <v>2</v>
      </c>
      <c r="F1698" s="388">
        <v>0</v>
      </c>
      <c r="G1698" s="388">
        <v>0</v>
      </c>
      <c r="H1698" s="388">
        <v>15</v>
      </c>
      <c r="I1698" s="388">
        <v>1</v>
      </c>
      <c r="J1698" s="388">
        <v>0</v>
      </c>
      <c r="K1698" s="391">
        <v>0</v>
      </c>
      <c r="L1698" s="392">
        <v>7</v>
      </c>
      <c r="M1698" s="393">
        <v>0</v>
      </c>
      <c r="N1698" s="392">
        <v>3</v>
      </c>
      <c r="O1698" s="393">
        <v>0</v>
      </c>
      <c r="P1698" s="392">
        <v>5</v>
      </c>
      <c r="Q1698" s="393">
        <v>1</v>
      </c>
      <c r="R1698" s="388">
        <v>7</v>
      </c>
      <c r="S1698" s="389">
        <v>3</v>
      </c>
      <c r="T1698" s="395">
        <f t="shared" si="76"/>
        <v>0.4375</v>
      </c>
    </row>
    <row r="1699" spans="1:20">
      <c r="A1699" s="388">
        <v>1691</v>
      </c>
      <c r="B1699" s="481" t="s">
        <v>4862</v>
      </c>
      <c r="C1699" s="388" t="s">
        <v>4863</v>
      </c>
      <c r="D1699" s="388">
        <v>1</v>
      </c>
      <c r="E1699" s="388">
        <v>1</v>
      </c>
      <c r="F1699" s="388">
        <v>0</v>
      </c>
      <c r="G1699" s="388">
        <v>0</v>
      </c>
      <c r="H1699" s="388">
        <v>0</v>
      </c>
      <c r="I1699" s="388">
        <v>0</v>
      </c>
      <c r="J1699" s="388">
        <v>0</v>
      </c>
      <c r="K1699" s="391">
        <v>0</v>
      </c>
      <c r="L1699" s="392">
        <v>0</v>
      </c>
      <c r="M1699" s="393">
        <v>0</v>
      </c>
      <c r="N1699" s="392">
        <v>0</v>
      </c>
      <c r="O1699" s="393">
        <v>0</v>
      </c>
      <c r="P1699" s="392">
        <v>0</v>
      </c>
      <c r="Q1699" s="393">
        <v>0</v>
      </c>
      <c r="R1699" s="388">
        <v>0</v>
      </c>
      <c r="S1699" s="389">
        <v>0</v>
      </c>
      <c r="T1699" s="395">
        <f t="shared" si="76"/>
        <v>0</v>
      </c>
    </row>
    <row r="1700" spans="1:20">
      <c r="A1700" s="389">
        <v>1692</v>
      </c>
      <c r="B1700" s="481" t="s">
        <v>81</v>
      </c>
      <c r="C1700" s="388" t="s">
        <v>2924</v>
      </c>
      <c r="D1700" s="388">
        <v>2</v>
      </c>
      <c r="E1700" s="388">
        <v>0</v>
      </c>
      <c r="F1700" s="388">
        <v>0</v>
      </c>
      <c r="G1700" s="388">
        <v>0</v>
      </c>
      <c r="H1700" s="388">
        <v>1</v>
      </c>
      <c r="I1700" s="388">
        <v>0</v>
      </c>
      <c r="J1700" s="388">
        <v>0</v>
      </c>
      <c r="K1700" s="391">
        <v>0</v>
      </c>
      <c r="L1700" s="392">
        <v>1</v>
      </c>
      <c r="M1700" s="393">
        <v>0</v>
      </c>
      <c r="N1700" s="392">
        <v>0</v>
      </c>
      <c r="O1700" s="393">
        <v>0</v>
      </c>
      <c r="P1700" s="392">
        <v>0</v>
      </c>
      <c r="Q1700" s="393">
        <v>0</v>
      </c>
      <c r="R1700" s="388">
        <v>0</v>
      </c>
      <c r="S1700" s="389">
        <v>0</v>
      </c>
      <c r="T1700" s="395">
        <f t="shared" si="76"/>
        <v>0</v>
      </c>
    </row>
    <row r="1701" spans="1:20">
      <c r="A1701" s="388">
        <v>1693</v>
      </c>
      <c r="B1701" s="481" t="s">
        <v>711</v>
      </c>
      <c r="C1701" s="388" t="s">
        <v>2925</v>
      </c>
      <c r="D1701" s="388">
        <v>1</v>
      </c>
      <c r="E1701" s="388">
        <v>0</v>
      </c>
      <c r="F1701" s="388">
        <v>0</v>
      </c>
      <c r="G1701" s="388">
        <v>0</v>
      </c>
      <c r="H1701" s="388">
        <v>1</v>
      </c>
      <c r="I1701" s="388">
        <v>0</v>
      </c>
      <c r="J1701" s="388">
        <v>0</v>
      </c>
      <c r="K1701" s="391">
        <v>0</v>
      </c>
      <c r="L1701" s="392">
        <v>0</v>
      </c>
      <c r="M1701" s="393">
        <v>0</v>
      </c>
      <c r="N1701" s="392">
        <v>1</v>
      </c>
      <c r="O1701" s="393">
        <v>0</v>
      </c>
      <c r="P1701" s="392">
        <v>0</v>
      </c>
      <c r="Q1701" s="393">
        <v>0</v>
      </c>
      <c r="R1701" s="388">
        <v>0</v>
      </c>
      <c r="S1701" s="389">
        <v>0</v>
      </c>
      <c r="T1701" s="395">
        <f t="shared" si="76"/>
        <v>0</v>
      </c>
    </row>
    <row r="1702" spans="1:20" ht="25.5">
      <c r="A1702" s="388">
        <v>1694</v>
      </c>
      <c r="B1702" s="481" t="s">
        <v>5508</v>
      </c>
      <c r="C1702" s="388" t="s">
        <v>1067</v>
      </c>
      <c r="D1702" s="388">
        <v>27</v>
      </c>
      <c r="E1702" s="388">
        <v>13</v>
      </c>
      <c r="F1702" s="388">
        <v>3</v>
      </c>
      <c r="G1702" s="388">
        <v>2</v>
      </c>
      <c r="H1702" s="388">
        <v>30</v>
      </c>
      <c r="I1702" s="388">
        <v>19</v>
      </c>
      <c r="J1702" s="388">
        <v>1</v>
      </c>
      <c r="K1702" s="391">
        <v>1</v>
      </c>
      <c r="L1702" s="392">
        <v>1</v>
      </c>
      <c r="M1702" s="393">
        <v>0</v>
      </c>
      <c r="N1702" s="392">
        <v>12</v>
      </c>
      <c r="O1702" s="393">
        <v>8</v>
      </c>
      <c r="P1702" s="392">
        <v>16</v>
      </c>
      <c r="Q1702" s="393">
        <v>10</v>
      </c>
      <c r="R1702" s="388">
        <v>1</v>
      </c>
      <c r="S1702" s="389">
        <v>0</v>
      </c>
      <c r="T1702" s="395">
        <f t="shared" si="76"/>
        <v>3.7037037037037035E-2</v>
      </c>
    </row>
    <row r="1703" spans="1:20">
      <c r="A1703" s="388">
        <v>1695</v>
      </c>
      <c r="B1703" s="481" t="s">
        <v>5470</v>
      </c>
      <c r="C1703" s="388" t="s">
        <v>5471</v>
      </c>
      <c r="D1703" s="388">
        <v>0</v>
      </c>
      <c r="E1703" s="388">
        <v>0</v>
      </c>
      <c r="F1703" s="388">
        <v>0</v>
      </c>
      <c r="G1703" s="388">
        <v>0</v>
      </c>
      <c r="H1703" s="388">
        <v>0</v>
      </c>
      <c r="I1703" s="388">
        <v>0</v>
      </c>
      <c r="J1703" s="388">
        <v>0</v>
      </c>
      <c r="K1703" s="391">
        <v>0</v>
      </c>
      <c r="L1703" s="392">
        <v>0</v>
      </c>
      <c r="M1703" s="393">
        <v>0</v>
      </c>
      <c r="N1703" s="392">
        <v>0</v>
      </c>
      <c r="O1703" s="393">
        <v>0</v>
      </c>
      <c r="P1703" s="392">
        <v>0</v>
      </c>
      <c r="Q1703" s="393">
        <v>0</v>
      </c>
      <c r="R1703" s="388">
        <v>1</v>
      </c>
      <c r="S1703" s="389">
        <v>1</v>
      </c>
      <c r="T1703" s="395" t="s">
        <v>4910</v>
      </c>
    </row>
    <row r="1704" spans="1:20" ht="25.5">
      <c r="A1704" s="389">
        <v>1696</v>
      </c>
      <c r="B1704" s="481" t="s">
        <v>2927</v>
      </c>
      <c r="C1704" s="388" t="s">
        <v>945</v>
      </c>
      <c r="D1704" s="388">
        <v>7</v>
      </c>
      <c r="E1704" s="388">
        <v>6</v>
      </c>
      <c r="F1704" s="388">
        <v>0</v>
      </c>
      <c r="G1704" s="388">
        <v>0</v>
      </c>
      <c r="H1704" s="388">
        <v>3</v>
      </c>
      <c r="I1704" s="388">
        <v>2</v>
      </c>
      <c r="J1704" s="388">
        <v>0</v>
      </c>
      <c r="K1704" s="391">
        <v>0</v>
      </c>
      <c r="L1704" s="392">
        <v>0</v>
      </c>
      <c r="M1704" s="393">
        <v>0</v>
      </c>
      <c r="N1704" s="392">
        <v>1</v>
      </c>
      <c r="O1704" s="393">
        <v>1</v>
      </c>
      <c r="P1704" s="392">
        <v>1</v>
      </c>
      <c r="Q1704" s="393">
        <v>1</v>
      </c>
      <c r="R1704" s="388">
        <v>0</v>
      </c>
      <c r="S1704" s="389">
        <v>0</v>
      </c>
      <c r="T1704" s="395">
        <f>R1704/D1704</f>
        <v>0</v>
      </c>
    </row>
    <row r="1705" spans="1:20">
      <c r="A1705" s="388">
        <v>1697</v>
      </c>
      <c r="B1705" s="481" t="s">
        <v>579</v>
      </c>
      <c r="C1705" s="388" t="s">
        <v>969</v>
      </c>
      <c r="D1705" s="388">
        <v>14</v>
      </c>
      <c r="E1705" s="388">
        <v>0</v>
      </c>
      <c r="F1705" s="388">
        <v>0</v>
      </c>
      <c r="G1705" s="388">
        <v>0</v>
      </c>
      <c r="H1705" s="388">
        <v>6</v>
      </c>
      <c r="I1705" s="388">
        <v>0</v>
      </c>
      <c r="J1705" s="388">
        <v>0</v>
      </c>
      <c r="K1705" s="391">
        <v>0</v>
      </c>
      <c r="L1705" s="392">
        <v>1</v>
      </c>
      <c r="M1705" s="393">
        <v>0</v>
      </c>
      <c r="N1705" s="392">
        <v>4</v>
      </c>
      <c r="O1705" s="393">
        <v>0</v>
      </c>
      <c r="P1705" s="392">
        <v>1</v>
      </c>
      <c r="Q1705" s="393">
        <v>0</v>
      </c>
      <c r="R1705" s="388">
        <v>5</v>
      </c>
      <c r="S1705" s="389">
        <v>4</v>
      </c>
      <c r="T1705" s="395">
        <f>R1705/D1705</f>
        <v>0.35714285714285715</v>
      </c>
    </row>
    <row r="1706" spans="1:20" ht="25.5">
      <c r="A1706" s="388">
        <v>1698</v>
      </c>
      <c r="B1706" s="481" t="s">
        <v>2928</v>
      </c>
      <c r="C1706" s="388" t="s">
        <v>897</v>
      </c>
      <c r="D1706" s="388">
        <v>18</v>
      </c>
      <c r="E1706" s="388">
        <v>4</v>
      </c>
      <c r="F1706" s="388">
        <v>0</v>
      </c>
      <c r="G1706" s="388">
        <v>0</v>
      </c>
      <c r="H1706" s="388">
        <v>21</v>
      </c>
      <c r="I1706" s="388">
        <v>9</v>
      </c>
      <c r="J1706" s="388">
        <v>0</v>
      </c>
      <c r="K1706" s="391">
        <v>0</v>
      </c>
      <c r="L1706" s="392">
        <v>1</v>
      </c>
      <c r="M1706" s="393">
        <v>1</v>
      </c>
      <c r="N1706" s="392">
        <v>10</v>
      </c>
      <c r="O1706" s="393">
        <v>3</v>
      </c>
      <c r="P1706" s="392">
        <v>10</v>
      </c>
      <c r="Q1706" s="393">
        <v>5</v>
      </c>
      <c r="R1706" s="388">
        <v>10</v>
      </c>
      <c r="S1706" s="389">
        <v>1</v>
      </c>
      <c r="T1706" s="395">
        <f>R1706/D1706</f>
        <v>0.55555555555555558</v>
      </c>
    </row>
    <row r="1707" spans="1:20">
      <c r="A1707" s="388">
        <v>1699</v>
      </c>
      <c r="B1707" s="481" t="s">
        <v>301</v>
      </c>
      <c r="C1707" s="388" t="s">
        <v>1167</v>
      </c>
      <c r="D1707" s="388">
        <v>71</v>
      </c>
      <c r="E1707" s="388">
        <v>3</v>
      </c>
      <c r="F1707" s="388">
        <v>1</v>
      </c>
      <c r="G1707" s="388">
        <v>0</v>
      </c>
      <c r="H1707" s="388">
        <v>46</v>
      </c>
      <c r="I1707" s="388">
        <v>3</v>
      </c>
      <c r="J1707" s="388">
        <v>0</v>
      </c>
      <c r="K1707" s="391">
        <v>0</v>
      </c>
      <c r="L1707" s="392">
        <v>5</v>
      </c>
      <c r="M1707" s="393">
        <v>0</v>
      </c>
      <c r="N1707" s="392">
        <v>29</v>
      </c>
      <c r="O1707" s="393">
        <v>2</v>
      </c>
      <c r="P1707" s="392">
        <v>12</v>
      </c>
      <c r="Q1707" s="393">
        <v>1</v>
      </c>
      <c r="R1707" s="388">
        <v>93</v>
      </c>
      <c r="S1707" s="389">
        <v>59</v>
      </c>
      <c r="T1707" s="395">
        <f>R1707/D1707</f>
        <v>1.3098591549295775</v>
      </c>
    </row>
    <row r="1708" spans="1:20">
      <c r="A1708" s="389">
        <v>1700</v>
      </c>
      <c r="B1708" s="481" t="s">
        <v>4669</v>
      </c>
      <c r="C1708" s="388" t="s">
        <v>4668</v>
      </c>
      <c r="D1708" s="388">
        <v>0</v>
      </c>
      <c r="E1708" s="388">
        <v>0</v>
      </c>
      <c r="F1708" s="388">
        <v>0</v>
      </c>
      <c r="G1708" s="388">
        <v>0</v>
      </c>
      <c r="H1708" s="388">
        <v>1</v>
      </c>
      <c r="I1708" s="388">
        <v>1</v>
      </c>
      <c r="J1708" s="388">
        <v>0</v>
      </c>
      <c r="K1708" s="391">
        <v>0</v>
      </c>
      <c r="L1708" s="392">
        <v>0</v>
      </c>
      <c r="M1708" s="393">
        <v>0</v>
      </c>
      <c r="N1708" s="392">
        <v>0</v>
      </c>
      <c r="O1708" s="393">
        <v>0</v>
      </c>
      <c r="P1708" s="392">
        <v>1</v>
      </c>
      <c r="Q1708" s="393">
        <v>1</v>
      </c>
      <c r="R1708" s="388">
        <v>0</v>
      </c>
      <c r="S1708" s="389">
        <v>0</v>
      </c>
      <c r="T1708" s="395" t="s">
        <v>5440</v>
      </c>
    </row>
    <row r="1709" spans="1:20" ht="25.5">
      <c r="A1709" s="388">
        <v>1701</v>
      </c>
      <c r="B1709" s="481" t="s">
        <v>2929</v>
      </c>
      <c r="C1709" s="388" t="s">
        <v>845</v>
      </c>
      <c r="D1709" s="388">
        <v>44</v>
      </c>
      <c r="E1709" s="388">
        <v>19</v>
      </c>
      <c r="F1709" s="388">
        <v>2</v>
      </c>
      <c r="G1709" s="388">
        <v>2</v>
      </c>
      <c r="H1709" s="388">
        <v>18</v>
      </c>
      <c r="I1709" s="388">
        <v>4</v>
      </c>
      <c r="J1709" s="388">
        <v>0</v>
      </c>
      <c r="K1709" s="391">
        <v>0</v>
      </c>
      <c r="L1709" s="392">
        <v>4</v>
      </c>
      <c r="M1709" s="393">
        <v>1</v>
      </c>
      <c r="N1709" s="392">
        <v>10</v>
      </c>
      <c r="O1709" s="393">
        <v>2</v>
      </c>
      <c r="P1709" s="392">
        <v>3</v>
      </c>
      <c r="Q1709" s="393">
        <v>0</v>
      </c>
      <c r="R1709" s="388">
        <v>54</v>
      </c>
      <c r="S1709" s="389">
        <v>7</v>
      </c>
      <c r="T1709" s="395">
        <f t="shared" ref="T1709:T1740" si="77">R1709/D1709</f>
        <v>1.2272727272727273</v>
      </c>
    </row>
    <row r="1710" spans="1:20" ht="25.5">
      <c r="A1710" s="388">
        <v>1702</v>
      </c>
      <c r="B1710" s="481" t="s">
        <v>2930</v>
      </c>
      <c r="C1710" s="388" t="s">
        <v>1168</v>
      </c>
      <c r="D1710" s="388">
        <v>8</v>
      </c>
      <c r="E1710" s="388">
        <v>2</v>
      </c>
      <c r="F1710" s="388">
        <v>0</v>
      </c>
      <c r="G1710" s="388">
        <v>0</v>
      </c>
      <c r="H1710" s="388">
        <v>3</v>
      </c>
      <c r="I1710" s="388">
        <v>1</v>
      </c>
      <c r="J1710" s="388">
        <v>0</v>
      </c>
      <c r="K1710" s="391">
        <v>0</v>
      </c>
      <c r="L1710" s="392">
        <v>0</v>
      </c>
      <c r="M1710" s="393">
        <v>0</v>
      </c>
      <c r="N1710" s="392">
        <v>3</v>
      </c>
      <c r="O1710" s="393">
        <v>1</v>
      </c>
      <c r="P1710" s="392">
        <v>0</v>
      </c>
      <c r="Q1710" s="393">
        <v>0</v>
      </c>
      <c r="R1710" s="388">
        <v>0</v>
      </c>
      <c r="S1710" s="389">
        <v>0</v>
      </c>
      <c r="T1710" s="395">
        <f t="shared" si="77"/>
        <v>0</v>
      </c>
    </row>
    <row r="1711" spans="1:20" ht="25.5">
      <c r="A1711" s="388">
        <v>1703</v>
      </c>
      <c r="B1711" s="481" t="s">
        <v>2931</v>
      </c>
      <c r="C1711" s="388" t="s">
        <v>1069</v>
      </c>
      <c r="D1711" s="388">
        <v>12</v>
      </c>
      <c r="E1711" s="388">
        <v>0</v>
      </c>
      <c r="F1711" s="388">
        <v>0</v>
      </c>
      <c r="G1711" s="388">
        <v>0</v>
      </c>
      <c r="H1711" s="388">
        <v>7</v>
      </c>
      <c r="I1711" s="388">
        <v>0</v>
      </c>
      <c r="J1711" s="388">
        <v>0</v>
      </c>
      <c r="K1711" s="391">
        <v>0</v>
      </c>
      <c r="L1711" s="392">
        <v>0</v>
      </c>
      <c r="M1711" s="393">
        <v>0</v>
      </c>
      <c r="N1711" s="392">
        <v>5</v>
      </c>
      <c r="O1711" s="393">
        <v>0</v>
      </c>
      <c r="P1711" s="392">
        <v>2</v>
      </c>
      <c r="Q1711" s="393">
        <v>0</v>
      </c>
      <c r="R1711" s="388">
        <v>0</v>
      </c>
      <c r="S1711" s="389">
        <v>0</v>
      </c>
      <c r="T1711" s="395">
        <f t="shared" si="77"/>
        <v>0</v>
      </c>
    </row>
    <row r="1712" spans="1:20">
      <c r="A1712" s="389">
        <v>1704</v>
      </c>
      <c r="B1712" s="481" t="s">
        <v>4278</v>
      </c>
      <c r="C1712" s="388" t="s">
        <v>4277</v>
      </c>
      <c r="D1712" s="388">
        <v>6</v>
      </c>
      <c r="E1712" s="388">
        <v>0</v>
      </c>
      <c r="F1712" s="388">
        <v>1</v>
      </c>
      <c r="G1712" s="388">
        <v>0</v>
      </c>
      <c r="H1712" s="388">
        <v>5</v>
      </c>
      <c r="I1712" s="388">
        <v>0</v>
      </c>
      <c r="J1712" s="388">
        <v>0</v>
      </c>
      <c r="K1712" s="391">
        <v>0</v>
      </c>
      <c r="L1712" s="392">
        <v>1</v>
      </c>
      <c r="M1712" s="393">
        <v>0</v>
      </c>
      <c r="N1712" s="392">
        <v>3</v>
      </c>
      <c r="O1712" s="393">
        <v>0</v>
      </c>
      <c r="P1712" s="392">
        <v>1</v>
      </c>
      <c r="Q1712" s="393">
        <v>0</v>
      </c>
      <c r="R1712" s="388">
        <v>7</v>
      </c>
      <c r="S1712" s="389">
        <v>2</v>
      </c>
      <c r="T1712" s="395">
        <f t="shared" si="77"/>
        <v>1.1666666666666667</v>
      </c>
    </row>
    <row r="1713" spans="1:20">
      <c r="A1713" s="388">
        <v>1705</v>
      </c>
      <c r="B1713" s="481" t="s">
        <v>668</v>
      </c>
      <c r="C1713" s="388" t="s">
        <v>1169</v>
      </c>
      <c r="D1713" s="388">
        <v>9</v>
      </c>
      <c r="E1713" s="388">
        <v>4</v>
      </c>
      <c r="F1713" s="388">
        <v>0</v>
      </c>
      <c r="G1713" s="388">
        <v>0</v>
      </c>
      <c r="H1713" s="388">
        <v>3</v>
      </c>
      <c r="I1713" s="388">
        <v>2</v>
      </c>
      <c r="J1713" s="388">
        <v>0</v>
      </c>
      <c r="K1713" s="391">
        <v>0</v>
      </c>
      <c r="L1713" s="392">
        <v>0</v>
      </c>
      <c r="M1713" s="393">
        <v>0</v>
      </c>
      <c r="N1713" s="392">
        <v>2</v>
      </c>
      <c r="O1713" s="393">
        <v>2</v>
      </c>
      <c r="P1713" s="392">
        <v>1</v>
      </c>
      <c r="Q1713" s="393">
        <v>0</v>
      </c>
      <c r="R1713" s="388">
        <v>1</v>
      </c>
      <c r="S1713" s="389">
        <v>1</v>
      </c>
      <c r="T1713" s="395">
        <f t="shared" si="77"/>
        <v>0.1111111111111111</v>
      </c>
    </row>
    <row r="1714" spans="1:20" ht="25.5">
      <c r="A1714" s="388">
        <v>1706</v>
      </c>
      <c r="B1714" s="481" t="s">
        <v>2932</v>
      </c>
      <c r="C1714" s="388" t="s">
        <v>1070</v>
      </c>
      <c r="D1714" s="388">
        <v>105</v>
      </c>
      <c r="E1714" s="388">
        <v>24</v>
      </c>
      <c r="F1714" s="388">
        <v>1</v>
      </c>
      <c r="G1714" s="388">
        <v>0</v>
      </c>
      <c r="H1714" s="388">
        <v>62</v>
      </c>
      <c r="I1714" s="388">
        <v>22</v>
      </c>
      <c r="J1714" s="388">
        <v>1</v>
      </c>
      <c r="K1714" s="391">
        <v>0</v>
      </c>
      <c r="L1714" s="392">
        <v>6</v>
      </c>
      <c r="M1714" s="393">
        <v>0</v>
      </c>
      <c r="N1714" s="392">
        <v>32</v>
      </c>
      <c r="O1714" s="393">
        <v>9</v>
      </c>
      <c r="P1714" s="392">
        <v>24</v>
      </c>
      <c r="Q1714" s="393">
        <v>13</v>
      </c>
      <c r="R1714" s="388">
        <v>25</v>
      </c>
      <c r="S1714" s="389">
        <v>20</v>
      </c>
      <c r="T1714" s="395">
        <f t="shared" si="77"/>
        <v>0.23809523809523808</v>
      </c>
    </row>
    <row r="1715" spans="1:20" ht="25.5">
      <c r="A1715" s="388">
        <v>1707</v>
      </c>
      <c r="B1715" s="481" t="s">
        <v>2933</v>
      </c>
      <c r="C1715" s="388" t="s">
        <v>1201</v>
      </c>
      <c r="D1715" s="388">
        <v>4</v>
      </c>
      <c r="E1715" s="388">
        <v>1</v>
      </c>
      <c r="F1715" s="388">
        <v>2</v>
      </c>
      <c r="G1715" s="388">
        <v>0</v>
      </c>
      <c r="H1715" s="388">
        <v>1</v>
      </c>
      <c r="I1715" s="388">
        <v>1</v>
      </c>
      <c r="J1715" s="388">
        <v>0</v>
      </c>
      <c r="K1715" s="391">
        <v>0</v>
      </c>
      <c r="L1715" s="392">
        <v>0</v>
      </c>
      <c r="M1715" s="393">
        <v>0</v>
      </c>
      <c r="N1715" s="392">
        <v>1</v>
      </c>
      <c r="O1715" s="393">
        <v>1</v>
      </c>
      <c r="P1715" s="392">
        <v>0</v>
      </c>
      <c r="Q1715" s="393">
        <v>0</v>
      </c>
      <c r="R1715" s="388">
        <v>12</v>
      </c>
      <c r="S1715" s="389">
        <v>0</v>
      </c>
      <c r="T1715" s="395">
        <f t="shared" si="77"/>
        <v>3</v>
      </c>
    </row>
    <row r="1716" spans="1:20">
      <c r="A1716" s="389">
        <v>1708</v>
      </c>
      <c r="B1716" s="481" t="s">
        <v>2934</v>
      </c>
      <c r="C1716" s="388" t="s">
        <v>2935</v>
      </c>
      <c r="D1716" s="388">
        <v>54</v>
      </c>
      <c r="E1716" s="388">
        <v>18</v>
      </c>
      <c r="F1716" s="388">
        <v>3</v>
      </c>
      <c r="G1716" s="388">
        <v>2</v>
      </c>
      <c r="H1716" s="388">
        <v>24</v>
      </c>
      <c r="I1716" s="388">
        <v>13</v>
      </c>
      <c r="J1716" s="388">
        <v>0</v>
      </c>
      <c r="K1716" s="391">
        <v>0</v>
      </c>
      <c r="L1716" s="392">
        <v>3</v>
      </c>
      <c r="M1716" s="393">
        <v>2</v>
      </c>
      <c r="N1716" s="392">
        <v>14</v>
      </c>
      <c r="O1716" s="393">
        <v>5</v>
      </c>
      <c r="P1716" s="392">
        <v>7</v>
      </c>
      <c r="Q1716" s="393">
        <v>6</v>
      </c>
      <c r="R1716" s="388">
        <v>243</v>
      </c>
      <c r="S1716" s="389">
        <v>25</v>
      </c>
      <c r="T1716" s="395">
        <f t="shared" si="77"/>
        <v>4.5</v>
      </c>
    </row>
    <row r="1717" spans="1:20" ht="25.5">
      <c r="A1717" s="388">
        <v>1709</v>
      </c>
      <c r="B1717" s="481" t="s">
        <v>5141</v>
      </c>
      <c r="C1717" s="388" t="s">
        <v>5142</v>
      </c>
      <c r="D1717" s="388">
        <v>21</v>
      </c>
      <c r="E1717" s="388">
        <v>7</v>
      </c>
      <c r="F1717" s="388">
        <v>3</v>
      </c>
      <c r="G1717" s="388">
        <v>2</v>
      </c>
      <c r="H1717" s="388">
        <v>10</v>
      </c>
      <c r="I1717" s="388">
        <v>4</v>
      </c>
      <c r="J1717" s="388">
        <v>2</v>
      </c>
      <c r="K1717" s="391">
        <v>1</v>
      </c>
      <c r="L1717" s="392">
        <v>2</v>
      </c>
      <c r="M1717" s="393">
        <v>0</v>
      </c>
      <c r="N1717" s="392">
        <v>6</v>
      </c>
      <c r="O1717" s="393">
        <v>4</v>
      </c>
      <c r="P1717" s="392">
        <v>2</v>
      </c>
      <c r="Q1717" s="393">
        <v>0</v>
      </c>
      <c r="R1717" s="388">
        <v>129</v>
      </c>
      <c r="S1717" s="389">
        <v>4</v>
      </c>
      <c r="T1717" s="395">
        <f t="shared" si="77"/>
        <v>6.1428571428571432</v>
      </c>
    </row>
    <row r="1718" spans="1:20" ht="38.25">
      <c r="A1718" s="388">
        <v>1710</v>
      </c>
      <c r="B1718" s="481" t="s">
        <v>5509</v>
      </c>
      <c r="C1718" s="388" t="s">
        <v>1202</v>
      </c>
      <c r="D1718" s="388">
        <v>75</v>
      </c>
      <c r="E1718" s="388">
        <v>27</v>
      </c>
      <c r="F1718" s="388">
        <v>3</v>
      </c>
      <c r="G1718" s="388">
        <v>2</v>
      </c>
      <c r="H1718" s="388">
        <v>40</v>
      </c>
      <c r="I1718" s="388">
        <v>21</v>
      </c>
      <c r="J1718" s="388">
        <v>0</v>
      </c>
      <c r="K1718" s="391">
        <v>0</v>
      </c>
      <c r="L1718" s="392">
        <v>7</v>
      </c>
      <c r="M1718" s="393">
        <v>3</v>
      </c>
      <c r="N1718" s="392">
        <v>14</v>
      </c>
      <c r="O1718" s="393">
        <v>7</v>
      </c>
      <c r="P1718" s="392">
        <v>19</v>
      </c>
      <c r="Q1718" s="393">
        <v>11</v>
      </c>
      <c r="R1718" s="388">
        <v>330</v>
      </c>
      <c r="S1718" s="389">
        <v>8</v>
      </c>
      <c r="T1718" s="395">
        <f t="shared" si="77"/>
        <v>4.4000000000000004</v>
      </c>
    </row>
    <row r="1719" spans="1:20">
      <c r="A1719" s="388">
        <v>1711</v>
      </c>
      <c r="B1719" s="481" t="s">
        <v>2937</v>
      </c>
      <c r="C1719" s="388" t="s">
        <v>1099</v>
      </c>
      <c r="D1719" s="388">
        <v>4</v>
      </c>
      <c r="E1719" s="388">
        <v>1</v>
      </c>
      <c r="F1719" s="388">
        <v>0</v>
      </c>
      <c r="G1719" s="388">
        <v>0</v>
      </c>
      <c r="H1719" s="388">
        <v>1</v>
      </c>
      <c r="I1719" s="388">
        <v>1</v>
      </c>
      <c r="J1719" s="388">
        <v>0</v>
      </c>
      <c r="K1719" s="391">
        <v>0</v>
      </c>
      <c r="L1719" s="392">
        <v>0</v>
      </c>
      <c r="M1719" s="393">
        <v>0</v>
      </c>
      <c r="N1719" s="392">
        <v>1</v>
      </c>
      <c r="O1719" s="393">
        <v>1</v>
      </c>
      <c r="P1719" s="392">
        <v>0</v>
      </c>
      <c r="Q1719" s="393">
        <v>0</v>
      </c>
      <c r="R1719" s="388">
        <v>20</v>
      </c>
      <c r="S1719" s="389">
        <v>0</v>
      </c>
      <c r="T1719" s="395">
        <f t="shared" si="77"/>
        <v>5</v>
      </c>
    </row>
    <row r="1720" spans="1:20" ht="25.5">
      <c r="A1720" s="389">
        <v>1712</v>
      </c>
      <c r="B1720" s="481" t="s">
        <v>2938</v>
      </c>
      <c r="C1720" s="388" t="s">
        <v>933</v>
      </c>
      <c r="D1720" s="388">
        <v>23</v>
      </c>
      <c r="E1720" s="388">
        <v>9</v>
      </c>
      <c r="F1720" s="388">
        <v>3</v>
      </c>
      <c r="G1720" s="388">
        <v>0</v>
      </c>
      <c r="H1720" s="388">
        <v>19</v>
      </c>
      <c r="I1720" s="388">
        <v>11</v>
      </c>
      <c r="J1720" s="388">
        <v>1</v>
      </c>
      <c r="K1720" s="391">
        <v>0</v>
      </c>
      <c r="L1720" s="392">
        <v>4</v>
      </c>
      <c r="M1720" s="393">
        <v>2</v>
      </c>
      <c r="N1720" s="392">
        <v>8</v>
      </c>
      <c r="O1720" s="393">
        <v>5</v>
      </c>
      <c r="P1720" s="392">
        <v>7</v>
      </c>
      <c r="Q1720" s="393">
        <v>4</v>
      </c>
      <c r="R1720" s="388">
        <v>33</v>
      </c>
      <c r="S1720" s="389">
        <v>18</v>
      </c>
      <c r="T1720" s="395">
        <f t="shared" si="77"/>
        <v>1.4347826086956521</v>
      </c>
    </row>
    <row r="1721" spans="1:20" ht="25.5">
      <c r="A1721" s="388">
        <v>1713</v>
      </c>
      <c r="B1721" s="481" t="s">
        <v>2939</v>
      </c>
      <c r="C1721" s="388" t="s">
        <v>1031</v>
      </c>
      <c r="D1721" s="388">
        <v>4</v>
      </c>
      <c r="E1721" s="388">
        <v>4</v>
      </c>
      <c r="F1721" s="388">
        <v>0</v>
      </c>
      <c r="G1721" s="388">
        <v>0</v>
      </c>
      <c r="H1721" s="388">
        <v>1</v>
      </c>
      <c r="I1721" s="388">
        <v>1</v>
      </c>
      <c r="J1721" s="388">
        <v>0</v>
      </c>
      <c r="K1721" s="391">
        <v>0</v>
      </c>
      <c r="L1721" s="392">
        <v>0</v>
      </c>
      <c r="M1721" s="393">
        <v>0</v>
      </c>
      <c r="N1721" s="392">
        <v>0</v>
      </c>
      <c r="O1721" s="393">
        <v>0</v>
      </c>
      <c r="P1721" s="392">
        <v>1</v>
      </c>
      <c r="Q1721" s="393">
        <v>1</v>
      </c>
      <c r="R1721" s="388">
        <v>0</v>
      </c>
      <c r="S1721" s="389">
        <v>0</v>
      </c>
      <c r="T1721" s="395">
        <f t="shared" si="77"/>
        <v>0</v>
      </c>
    </row>
    <row r="1722" spans="1:20">
      <c r="A1722" s="388">
        <v>1714</v>
      </c>
      <c r="B1722" s="481" t="s">
        <v>2940</v>
      </c>
      <c r="C1722" s="388" t="s">
        <v>2941</v>
      </c>
      <c r="D1722" s="388">
        <v>5</v>
      </c>
      <c r="E1722" s="388">
        <v>1</v>
      </c>
      <c r="F1722" s="388">
        <v>1</v>
      </c>
      <c r="G1722" s="388">
        <v>0</v>
      </c>
      <c r="H1722" s="388">
        <v>4</v>
      </c>
      <c r="I1722" s="388">
        <v>1</v>
      </c>
      <c r="J1722" s="388">
        <v>1</v>
      </c>
      <c r="K1722" s="391">
        <v>0</v>
      </c>
      <c r="L1722" s="392">
        <v>1</v>
      </c>
      <c r="M1722" s="393">
        <v>0</v>
      </c>
      <c r="N1722" s="392">
        <v>3</v>
      </c>
      <c r="O1722" s="393">
        <v>1</v>
      </c>
      <c r="P1722" s="392">
        <v>0</v>
      </c>
      <c r="Q1722" s="393">
        <v>0</v>
      </c>
      <c r="R1722" s="388">
        <v>15</v>
      </c>
      <c r="S1722" s="389">
        <v>7</v>
      </c>
      <c r="T1722" s="395">
        <f t="shared" si="77"/>
        <v>3</v>
      </c>
    </row>
    <row r="1723" spans="1:20">
      <c r="A1723" s="388">
        <v>1715</v>
      </c>
      <c r="B1723" s="481" t="s">
        <v>2942</v>
      </c>
      <c r="C1723" s="388" t="s">
        <v>1100</v>
      </c>
      <c r="D1723" s="388">
        <v>35</v>
      </c>
      <c r="E1723" s="388">
        <v>7</v>
      </c>
      <c r="F1723" s="388">
        <v>1</v>
      </c>
      <c r="G1723" s="388">
        <v>0</v>
      </c>
      <c r="H1723" s="388">
        <v>15</v>
      </c>
      <c r="I1723" s="388">
        <v>5</v>
      </c>
      <c r="J1723" s="388">
        <v>0</v>
      </c>
      <c r="K1723" s="391">
        <v>0</v>
      </c>
      <c r="L1723" s="392">
        <v>1</v>
      </c>
      <c r="M1723" s="393">
        <v>1</v>
      </c>
      <c r="N1723" s="392">
        <v>9</v>
      </c>
      <c r="O1723" s="393">
        <v>2</v>
      </c>
      <c r="P1723" s="392">
        <v>5</v>
      </c>
      <c r="Q1723" s="393">
        <v>2</v>
      </c>
      <c r="R1723" s="388">
        <v>0</v>
      </c>
      <c r="S1723" s="389">
        <v>0</v>
      </c>
      <c r="T1723" s="395">
        <f t="shared" si="77"/>
        <v>0</v>
      </c>
    </row>
    <row r="1724" spans="1:20" ht="25.5">
      <c r="A1724" s="389">
        <v>1716</v>
      </c>
      <c r="B1724" s="481" t="s">
        <v>2943</v>
      </c>
      <c r="C1724" s="388" t="s">
        <v>1000</v>
      </c>
      <c r="D1724" s="388">
        <v>6</v>
      </c>
      <c r="E1724" s="388">
        <v>3</v>
      </c>
      <c r="F1724" s="388">
        <v>0</v>
      </c>
      <c r="G1724" s="388">
        <v>0</v>
      </c>
      <c r="H1724" s="388">
        <v>1</v>
      </c>
      <c r="I1724" s="388">
        <v>1</v>
      </c>
      <c r="J1724" s="388">
        <v>0</v>
      </c>
      <c r="K1724" s="391">
        <v>0</v>
      </c>
      <c r="L1724" s="392">
        <v>0</v>
      </c>
      <c r="M1724" s="393">
        <v>0</v>
      </c>
      <c r="N1724" s="392">
        <v>1</v>
      </c>
      <c r="O1724" s="393">
        <v>1</v>
      </c>
      <c r="P1724" s="392">
        <v>0</v>
      </c>
      <c r="Q1724" s="393">
        <v>0</v>
      </c>
      <c r="R1724" s="388">
        <v>0</v>
      </c>
      <c r="S1724" s="389">
        <v>0</v>
      </c>
      <c r="T1724" s="395">
        <f t="shared" si="77"/>
        <v>0</v>
      </c>
    </row>
    <row r="1725" spans="1:20" ht="25.5">
      <c r="A1725" s="388">
        <v>1717</v>
      </c>
      <c r="B1725" s="481" t="s">
        <v>2944</v>
      </c>
      <c r="C1725" s="388" t="s">
        <v>2945</v>
      </c>
      <c r="D1725" s="388">
        <v>15</v>
      </c>
      <c r="E1725" s="388">
        <v>9</v>
      </c>
      <c r="F1725" s="388">
        <v>0</v>
      </c>
      <c r="G1725" s="388">
        <v>0</v>
      </c>
      <c r="H1725" s="388">
        <v>5</v>
      </c>
      <c r="I1725" s="388">
        <v>3</v>
      </c>
      <c r="J1725" s="388">
        <v>0</v>
      </c>
      <c r="K1725" s="391">
        <v>0</v>
      </c>
      <c r="L1725" s="392">
        <v>0</v>
      </c>
      <c r="M1725" s="393">
        <v>0</v>
      </c>
      <c r="N1725" s="392">
        <v>4</v>
      </c>
      <c r="O1725" s="393">
        <v>3</v>
      </c>
      <c r="P1725" s="392">
        <v>1</v>
      </c>
      <c r="Q1725" s="393">
        <v>0</v>
      </c>
      <c r="R1725" s="388">
        <v>5</v>
      </c>
      <c r="S1725" s="389">
        <v>2</v>
      </c>
      <c r="T1725" s="395">
        <f t="shared" si="77"/>
        <v>0.33333333333333331</v>
      </c>
    </row>
    <row r="1726" spans="1:20" ht="25.5">
      <c r="A1726" s="388">
        <v>1718</v>
      </c>
      <c r="B1726" s="481" t="s">
        <v>2946</v>
      </c>
      <c r="C1726" s="388" t="s">
        <v>2947</v>
      </c>
      <c r="D1726" s="388">
        <v>3</v>
      </c>
      <c r="E1726" s="388">
        <v>0</v>
      </c>
      <c r="F1726" s="388">
        <v>0</v>
      </c>
      <c r="G1726" s="388">
        <v>0</v>
      </c>
      <c r="H1726" s="388">
        <v>1</v>
      </c>
      <c r="I1726" s="388">
        <v>0</v>
      </c>
      <c r="J1726" s="388">
        <v>0</v>
      </c>
      <c r="K1726" s="391">
        <v>0</v>
      </c>
      <c r="L1726" s="392">
        <v>1</v>
      </c>
      <c r="M1726" s="393">
        <v>0</v>
      </c>
      <c r="N1726" s="392">
        <v>0</v>
      </c>
      <c r="O1726" s="393">
        <v>0</v>
      </c>
      <c r="P1726" s="392">
        <v>0</v>
      </c>
      <c r="Q1726" s="393">
        <v>0</v>
      </c>
      <c r="R1726" s="388">
        <v>6</v>
      </c>
      <c r="S1726" s="389">
        <v>5</v>
      </c>
      <c r="T1726" s="395">
        <f t="shared" si="77"/>
        <v>2</v>
      </c>
    </row>
    <row r="1727" spans="1:20" ht="25.5">
      <c r="A1727" s="388">
        <v>1719</v>
      </c>
      <c r="B1727" s="481" t="s">
        <v>2948</v>
      </c>
      <c r="C1727" s="388" t="s">
        <v>946</v>
      </c>
      <c r="D1727" s="388">
        <v>9</v>
      </c>
      <c r="E1727" s="388">
        <v>2</v>
      </c>
      <c r="F1727" s="388">
        <v>2</v>
      </c>
      <c r="G1727" s="388">
        <v>0</v>
      </c>
      <c r="H1727" s="388">
        <v>8</v>
      </c>
      <c r="I1727" s="388">
        <v>4</v>
      </c>
      <c r="J1727" s="388">
        <v>0</v>
      </c>
      <c r="K1727" s="391">
        <v>0</v>
      </c>
      <c r="L1727" s="392">
        <v>0</v>
      </c>
      <c r="M1727" s="393">
        <v>0</v>
      </c>
      <c r="N1727" s="392">
        <v>3</v>
      </c>
      <c r="O1727" s="393">
        <v>2</v>
      </c>
      <c r="P1727" s="392">
        <v>5</v>
      </c>
      <c r="Q1727" s="393">
        <v>2</v>
      </c>
      <c r="R1727" s="388">
        <v>5</v>
      </c>
      <c r="S1727" s="389">
        <v>4</v>
      </c>
      <c r="T1727" s="395">
        <f t="shared" si="77"/>
        <v>0.55555555555555558</v>
      </c>
    </row>
    <row r="1728" spans="1:20" ht="25.5">
      <c r="A1728" s="389">
        <v>1720</v>
      </c>
      <c r="B1728" s="481" t="s">
        <v>436</v>
      </c>
      <c r="C1728" s="388" t="s">
        <v>1203</v>
      </c>
      <c r="D1728" s="388">
        <v>12</v>
      </c>
      <c r="E1728" s="388">
        <v>9</v>
      </c>
      <c r="F1728" s="388">
        <v>1</v>
      </c>
      <c r="G1728" s="388">
        <v>1</v>
      </c>
      <c r="H1728" s="388">
        <v>6</v>
      </c>
      <c r="I1728" s="388">
        <v>5</v>
      </c>
      <c r="J1728" s="388">
        <v>0</v>
      </c>
      <c r="K1728" s="391">
        <v>0</v>
      </c>
      <c r="L1728" s="392">
        <v>0</v>
      </c>
      <c r="M1728" s="393">
        <v>0</v>
      </c>
      <c r="N1728" s="392">
        <v>2</v>
      </c>
      <c r="O1728" s="393">
        <v>1</v>
      </c>
      <c r="P1728" s="392">
        <v>4</v>
      </c>
      <c r="Q1728" s="393">
        <v>4</v>
      </c>
      <c r="R1728" s="388">
        <v>2</v>
      </c>
      <c r="S1728" s="389">
        <v>1</v>
      </c>
      <c r="T1728" s="395">
        <f t="shared" si="77"/>
        <v>0.16666666666666666</v>
      </c>
    </row>
    <row r="1729" spans="1:20">
      <c r="A1729" s="388">
        <v>1721</v>
      </c>
      <c r="B1729" s="481" t="s">
        <v>271</v>
      </c>
      <c r="C1729" s="388" t="s">
        <v>2949</v>
      </c>
      <c r="D1729" s="388">
        <v>62</v>
      </c>
      <c r="E1729" s="388">
        <v>48</v>
      </c>
      <c r="F1729" s="388">
        <v>0</v>
      </c>
      <c r="G1729" s="388">
        <v>0</v>
      </c>
      <c r="H1729" s="388">
        <v>41</v>
      </c>
      <c r="I1729" s="388">
        <v>33</v>
      </c>
      <c r="J1729" s="388">
        <v>0</v>
      </c>
      <c r="K1729" s="391">
        <v>0</v>
      </c>
      <c r="L1729" s="392">
        <v>4</v>
      </c>
      <c r="M1729" s="393">
        <v>1</v>
      </c>
      <c r="N1729" s="392">
        <v>17</v>
      </c>
      <c r="O1729" s="393">
        <v>15</v>
      </c>
      <c r="P1729" s="392">
        <v>20</v>
      </c>
      <c r="Q1729" s="393">
        <v>17</v>
      </c>
      <c r="R1729" s="388">
        <v>0</v>
      </c>
      <c r="S1729" s="389">
        <v>0</v>
      </c>
      <c r="T1729" s="395">
        <f t="shared" si="77"/>
        <v>0</v>
      </c>
    </row>
    <row r="1730" spans="1:20">
      <c r="A1730" s="388">
        <v>1722</v>
      </c>
      <c r="B1730" s="481" t="s">
        <v>550</v>
      </c>
      <c r="C1730" s="388" t="s">
        <v>1071</v>
      </c>
      <c r="D1730" s="388">
        <v>13</v>
      </c>
      <c r="E1730" s="388">
        <v>11</v>
      </c>
      <c r="F1730" s="388">
        <v>0</v>
      </c>
      <c r="G1730" s="388">
        <v>0</v>
      </c>
      <c r="H1730" s="388">
        <v>11</v>
      </c>
      <c r="I1730" s="388">
        <v>10</v>
      </c>
      <c r="J1730" s="388">
        <v>0</v>
      </c>
      <c r="K1730" s="391">
        <v>0</v>
      </c>
      <c r="L1730" s="392">
        <v>1</v>
      </c>
      <c r="M1730" s="393">
        <v>1</v>
      </c>
      <c r="N1730" s="392">
        <v>4</v>
      </c>
      <c r="O1730" s="393">
        <v>3</v>
      </c>
      <c r="P1730" s="392">
        <v>6</v>
      </c>
      <c r="Q1730" s="393">
        <v>6</v>
      </c>
      <c r="R1730" s="388">
        <v>4</v>
      </c>
      <c r="S1730" s="389">
        <v>3</v>
      </c>
      <c r="T1730" s="395">
        <f t="shared" si="77"/>
        <v>0.30769230769230771</v>
      </c>
    </row>
    <row r="1731" spans="1:20" ht="25.5">
      <c r="A1731" s="388">
        <v>1723</v>
      </c>
      <c r="B1731" s="481" t="s">
        <v>5485</v>
      </c>
      <c r="C1731" s="388" t="s">
        <v>1048</v>
      </c>
      <c r="D1731" s="388">
        <v>34</v>
      </c>
      <c r="E1731" s="388">
        <v>26</v>
      </c>
      <c r="F1731" s="388">
        <v>0</v>
      </c>
      <c r="G1731" s="388">
        <v>0</v>
      </c>
      <c r="H1731" s="388">
        <v>31</v>
      </c>
      <c r="I1731" s="388">
        <v>22</v>
      </c>
      <c r="J1731" s="388">
        <v>0</v>
      </c>
      <c r="K1731" s="391">
        <v>0</v>
      </c>
      <c r="L1731" s="392">
        <v>2</v>
      </c>
      <c r="M1731" s="393">
        <v>2</v>
      </c>
      <c r="N1731" s="392">
        <v>13</v>
      </c>
      <c r="O1731" s="393">
        <v>10</v>
      </c>
      <c r="P1731" s="392">
        <v>16</v>
      </c>
      <c r="Q1731" s="393">
        <v>10</v>
      </c>
      <c r="R1731" s="388">
        <v>0</v>
      </c>
      <c r="S1731" s="389">
        <v>0</v>
      </c>
      <c r="T1731" s="395">
        <f t="shared" si="77"/>
        <v>0</v>
      </c>
    </row>
    <row r="1732" spans="1:20">
      <c r="A1732" s="389">
        <v>1724</v>
      </c>
      <c r="B1732" s="481" t="s">
        <v>507</v>
      </c>
      <c r="C1732" s="388" t="s">
        <v>1049</v>
      </c>
      <c r="D1732" s="388">
        <v>11</v>
      </c>
      <c r="E1732" s="388">
        <v>11</v>
      </c>
      <c r="F1732" s="388">
        <v>0</v>
      </c>
      <c r="G1732" s="388">
        <v>0</v>
      </c>
      <c r="H1732" s="388">
        <v>7</v>
      </c>
      <c r="I1732" s="388">
        <v>6</v>
      </c>
      <c r="J1732" s="388">
        <v>0</v>
      </c>
      <c r="K1732" s="391">
        <v>0</v>
      </c>
      <c r="L1732" s="392">
        <v>0</v>
      </c>
      <c r="M1732" s="393">
        <v>0</v>
      </c>
      <c r="N1732" s="392">
        <v>3</v>
      </c>
      <c r="O1732" s="393">
        <v>3</v>
      </c>
      <c r="P1732" s="392">
        <v>4</v>
      </c>
      <c r="Q1732" s="393">
        <v>3</v>
      </c>
      <c r="R1732" s="388">
        <v>0</v>
      </c>
      <c r="S1732" s="389">
        <v>0</v>
      </c>
      <c r="T1732" s="395">
        <f t="shared" si="77"/>
        <v>0</v>
      </c>
    </row>
    <row r="1733" spans="1:20" ht="25.5">
      <c r="A1733" s="388">
        <v>1725</v>
      </c>
      <c r="B1733" s="481" t="s">
        <v>2951</v>
      </c>
      <c r="C1733" s="388" t="s">
        <v>1204</v>
      </c>
      <c r="D1733" s="388">
        <v>3</v>
      </c>
      <c r="E1733" s="388">
        <v>3</v>
      </c>
      <c r="F1733" s="388">
        <v>0</v>
      </c>
      <c r="G1733" s="388">
        <v>0</v>
      </c>
      <c r="H1733" s="388">
        <v>4</v>
      </c>
      <c r="I1733" s="388">
        <v>4</v>
      </c>
      <c r="J1733" s="388">
        <v>0</v>
      </c>
      <c r="K1733" s="391">
        <v>0</v>
      </c>
      <c r="L1733" s="392">
        <v>0</v>
      </c>
      <c r="M1733" s="393">
        <v>0</v>
      </c>
      <c r="N1733" s="392">
        <v>3</v>
      </c>
      <c r="O1733" s="393">
        <v>3</v>
      </c>
      <c r="P1733" s="392">
        <v>1</v>
      </c>
      <c r="Q1733" s="393">
        <v>1</v>
      </c>
      <c r="R1733" s="388">
        <v>0</v>
      </c>
      <c r="S1733" s="389">
        <v>0</v>
      </c>
      <c r="T1733" s="395">
        <f t="shared" si="77"/>
        <v>0</v>
      </c>
    </row>
    <row r="1734" spans="1:20">
      <c r="A1734" s="388">
        <v>1726</v>
      </c>
      <c r="B1734" s="481" t="s">
        <v>183</v>
      </c>
      <c r="C1734" s="388" t="s">
        <v>2952</v>
      </c>
      <c r="D1734" s="388">
        <v>56</v>
      </c>
      <c r="E1734" s="388">
        <v>45</v>
      </c>
      <c r="F1734" s="388">
        <v>0</v>
      </c>
      <c r="G1734" s="388">
        <v>0</v>
      </c>
      <c r="H1734" s="388">
        <v>48</v>
      </c>
      <c r="I1734" s="388">
        <v>35</v>
      </c>
      <c r="J1734" s="388">
        <v>0</v>
      </c>
      <c r="K1734" s="391">
        <v>0</v>
      </c>
      <c r="L1734" s="392">
        <v>1</v>
      </c>
      <c r="M1734" s="393">
        <v>1</v>
      </c>
      <c r="N1734" s="392">
        <v>21</v>
      </c>
      <c r="O1734" s="393">
        <v>15</v>
      </c>
      <c r="P1734" s="392">
        <v>25</v>
      </c>
      <c r="Q1734" s="393">
        <v>18</v>
      </c>
      <c r="R1734" s="388">
        <v>3</v>
      </c>
      <c r="S1734" s="389">
        <v>0</v>
      </c>
      <c r="T1734" s="395">
        <f t="shared" si="77"/>
        <v>5.3571428571428568E-2</v>
      </c>
    </row>
    <row r="1735" spans="1:20" ht="25.5">
      <c r="A1735" s="388">
        <v>1727</v>
      </c>
      <c r="B1735" s="481" t="s">
        <v>5510</v>
      </c>
      <c r="C1735" s="388" t="s">
        <v>2954</v>
      </c>
      <c r="D1735" s="388">
        <v>9</v>
      </c>
      <c r="E1735" s="388">
        <v>4</v>
      </c>
      <c r="F1735" s="388">
        <v>0</v>
      </c>
      <c r="G1735" s="388">
        <v>0</v>
      </c>
      <c r="H1735" s="388">
        <v>9</v>
      </c>
      <c r="I1735" s="388">
        <v>5</v>
      </c>
      <c r="J1735" s="388">
        <v>0</v>
      </c>
      <c r="K1735" s="391">
        <v>0</v>
      </c>
      <c r="L1735" s="392">
        <v>1</v>
      </c>
      <c r="M1735" s="393">
        <v>1</v>
      </c>
      <c r="N1735" s="392">
        <v>4</v>
      </c>
      <c r="O1735" s="393">
        <v>2</v>
      </c>
      <c r="P1735" s="392">
        <v>4</v>
      </c>
      <c r="Q1735" s="393">
        <v>2</v>
      </c>
      <c r="R1735" s="388">
        <v>9</v>
      </c>
      <c r="S1735" s="389">
        <v>5</v>
      </c>
      <c r="T1735" s="395">
        <f t="shared" si="77"/>
        <v>1</v>
      </c>
    </row>
    <row r="1736" spans="1:20">
      <c r="A1736" s="389">
        <v>1728</v>
      </c>
      <c r="B1736" s="481" t="s">
        <v>2955</v>
      </c>
      <c r="C1736" s="388" t="s">
        <v>1072</v>
      </c>
      <c r="D1736" s="388">
        <v>1</v>
      </c>
      <c r="E1736" s="388">
        <v>0</v>
      </c>
      <c r="F1736" s="388">
        <v>0</v>
      </c>
      <c r="G1736" s="388">
        <v>0</v>
      </c>
      <c r="H1736" s="388">
        <v>4</v>
      </c>
      <c r="I1736" s="388">
        <v>2</v>
      </c>
      <c r="J1736" s="388">
        <v>0</v>
      </c>
      <c r="K1736" s="391">
        <v>0</v>
      </c>
      <c r="L1736" s="392">
        <v>0</v>
      </c>
      <c r="M1736" s="393">
        <v>0</v>
      </c>
      <c r="N1736" s="392">
        <v>1</v>
      </c>
      <c r="O1736" s="393">
        <v>0</v>
      </c>
      <c r="P1736" s="392">
        <v>2</v>
      </c>
      <c r="Q1736" s="393">
        <v>1</v>
      </c>
      <c r="R1736" s="388">
        <v>0</v>
      </c>
      <c r="S1736" s="389">
        <v>0</v>
      </c>
      <c r="T1736" s="395">
        <f t="shared" si="77"/>
        <v>0</v>
      </c>
    </row>
    <row r="1737" spans="1:20">
      <c r="A1737" s="388">
        <v>1729</v>
      </c>
      <c r="B1737" s="481" t="s">
        <v>347</v>
      </c>
      <c r="C1737" s="388" t="s">
        <v>1073</v>
      </c>
      <c r="D1737" s="388">
        <v>21</v>
      </c>
      <c r="E1737" s="388">
        <v>15</v>
      </c>
      <c r="F1737" s="388">
        <v>1</v>
      </c>
      <c r="G1737" s="388">
        <v>1</v>
      </c>
      <c r="H1737" s="388">
        <v>19</v>
      </c>
      <c r="I1737" s="388">
        <v>14</v>
      </c>
      <c r="J1737" s="388">
        <v>1</v>
      </c>
      <c r="K1737" s="391">
        <v>1</v>
      </c>
      <c r="L1737" s="392">
        <v>0</v>
      </c>
      <c r="M1737" s="393">
        <v>0</v>
      </c>
      <c r="N1737" s="392">
        <v>11</v>
      </c>
      <c r="O1737" s="393">
        <v>7</v>
      </c>
      <c r="P1737" s="392">
        <v>8</v>
      </c>
      <c r="Q1737" s="393">
        <v>7</v>
      </c>
      <c r="R1737" s="388">
        <v>209</v>
      </c>
      <c r="S1737" s="389">
        <v>2</v>
      </c>
      <c r="T1737" s="395">
        <f t="shared" si="77"/>
        <v>9.9523809523809526</v>
      </c>
    </row>
    <row r="1738" spans="1:20" ht="25.5">
      <c r="A1738" s="388">
        <v>1730</v>
      </c>
      <c r="B1738" s="481" t="s">
        <v>2956</v>
      </c>
      <c r="C1738" s="388" t="s">
        <v>814</v>
      </c>
      <c r="D1738" s="388">
        <v>32</v>
      </c>
      <c r="E1738" s="388">
        <v>28</v>
      </c>
      <c r="F1738" s="388">
        <v>0</v>
      </c>
      <c r="G1738" s="388">
        <v>0</v>
      </c>
      <c r="H1738" s="388">
        <v>20</v>
      </c>
      <c r="I1738" s="388">
        <v>14</v>
      </c>
      <c r="J1738" s="388">
        <v>0</v>
      </c>
      <c r="K1738" s="391">
        <v>0</v>
      </c>
      <c r="L1738" s="392">
        <v>2</v>
      </c>
      <c r="M1738" s="393">
        <v>1</v>
      </c>
      <c r="N1738" s="392">
        <v>10</v>
      </c>
      <c r="O1738" s="393">
        <v>9</v>
      </c>
      <c r="P1738" s="392">
        <v>8</v>
      </c>
      <c r="Q1738" s="393">
        <v>4</v>
      </c>
      <c r="R1738" s="388">
        <v>3</v>
      </c>
      <c r="S1738" s="389">
        <v>0</v>
      </c>
      <c r="T1738" s="395">
        <f t="shared" si="77"/>
        <v>9.375E-2</v>
      </c>
    </row>
    <row r="1739" spans="1:20">
      <c r="A1739" s="388">
        <v>1731</v>
      </c>
      <c r="B1739" s="481" t="s">
        <v>393</v>
      </c>
      <c r="C1739" s="388" t="s">
        <v>1170</v>
      </c>
      <c r="D1739" s="388">
        <v>17</v>
      </c>
      <c r="E1739" s="388">
        <v>8</v>
      </c>
      <c r="F1739" s="388">
        <v>0</v>
      </c>
      <c r="G1739" s="388">
        <v>0</v>
      </c>
      <c r="H1739" s="388">
        <v>10</v>
      </c>
      <c r="I1739" s="388">
        <v>6</v>
      </c>
      <c r="J1739" s="388">
        <v>0</v>
      </c>
      <c r="K1739" s="391">
        <v>0</v>
      </c>
      <c r="L1739" s="392">
        <v>0</v>
      </c>
      <c r="M1739" s="393">
        <v>0</v>
      </c>
      <c r="N1739" s="392">
        <v>5</v>
      </c>
      <c r="O1739" s="393">
        <v>3</v>
      </c>
      <c r="P1739" s="392">
        <v>5</v>
      </c>
      <c r="Q1739" s="393">
        <v>3</v>
      </c>
      <c r="R1739" s="388">
        <v>0</v>
      </c>
      <c r="S1739" s="389">
        <v>0</v>
      </c>
      <c r="T1739" s="395">
        <f t="shared" si="77"/>
        <v>0</v>
      </c>
    </row>
    <row r="1740" spans="1:20" ht="25.5">
      <c r="A1740" s="389">
        <v>1732</v>
      </c>
      <c r="B1740" s="481" t="s">
        <v>2957</v>
      </c>
      <c r="C1740" s="388" t="s">
        <v>2958</v>
      </c>
      <c r="D1740" s="388">
        <v>3</v>
      </c>
      <c r="E1740" s="388">
        <v>0</v>
      </c>
      <c r="F1740" s="388">
        <v>0</v>
      </c>
      <c r="G1740" s="388">
        <v>0</v>
      </c>
      <c r="H1740" s="388">
        <v>1</v>
      </c>
      <c r="I1740" s="388">
        <v>0</v>
      </c>
      <c r="J1740" s="388">
        <v>0</v>
      </c>
      <c r="K1740" s="391">
        <v>0</v>
      </c>
      <c r="L1740" s="392">
        <v>0</v>
      </c>
      <c r="M1740" s="393">
        <v>0</v>
      </c>
      <c r="N1740" s="392">
        <v>1</v>
      </c>
      <c r="O1740" s="393">
        <v>0</v>
      </c>
      <c r="P1740" s="392">
        <v>0</v>
      </c>
      <c r="Q1740" s="393">
        <v>0</v>
      </c>
      <c r="R1740" s="388">
        <v>1</v>
      </c>
      <c r="S1740" s="389">
        <v>0</v>
      </c>
      <c r="T1740" s="395">
        <f t="shared" si="77"/>
        <v>0.33333333333333331</v>
      </c>
    </row>
    <row r="1741" spans="1:20" ht="25.5">
      <c r="A1741" s="388">
        <v>1733</v>
      </c>
      <c r="B1741" s="481" t="s">
        <v>5511</v>
      </c>
      <c r="C1741" s="388" t="s">
        <v>2960</v>
      </c>
      <c r="D1741" s="388">
        <v>23</v>
      </c>
      <c r="E1741" s="388">
        <v>15</v>
      </c>
      <c r="F1741" s="388">
        <v>1</v>
      </c>
      <c r="G1741" s="388">
        <v>1</v>
      </c>
      <c r="H1741" s="388">
        <v>16</v>
      </c>
      <c r="I1741" s="388">
        <v>12</v>
      </c>
      <c r="J1741" s="388">
        <v>0</v>
      </c>
      <c r="K1741" s="391">
        <v>0</v>
      </c>
      <c r="L1741" s="392">
        <v>1</v>
      </c>
      <c r="M1741" s="393">
        <v>1</v>
      </c>
      <c r="N1741" s="392">
        <v>8</v>
      </c>
      <c r="O1741" s="393">
        <v>6</v>
      </c>
      <c r="P1741" s="392">
        <v>7</v>
      </c>
      <c r="Q1741" s="393">
        <v>5</v>
      </c>
      <c r="R1741" s="388">
        <v>1</v>
      </c>
      <c r="S1741" s="389">
        <v>1</v>
      </c>
      <c r="T1741" s="395">
        <f t="shared" ref="T1741:T1764" si="78">R1741/D1741</f>
        <v>4.3478260869565216E-2</v>
      </c>
    </row>
    <row r="1742" spans="1:20" ht="25.5">
      <c r="A1742" s="388">
        <v>1734</v>
      </c>
      <c r="B1742" s="481" t="s">
        <v>2961</v>
      </c>
      <c r="C1742" s="388" t="s">
        <v>2962</v>
      </c>
      <c r="D1742" s="388">
        <v>3</v>
      </c>
      <c r="E1742" s="388">
        <v>0</v>
      </c>
      <c r="F1742" s="388">
        <v>0</v>
      </c>
      <c r="G1742" s="388">
        <v>0</v>
      </c>
      <c r="H1742" s="388">
        <v>2</v>
      </c>
      <c r="I1742" s="388">
        <v>0</v>
      </c>
      <c r="J1742" s="388">
        <v>0</v>
      </c>
      <c r="K1742" s="391">
        <v>0</v>
      </c>
      <c r="L1742" s="392">
        <v>1</v>
      </c>
      <c r="M1742" s="393">
        <v>0</v>
      </c>
      <c r="N1742" s="392">
        <v>1</v>
      </c>
      <c r="O1742" s="393">
        <v>0</v>
      </c>
      <c r="P1742" s="392">
        <v>0</v>
      </c>
      <c r="Q1742" s="393">
        <v>0</v>
      </c>
      <c r="R1742" s="388">
        <v>0</v>
      </c>
      <c r="S1742" s="389">
        <v>0</v>
      </c>
      <c r="T1742" s="395">
        <f t="shared" si="78"/>
        <v>0</v>
      </c>
    </row>
    <row r="1743" spans="1:20" ht="25.5">
      <c r="A1743" s="388">
        <v>1735</v>
      </c>
      <c r="B1743" s="481" t="s">
        <v>714</v>
      </c>
      <c r="C1743" s="388" t="s">
        <v>1016</v>
      </c>
      <c r="D1743" s="388">
        <v>1</v>
      </c>
      <c r="E1743" s="388">
        <v>0</v>
      </c>
      <c r="F1743" s="388">
        <v>0</v>
      </c>
      <c r="G1743" s="388">
        <v>0</v>
      </c>
      <c r="H1743" s="388">
        <v>0</v>
      </c>
      <c r="I1743" s="388">
        <v>0</v>
      </c>
      <c r="J1743" s="388">
        <v>0</v>
      </c>
      <c r="K1743" s="391">
        <v>0</v>
      </c>
      <c r="L1743" s="392">
        <v>0</v>
      </c>
      <c r="M1743" s="393">
        <v>0</v>
      </c>
      <c r="N1743" s="392">
        <v>0</v>
      </c>
      <c r="O1743" s="393">
        <v>0</v>
      </c>
      <c r="P1743" s="392">
        <v>0</v>
      </c>
      <c r="Q1743" s="393">
        <v>0</v>
      </c>
      <c r="R1743" s="388">
        <v>1</v>
      </c>
      <c r="S1743" s="389">
        <v>1</v>
      </c>
      <c r="T1743" s="395">
        <f t="shared" si="78"/>
        <v>1</v>
      </c>
    </row>
    <row r="1744" spans="1:20" ht="25.5">
      <c r="A1744" s="389">
        <v>1736</v>
      </c>
      <c r="B1744" s="481" t="s">
        <v>3406</v>
      </c>
      <c r="C1744" s="388" t="s">
        <v>3407</v>
      </c>
      <c r="D1744" s="388">
        <v>1</v>
      </c>
      <c r="E1744" s="388">
        <v>0</v>
      </c>
      <c r="F1744" s="388">
        <v>0</v>
      </c>
      <c r="G1744" s="388">
        <v>0</v>
      </c>
      <c r="H1744" s="388">
        <v>1</v>
      </c>
      <c r="I1744" s="388">
        <v>1</v>
      </c>
      <c r="J1744" s="388">
        <v>0</v>
      </c>
      <c r="K1744" s="391">
        <v>0</v>
      </c>
      <c r="L1744" s="392">
        <v>0</v>
      </c>
      <c r="M1744" s="393">
        <v>0</v>
      </c>
      <c r="N1744" s="392">
        <v>0</v>
      </c>
      <c r="O1744" s="393">
        <v>0</v>
      </c>
      <c r="P1744" s="392">
        <v>1</v>
      </c>
      <c r="Q1744" s="393">
        <v>1</v>
      </c>
      <c r="R1744" s="388">
        <v>1</v>
      </c>
      <c r="S1744" s="389">
        <v>1</v>
      </c>
      <c r="T1744" s="395">
        <f t="shared" si="78"/>
        <v>1</v>
      </c>
    </row>
    <row r="1745" spans="1:20">
      <c r="A1745" s="388">
        <v>1737</v>
      </c>
      <c r="B1745" s="481" t="s">
        <v>2963</v>
      </c>
      <c r="C1745" s="388" t="s">
        <v>1032</v>
      </c>
      <c r="D1745" s="388">
        <v>6</v>
      </c>
      <c r="E1745" s="388">
        <v>4</v>
      </c>
      <c r="F1745" s="388">
        <v>1</v>
      </c>
      <c r="G1745" s="388">
        <v>1</v>
      </c>
      <c r="H1745" s="388">
        <v>2</v>
      </c>
      <c r="I1745" s="388">
        <v>2</v>
      </c>
      <c r="J1745" s="388">
        <v>0</v>
      </c>
      <c r="K1745" s="391">
        <v>0</v>
      </c>
      <c r="L1745" s="392">
        <v>0</v>
      </c>
      <c r="M1745" s="393">
        <v>0</v>
      </c>
      <c r="N1745" s="392">
        <v>2</v>
      </c>
      <c r="O1745" s="393">
        <v>2</v>
      </c>
      <c r="P1745" s="392">
        <v>0</v>
      </c>
      <c r="Q1745" s="393">
        <v>0</v>
      </c>
      <c r="R1745" s="388">
        <v>0</v>
      </c>
      <c r="S1745" s="389">
        <v>0</v>
      </c>
      <c r="T1745" s="395">
        <f t="shared" si="78"/>
        <v>0</v>
      </c>
    </row>
    <row r="1746" spans="1:20" ht="25.5">
      <c r="A1746" s="388">
        <v>1738</v>
      </c>
      <c r="B1746" s="481" t="s">
        <v>2964</v>
      </c>
      <c r="C1746" s="388" t="s">
        <v>2965</v>
      </c>
      <c r="D1746" s="388">
        <v>18</v>
      </c>
      <c r="E1746" s="388">
        <v>12</v>
      </c>
      <c r="F1746" s="388">
        <v>1</v>
      </c>
      <c r="G1746" s="388">
        <v>1</v>
      </c>
      <c r="H1746" s="388">
        <v>10</v>
      </c>
      <c r="I1746" s="388">
        <v>8</v>
      </c>
      <c r="J1746" s="388">
        <v>1</v>
      </c>
      <c r="K1746" s="391">
        <v>1</v>
      </c>
      <c r="L1746" s="392">
        <v>4</v>
      </c>
      <c r="M1746" s="393">
        <v>4</v>
      </c>
      <c r="N1746" s="392">
        <v>4</v>
      </c>
      <c r="O1746" s="393">
        <v>2</v>
      </c>
      <c r="P1746" s="392">
        <v>1</v>
      </c>
      <c r="Q1746" s="393">
        <v>1</v>
      </c>
      <c r="R1746" s="388">
        <v>8</v>
      </c>
      <c r="S1746" s="389">
        <v>5</v>
      </c>
      <c r="T1746" s="395">
        <f t="shared" si="78"/>
        <v>0.44444444444444442</v>
      </c>
    </row>
    <row r="1747" spans="1:20">
      <c r="A1747" s="388">
        <v>1739</v>
      </c>
      <c r="B1747" s="481" t="s">
        <v>2966</v>
      </c>
      <c r="C1747" s="388" t="s">
        <v>2967</v>
      </c>
      <c r="D1747" s="388">
        <v>22</v>
      </c>
      <c r="E1747" s="388">
        <v>19</v>
      </c>
      <c r="F1747" s="388">
        <v>0</v>
      </c>
      <c r="G1747" s="388">
        <v>0</v>
      </c>
      <c r="H1747" s="388">
        <v>11</v>
      </c>
      <c r="I1747" s="388">
        <v>10</v>
      </c>
      <c r="J1747" s="388">
        <v>0</v>
      </c>
      <c r="K1747" s="391">
        <v>0</v>
      </c>
      <c r="L1747" s="392">
        <v>1</v>
      </c>
      <c r="M1747" s="393">
        <v>1</v>
      </c>
      <c r="N1747" s="392">
        <v>8</v>
      </c>
      <c r="O1747" s="393">
        <v>7</v>
      </c>
      <c r="P1747" s="392">
        <v>2</v>
      </c>
      <c r="Q1747" s="393">
        <v>2</v>
      </c>
      <c r="R1747" s="388">
        <v>41</v>
      </c>
      <c r="S1747" s="389">
        <v>8</v>
      </c>
      <c r="T1747" s="395">
        <f t="shared" si="78"/>
        <v>1.8636363636363635</v>
      </c>
    </row>
    <row r="1748" spans="1:20" ht="25.5">
      <c r="A1748" s="389">
        <v>1740</v>
      </c>
      <c r="B1748" s="481" t="s">
        <v>5512</v>
      </c>
      <c r="C1748" s="388" t="s">
        <v>1101</v>
      </c>
      <c r="D1748" s="388">
        <v>23</v>
      </c>
      <c r="E1748" s="388">
        <v>12</v>
      </c>
      <c r="F1748" s="388">
        <v>0</v>
      </c>
      <c r="G1748" s="388">
        <v>0</v>
      </c>
      <c r="H1748" s="388">
        <v>20</v>
      </c>
      <c r="I1748" s="388">
        <v>10</v>
      </c>
      <c r="J1748" s="388">
        <v>0</v>
      </c>
      <c r="K1748" s="391">
        <v>0</v>
      </c>
      <c r="L1748" s="392">
        <v>2</v>
      </c>
      <c r="M1748" s="393">
        <v>1</v>
      </c>
      <c r="N1748" s="392">
        <v>11</v>
      </c>
      <c r="O1748" s="393">
        <v>4</v>
      </c>
      <c r="P1748" s="392">
        <v>6</v>
      </c>
      <c r="Q1748" s="393">
        <v>4</v>
      </c>
      <c r="R1748" s="388">
        <v>1</v>
      </c>
      <c r="S1748" s="389">
        <v>1</v>
      </c>
      <c r="T1748" s="395">
        <f t="shared" si="78"/>
        <v>4.3478260869565216E-2</v>
      </c>
    </row>
    <row r="1749" spans="1:20">
      <c r="A1749" s="388">
        <v>1741</v>
      </c>
      <c r="B1749" s="481" t="s">
        <v>39</v>
      </c>
      <c r="C1749" s="388" t="s">
        <v>2969</v>
      </c>
      <c r="D1749" s="388">
        <v>2</v>
      </c>
      <c r="E1749" s="388">
        <v>0</v>
      </c>
      <c r="F1749" s="388">
        <v>0</v>
      </c>
      <c r="G1749" s="388">
        <v>0</v>
      </c>
      <c r="H1749" s="388">
        <v>1</v>
      </c>
      <c r="I1749" s="388">
        <v>0</v>
      </c>
      <c r="J1749" s="388">
        <v>0</v>
      </c>
      <c r="K1749" s="391">
        <v>0</v>
      </c>
      <c r="L1749" s="392">
        <v>1</v>
      </c>
      <c r="M1749" s="393">
        <v>0</v>
      </c>
      <c r="N1749" s="392">
        <v>0</v>
      </c>
      <c r="O1749" s="393">
        <v>0</v>
      </c>
      <c r="P1749" s="392">
        <v>0</v>
      </c>
      <c r="Q1749" s="393">
        <v>0</v>
      </c>
      <c r="R1749" s="388">
        <v>0</v>
      </c>
      <c r="S1749" s="389">
        <v>0</v>
      </c>
      <c r="T1749" s="395">
        <f t="shared" si="78"/>
        <v>0</v>
      </c>
    </row>
    <row r="1750" spans="1:20">
      <c r="A1750" s="388">
        <v>1742</v>
      </c>
      <c r="B1750" s="481" t="s">
        <v>2970</v>
      </c>
      <c r="C1750" s="388" t="s">
        <v>1074</v>
      </c>
      <c r="D1750" s="388">
        <v>3</v>
      </c>
      <c r="E1750" s="388">
        <v>1</v>
      </c>
      <c r="F1750" s="388">
        <v>0</v>
      </c>
      <c r="G1750" s="388">
        <v>0</v>
      </c>
      <c r="H1750" s="388">
        <v>2</v>
      </c>
      <c r="I1750" s="388">
        <v>0</v>
      </c>
      <c r="J1750" s="388">
        <v>0</v>
      </c>
      <c r="K1750" s="391">
        <v>0</v>
      </c>
      <c r="L1750" s="392">
        <v>0</v>
      </c>
      <c r="M1750" s="393">
        <v>0</v>
      </c>
      <c r="N1750" s="392">
        <v>2</v>
      </c>
      <c r="O1750" s="393">
        <v>0</v>
      </c>
      <c r="P1750" s="392">
        <v>0</v>
      </c>
      <c r="Q1750" s="393">
        <v>0</v>
      </c>
      <c r="R1750" s="388">
        <v>4</v>
      </c>
      <c r="S1750" s="389">
        <v>4</v>
      </c>
      <c r="T1750" s="395">
        <f t="shared" si="78"/>
        <v>1.3333333333333333</v>
      </c>
    </row>
    <row r="1751" spans="1:20" ht="25.5">
      <c r="A1751" s="388">
        <v>1743</v>
      </c>
      <c r="B1751" s="481" t="s">
        <v>2971</v>
      </c>
      <c r="C1751" s="388" t="s">
        <v>1171</v>
      </c>
      <c r="D1751" s="388">
        <v>3</v>
      </c>
      <c r="E1751" s="388">
        <v>2</v>
      </c>
      <c r="F1751" s="388">
        <v>0</v>
      </c>
      <c r="G1751" s="388">
        <v>0</v>
      </c>
      <c r="H1751" s="388">
        <v>1</v>
      </c>
      <c r="I1751" s="388">
        <v>0</v>
      </c>
      <c r="J1751" s="388">
        <v>0</v>
      </c>
      <c r="K1751" s="391">
        <v>0</v>
      </c>
      <c r="L1751" s="392">
        <v>0</v>
      </c>
      <c r="M1751" s="393">
        <v>0</v>
      </c>
      <c r="N1751" s="392">
        <v>1</v>
      </c>
      <c r="O1751" s="393">
        <v>0</v>
      </c>
      <c r="P1751" s="392">
        <v>0</v>
      </c>
      <c r="Q1751" s="393">
        <v>0</v>
      </c>
      <c r="R1751" s="388">
        <v>0</v>
      </c>
      <c r="S1751" s="389">
        <v>0</v>
      </c>
      <c r="T1751" s="395">
        <f t="shared" si="78"/>
        <v>0</v>
      </c>
    </row>
    <row r="1752" spans="1:20" ht="25.5">
      <c r="A1752" s="389">
        <v>1744</v>
      </c>
      <c r="B1752" s="481" t="s">
        <v>2972</v>
      </c>
      <c r="C1752" s="388" t="s">
        <v>992</v>
      </c>
      <c r="D1752" s="388">
        <v>14</v>
      </c>
      <c r="E1752" s="388">
        <v>9</v>
      </c>
      <c r="F1752" s="388">
        <v>2</v>
      </c>
      <c r="G1752" s="388">
        <v>2</v>
      </c>
      <c r="H1752" s="388">
        <v>14</v>
      </c>
      <c r="I1752" s="388">
        <v>10</v>
      </c>
      <c r="J1752" s="388">
        <v>1</v>
      </c>
      <c r="K1752" s="391">
        <v>1</v>
      </c>
      <c r="L1752" s="392">
        <v>4</v>
      </c>
      <c r="M1752" s="393">
        <v>3</v>
      </c>
      <c r="N1752" s="392">
        <v>5</v>
      </c>
      <c r="O1752" s="393">
        <v>4</v>
      </c>
      <c r="P1752" s="392">
        <v>5</v>
      </c>
      <c r="Q1752" s="393">
        <v>3</v>
      </c>
      <c r="R1752" s="388">
        <v>2</v>
      </c>
      <c r="S1752" s="389">
        <v>1</v>
      </c>
      <c r="T1752" s="395">
        <f t="shared" si="78"/>
        <v>0.14285714285714285</v>
      </c>
    </row>
    <row r="1753" spans="1:20">
      <c r="A1753" s="388">
        <v>1745</v>
      </c>
      <c r="B1753" s="481" t="s">
        <v>41</v>
      </c>
      <c r="C1753" s="388" t="s">
        <v>2973</v>
      </c>
      <c r="D1753" s="388">
        <v>1</v>
      </c>
      <c r="E1753" s="388">
        <v>1</v>
      </c>
      <c r="F1753" s="388">
        <v>0</v>
      </c>
      <c r="G1753" s="388">
        <v>0</v>
      </c>
      <c r="H1753" s="388">
        <v>0</v>
      </c>
      <c r="I1753" s="388">
        <v>0</v>
      </c>
      <c r="J1753" s="388">
        <v>0</v>
      </c>
      <c r="K1753" s="391">
        <v>0</v>
      </c>
      <c r="L1753" s="392">
        <v>0</v>
      </c>
      <c r="M1753" s="393">
        <v>0</v>
      </c>
      <c r="N1753" s="392">
        <v>0</v>
      </c>
      <c r="O1753" s="393">
        <v>0</v>
      </c>
      <c r="P1753" s="392">
        <v>0</v>
      </c>
      <c r="Q1753" s="393">
        <v>0</v>
      </c>
      <c r="R1753" s="388">
        <v>0</v>
      </c>
      <c r="S1753" s="389">
        <v>0</v>
      </c>
      <c r="T1753" s="395">
        <f t="shared" si="78"/>
        <v>0</v>
      </c>
    </row>
    <row r="1754" spans="1:20">
      <c r="A1754" s="388">
        <v>1746</v>
      </c>
      <c r="B1754" s="481" t="s">
        <v>84</v>
      </c>
      <c r="C1754" s="388" t="s">
        <v>2974</v>
      </c>
      <c r="D1754" s="388">
        <v>1</v>
      </c>
      <c r="E1754" s="388">
        <v>0</v>
      </c>
      <c r="F1754" s="388">
        <v>0</v>
      </c>
      <c r="G1754" s="388">
        <v>0</v>
      </c>
      <c r="H1754" s="388">
        <v>0</v>
      </c>
      <c r="I1754" s="388">
        <v>0</v>
      </c>
      <c r="J1754" s="388">
        <v>0</v>
      </c>
      <c r="K1754" s="391">
        <v>0</v>
      </c>
      <c r="L1754" s="392">
        <v>0</v>
      </c>
      <c r="M1754" s="393">
        <v>0</v>
      </c>
      <c r="N1754" s="392">
        <v>0</v>
      </c>
      <c r="O1754" s="393">
        <v>0</v>
      </c>
      <c r="P1754" s="392">
        <v>0</v>
      </c>
      <c r="Q1754" s="393">
        <v>0</v>
      </c>
      <c r="R1754" s="388">
        <v>0</v>
      </c>
      <c r="S1754" s="389">
        <v>0</v>
      </c>
      <c r="T1754" s="395">
        <f t="shared" si="78"/>
        <v>0</v>
      </c>
    </row>
    <row r="1755" spans="1:20" ht="25.5">
      <c r="A1755" s="388">
        <v>1747</v>
      </c>
      <c r="B1755" s="481" t="s">
        <v>5417</v>
      </c>
      <c r="C1755" s="388" t="s">
        <v>2976</v>
      </c>
      <c r="D1755" s="388">
        <v>19</v>
      </c>
      <c r="E1755" s="388">
        <v>12</v>
      </c>
      <c r="F1755" s="388">
        <v>1</v>
      </c>
      <c r="G1755" s="388">
        <v>1</v>
      </c>
      <c r="H1755" s="388">
        <v>8</v>
      </c>
      <c r="I1755" s="388">
        <v>5</v>
      </c>
      <c r="J1755" s="388">
        <v>0</v>
      </c>
      <c r="K1755" s="391">
        <v>0</v>
      </c>
      <c r="L1755" s="392">
        <v>1</v>
      </c>
      <c r="M1755" s="393">
        <v>1</v>
      </c>
      <c r="N1755" s="392">
        <v>4</v>
      </c>
      <c r="O1755" s="393">
        <v>2</v>
      </c>
      <c r="P1755" s="392">
        <v>2</v>
      </c>
      <c r="Q1755" s="393">
        <v>1</v>
      </c>
      <c r="R1755" s="388">
        <v>282</v>
      </c>
      <c r="S1755" s="389">
        <v>5</v>
      </c>
      <c r="T1755" s="395">
        <f t="shared" si="78"/>
        <v>14.842105263157896</v>
      </c>
    </row>
    <row r="1756" spans="1:20" ht="25.5">
      <c r="A1756" s="389">
        <v>1748</v>
      </c>
      <c r="B1756" s="481" t="s">
        <v>2977</v>
      </c>
      <c r="C1756" s="388" t="s">
        <v>2978</v>
      </c>
      <c r="D1756" s="388">
        <v>18</v>
      </c>
      <c r="E1756" s="388">
        <v>7</v>
      </c>
      <c r="F1756" s="388">
        <v>1</v>
      </c>
      <c r="G1756" s="388">
        <v>0</v>
      </c>
      <c r="H1756" s="388">
        <v>16</v>
      </c>
      <c r="I1756" s="388">
        <v>7</v>
      </c>
      <c r="J1756" s="388">
        <v>0</v>
      </c>
      <c r="K1756" s="391">
        <v>0</v>
      </c>
      <c r="L1756" s="392">
        <v>0</v>
      </c>
      <c r="M1756" s="393">
        <v>0</v>
      </c>
      <c r="N1756" s="392">
        <v>8</v>
      </c>
      <c r="O1756" s="393">
        <v>3</v>
      </c>
      <c r="P1756" s="392">
        <v>8</v>
      </c>
      <c r="Q1756" s="393">
        <v>4</v>
      </c>
      <c r="R1756" s="388">
        <v>1</v>
      </c>
      <c r="S1756" s="389">
        <v>0</v>
      </c>
      <c r="T1756" s="395">
        <f t="shared" si="78"/>
        <v>5.5555555555555552E-2</v>
      </c>
    </row>
    <row r="1757" spans="1:20">
      <c r="A1757" s="388">
        <v>1749</v>
      </c>
      <c r="B1757" s="481" t="s">
        <v>716</v>
      </c>
      <c r="C1757" s="388" t="s">
        <v>2979</v>
      </c>
      <c r="D1757" s="388">
        <v>5</v>
      </c>
      <c r="E1757" s="388">
        <v>1</v>
      </c>
      <c r="F1757" s="388">
        <v>0</v>
      </c>
      <c r="G1757" s="388">
        <v>0</v>
      </c>
      <c r="H1757" s="388">
        <v>5</v>
      </c>
      <c r="I1757" s="388">
        <v>3</v>
      </c>
      <c r="J1757" s="388">
        <v>0</v>
      </c>
      <c r="K1757" s="391">
        <v>0</v>
      </c>
      <c r="L1757" s="392">
        <v>1</v>
      </c>
      <c r="M1757" s="393">
        <v>1</v>
      </c>
      <c r="N1757" s="392">
        <v>1</v>
      </c>
      <c r="O1757" s="393">
        <v>0</v>
      </c>
      <c r="P1757" s="392">
        <v>3</v>
      </c>
      <c r="Q1757" s="393">
        <v>2</v>
      </c>
      <c r="R1757" s="388">
        <v>0</v>
      </c>
      <c r="S1757" s="389">
        <v>0</v>
      </c>
      <c r="T1757" s="395">
        <f t="shared" si="78"/>
        <v>0</v>
      </c>
    </row>
    <row r="1758" spans="1:20" ht="25.5">
      <c r="A1758" s="388">
        <v>1750</v>
      </c>
      <c r="B1758" s="481" t="s">
        <v>2980</v>
      </c>
      <c r="C1758" s="388" t="s">
        <v>2981</v>
      </c>
      <c r="D1758" s="388">
        <v>3</v>
      </c>
      <c r="E1758" s="388">
        <v>0</v>
      </c>
      <c r="F1758" s="388">
        <v>0</v>
      </c>
      <c r="G1758" s="388">
        <v>0</v>
      </c>
      <c r="H1758" s="388">
        <v>5</v>
      </c>
      <c r="I1758" s="388">
        <v>4</v>
      </c>
      <c r="J1758" s="388">
        <v>0</v>
      </c>
      <c r="K1758" s="391">
        <v>0</v>
      </c>
      <c r="L1758" s="392">
        <v>0</v>
      </c>
      <c r="M1758" s="393">
        <v>0</v>
      </c>
      <c r="N1758" s="392">
        <v>1</v>
      </c>
      <c r="O1758" s="393">
        <v>0</v>
      </c>
      <c r="P1758" s="392">
        <v>4</v>
      </c>
      <c r="Q1758" s="393">
        <v>4</v>
      </c>
      <c r="R1758" s="388">
        <v>2</v>
      </c>
      <c r="S1758" s="389">
        <v>2</v>
      </c>
      <c r="T1758" s="395">
        <f t="shared" si="78"/>
        <v>0.66666666666666663</v>
      </c>
    </row>
    <row r="1759" spans="1:20" ht="25.5">
      <c r="A1759" s="388">
        <v>1751</v>
      </c>
      <c r="B1759" s="481" t="s">
        <v>4698</v>
      </c>
      <c r="C1759" s="388" t="s">
        <v>4697</v>
      </c>
      <c r="D1759" s="388">
        <v>3</v>
      </c>
      <c r="E1759" s="388">
        <v>0</v>
      </c>
      <c r="F1759" s="388">
        <v>0</v>
      </c>
      <c r="G1759" s="388">
        <v>0</v>
      </c>
      <c r="H1759" s="388">
        <v>1</v>
      </c>
      <c r="I1759" s="388">
        <v>0</v>
      </c>
      <c r="J1759" s="388">
        <v>0</v>
      </c>
      <c r="K1759" s="391">
        <v>0</v>
      </c>
      <c r="L1759" s="392">
        <v>0</v>
      </c>
      <c r="M1759" s="393">
        <v>0</v>
      </c>
      <c r="N1759" s="392">
        <v>1</v>
      </c>
      <c r="O1759" s="393">
        <v>0</v>
      </c>
      <c r="P1759" s="392">
        <v>0</v>
      </c>
      <c r="Q1759" s="393">
        <v>0</v>
      </c>
      <c r="R1759" s="388">
        <v>0</v>
      </c>
      <c r="S1759" s="389">
        <v>0</v>
      </c>
      <c r="T1759" s="395">
        <f t="shared" si="78"/>
        <v>0</v>
      </c>
    </row>
    <row r="1760" spans="1:20" ht="25.5">
      <c r="A1760" s="389">
        <v>1752</v>
      </c>
      <c r="B1760" s="481" t="s">
        <v>40</v>
      </c>
      <c r="C1760" s="388" t="s">
        <v>2982</v>
      </c>
      <c r="D1760" s="388">
        <v>3</v>
      </c>
      <c r="E1760" s="388">
        <v>1</v>
      </c>
      <c r="F1760" s="388">
        <v>0</v>
      </c>
      <c r="G1760" s="388">
        <v>0</v>
      </c>
      <c r="H1760" s="388">
        <v>3</v>
      </c>
      <c r="I1760" s="388">
        <v>1</v>
      </c>
      <c r="J1760" s="388">
        <v>0</v>
      </c>
      <c r="K1760" s="391">
        <v>0</v>
      </c>
      <c r="L1760" s="392">
        <v>0</v>
      </c>
      <c r="M1760" s="393">
        <v>0</v>
      </c>
      <c r="N1760" s="392">
        <v>1</v>
      </c>
      <c r="O1760" s="393">
        <v>1</v>
      </c>
      <c r="P1760" s="392">
        <v>2</v>
      </c>
      <c r="Q1760" s="393">
        <v>0</v>
      </c>
      <c r="R1760" s="388">
        <v>3</v>
      </c>
      <c r="S1760" s="389">
        <v>0</v>
      </c>
      <c r="T1760" s="395">
        <f t="shared" si="78"/>
        <v>1</v>
      </c>
    </row>
    <row r="1761" spans="1:20" ht="25.5">
      <c r="A1761" s="388">
        <v>1753</v>
      </c>
      <c r="B1761" s="481" t="s">
        <v>2983</v>
      </c>
      <c r="C1761" s="388" t="s">
        <v>2984</v>
      </c>
      <c r="D1761" s="388">
        <v>19</v>
      </c>
      <c r="E1761" s="388">
        <v>10</v>
      </c>
      <c r="F1761" s="388">
        <v>0</v>
      </c>
      <c r="G1761" s="388">
        <v>0</v>
      </c>
      <c r="H1761" s="388">
        <v>22</v>
      </c>
      <c r="I1761" s="388">
        <v>14</v>
      </c>
      <c r="J1761" s="388">
        <v>0</v>
      </c>
      <c r="K1761" s="391">
        <v>0</v>
      </c>
      <c r="L1761" s="392">
        <v>2</v>
      </c>
      <c r="M1761" s="393">
        <v>0</v>
      </c>
      <c r="N1761" s="392">
        <v>9</v>
      </c>
      <c r="O1761" s="393">
        <v>5</v>
      </c>
      <c r="P1761" s="392">
        <v>11</v>
      </c>
      <c r="Q1761" s="393">
        <v>9</v>
      </c>
      <c r="R1761" s="388">
        <v>4</v>
      </c>
      <c r="S1761" s="389">
        <v>1</v>
      </c>
      <c r="T1761" s="395">
        <f t="shared" si="78"/>
        <v>0.21052631578947367</v>
      </c>
    </row>
    <row r="1762" spans="1:20">
      <c r="A1762" s="388">
        <v>1754</v>
      </c>
      <c r="B1762" s="481" t="s">
        <v>83</v>
      </c>
      <c r="C1762" s="388" t="s">
        <v>2985</v>
      </c>
      <c r="D1762" s="388">
        <v>6</v>
      </c>
      <c r="E1762" s="388">
        <v>1</v>
      </c>
      <c r="F1762" s="388">
        <v>0</v>
      </c>
      <c r="G1762" s="388">
        <v>0</v>
      </c>
      <c r="H1762" s="388">
        <v>2</v>
      </c>
      <c r="I1762" s="388">
        <v>1</v>
      </c>
      <c r="J1762" s="388">
        <v>0</v>
      </c>
      <c r="K1762" s="391">
        <v>0</v>
      </c>
      <c r="L1762" s="392">
        <v>0</v>
      </c>
      <c r="M1762" s="393">
        <v>0</v>
      </c>
      <c r="N1762" s="392">
        <v>2</v>
      </c>
      <c r="O1762" s="393">
        <v>1</v>
      </c>
      <c r="P1762" s="392">
        <v>0</v>
      </c>
      <c r="Q1762" s="393">
        <v>0</v>
      </c>
      <c r="R1762" s="388">
        <v>2</v>
      </c>
      <c r="S1762" s="389">
        <v>1</v>
      </c>
      <c r="T1762" s="395">
        <f t="shared" si="78"/>
        <v>0.33333333333333331</v>
      </c>
    </row>
    <row r="1763" spans="1:20" ht="25.5">
      <c r="A1763" s="388">
        <v>1755</v>
      </c>
      <c r="B1763" s="481" t="s">
        <v>580</v>
      </c>
      <c r="C1763" s="388" t="s">
        <v>2986</v>
      </c>
      <c r="D1763" s="388">
        <v>5</v>
      </c>
      <c r="E1763" s="388">
        <v>3</v>
      </c>
      <c r="F1763" s="388">
        <v>0</v>
      </c>
      <c r="G1763" s="388">
        <v>0</v>
      </c>
      <c r="H1763" s="388">
        <v>4</v>
      </c>
      <c r="I1763" s="388">
        <v>3</v>
      </c>
      <c r="J1763" s="388">
        <v>0</v>
      </c>
      <c r="K1763" s="391">
        <v>0</v>
      </c>
      <c r="L1763" s="392">
        <v>0</v>
      </c>
      <c r="M1763" s="393">
        <v>0</v>
      </c>
      <c r="N1763" s="392">
        <v>1</v>
      </c>
      <c r="O1763" s="393">
        <v>0</v>
      </c>
      <c r="P1763" s="392">
        <v>3</v>
      </c>
      <c r="Q1763" s="393">
        <v>3</v>
      </c>
      <c r="R1763" s="388">
        <v>3</v>
      </c>
      <c r="S1763" s="389">
        <v>1</v>
      </c>
      <c r="T1763" s="395">
        <f t="shared" si="78"/>
        <v>0.6</v>
      </c>
    </row>
    <row r="1764" spans="1:20">
      <c r="A1764" s="389">
        <v>1756</v>
      </c>
      <c r="B1764" s="481" t="s">
        <v>383</v>
      </c>
      <c r="C1764" s="388" t="s">
        <v>2987</v>
      </c>
      <c r="D1764" s="388">
        <v>20</v>
      </c>
      <c r="E1764" s="388">
        <v>7</v>
      </c>
      <c r="F1764" s="388">
        <v>0</v>
      </c>
      <c r="G1764" s="388">
        <v>0</v>
      </c>
      <c r="H1764" s="388">
        <v>17</v>
      </c>
      <c r="I1764" s="388">
        <v>6</v>
      </c>
      <c r="J1764" s="388">
        <v>0</v>
      </c>
      <c r="K1764" s="391">
        <v>0</v>
      </c>
      <c r="L1764" s="392">
        <v>2</v>
      </c>
      <c r="M1764" s="393">
        <v>0</v>
      </c>
      <c r="N1764" s="392">
        <v>10</v>
      </c>
      <c r="O1764" s="393">
        <v>3</v>
      </c>
      <c r="P1764" s="392">
        <v>5</v>
      </c>
      <c r="Q1764" s="393">
        <v>3</v>
      </c>
      <c r="R1764" s="388">
        <v>8</v>
      </c>
      <c r="S1764" s="389">
        <v>4</v>
      </c>
      <c r="T1764" s="395">
        <f t="shared" si="78"/>
        <v>0.4</v>
      </c>
    </row>
    <row r="1765" spans="1:20">
      <c r="A1765" s="388">
        <v>1757</v>
      </c>
      <c r="B1765" s="481" t="s">
        <v>3408</v>
      </c>
      <c r="C1765" s="388" t="s">
        <v>3409</v>
      </c>
      <c r="D1765" s="388">
        <v>0</v>
      </c>
      <c r="E1765" s="388">
        <v>0</v>
      </c>
      <c r="F1765" s="388">
        <v>0</v>
      </c>
      <c r="G1765" s="388">
        <v>0</v>
      </c>
      <c r="H1765" s="388">
        <v>1</v>
      </c>
      <c r="I1765" s="388">
        <v>0</v>
      </c>
      <c r="J1765" s="388">
        <v>0</v>
      </c>
      <c r="K1765" s="391">
        <v>0</v>
      </c>
      <c r="L1765" s="392">
        <v>0</v>
      </c>
      <c r="M1765" s="393">
        <v>0</v>
      </c>
      <c r="N1765" s="392">
        <v>0</v>
      </c>
      <c r="O1765" s="393">
        <v>0</v>
      </c>
      <c r="P1765" s="392">
        <v>1</v>
      </c>
      <c r="Q1765" s="393">
        <v>0</v>
      </c>
      <c r="R1765" s="388">
        <v>0</v>
      </c>
      <c r="S1765" s="389">
        <v>0</v>
      </c>
      <c r="T1765" s="395" t="s">
        <v>5440</v>
      </c>
    </row>
    <row r="1766" spans="1:20">
      <c r="A1766" s="388">
        <v>1758</v>
      </c>
      <c r="B1766" s="481" t="s">
        <v>629</v>
      </c>
      <c r="C1766" s="388" t="s">
        <v>2988</v>
      </c>
      <c r="D1766" s="388">
        <v>4</v>
      </c>
      <c r="E1766" s="388">
        <v>2</v>
      </c>
      <c r="F1766" s="388">
        <v>0</v>
      </c>
      <c r="G1766" s="388">
        <v>0</v>
      </c>
      <c r="H1766" s="388">
        <v>4</v>
      </c>
      <c r="I1766" s="388">
        <v>2</v>
      </c>
      <c r="J1766" s="388">
        <v>0</v>
      </c>
      <c r="K1766" s="391">
        <v>0</v>
      </c>
      <c r="L1766" s="392">
        <v>0</v>
      </c>
      <c r="M1766" s="393">
        <v>0</v>
      </c>
      <c r="N1766" s="392">
        <v>3</v>
      </c>
      <c r="O1766" s="393">
        <v>1</v>
      </c>
      <c r="P1766" s="392">
        <v>1</v>
      </c>
      <c r="Q1766" s="393">
        <v>1</v>
      </c>
      <c r="R1766" s="388">
        <v>0</v>
      </c>
      <c r="S1766" s="389">
        <v>0</v>
      </c>
      <c r="T1766" s="395">
        <f>R1766/D1766</f>
        <v>0</v>
      </c>
    </row>
    <row r="1767" spans="1:20" ht="25.5">
      <c r="A1767" s="388">
        <v>1759</v>
      </c>
      <c r="B1767" s="481" t="s">
        <v>5424</v>
      </c>
      <c r="C1767" s="388" t="s">
        <v>2990</v>
      </c>
      <c r="D1767" s="388">
        <v>21</v>
      </c>
      <c r="E1767" s="388">
        <v>15</v>
      </c>
      <c r="F1767" s="388">
        <v>0</v>
      </c>
      <c r="G1767" s="388">
        <v>0</v>
      </c>
      <c r="H1767" s="388">
        <v>9</v>
      </c>
      <c r="I1767" s="388">
        <v>9</v>
      </c>
      <c r="J1767" s="388">
        <v>0</v>
      </c>
      <c r="K1767" s="391">
        <v>0</v>
      </c>
      <c r="L1767" s="392">
        <v>0</v>
      </c>
      <c r="M1767" s="393">
        <v>0</v>
      </c>
      <c r="N1767" s="392">
        <v>6</v>
      </c>
      <c r="O1767" s="393">
        <v>6</v>
      </c>
      <c r="P1767" s="392">
        <v>3</v>
      </c>
      <c r="Q1767" s="393">
        <v>3</v>
      </c>
      <c r="R1767" s="388">
        <v>185</v>
      </c>
      <c r="S1767" s="389">
        <v>20</v>
      </c>
      <c r="T1767" s="395">
        <f>R1767/D1767</f>
        <v>8.8095238095238102</v>
      </c>
    </row>
    <row r="1768" spans="1:20" ht="25.5">
      <c r="A1768" s="389">
        <v>1760</v>
      </c>
      <c r="B1768" s="481" t="s">
        <v>2991</v>
      </c>
      <c r="C1768" s="388" t="s">
        <v>2992</v>
      </c>
      <c r="D1768" s="388">
        <v>32</v>
      </c>
      <c r="E1768" s="388">
        <v>23</v>
      </c>
      <c r="F1768" s="388">
        <v>1</v>
      </c>
      <c r="G1768" s="388">
        <v>1</v>
      </c>
      <c r="H1768" s="388">
        <v>27</v>
      </c>
      <c r="I1768" s="388">
        <v>21</v>
      </c>
      <c r="J1768" s="388">
        <v>1</v>
      </c>
      <c r="K1768" s="391">
        <v>1</v>
      </c>
      <c r="L1768" s="392">
        <v>2</v>
      </c>
      <c r="M1768" s="393">
        <v>1</v>
      </c>
      <c r="N1768" s="392">
        <v>13</v>
      </c>
      <c r="O1768" s="393">
        <v>10</v>
      </c>
      <c r="P1768" s="392">
        <v>12</v>
      </c>
      <c r="Q1768" s="393">
        <v>10</v>
      </c>
      <c r="R1768" s="388">
        <v>2</v>
      </c>
      <c r="S1768" s="389">
        <v>2</v>
      </c>
      <c r="T1768" s="395">
        <f>R1768/D1768</f>
        <v>6.25E-2</v>
      </c>
    </row>
    <row r="1769" spans="1:20" ht="25.5">
      <c r="A1769" s="388">
        <v>1761</v>
      </c>
      <c r="B1769" s="481" t="s">
        <v>2993</v>
      </c>
      <c r="C1769" s="388" t="s">
        <v>2994</v>
      </c>
      <c r="D1769" s="388">
        <v>0</v>
      </c>
      <c r="E1769" s="388">
        <v>0</v>
      </c>
      <c r="F1769" s="388">
        <v>0</v>
      </c>
      <c r="G1769" s="388">
        <v>0</v>
      </c>
      <c r="H1769" s="388">
        <v>1</v>
      </c>
      <c r="I1769" s="388">
        <v>1</v>
      </c>
      <c r="J1769" s="388">
        <v>0</v>
      </c>
      <c r="K1769" s="391">
        <v>0</v>
      </c>
      <c r="L1769" s="392">
        <v>0</v>
      </c>
      <c r="M1769" s="393">
        <v>0</v>
      </c>
      <c r="N1769" s="392">
        <v>0</v>
      </c>
      <c r="O1769" s="393">
        <v>0</v>
      </c>
      <c r="P1769" s="392">
        <v>1</v>
      </c>
      <c r="Q1769" s="393">
        <v>1</v>
      </c>
      <c r="R1769" s="388">
        <v>0</v>
      </c>
      <c r="S1769" s="389">
        <v>0</v>
      </c>
      <c r="T1769" s="395" t="s">
        <v>5440</v>
      </c>
    </row>
    <row r="1770" spans="1:20" ht="25.5">
      <c r="A1770" s="388">
        <v>1762</v>
      </c>
      <c r="B1770" s="481" t="s">
        <v>2995</v>
      </c>
      <c r="C1770" s="388" t="s">
        <v>2996</v>
      </c>
      <c r="D1770" s="388">
        <v>1</v>
      </c>
      <c r="E1770" s="388">
        <v>0</v>
      </c>
      <c r="F1770" s="388">
        <v>0</v>
      </c>
      <c r="G1770" s="388">
        <v>0</v>
      </c>
      <c r="H1770" s="388">
        <v>3</v>
      </c>
      <c r="I1770" s="388">
        <v>2</v>
      </c>
      <c r="J1770" s="388">
        <v>0</v>
      </c>
      <c r="K1770" s="391">
        <v>0</v>
      </c>
      <c r="L1770" s="392">
        <v>0</v>
      </c>
      <c r="M1770" s="393">
        <v>0</v>
      </c>
      <c r="N1770" s="392">
        <v>1</v>
      </c>
      <c r="O1770" s="393">
        <v>0</v>
      </c>
      <c r="P1770" s="392">
        <v>2</v>
      </c>
      <c r="Q1770" s="393">
        <v>2</v>
      </c>
      <c r="R1770" s="388">
        <v>1</v>
      </c>
      <c r="S1770" s="389">
        <v>0</v>
      </c>
      <c r="T1770" s="395">
        <f t="shared" ref="T1770:T1794" si="79">R1770/D1770</f>
        <v>1</v>
      </c>
    </row>
    <row r="1771" spans="1:20">
      <c r="A1771" s="388">
        <v>1763</v>
      </c>
      <c r="B1771" s="481" t="s">
        <v>4535</v>
      </c>
      <c r="C1771" s="388" t="s">
        <v>4534</v>
      </c>
      <c r="D1771" s="388">
        <v>1</v>
      </c>
      <c r="E1771" s="388">
        <v>0</v>
      </c>
      <c r="F1771" s="388">
        <v>0</v>
      </c>
      <c r="G1771" s="388">
        <v>0</v>
      </c>
      <c r="H1771" s="388">
        <v>0</v>
      </c>
      <c r="I1771" s="388">
        <v>0</v>
      </c>
      <c r="J1771" s="388">
        <v>0</v>
      </c>
      <c r="K1771" s="391">
        <v>0</v>
      </c>
      <c r="L1771" s="392">
        <v>0</v>
      </c>
      <c r="M1771" s="393">
        <v>0</v>
      </c>
      <c r="N1771" s="392">
        <v>0</v>
      </c>
      <c r="O1771" s="393">
        <v>0</v>
      </c>
      <c r="P1771" s="392">
        <v>0</v>
      </c>
      <c r="Q1771" s="393">
        <v>0</v>
      </c>
      <c r="R1771" s="388">
        <v>0</v>
      </c>
      <c r="S1771" s="389">
        <v>0</v>
      </c>
      <c r="T1771" s="395">
        <f t="shared" si="79"/>
        <v>0</v>
      </c>
    </row>
    <row r="1772" spans="1:20" ht="25.5">
      <c r="A1772" s="389">
        <v>1764</v>
      </c>
      <c r="B1772" s="481" t="s">
        <v>715</v>
      </c>
      <c r="C1772" s="388" t="s">
        <v>2997</v>
      </c>
      <c r="D1772" s="388">
        <v>5</v>
      </c>
      <c r="E1772" s="388">
        <v>2</v>
      </c>
      <c r="F1772" s="388">
        <v>0</v>
      </c>
      <c r="G1772" s="388">
        <v>0</v>
      </c>
      <c r="H1772" s="388">
        <v>3</v>
      </c>
      <c r="I1772" s="388">
        <v>0</v>
      </c>
      <c r="J1772" s="388">
        <v>0</v>
      </c>
      <c r="K1772" s="391">
        <v>0</v>
      </c>
      <c r="L1772" s="392">
        <v>0</v>
      </c>
      <c r="M1772" s="393">
        <v>0</v>
      </c>
      <c r="N1772" s="392">
        <v>2</v>
      </c>
      <c r="O1772" s="393">
        <v>0</v>
      </c>
      <c r="P1772" s="392">
        <v>1</v>
      </c>
      <c r="Q1772" s="393">
        <v>0</v>
      </c>
      <c r="R1772" s="388">
        <v>0</v>
      </c>
      <c r="S1772" s="389">
        <v>0</v>
      </c>
      <c r="T1772" s="395">
        <f t="shared" si="79"/>
        <v>0</v>
      </c>
    </row>
    <row r="1773" spans="1:20">
      <c r="A1773" s="388">
        <v>1765</v>
      </c>
      <c r="B1773" s="481" t="s">
        <v>4864</v>
      </c>
      <c r="C1773" s="388" t="s">
        <v>4865</v>
      </c>
      <c r="D1773" s="388">
        <v>1</v>
      </c>
      <c r="E1773" s="388">
        <v>0</v>
      </c>
      <c r="F1773" s="388">
        <v>0</v>
      </c>
      <c r="G1773" s="388">
        <v>0</v>
      </c>
      <c r="H1773" s="388">
        <v>0</v>
      </c>
      <c r="I1773" s="388">
        <v>0</v>
      </c>
      <c r="J1773" s="388">
        <v>0</v>
      </c>
      <c r="K1773" s="391">
        <v>0</v>
      </c>
      <c r="L1773" s="392">
        <v>0</v>
      </c>
      <c r="M1773" s="393">
        <v>0</v>
      </c>
      <c r="N1773" s="392">
        <v>0</v>
      </c>
      <c r="O1773" s="393">
        <v>0</v>
      </c>
      <c r="P1773" s="392">
        <v>0</v>
      </c>
      <c r="Q1773" s="393">
        <v>0</v>
      </c>
      <c r="R1773" s="388">
        <v>0</v>
      </c>
      <c r="S1773" s="389">
        <v>0</v>
      </c>
      <c r="T1773" s="395">
        <f t="shared" si="79"/>
        <v>0</v>
      </c>
    </row>
    <row r="1774" spans="1:20" ht="25.5">
      <c r="A1774" s="388">
        <v>1766</v>
      </c>
      <c r="B1774" s="481" t="s">
        <v>551</v>
      </c>
      <c r="C1774" s="388" t="s">
        <v>2998</v>
      </c>
      <c r="D1774" s="388">
        <v>17</v>
      </c>
      <c r="E1774" s="388">
        <v>9</v>
      </c>
      <c r="F1774" s="388">
        <v>1</v>
      </c>
      <c r="G1774" s="388">
        <v>1</v>
      </c>
      <c r="H1774" s="388">
        <v>3</v>
      </c>
      <c r="I1774" s="388">
        <v>1</v>
      </c>
      <c r="J1774" s="388">
        <v>0</v>
      </c>
      <c r="K1774" s="391">
        <v>0</v>
      </c>
      <c r="L1774" s="392">
        <v>0</v>
      </c>
      <c r="M1774" s="393">
        <v>0</v>
      </c>
      <c r="N1774" s="392">
        <v>3</v>
      </c>
      <c r="O1774" s="393">
        <v>1</v>
      </c>
      <c r="P1774" s="392">
        <v>0</v>
      </c>
      <c r="Q1774" s="393">
        <v>0</v>
      </c>
      <c r="R1774" s="388">
        <v>0</v>
      </c>
      <c r="S1774" s="389">
        <v>0</v>
      </c>
      <c r="T1774" s="395">
        <f t="shared" si="79"/>
        <v>0</v>
      </c>
    </row>
    <row r="1775" spans="1:20">
      <c r="A1775" s="388">
        <v>1767</v>
      </c>
      <c r="B1775" s="481" t="s">
        <v>327</v>
      </c>
      <c r="C1775" s="388" t="s">
        <v>2999</v>
      </c>
      <c r="D1775" s="388">
        <v>67</v>
      </c>
      <c r="E1775" s="388">
        <v>47</v>
      </c>
      <c r="F1775" s="388">
        <v>1</v>
      </c>
      <c r="G1775" s="388">
        <v>1</v>
      </c>
      <c r="H1775" s="388">
        <v>44</v>
      </c>
      <c r="I1775" s="388">
        <v>35</v>
      </c>
      <c r="J1775" s="388">
        <v>0</v>
      </c>
      <c r="K1775" s="391">
        <v>0</v>
      </c>
      <c r="L1775" s="392">
        <v>4</v>
      </c>
      <c r="M1775" s="393">
        <v>4</v>
      </c>
      <c r="N1775" s="392">
        <v>24</v>
      </c>
      <c r="O1775" s="393">
        <v>19</v>
      </c>
      <c r="P1775" s="392">
        <v>13</v>
      </c>
      <c r="Q1775" s="393">
        <v>10</v>
      </c>
      <c r="R1775" s="388">
        <v>3</v>
      </c>
      <c r="S1775" s="389">
        <v>0</v>
      </c>
      <c r="T1775" s="395">
        <f t="shared" si="79"/>
        <v>4.4776119402985072E-2</v>
      </c>
    </row>
    <row r="1776" spans="1:20">
      <c r="A1776" s="389">
        <v>1768</v>
      </c>
      <c r="B1776" s="481" t="s">
        <v>280</v>
      </c>
      <c r="C1776" s="388" t="s">
        <v>3000</v>
      </c>
      <c r="D1776" s="388">
        <v>61</v>
      </c>
      <c r="E1776" s="388">
        <v>28</v>
      </c>
      <c r="F1776" s="388">
        <v>0</v>
      </c>
      <c r="G1776" s="388">
        <v>0</v>
      </c>
      <c r="H1776" s="388">
        <v>53</v>
      </c>
      <c r="I1776" s="388">
        <v>29</v>
      </c>
      <c r="J1776" s="388">
        <v>0</v>
      </c>
      <c r="K1776" s="391">
        <v>0</v>
      </c>
      <c r="L1776" s="392">
        <v>6</v>
      </c>
      <c r="M1776" s="393">
        <v>4</v>
      </c>
      <c r="N1776" s="392">
        <v>19</v>
      </c>
      <c r="O1776" s="393">
        <v>8</v>
      </c>
      <c r="P1776" s="392">
        <v>26</v>
      </c>
      <c r="Q1776" s="393">
        <v>15</v>
      </c>
      <c r="R1776" s="388">
        <v>9</v>
      </c>
      <c r="S1776" s="389">
        <v>0</v>
      </c>
      <c r="T1776" s="395">
        <f t="shared" si="79"/>
        <v>0.14754098360655737</v>
      </c>
    </row>
    <row r="1777" spans="1:20" ht="25.5">
      <c r="A1777" s="388">
        <v>1769</v>
      </c>
      <c r="B1777" s="481" t="s">
        <v>5513</v>
      </c>
      <c r="C1777" s="388" t="s">
        <v>3002</v>
      </c>
      <c r="D1777" s="388">
        <v>104</v>
      </c>
      <c r="E1777" s="388">
        <v>84</v>
      </c>
      <c r="F1777" s="388">
        <v>0</v>
      </c>
      <c r="G1777" s="388">
        <v>0</v>
      </c>
      <c r="H1777" s="388">
        <v>81</v>
      </c>
      <c r="I1777" s="388">
        <v>69</v>
      </c>
      <c r="J1777" s="388">
        <v>0</v>
      </c>
      <c r="K1777" s="391">
        <v>0</v>
      </c>
      <c r="L1777" s="392">
        <v>8</v>
      </c>
      <c r="M1777" s="393">
        <v>7</v>
      </c>
      <c r="N1777" s="392">
        <v>35</v>
      </c>
      <c r="O1777" s="393">
        <v>28</v>
      </c>
      <c r="P1777" s="392">
        <v>36</v>
      </c>
      <c r="Q1777" s="393">
        <v>32</v>
      </c>
      <c r="R1777" s="388">
        <v>4</v>
      </c>
      <c r="S1777" s="389">
        <v>2</v>
      </c>
      <c r="T1777" s="395">
        <f t="shared" si="79"/>
        <v>3.8461538461538464E-2</v>
      </c>
    </row>
    <row r="1778" spans="1:20">
      <c r="A1778" s="388">
        <v>1770</v>
      </c>
      <c r="B1778" s="481" t="s">
        <v>628</v>
      </c>
      <c r="C1778" s="388" t="s">
        <v>3003</v>
      </c>
      <c r="D1778" s="388">
        <v>2</v>
      </c>
      <c r="E1778" s="388">
        <v>2</v>
      </c>
      <c r="F1778" s="388">
        <v>0</v>
      </c>
      <c r="G1778" s="388">
        <v>0</v>
      </c>
      <c r="H1778" s="388">
        <v>4</v>
      </c>
      <c r="I1778" s="388">
        <v>4</v>
      </c>
      <c r="J1778" s="388">
        <v>0</v>
      </c>
      <c r="K1778" s="391">
        <v>0</v>
      </c>
      <c r="L1778" s="392">
        <v>0</v>
      </c>
      <c r="M1778" s="393">
        <v>0</v>
      </c>
      <c r="N1778" s="392">
        <v>2</v>
      </c>
      <c r="O1778" s="393">
        <v>2</v>
      </c>
      <c r="P1778" s="392">
        <v>2</v>
      </c>
      <c r="Q1778" s="393">
        <v>2</v>
      </c>
      <c r="R1778" s="388">
        <v>0</v>
      </c>
      <c r="S1778" s="389">
        <v>0</v>
      </c>
      <c r="T1778" s="395">
        <f t="shared" si="79"/>
        <v>0</v>
      </c>
    </row>
    <row r="1779" spans="1:20" ht="25.5">
      <c r="A1779" s="388">
        <v>1771</v>
      </c>
      <c r="B1779" s="481" t="s">
        <v>3004</v>
      </c>
      <c r="C1779" s="388" t="s">
        <v>3005</v>
      </c>
      <c r="D1779" s="388">
        <v>2</v>
      </c>
      <c r="E1779" s="388">
        <v>1</v>
      </c>
      <c r="F1779" s="388">
        <v>0</v>
      </c>
      <c r="G1779" s="388">
        <v>0</v>
      </c>
      <c r="H1779" s="388">
        <v>1</v>
      </c>
      <c r="I1779" s="388">
        <v>0</v>
      </c>
      <c r="J1779" s="388">
        <v>0</v>
      </c>
      <c r="K1779" s="391">
        <v>0</v>
      </c>
      <c r="L1779" s="392">
        <v>0</v>
      </c>
      <c r="M1779" s="393">
        <v>0</v>
      </c>
      <c r="N1779" s="392">
        <v>1</v>
      </c>
      <c r="O1779" s="393">
        <v>0</v>
      </c>
      <c r="P1779" s="392">
        <v>0</v>
      </c>
      <c r="Q1779" s="393">
        <v>0</v>
      </c>
      <c r="R1779" s="388">
        <v>0</v>
      </c>
      <c r="S1779" s="389">
        <v>0</v>
      </c>
      <c r="T1779" s="395">
        <f t="shared" si="79"/>
        <v>0</v>
      </c>
    </row>
    <row r="1780" spans="1:20" ht="25.5">
      <c r="A1780" s="389">
        <v>1772</v>
      </c>
      <c r="B1780" s="481" t="s">
        <v>3006</v>
      </c>
      <c r="C1780" s="388" t="s">
        <v>3007</v>
      </c>
      <c r="D1780" s="388">
        <v>41</v>
      </c>
      <c r="E1780" s="388">
        <v>27</v>
      </c>
      <c r="F1780" s="388">
        <v>0</v>
      </c>
      <c r="G1780" s="388">
        <v>0</v>
      </c>
      <c r="H1780" s="388">
        <v>39</v>
      </c>
      <c r="I1780" s="388">
        <v>29</v>
      </c>
      <c r="J1780" s="388">
        <v>0</v>
      </c>
      <c r="K1780" s="391">
        <v>0</v>
      </c>
      <c r="L1780" s="392">
        <v>3</v>
      </c>
      <c r="M1780" s="393">
        <v>2</v>
      </c>
      <c r="N1780" s="392">
        <v>15</v>
      </c>
      <c r="O1780" s="393">
        <v>11</v>
      </c>
      <c r="P1780" s="392">
        <v>19</v>
      </c>
      <c r="Q1780" s="393">
        <v>14</v>
      </c>
      <c r="R1780" s="388">
        <v>127</v>
      </c>
      <c r="S1780" s="389">
        <v>4</v>
      </c>
      <c r="T1780" s="395">
        <f t="shared" si="79"/>
        <v>3.0975609756097562</v>
      </c>
    </row>
    <row r="1781" spans="1:20">
      <c r="A1781" s="388">
        <v>1773</v>
      </c>
      <c r="B1781" s="481" t="s">
        <v>4474</v>
      </c>
      <c r="C1781" s="388" t="s">
        <v>4473</v>
      </c>
      <c r="D1781" s="388">
        <v>2</v>
      </c>
      <c r="E1781" s="388">
        <v>2</v>
      </c>
      <c r="F1781" s="388">
        <v>0</v>
      </c>
      <c r="G1781" s="388">
        <v>0</v>
      </c>
      <c r="H1781" s="388">
        <v>3</v>
      </c>
      <c r="I1781" s="388">
        <v>2</v>
      </c>
      <c r="J1781" s="388">
        <v>0</v>
      </c>
      <c r="K1781" s="391">
        <v>0</v>
      </c>
      <c r="L1781" s="392">
        <v>1</v>
      </c>
      <c r="M1781" s="393">
        <v>1</v>
      </c>
      <c r="N1781" s="392">
        <v>1</v>
      </c>
      <c r="O1781" s="393">
        <v>1</v>
      </c>
      <c r="P1781" s="392">
        <v>1</v>
      </c>
      <c r="Q1781" s="393">
        <v>0</v>
      </c>
      <c r="R1781" s="388">
        <v>0</v>
      </c>
      <c r="S1781" s="389">
        <v>0</v>
      </c>
      <c r="T1781" s="395">
        <f t="shared" si="79"/>
        <v>0</v>
      </c>
    </row>
    <row r="1782" spans="1:20">
      <c r="A1782" s="388">
        <v>1774</v>
      </c>
      <c r="B1782" s="481" t="s">
        <v>421</v>
      </c>
      <c r="C1782" s="388" t="s">
        <v>3008</v>
      </c>
      <c r="D1782" s="388">
        <v>28</v>
      </c>
      <c r="E1782" s="388">
        <v>7</v>
      </c>
      <c r="F1782" s="388">
        <v>1</v>
      </c>
      <c r="G1782" s="388">
        <v>0</v>
      </c>
      <c r="H1782" s="388">
        <v>22</v>
      </c>
      <c r="I1782" s="388">
        <v>7</v>
      </c>
      <c r="J1782" s="388">
        <v>0</v>
      </c>
      <c r="K1782" s="391">
        <v>0</v>
      </c>
      <c r="L1782" s="392">
        <v>5</v>
      </c>
      <c r="M1782" s="393">
        <v>0</v>
      </c>
      <c r="N1782" s="392">
        <v>9</v>
      </c>
      <c r="O1782" s="393">
        <v>4</v>
      </c>
      <c r="P1782" s="392">
        <v>8</v>
      </c>
      <c r="Q1782" s="393">
        <v>3</v>
      </c>
      <c r="R1782" s="388">
        <v>22</v>
      </c>
      <c r="S1782" s="389">
        <v>7</v>
      </c>
      <c r="T1782" s="395">
        <f t="shared" si="79"/>
        <v>0.7857142857142857</v>
      </c>
    </row>
    <row r="1783" spans="1:20">
      <c r="A1783" s="388">
        <v>1775</v>
      </c>
      <c r="B1783" s="481" t="s">
        <v>576</v>
      </c>
      <c r="C1783" s="388" t="s">
        <v>3009</v>
      </c>
      <c r="D1783" s="388">
        <v>4</v>
      </c>
      <c r="E1783" s="388">
        <v>4</v>
      </c>
      <c r="F1783" s="388">
        <v>0</v>
      </c>
      <c r="G1783" s="388">
        <v>0</v>
      </c>
      <c r="H1783" s="388">
        <v>2</v>
      </c>
      <c r="I1783" s="388">
        <v>1</v>
      </c>
      <c r="J1783" s="388">
        <v>0</v>
      </c>
      <c r="K1783" s="391">
        <v>0</v>
      </c>
      <c r="L1783" s="392">
        <v>0</v>
      </c>
      <c r="M1783" s="393">
        <v>0</v>
      </c>
      <c r="N1783" s="392">
        <v>1</v>
      </c>
      <c r="O1783" s="393">
        <v>1</v>
      </c>
      <c r="P1783" s="392">
        <v>1</v>
      </c>
      <c r="Q1783" s="393">
        <v>0</v>
      </c>
      <c r="R1783" s="388">
        <v>6</v>
      </c>
      <c r="S1783" s="389">
        <v>0</v>
      </c>
      <c r="T1783" s="395">
        <f t="shared" si="79"/>
        <v>1.5</v>
      </c>
    </row>
    <row r="1784" spans="1:20" ht="25.5">
      <c r="A1784" s="389">
        <v>1776</v>
      </c>
      <c r="B1784" s="481" t="s">
        <v>3012</v>
      </c>
      <c r="C1784" s="388" t="s">
        <v>3013</v>
      </c>
      <c r="D1784" s="388">
        <v>1</v>
      </c>
      <c r="E1784" s="388">
        <v>0</v>
      </c>
      <c r="F1784" s="388">
        <v>0</v>
      </c>
      <c r="G1784" s="388">
        <v>0</v>
      </c>
      <c r="H1784" s="388">
        <v>0</v>
      </c>
      <c r="I1784" s="388">
        <v>0</v>
      </c>
      <c r="J1784" s="388">
        <v>0</v>
      </c>
      <c r="K1784" s="391">
        <v>0</v>
      </c>
      <c r="L1784" s="392">
        <v>0</v>
      </c>
      <c r="M1784" s="393">
        <v>0</v>
      </c>
      <c r="N1784" s="392">
        <v>0</v>
      </c>
      <c r="O1784" s="393">
        <v>0</v>
      </c>
      <c r="P1784" s="392">
        <v>0</v>
      </c>
      <c r="Q1784" s="393">
        <v>0</v>
      </c>
      <c r="R1784" s="388">
        <v>0</v>
      </c>
      <c r="S1784" s="389">
        <v>0</v>
      </c>
      <c r="T1784" s="395">
        <f t="shared" si="79"/>
        <v>0</v>
      </c>
    </row>
    <row r="1785" spans="1:20" ht="25.5">
      <c r="A1785" s="388">
        <v>1777</v>
      </c>
      <c r="B1785" s="481" t="s">
        <v>3014</v>
      </c>
      <c r="C1785" s="388" t="s">
        <v>3015</v>
      </c>
      <c r="D1785" s="388">
        <v>3</v>
      </c>
      <c r="E1785" s="388">
        <v>2</v>
      </c>
      <c r="F1785" s="388">
        <v>0</v>
      </c>
      <c r="G1785" s="388">
        <v>0</v>
      </c>
      <c r="H1785" s="388">
        <v>3</v>
      </c>
      <c r="I1785" s="388">
        <v>1</v>
      </c>
      <c r="J1785" s="388">
        <v>0</v>
      </c>
      <c r="K1785" s="391">
        <v>0</v>
      </c>
      <c r="L1785" s="392">
        <v>0</v>
      </c>
      <c r="M1785" s="393">
        <v>0</v>
      </c>
      <c r="N1785" s="392">
        <v>2</v>
      </c>
      <c r="O1785" s="393">
        <v>1</v>
      </c>
      <c r="P1785" s="392">
        <v>1</v>
      </c>
      <c r="Q1785" s="393">
        <v>0</v>
      </c>
      <c r="R1785" s="388">
        <v>1</v>
      </c>
      <c r="S1785" s="389">
        <v>1</v>
      </c>
      <c r="T1785" s="395">
        <f t="shared" si="79"/>
        <v>0.33333333333333331</v>
      </c>
    </row>
    <row r="1786" spans="1:20">
      <c r="A1786" s="388">
        <v>1778</v>
      </c>
      <c r="B1786" s="481" t="s">
        <v>625</v>
      </c>
      <c r="C1786" s="388" t="s">
        <v>3016</v>
      </c>
      <c r="D1786" s="388">
        <v>3</v>
      </c>
      <c r="E1786" s="388">
        <v>0</v>
      </c>
      <c r="F1786" s="388">
        <v>0</v>
      </c>
      <c r="G1786" s="388">
        <v>0</v>
      </c>
      <c r="H1786" s="388">
        <v>2</v>
      </c>
      <c r="I1786" s="388">
        <v>0</v>
      </c>
      <c r="J1786" s="388">
        <v>0</v>
      </c>
      <c r="K1786" s="391">
        <v>0</v>
      </c>
      <c r="L1786" s="392">
        <v>0</v>
      </c>
      <c r="M1786" s="393">
        <v>0</v>
      </c>
      <c r="N1786" s="392">
        <v>1</v>
      </c>
      <c r="O1786" s="393">
        <v>0</v>
      </c>
      <c r="P1786" s="392">
        <v>1</v>
      </c>
      <c r="Q1786" s="393">
        <v>0</v>
      </c>
      <c r="R1786" s="388">
        <v>0</v>
      </c>
      <c r="S1786" s="389">
        <v>0</v>
      </c>
      <c r="T1786" s="395">
        <f t="shared" si="79"/>
        <v>0</v>
      </c>
    </row>
    <row r="1787" spans="1:20">
      <c r="A1787" s="388">
        <v>1779</v>
      </c>
      <c r="B1787" s="481" t="s">
        <v>79</v>
      </c>
      <c r="C1787" s="388" t="s">
        <v>3017</v>
      </c>
      <c r="D1787" s="388">
        <v>1</v>
      </c>
      <c r="E1787" s="388">
        <v>0</v>
      </c>
      <c r="F1787" s="388">
        <v>0</v>
      </c>
      <c r="G1787" s="388">
        <v>0</v>
      </c>
      <c r="H1787" s="388">
        <v>3</v>
      </c>
      <c r="I1787" s="388">
        <v>0</v>
      </c>
      <c r="J1787" s="388">
        <v>0</v>
      </c>
      <c r="K1787" s="391">
        <v>0</v>
      </c>
      <c r="L1787" s="392">
        <v>0</v>
      </c>
      <c r="M1787" s="393">
        <v>0</v>
      </c>
      <c r="N1787" s="392">
        <v>1</v>
      </c>
      <c r="O1787" s="393">
        <v>0</v>
      </c>
      <c r="P1787" s="392">
        <v>2</v>
      </c>
      <c r="Q1787" s="393">
        <v>0</v>
      </c>
      <c r="R1787" s="388">
        <v>0</v>
      </c>
      <c r="S1787" s="389">
        <v>0</v>
      </c>
      <c r="T1787" s="395">
        <f t="shared" si="79"/>
        <v>0</v>
      </c>
    </row>
    <row r="1788" spans="1:20">
      <c r="A1788" s="389">
        <v>1780</v>
      </c>
      <c r="B1788" s="481" t="s">
        <v>4667</v>
      </c>
      <c r="C1788" s="388" t="s">
        <v>4666</v>
      </c>
      <c r="D1788" s="388">
        <v>1</v>
      </c>
      <c r="E1788" s="388">
        <v>1</v>
      </c>
      <c r="F1788" s="388">
        <v>0</v>
      </c>
      <c r="G1788" s="388">
        <v>0</v>
      </c>
      <c r="H1788" s="388">
        <v>1</v>
      </c>
      <c r="I1788" s="388">
        <v>1</v>
      </c>
      <c r="J1788" s="388">
        <v>0</v>
      </c>
      <c r="K1788" s="391">
        <v>0</v>
      </c>
      <c r="L1788" s="392">
        <v>0</v>
      </c>
      <c r="M1788" s="393">
        <v>0</v>
      </c>
      <c r="N1788" s="392">
        <v>1</v>
      </c>
      <c r="O1788" s="393">
        <v>1</v>
      </c>
      <c r="P1788" s="392">
        <v>0</v>
      </c>
      <c r="Q1788" s="393">
        <v>0</v>
      </c>
      <c r="R1788" s="388">
        <v>3</v>
      </c>
      <c r="S1788" s="389">
        <v>3</v>
      </c>
      <c r="T1788" s="395">
        <f t="shared" si="79"/>
        <v>3</v>
      </c>
    </row>
    <row r="1789" spans="1:20" ht="25.5">
      <c r="A1789" s="388">
        <v>1781</v>
      </c>
      <c r="B1789" s="481" t="s">
        <v>3018</v>
      </c>
      <c r="C1789" s="388" t="s">
        <v>3019</v>
      </c>
      <c r="D1789" s="388">
        <v>6</v>
      </c>
      <c r="E1789" s="388">
        <v>1</v>
      </c>
      <c r="F1789" s="388">
        <v>0</v>
      </c>
      <c r="G1789" s="388">
        <v>0</v>
      </c>
      <c r="H1789" s="388">
        <v>10</v>
      </c>
      <c r="I1789" s="388">
        <v>1</v>
      </c>
      <c r="J1789" s="388">
        <v>0</v>
      </c>
      <c r="K1789" s="391">
        <v>0</v>
      </c>
      <c r="L1789" s="392">
        <v>1</v>
      </c>
      <c r="M1789" s="393">
        <v>0</v>
      </c>
      <c r="N1789" s="392">
        <v>4</v>
      </c>
      <c r="O1789" s="393">
        <v>1</v>
      </c>
      <c r="P1789" s="392">
        <v>5</v>
      </c>
      <c r="Q1789" s="393">
        <v>0</v>
      </c>
      <c r="R1789" s="388">
        <v>4</v>
      </c>
      <c r="S1789" s="389">
        <v>4</v>
      </c>
      <c r="T1789" s="395">
        <f t="shared" si="79"/>
        <v>0.66666666666666663</v>
      </c>
    </row>
    <row r="1790" spans="1:20" ht="25.5">
      <c r="A1790" s="388">
        <v>1782</v>
      </c>
      <c r="B1790" s="481" t="s">
        <v>3020</v>
      </c>
      <c r="C1790" s="388" t="s">
        <v>1172</v>
      </c>
      <c r="D1790" s="388">
        <v>9</v>
      </c>
      <c r="E1790" s="388">
        <v>3</v>
      </c>
      <c r="F1790" s="388">
        <v>0</v>
      </c>
      <c r="G1790" s="388">
        <v>0</v>
      </c>
      <c r="H1790" s="388">
        <v>10</v>
      </c>
      <c r="I1790" s="388">
        <v>2</v>
      </c>
      <c r="J1790" s="388">
        <v>0</v>
      </c>
      <c r="K1790" s="391">
        <v>0</v>
      </c>
      <c r="L1790" s="392">
        <v>0</v>
      </c>
      <c r="M1790" s="393">
        <v>0</v>
      </c>
      <c r="N1790" s="392">
        <v>3</v>
      </c>
      <c r="O1790" s="393">
        <v>1</v>
      </c>
      <c r="P1790" s="392">
        <v>7</v>
      </c>
      <c r="Q1790" s="393">
        <v>1</v>
      </c>
      <c r="R1790" s="388">
        <v>2</v>
      </c>
      <c r="S1790" s="389">
        <v>1</v>
      </c>
      <c r="T1790" s="395">
        <f t="shared" si="79"/>
        <v>0.22222222222222221</v>
      </c>
    </row>
    <row r="1791" spans="1:20" ht="25.5">
      <c r="A1791" s="388">
        <v>1783</v>
      </c>
      <c r="B1791" s="481" t="s">
        <v>488</v>
      </c>
      <c r="C1791" s="388" t="s">
        <v>3021</v>
      </c>
      <c r="D1791" s="388">
        <v>6</v>
      </c>
      <c r="E1791" s="388">
        <v>0</v>
      </c>
      <c r="F1791" s="388">
        <v>0</v>
      </c>
      <c r="G1791" s="388">
        <v>0</v>
      </c>
      <c r="H1791" s="388">
        <v>10</v>
      </c>
      <c r="I1791" s="388">
        <v>0</v>
      </c>
      <c r="J1791" s="388">
        <v>0</v>
      </c>
      <c r="K1791" s="391">
        <v>0</v>
      </c>
      <c r="L1791" s="392">
        <v>1</v>
      </c>
      <c r="M1791" s="393">
        <v>0</v>
      </c>
      <c r="N1791" s="392">
        <v>2</v>
      </c>
      <c r="O1791" s="393">
        <v>0</v>
      </c>
      <c r="P1791" s="392">
        <v>7</v>
      </c>
      <c r="Q1791" s="393">
        <v>0</v>
      </c>
      <c r="R1791" s="388">
        <v>10</v>
      </c>
      <c r="S1791" s="389">
        <v>8</v>
      </c>
      <c r="T1791" s="395">
        <f t="shared" si="79"/>
        <v>1.6666666666666667</v>
      </c>
    </row>
    <row r="1792" spans="1:20">
      <c r="A1792" s="389">
        <v>1784</v>
      </c>
      <c r="B1792" s="481" t="s">
        <v>408</v>
      </c>
      <c r="C1792" s="388" t="s">
        <v>3022</v>
      </c>
      <c r="D1792" s="388">
        <v>16</v>
      </c>
      <c r="E1792" s="388">
        <v>9</v>
      </c>
      <c r="F1792" s="388">
        <v>0</v>
      </c>
      <c r="G1792" s="388">
        <v>0</v>
      </c>
      <c r="H1792" s="388">
        <v>11</v>
      </c>
      <c r="I1792" s="388">
        <v>6</v>
      </c>
      <c r="J1792" s="388">
        <v>0</v>
      </c>
      <c r="K1792" s="391">
        <v>0</v>
      </c>
      <c r="L1792" s="392">
        <v>0</v>
      </c>
      <c r="M1792" s="393">
        <v>0</v>
      </c>
      <c r="N1792" s="392">
        <v>6</v>
      </c>
      <c r="O1792" s="393">
        <v>4</v>
      </c>
      <c r="P1792" s="392">
        <v>5</v>
      </c>
      <c r="Q1792" s="393">
        <v>2</v>
      </c>
      <c r="R1792" s="388">
        <v>3</v>
      </c>
      <c r="S1792" s="389">
        <v>1</v>
      </c>
      <c r="T1792" s="395">
        <f t="shared" si="79"/>
        <v>0.1875</v>
      </c>
    </row>
    <row r="1793" spans="1:20">
      <c r="A1793" s="388">
        <v>1785</v>
      </c>
      <c r="B1793" s="481" t="s">
        <v>3310</v>
      </c>
      <c r="C1793" s="388" t="s">
        <v>3311</v>
      </c>
      <c r="D1793" s="388">
        <v>2</v>
      </c>
      <c r="E1793" s="388">
        <v>0</v>
      </c>
      <c r="F1793" s="388">
        <v>0</v>
      </c>
      <c r="G1793" s="388">
        <v>0</v>
      </c>
      <c r="H1793" s="388">
        <v>1</v>
      </c>
      <c r="I1793" s="388">
        <v>0</v>
      </c>
      <c r="J1793" s="388">
        <v>0</v>
      </c>
      <c r="K1793" s="391">
        <v>0</v>
      </c>
      <c r="L1793" s="392">
        <v>1</v>
      </c>
      <c r="M1793" s="393">
        <v>0</v>
      </c>
      <c r="N1793" s="392">
        <v>0</v>
      </c>
      <c r="O1793" s="393">
        <v>0</v>
      </c>
      <c r="P1793" s="392">
        <v>0</v>
      </c>
      <c r="Q1793" s="393">
        <v>0</v>
      </c>
      <c r="R1793" s="388">
        <v>5</v>
      </c>
      <c r="S1793" s="389">
        <v>4</v>
      </c>
      <c r="T1793" s="395">
        <f t="shared" si="79"/>
        <v>2.5</v>
      </c>
    </row>
    <row r="1794" spans="1:20">
      <c r="A1794" s="388">
        <v>1786</v>
      </c>
      <c r="B1794" s="481" t="s">
        <v>624</v>
      </c>
      <c r="C1794" s="388" t="s">
        <v>3023</v>
      </c>
      <c r="D1794" s="388">
        <v>5</v>
      </c>
      <c r="E1794" s="388">
        <v>0</v>
      </c>
      <c r="F1794" s="388">
        <v>0</v>
      </c>
      <c r="G1794" s="388">
        <v>0</v>
      </c>
      <c r="H1794" s="388">
        <v>2</v>
      </c>
      <c r="I1794" s="388">
        <v>0</v>
      </c>
      <c r="J1794" s="388">
        <v>0</v>
      </c>
      <c r="K1794" s="391">
        <v>0</v>
      </c>
      <c r="L1794" s="392">
        <v>0</v>
      </c>
      <c r="M1794" s="393">
        <v>0</v>
      </c>
      <c r="N1794" s="392">
        <v>2</v>
      </c>
      <c r="O1794" s="393">
        <v>0</v>
      </c>
      <c r="P1794" s="392">
        <v>0</v>
      </c>
      <c r="Q1794" s="393">
        <v>0</v>
      </c>
      <c r="R1794" s="388">
        <v>9</v>
      </c>
      <c r="S1794" s="389">
        <v>0</v>
      </c>
      <c r="T1794" s="395">
        <f t="shared" si="79"/>
        <v>1.8</v>
      </c>
    </row>
    <row r="1795" spans="1:20">
      <c r="A1795" s="388">
        <v>1787</v>
      </c>
      <c r="B1795" s="481" t="s">
        <v>5147</v>
      </c>
      <c r="C1795" s="388" t="s">
        <v>5148</v>
      </c>
      <c r="D1795" s="388">
        <v>0</v>
      </c>
      <c r="E1795" s="388">
        <v>0</v>
      </c>
      <c r="F1795" s="388">
        <v>0</v>
      </c>
      <c r="G1795" s="388">
        <v>0</v>
      </c>
      <c r="H1795" s="388">
        <v>0</v>
      </c>
      <c r="I1795" s="388">
        <v>0</v>
      </c>
      <c r="J1795" s="388">
        <v>0</v>
      </c>
      <c r="K1795" s="391">
        <v>0</v>
      </c>
      <c r="L1795" s="392">
        <v>0</v>
      </c>
      <c r="M1795" s="393">
        <v>0</v>
      </c>
      <c r="N1795" s="392">
        <v>0</v>
      </c>
      <c r="O1795" s="393">
        <v>0</v>
      </c>
      <c r="P1795" s="392">
        <v>0</v>
      </c>
      <c r="Q1795" s="393">
        <v>0</v>
      </c>
      <c r="R1795" s="388">
        <v>7</v>
      </c>
      <c r="S1795" s="389">
        <v>1</v>
      </c>
      <c r="T1795" s="395" t="s">
        <v>4910</v>
      </c>
    </row>
    <row r="1796" spans="1:20">
      <c r="A1796" s="389">
        <v>1788</v>
      </c>
      <c r="B1796" s="481" t="s">
        <v>666</v>
      </c>
      <c r="C1796" s="388" t="s">
        <v>3024</v>
      </c>
      <c r="D1796" s="388">
        <v>6</v>
      </c>
      <c r="E1796" s="388">
        <v>0</v>
      </c>
      <c r="F1796" s="388">
        <v>0</v>
      </c>
      <c r="G1796" s="388">
        <v>0</v>
      </c>
      <c r="H1796" s="388">
        <v>5</v>
      </c>
      <c r="I1796" s="388">
        <v>0</v>
      </c>
      <c r="J1796" s="388">
        <v>0</v>
      </c>
      <c r="K1796" s="391">
        <v>0</v>
      </c>
      <c r="L1796" s="392">
        <v>0</v>
      </c>
      <c r="M1796" s="393">
        <v>0</v>
      </c>
      <c r="N1796" s="392">
        <v>3</v>
      </c>
      <c r="O1796" s="393">
        <v>0</v>
      </c>
      <c r="P1796" s="392">
        <v>2</v>
      </c>
      <c r="Q1796" s="393">
        <v>0</v>
      </c>
      <c r="R1796" s="388">
        <v>15</v>
      </c>
      <c r="S1796" s="389">
        <v>10</v>
      </c>
      <c r="T1796" s="395">
        <f t="shared" ref="T1796:T1801" si="80">R1796/D1796</f>
        <v>2.5</v>
      </c>
    </row>
    <row r="1797" spans="1:20" ht="25.5">
      <c r="A1797" s="388">
        <v>1789</v>
      </c>
      <c r="B1797" s="481" t="s">
        <v>3025</v>
      </c>
      <c r="C1797" s="388" t="s">
        <v>3026</v>
      </c>
      <c r="D1797" s="388">
        <v>5</v>
      </c>
      <c r="E1797" s="388">
        <v>3</v>
      </c>
      <c r="F1797" s="388">
        <v>0</v>
      </c>
      <c r="G1797" s="388">
        <v>0</v>
      </c>
      <c r="H1797" s="388">
        <v>3</v>
      </c>
      <c r="I1797" s="388">
        <v>2</v>
      </c>
      <c r="J1797" s="388">
        <v>0</v>
      </c>
      <c r="K1797" s="391">
        <v>0</v>
      </c>
      <c r="L1797" s="392">
        <v>0</v>
      </c>
      <c r="M1797" s="393">
        <v>0</v>
      </c>
      <c r="N1797" s="392">
        <v>3</v>
      </c>
      <c r="O1797" s="393">
        <v>2</v>
      </c>
      <c r="P1797" s="392">
        <v>0</v>
      </c>
      <c r="Q1797" s="393">
        <v>0</v>
      </c>
      <c r="R1797" s="388">
        <v>1</v>
      </c>
      <c r="S1797" s="389">
        <v>1</v>
      </c>
      <c r="T1797" s="395">
        <f t="shared" si="80"/>
        <v>0.2</v>
      </c>
    </row>
    <row r="1798" spans="1:20">
      <c r="A1798" s="388">
        <v>1790</v>
      </c>
      <c r="B1798" s="481" t="s">
        <v>3027</v>
      </c>
      <c r="C1798" s="388" t="s">
        <v>3028</v>
      </c>
      <c r="D1798" s="388">
        <v>4</v>
      </c>
      <c r="E1798" s="388">
        <v>0</v>
      </c>
      <c r="F1798" s="388">
        <v>0</v>
      </c>
      <c r="G1798" s="388">
        <v>0</v>
      </c>
      <c r="H1798" s="388">
        <v>0</v>
      </c>
      <c r="I1798" s="388">
        <v>0</v>
      </c>
      <c r="J1798" s="388">
        <v>0</v>
      </c>
      <c r="K1798" s="391">
        <v>0</v>
      </c>
      <c r="L1798" s="392">
        <v>0</v>
      </c>
      <c r="M1798" s="393">
        <v>0</v>
      </c>
      <c r="N1798" s="392">
        <v>0</v>
      </c>
      <c r="O1798" s="393">
        <v>0</v>
      </c>
      <c r="P1798" s="392">
        <v>0</v>
      </c>
      <c r="Q1798" s="393">
        <v>0</v>
      </c>
      <c r="R1798" s="388">
        <v>0</v>
      </c>
      <c r="S1798" s="389">
        <v>0</v>
      </c>
      <c r="T1798" s="395">
        <f t="shared" si="80"/>
        <v>0</v>
      </c>
    </row>
    <row r="1799" spans="1:20" ht="25.5">
      <c r="A1799" s="388">
        <v>1791</v>
      </c>
      <c r="B1799" s="481" t="s">
        <v>3029</v>
      </c>
      <c r="C1799" s="388" t="s">
        <v>3030</v>
      </c>
      <c r="D1799" s="388">
        <v>47</v>
      </c>
      <c r="E1799" s="388">
        <v>5</v>
      </c>
      <c r="F1799" s="388">
        <v>1</v>
      </c>
      <c r="G1799" s="388">
        <v>0</v>
      </c>
      <c r="H1799" s="388">
        <v>38</v>
      </c>
      <c r="I1799" s="388">
        <v>7</v>
      </c>
      <c r="J1799" s="388">
        <v>1</v>
      </c>
      <c r="K1799" s="391">
        <v>0</v>
      </c>
      <c r="L1799" s="392">
        <v>4</v>
      </c>
      <c r="M1799" s="393">
        <v>0</v>
      </c>
      <c r="N1799" s="392">
        <v>16</v>
      </c>
      <c r="O1799" s="393">
        <v>5</v>
      </c>
      <c r="P1799" s="392">
        <v>18</v>
      </c>
      <c r="Q1799" s="393">
        <v>2</v>
      </c>
      <c r="R1799" s="388">
        <v>67</v>
      </c>
      <c r="S1799" s="389">
        <v>35</v>
      </c>
      <c r="T1799" s="395">
        <f t="shared" si="80"/>
        <v>1.425531914893617</v>
      </c>
    </row>
    <row r="1800" spans="1:20" ht="25.5">
      <c r="A1800" s="389">
        <v>1792</v>
      </c>
      <c r="B1800" s="481" t="s">
        <v>3031</v>
      </c>
      <c r="C1800" s="388" t="s">
        <v>3032</v>
      </c>
      <c r="D1800" s="388">
        <v>2</v>
      </c>
      <c r="E1800" s="388">
        <v>0</v>
      </c>
      <c r="F1800" s="388">
        <v>0</v>
      </c>
      <c r="G1800" s="388">
        <v>0</v>
      </c>
      <c r="H1800" s="388">
        <v>2</v>
      </c>
      <c r="I1800" s="388">
        <v>0</v>
      </c>
      <c r="J1800" s="388">
        <v>0</v>
      </c>
      <c r="K1800" s="391">
        <v>0</v>
      </c>
      <c r="L1800" s="392">
        <v>0</v>
      </c>
      <c r="M1800" s="393">
        <v>0</v>
      </c>
      <c r="N1800" s="392">
        <v>1</v>
      </c>
      <c r="O1800" s="393">
        <v>0</v>
      </c>
      <c r="P1800" s="392">
        <v>1</v>
      </c>
      <c r="Q1800" s="393">
        <v>0</v>
      </c>
      <c r="R1800" s="388">
        <v>1</v>
      </c>
      <c r="S1800" s="389">
        <v>0</v>
      </c>
      <c r="T1800" s="395">
        <f t="shared" si="80"/>
        <v>0.5</v>
      </c>
    </row>
    <row r="1801" spans="1:20" ht="25.5">
      <c r="A1801" s="388">
        <v>1793</v>
      </c>
      <c r="B1801" s="481" t="s">
        <v>3033</v>
      </c>
      <c r="C1801" s="388" t="s">
        <v>3034</v>
      </c>
      <c r="D1801" s="388">
        <v>10</v>
      </c>
      <c r="E1801" s="388">
        <v>2</v>
      </c>
      <c r="F1801" s="388">
        <v>1</v>
      </c>
      <c r="G1801" s="388">
        <v>1</v>
      </c>
      <c r="H1801" s="388">
        <v>3</v>
      </c>
      <c r="I1801" s="388">
        <v>1</v>
      </c>
      <c r="J1801" s="388">
        <v>1</v>
      </c>
      <c r="K1801" s="391">
        <v>1</v>
      </c>
      <c r="L1801" s="392">
        <v>1</v>
      </c>
      <c r="M1801" s="393">
        <v>0</v>
      </c>
      <c r="N1801" s="392">
        <v>2</v>
      </c>
      <c r="O1801" s="393">
        <v>1</v>
      </c>
      <c r="P1801" s="392">
        <v>0</v>
      </c>
      <c r="Q1801" s="393">
        <v>0</v>
      </c>
      <c r="R1801" s="388">
        <v>11</v>
      </c>
      <c r="S1801" s="389">
        <v>1</v>
      </c>
      <c r="T1801" s="395">
        <f t="shared" si="80"/>
        <v>1.1000000000000001</v>
      </c>
    </row>
    <row r="1802" spans="1:20" ht="25.5">
      <c r="A1802" s="388">
        <v>1794</v>
      </c>
      <c r="B1802" s="481" t="s">
        <v>3035</v>
      </c>
      <c r="C1802" s="388" t="s">
        <v>3036</v>
      </c>
      <c r="D1802" s="388">
        <v>0</v>
      </c>
      <c r="E1802" s="388">
        <v>0</v>
      </c>
      <c r="F1802" s="388">
        <v>0</v>
      </c>
      <c r="G1802" s="388">
        <v>0</v>
      </c>
      <c r="H1802" s="388">
        <v>1</v>
      </c>
      <c r="I1802" s="388">
        <v>1</v>
      </c>
      <c r="J1802" s="388">
        <v>0</v>
      </c>
      <c r="K1802" s="391">
        <v>0</v>
      </c>
      <c r="L1802" s="392">
        <v>0</v>
      </c>
      <c r="M1802" s="393">
        <v>0</v>
      </c>
      <c r="N1802" s="392">
        <v>0</v>
      </c>
      <c r="O1802" s="393">
        <v>0</v>
      </c>
      <c r="P1802" s="392">
        <v>1</v>
      </c>
      <c r="Q1802" s="393">
        <v>1</v>
      </c>
      <c r="R1802" s="388">
        <v>0</v>
      </c>
      <c r="S1802" s="389">
        <v>0</v>
      </c>
      <c r="T1802" s="395" t="s">
        <v>5440</v>
      </c>
    </row>
    <row r="1803" spans="1:20" ht="25.5">
      <c r="A1803" s="388">
        <v>1795</v>
      </c>
      <c r="B1803" s="481" t="s">
        <v>3037</v>
      </c>
      <c r="C1803" s="388" t="s">
        <v>3038</v>
      </c>
      <c r="D1803" s="388">
        <v>3</v>
      </c>
      <c r="E1803" s="388">
        <v>0</v>
      </c>
      <c r="F1803" s="388">
        <v>0</v>
      </c>
      <c r="G1803" s="388">
        <v>0</v>
      </c>
      <c r="H1803" s="388">
        <v>2</v>
      </c>
      <c r="I1803" s="388">
        <v>0</v>
      </c>
      <c r="J1803" s="388">
        <v>0</v>
      </c>
      <c r="K1803" s="391">
        <v>0</v>
      </c>
      <c r="L1803" s="392">
        <v>0</v>
      </c>
      <c r="M1803" s="393">
        <v>0</v>
      </c>
      <c r="N1803" s="392">
        <v>1</v>
      </c>
      <c r="O1803" s="393">
        <v>0</v>
      </c>
      <c r="P1803" s="392">
        <v>1</v>
      </c>
      <c r="Q1803" s="393">
        <v>0</v>
      </c>
      <c r="R1803" s="388">
        <v>3</v>
      </c>
      <c r="S1803" s="389">
        <v>2</v>
      </c>
      <c r="T1803" s="395">
        <f>R1803/D1803</f>
        <v>1</v>
      </c>
    </row>
    <row r="1804" spans="1:20" ht="25.5">
      <c r="A1804" s="389">
        <v>1796</v>
      </c>
      <c r="B1804" s="481" t="s">
        <v>3039</v>
      </c>
      <c r="C1804" s="388" t="s">
        <v>3040</v>
      </c>
      <c r="D1804" s="388">
        <v>20</v>
      </c>
      <c r="E1804" s="388">
        <v>3</v>
      </c>
      <c r="F1804" s="388">
        <v>0</v>
      </c>
      <c r="G1804" s="388">
        <v>0</v>
      </c>
      <c r="H1804" s="388">
        <v>14</v>
      </c>
      <c r="I1804" s="388">
        <v>4</v>
      </c>
      <c r="J1804" s="388">
        <v>0</v>
      </c>
      <c r="K1804" s="391">
        <v>0</v>
      </c>
      <c r="L1804" s="392">
        <v>2</v>
      </c>
      <c r="M1804" s="393">
        <v>1</v>
      </c>
      <c r="N1804" s="392">
        <v>6</v>
      </c>
      <c r="O1804" s="393">
        <v>0</v>
      </c>
      <c r="P1804" s="392">
        <v>6</v>
      </c>
      <c r="Q1804" s="393">
        <v>3</v>
      </c>
      <c r="R1804" s="388">
        <v>11</v>
      </c>
      <c r="S1804" s="389">
        <v>2</v>
      </c>
      <c r="T1804" s="395">
        <f>R1804/D1804</f>
        <v>0.55000000000000004</v>
      </c>
    </row>
    <row r="1805" spans="1:20" ht="25.5">
      <c r="A1805" s="388">
        <v>1797</v>
      </c>
      <c r="B1805" s="481" t="s">
        <v>3041</v>
      </c>
      <c r="C1805" s="388" t="s">
        <v>3042</v>
      </c>
      <c r="D1805" s="388">
        <v>1</v>
      </c>
      <c r="E1805" s="388">
        <v>0</v>
      </c>
      <c r="F1805" s="388">
        <v>0</v>
      </c>
      <c r="G1805" s="388">
        <v>0</v>
      </c>
      <c r="H1805" s="388">
        <v>2</v>
      </c>
      <c r="I1805" s="388">
        <v>1</v>
      </c>
      <c r="J1805" s="388">
        <v>0</v>
      </c>
      <c r="K1805" s="391">
        <v>0</v>
      </c>
      <c r="L1805" s="392">
        <v>0</v>
      </c>
      <c r="M1805" s="393">
        <v>0</v>
      </c>
      <c r="N1805" s="392">
        <v>0</v>
      </c>
      <c r="O1805" s="393">
        <v>0</v>
      </c>
      <c r="P1805" s="392">
        <v>2</v>
      </c>
      <c r="Q1805" s="393">
        <v>1</v>
      </c>
      <c r="R1805" s="388">
        <v>2</v>
      </c>
      <c r="S1805" s="389">
        <v>2</v>
      </c>
      <c r="T1805" s="395">
        <f>R1805/D1805</f>
        <v>2</v>
      </c>
    </row>
    <row r="1806" spans="1:20" ht="25.5">
      <c r="A1806" s="388">
        <v>1798</v>
      </c>
      <c r="B1806" s="481" t="s">
        <v>3410</v>
      </c>
      <c r="C1806" s="388" t="s">
        <v>3411</v>
      </c>
      <c r="D1806" s="388">
        <v>1</v>
      </c>
      <c r="E1806" s="388">
        <v>1</v>
      </c>
      <c r="F1806" s="388">
        <v>0</v>
      </c>
      <c r="G1806" s="388">
        <v>0</v>
      </c>
      <c r="H1806" s="388">
        <v>1</v>
      </c>
      <c r="I1806" s="388">
        <v>1</v>
      </c>
      <c r="J1806" s="388">
        <v>0</v>
      </c>
      <c r="K1806" s="391">
        <v>0</v>
      </c>
      <c r="L1806" s="392">
        <v>0</v>
      </c>
      <c r="M1806" s="393">
        <v>0</v>
      </c>
      <c r="N1806" s="392">
        <v>1</v>
      </c>
      <c r="O1806" s="393">
        <v>1</v>
      </c>
      <c r="P1806" s="392">
        <v>0</v>
      </c>
      <c r="Q1806" s="393">
        <v>0</v>
      </c>
      <c r="R1806" s="388">
        <v>0</v>
      </c>
      <c r="S1806" s="389">
        <v>0</v>
      </c>
      <c r="T1806" s="395">
        <f>R1806/D1806</f>
        <v>0</v>
      </c>
    </row>
    <row r="1807" spans="1:20" ht="25.5">
      <c r="A1807" s="388">
        <v>1799</v>
      </c>
      <c r="B1807" s="481" t="s">
        <v>3043</v>
      </c>
      <c r="C1807" s="388" t="s">
        <v>3044</v>
      </c>
      <c r="D1807" s="388">
        <v>1</v>
      </c>
      <c r="E1807" s="388">
        <v>0</v>
      </c>
      <c r="F1807" s="388">
        <v>0</v>
      </c>
      <c r="G1807" s="388">
        <v>0</v>
      </c>
      <c r="H1807" s="388">
        <v>0</v>
      </c>
      <c r="I1807" s="388">
        <v>0</v>
      </c>
      <c r="J1807" s="388">
        <v>0</v>
      </c>
      <c r="K1807" s="391">
        <v>0</v>
      </c>
      <c r="L1807" s="392">
        <v>0</v>
      </c>
      <c r="M1807" s="393">
        <v>0</v>
      </c>
      <c r="N1807" s="392">
        <v>0</v>
      </c>
      <c r="O1807" s="393">
        <v>0</v>
      </c>
      <c r="P1807" s="392">
        <v>0</v>
      </c>
      <c r="Q1807" s="393">
        <v>0</v>
      </c>
      <c r="R1807" s="388">
        <v>0</v>
      </c>
      <c r="S1807" s="389">
        <v>0</v>
      </c>
      <c r="T1807" s="395">
        <f>R1807/D1807</f>
        <v>0</v>
      </c>
    </row>
    <row r="1808" spans="1:20" ht="25.5">
      <c r="A1808" s="389">
        <v>1800</v>
      </c>
      <c r="B1808" s="481" t="s">
        <v>5149</v>
      </c>
      <c r="C1808" s="388" t="s">
        <v>5150</v>
      </c>
      <c r="D1808" s="388">
        <v>0</v>
      </c>
      <c r="E1808" s="388">
        <v>0</v>
      </c>
      <c r="F1808" s="388">
        <v>0</v>
      </c>
      <c r="G1808" s="388">
        <v>0</v>
      </c>
      <c r="H1808" s="388">
        <v>1</v>
      </c>
      <c r="I1808" s="388">
        <v>1</v>
      </c>
      <c r="J1808" s="388">
        <v>0</v>
      </c>
      <c r="K1808" s="391">
        <v>0</v>
      </c>
      <c r="L1808" s="392">
        <v>0</v>
      </c>
      <c r="M1808" s="393">
        <v>0</v>
      </c>
      <c r="N1808" s="392">
        <v>0</v>
      </c>
      <c r="O1808" s="393">
        <v>0</v>
      </c>
      <c r="P1808" s="392">
        <v>1</v>
      </c>
      <c r="Q1808" s="393">
        <v>1</v>
      </c>
      <c r="R1808" s="388">
        <v>0</v>
      </c>
      <c r="S1808" s="389">
        <v>0</v>
      </c>
      <c r="T1808" s="395" t="s">
        <v>5440</v>
      </c>
    </row>
    <row r="1809" spans="1:20" ht="25.5">
      <c r="A1809" s="388">
        <v>1801</v>
      </c>
      <c r="B1809" s="481" t="s">
        <v>5151</v>
      </c>
      <c r="C1809" s="388" t="s">
        <v>5152</v>
      </c>
      <c r="D1809" s="388">
        <v>1</v>
      </c>
      <c r="E1809" s="388">
        <v>0</v>
      </c>
      <c r="F1809" s="388">
        <v>0</v>
      </c>
      <c r="G1809" s="388">
        <v>0</v>
      </c>
      <c r="H1809" s="388">
        <v>1</v>
      </c>
      <c r="I1809" s="388">
        <v>0</v>
      </c>
      <c r="J1809" s="388">
        <v>0</v>
      </c>
      <c r="K1809" s="391">
        <v>0</v>
      </c>
      <c r="L1809" s="392">
        <v>0</v>
      </c>
      <c r="M1809" s="393">
        <v>0</v>
      </c>
      <c r="N1809" s="392">
        <v>1</v>
      </c>
      <c r="O1809" s="393">
        <v>0</v>
      </c>
      <c r="P1809" s="392">
        <v>0</v>
      </c>
      <c r="Q1809" s="393">
        <v>0</v>
      </c>
      <c r="R1809" s="388">
        <v>0</v>
      </c>
      <c r="S1809" s="389">
        <v>0</v>
      </c>
      <c r="T1809" s="395">
        <f t="shared" ref="T1809:T1840" si="81">R1809/D1809</f>
        <v>0</v>
      </c>
    </row>
    <row r="1810" spans="1:20" ht="25.5">
      <c r="A1810" s="388">
        <v>1802</v>
      </c>
      <c r="B1810" s="481" t="s">
        <v>3045</v>
      </c>
      <c r="C1810" s="388" t="s">
        <v>3046</v>
      </c>
      <c r="D1810" s="388">
        <v>19</v>
      </c>
      <c r="E1810" s="388">
        <v>3</v>
      </c>
      <c r="F1810" s="388">
        <v>0</v>
      </c>
      <c r="G1810" s="388">
        <v>0</v>
      </c>
      <c r="H1810" s="388">
        <v>4</v>
      </c>
      <c r="I1810" s="388">
        <v>0</v>
      </c>
      <c r="J1810" s="388">
        <v>0</v>
      </c>
      <c r="K1810" s="391">
        <v>0</v>
      </c>
      <c r="L1810" s="392">
        <v>1</v>
      </c>
      <c r="M1810" s="393">
        <v>0</v>
      </c>
      <c r="N1810" s="392">
        <v>3</v>
      </c>
      <c r="O1810" s="393">
        <v>0</v>
      </c>
      <c r="P1810" s="392">
        <v>0</v>
      </c>
      <c r="Q1810" s="393">
        <v>0</v>
      </c>
      <c r="R1810" s="388">
        <v>0</v>
      </c>
      <c r="S1810" s="389">
        <v>0</v>
      </c>
      <c r="T1810" s="395">
        <f t="shared" si="81"/>
        <v>0</v>
      </c>
    </row>
    <row r="1811" spans="1:20" ht="25.5">
      <c r="A1811" s="388">
        <v>1803</v>
      </c>
      <c r="B1811" s="481" t="s">
        <v>4400</v>
      </c>
      <c r="C1811" s="388" t="s">
        <v>4399</v>
      </c>
      <c r="D1811" s="388">
        <v>5</v>
      </c>
      <c r="E1811" s="388">
        <v>3</v>
      </c>
      <c r="F1811" s="388">
        <v>0</v>
      </c>
      <c r="G1811" s="388">
        <v>0</v>
      </c>
      <c r="H1811" s="388">
        <v>2</v>
      </c>
      <c r="I1811" s="388">
        <v>1</v>
      </c>
      <c r="J1811" s="388">
        <v>0</v>
      </c>
      <c r="K1811" s="391">
        <v>0</v>
      </c>
      <c r="L1811" s="392">
        <v>0</v>
      </c>
      <c r="M1811" s="393">
        <v>0</v>
      </c>
      <c r="N1811" s="392">
        <v>2</v>
      </c>
      <c r="O1811" s="393">
        <v>1</v>
      </c>
      <c r="P1811" s="392">
        <v>0</v>
      </c>
      <c r="Q1811" s="393">
        <v>0</v>
      </c>
      <c r="R1811" s="388">
        <v>35</v>
      </c>
      <c r="S1811" s="389">
        <v>6</v>
      </c>
      <c r="T1811" s="395">
        <f t="shared" si="81"/>
        <v>7</v>
      </c>
    </row>
    <row r="1812" spans="1:20" ht="25.5">
      <c r="A1812" s="389">
        <v>1804</v>
      </c>
      <c r="B1812" s="481" t="s">
        <v>3047</v>
      </c>
      <c r="C1812" s="388" t="s">
        <v>3048</v>
      </c>
      <c r="D1812" s="388">
        <v>6</v>
      </c>
      <c r="E1812" s="388">
        <v>5</v>
      </c>
      <c r="F1812" s="388">
        <v>0</v>
      </c>
      <c r="G1812" s="388">
        <v>0</v>
      </c>
      <c r="H1812" s="388">
        <v>7</v>
      </c>
      <c r="I1812" s="388">
        <v>6</v>
      </c>
      <c r="J1812" s="388">
        <v>0</v>
      </c>
      <c r="K1812" s="391">
        <v>0</v>
      </c>
      <c r="L1812" s="392">
        <v>0</v>
      </c>
      <c r="M1812" s="393">
        <v>0</v>
      </c>
      <c r="N1812" s="392">
        <v>2</v>
      </c>
      <c r="O1812" s="393">
        <v>2</v>
      </c>
      <c r="P1812" s="392">
        <v>5</v>
      </c>
      <c r="Q1812" s="393">
        <v>4</v>
      </c>
      <c r="R1812" s="388">
        <v>0</v>
      </c>
      <c r="S1812" s="389">
        <v>0</v>
      </c>
      <c r="T1812" s="395">
        <f t="shared" si="81"/>
        <v>0</v>
      </c>
    </row>
    <row r="1813" spans="1:20">
      <c r="A1813" s="388">
        <v>1805</v>
      </c>
      <c r="B1813" s="481" t="s">
        <v>710</v>
      </c>
      <c r="C1813" s="388" t="s">
        <v>3049</v>
      </c>
      <c r="D1813" s="388">
        <v>1</v>
      </c>
      <c r="E1813" s="388">
        <v>0</v>
      </c>
      <c r="F1813" s="388">
        <v>0</v>
      </c>
      <c r="G1813" s="388">
        <v>0</v>
      </c>
      <c r="H1813" s="388">
        <v>0</v>
      </c>
      <c r="I1813" s="388">
        <v>0</v>
      </c>
      <c r="J1813" s="388">
        <v>0</v>
      </c>
      <c r="K1813" s="391">
        <v>0</v>
      </c>
      <c r="L1813" s="392">
        <v>0</v>
      </c>
      <c r="M1813" s="393">
        <v>0</v>
      </c>
      <c r="N1813" s="392">
        <v>0</v>
      </c>
      <c r="O1813" s="393">
        <v>0</v>
      </c>
      <c r="P1813" s="392">
        <v>0</v>
      </c>
      <c r="Q1813" s="393">
        <v>0</v>
      </c>
      <c r="R1813" s="388">
        <v>4</v>
      </c>
      <c r="S1813" s="389">
        <v>0</v>
      </c>
      <c r="T1813" s="395">
        <f t="shared" si="81"/>
        <v>4</v>
      </c>
    </row>
    <row r="1814" spans="1:20" ht="25.5">
      <c r="A1814" s="388">
        <v>1806</v>
      </c>
      <c r="B1814" s="481" t="s">
        <v>1068</v>
      </c>
      <c r="C1814" s="388" t="s">
        <v>3050</v>
      </c>
      <c r="D1814" s="388">
        <v>3</v>
      </c>
      <c r="E1814" s="388">
        <v>3</v>
      </c>
      <c r="F1814" s="388">
        <v>0</v>
      </c>
      <c r="G1814" s="388">
        <v>0</v>
      </c>
      <c r="H1814" s="388">
        <v>0</v>
      </c>
      <c r="I1814" s="388">
        <v>0</v>
      </c>
      <c r="J1814" s="388">
        <v>0</v>
      </c>
      <c r="K1814" s="391">
        <v>0</v>
      </c>
      <c r="L1814" s="392">
        <v>0</v>
      </c>
      <c r="M1814" s="393">
        <v>0</v>
      </c>
      <c r="N1814" s="392">
        <v>0</v>
      </c>
      <c r="O1814" s="393">
        <v>0</v>
      </c>
      <c r="P1814" s="392">
        <v>0</v>
      </c>
      <c r="Q1814" s="393">
        <v>0</v>
      </c>
      <c r="R1814" s="388">
        <v>2</v>
      </c>
      <c r="S1814" s="389">
        <v>0</v>
      </c>
      <c r="T1814" s="395">
        <f t="shared" si="81"/>
        <v>0.66666666666666663</v>
      </c>
    </row>
    <row r="1815" spans="1:20">
      <c r="A1815" s="388">
        <v>1807</v>
      </c>
      <c r="B1815" s="481" t="s">
        <v>435</v>
      </c>
      <c r="C1815" s="388" t="s">
        <v>3051</v>
      </c>
      <c r="D1815" s="388">
        <v>17</v>
      </c>
      <c r="E1815" s="388">
        <v>7</v>
      </c>
      <c r="F1815" s="388">
        <v>0</v>
      </c>
      <c r="G1815" s="388">
        <v>0</v>
      </c>
      <c r="H1815" s="388">
        <v>10</v>
      </c>
      <c r="I1815" s="388">
        <v>4</v>
      </c>
      <c r="J1815" s="388">
        <v>0</v>
      </c>
      <c r="K1815" s="391">
        <v>0</v>
      </c>
      <c r="L1815" s="392">
        <v>1</v>
      </c>
      <c r="M1815" s="393">
        <v>1</v>
      </c>
      <c r="N1815" s="392">
        <v>5</v>
      </c>
      <c r="O1815" s="393">
        <v>1</v>
      </c>
      <c r="P1815" s="392">
        <v>4</v>
      </c>
      <c r="Q1815" s="393">
        <v>2</v>
      </c>
      <c r="R1815" s="388">
        <v>1</v>
      </c>
      <c r="S1815" s="389">
        <v>1</v>
      </c>
      <c r="T1815" s="395">
        <f t="shared" si="81"/>
        <v>5.8823529411764705E-2</v>
      </c>
    </row>
    <row r="1816" spans="1:20">
      <c r="A1816" s="389">
        <v>1808</v>
      </c>
      <c r="B1816" s="481" t="s">
        <v>3052</v>
      </c>
      <c r="C1816" s="388" t="s">
        <v>3053</v>
      </c>
      <c r="D1816" s="388">
        <v>4</v>
      </c>
      <c r="E1816" s="388">
        <v>4</v>
      </c>
      <c r="F1816" s="388">
        <v>0</v>
      </c>
      <c r="G1816" s="388">
        <v>0</v>
      </c>
      <c r="H1816" s="388">
        <v>4</v>
      </c>
      <c r="I1816" s="388">
        <v>2</v>
      </c>
      <c r="J1816" s="388">
        <v>0</v>
      </c>
      <c r="K1816" s="391">
        <v>0</v>
      </c>
      <c r="L1816" s="392">
        <v>1</v>
      </c>
      <c r="M1816" s="393">
        <v>1</v>
      </c>
      <c r="N1816" s="392">
        <v>1</v>
      </c>
      <c r="O1816" s="393">
        <v>1</v>
      </c>
      <c r="P1816" s="392">
        <v>2</v>
      </c>
      <c r="Q1816" s="393">
        <v>0</v>
      </c>
      <c r="R1816" s="388">
        <v>0</v>
      </c>
      <c r="S1816" s="389">
        <v>0</v>
      </c>
      <c r="T1816" s="395">
        <f t="shared" si="81"/>
        <v>0</v>
      </c>
    </row>
    <row r="1817" spans="1:20">
      <c r="A1817" s="388">
        <v>1809</v>
      </c>
      <c r="B1817" s="481" t="s">
        <v>709</v>
      </c>
      <c r="C1817" s="388" t="s">
        <v>3054</v>
      </c>
      <c r="D1817" s="388">
        <v>1</v>
      </c>
      <c r="E1817" s="388">
        <v>0</v>
      </c>
      <c r="F1817" s="388">
        <v>0</v>
      </c>
      <c r="G1817" s="388">
        <v>0</v>
      </c>
      <c r="H1817" s="388">
        <v>4</v>
      </c>
      <c r="I1817" s="388">
        <v>0</v>
      </c>
      <c r="J1817" s="388">
        <v>0</v>
      </c>
      <c r="K1817" s="391">
        <v>0</v>
      </c>
      <c r="L1817" s="392">
        <v>1</v>
      </c>
      <c r="M1817" s="393">
        <v>0</v>
      </c>
      <c r="N1817" s="392">
        <v>0</v>
      </c>
      <c r="O1817" s="393">
        <v>0</v>
      </c>
      <c r="P1817" s="392">
        <v>3</v>
      </c>
      <c r="Q1817" s="393">
        <v>0</v>
      </c>
      <c r="R1817" s="388">
        <v>3</v>
      </c>
      <c r="S1817" s="389">
        <v>0</v>
      </c>
      <c r="T1817" s="395">
        <f t="shared" si="81"/>
        <v>3</v>
      </c>
    </row>
    <row r="1818" spans="1:20" ht="25.5">
      <c r="A1818" s="388">
        <v>1810</v>
      </c>
      <c r="B1818" s="481" t="s">
        <v>3055</v>
      </c>
      <c r="C1818" s="388" t="s">
        <v>3056</v>
      </c>
      <c r="D1818" s="388">
        <v>12</v>
      </c>
      <c r="E1818" s="388">
        <v>2</v>
      </c>
      <c r="F1818" s="388">
        <v>0</v>
      </c>
      <c r="G1818" s="388">
        <v>0</v>
      </c>
      <c r="H1818" s="388">
        <v>4</v>
      </c>
      <c r="I1818" s="388">
        <v>0</v>
      </c>
      <c r="J1818" s="388">
        <v>0</v>
      </c>
      <c r="K1818" s="391">
        <v>0</v>
      </c>
      <c r="L1818" s="392">
        <v>1</v>
      </c>
      <c r="M1818" s="393">
        <v>0</v>
      </c>
      <c r="N1818" s="392">
        <v>2</v>
      </c>
      <c r="O1818" s="393">
        <v>0</v>
      </c>
      <c r="P1818" s="392">
        <v>1</v>
      </c>
      <c r="Q1818" s="393">
        <v>0</v>
      </c>
      <c r="R1818" s="388">
        <v>2</v>
      </c>
      <c r="S1818" s="389">
        <v>0</v>
      </c>
      <c r="T1818" s="395">
        <f t="shared" si="81"/>
        <v>0.16666666666666666</v>
      </c>
    </row>
    <row r="1819" spans="1:20">
      <c r="A1819" s="388">
        <v>1811</v>
      </c>
      <c r="B1819" s="481" t="s">
        <v>333</v>
      </c>
      <c r="C1819" s="388" t="s">
        <v>3057</v>
      </c>
      <c r="D1819" s="388">
        <v>28</v>
      </c>
      <c r="E1819" s="388">
        <v>6</v>
      </c>
      <c r="F1819" s="388">
        <v>1</v>
      </c>
      <c r="G1819" s="388">
        <v>0</v>
      </c>
      <c r="H1819" s="388">
        <v>20</v>
      </c>
      <c r="I1819" s="388">
        <v>4</v>
      </c>
      <c r="J1819" s="388">
        <v>0</v>
      </c>
      <c r="K1819" s="391">
        <v>0</v>
      </c>
      <c r="L1819" s="392">
        <v>5</v>
      </c>
      <c r="M1819" s="393">
        <v>2</v>
      </c>
      <c r="N1819" s="392">
        <v>10</v>
      </c>
      <c r="O1819" s="393">
        <v>1</v>
      </c>
      <c r="P1819" s="392">
        <v>5</v>
      </c>
      <c r="Q1819" s="393">
        <v>1</v>
      </c>
      <c r="R1819" s="388">
        <v>2</v>
      </c>
      <c r="S1819" s="389">
        <v>0</v>
      </c>
      <c r="T1819" s="395">
        <f t="shared" si="81"/>
        <v>7.1428571428571425E-2</v>
      </c>
    </row>
    <row r="1820" spans="1:20" ht="25.5">
      <c r="A1820" s="389">
        <v>1812</v>
      </c>
      <c r="B1820" s="481" t="s">
        <v>3058</v>
      </c>
      <c r="C1820" s="388" t="s">
        <v>3059</v>
      </c>
      <c r="D1820" s="388">
        <v>18</v>
      </c>
      <c r="E1820" s="388">
        <v>5</v>
      </c>
      <c r="F1820" s="388">
        <v>0</v>
      </c>
      <c r="G1820" s="388">
        <v>0</v>
      </c>
      <c r="H1820" s="388">
        <v>14</v>
      </c>
      <c r="I1820" s="388">
        <v>1</v>
      </c>
      <c r="J1820" s="388">
        <v>0</v>
      </c>
      <c r="K1820" s="391">
        <v>0</v>
      </c>
      <c r="L1820" s="392">
        <v>3</v>
      </c>
      <c r="M1820" s="393">
        <v>0</v>
      </c>
      <c r="N1820" s="392">
        <v>8</v>
      </c>
      <c r="O1820" s="393">
        <v>1</v>
      </c>
      <c r="P1820" s="392">
        <v>3</v>
      </c>
      <c r="Q1820" s="393">
        <v>0</v>
      </c>
      <c r="R1820" s="388">
        <v>16</v>
      </c>
      <c r="S1820" s="389">
        <v>1</v>
      </c>
      <c r="T1820" s="395">
        <f t="shared" si="81"/>
        <v>0.88888888888888884</v>
      </c>
    </row>
    <row r="1821" spans="1:20">
      <c r="A1821" s="388">
        <v>1813</v>
      </c>
      <c r="B1821" s="481" t="s">
        <v>409</v>
      </c>
      <c r="C1821" s="388" t="s">
        <v>3060</v>
      </c>
      <c r="D1821" s="388">
        <v>15</v>
      </c>
      <c r="E1821" s="388">
        <v>0</v>
      </c>
      <c r="F1821" s="388">
        <v>0</v>
      </c>
      <c r="G1821" s="388">
        <v>0</v>
      </c>
      <c r="H1821" s="388">
        <v>8</v>
      </c>
      <c r="I1821" s="388">
        <v>0</v>
      </c>
      <c r="J1821" s="388">
        <v>0</v>
      </c>
      <c r="K1821" s="391">
        <v>0</v>
      </c>
      <c r="L1821" s="392">
        <v>1</v>
      </c>
      <c r="M1821" s="393">
        <v>0</v>
      </c>
      <c r="N1821" s="392">
        <v>4</v>
      </c>
      <c r="O1821" s="393">
        <v>0</v>
      </c>
      <c r="P1821" s="392">
        <v>3</v>
      </c>
      <c r="Q1821" s="393">
        <v>0</v>
      </c>
      <c r="R1821" s="388">
        <v>2</v>
      </c>
      <c r="S1821" s="389">
        <v>2</v>
      </c>
      <c r="T1821" s="395">
        <f t="shared" si="81"/>
        <v>0.13333333333333333</v>
      </c>
    </row>
    <row r="1822" spans="1:20">
      <c r="A1822" s="388">
        <v>1814</v>
      </c>
      <c r="B1822" s="481" t="s">
        <v>522</v>
      </c>
      <c r="C1822" s="388" t="s">
        <v>3061</v>
      </c>
      <c r="D1822" s="388">
        <v>7</v>
      </c>
      <c r="E1822" s="388">
        <v>0</v>
      </c>
      <c r="F1822" s="388">
        <v>0</v>
      </c>
      <c r="G1822" s="388">
        <v>0</v>
      </c>
      <c r="H1822" s="388">
        <v>10</v>
      </c>
      <c r="I1822" s="388">
        <v>0</v>
      </c>
      <c r="J1822" s="388">
        <v>0</v>
      </c>
      <c r="K1822" s="391">
        <v>0</v>
      </c>
      <c r="L1822" s="392">
        <v>0</v>
      </c>
      <c r="M1822" s="393">
        <v>0</v>
      </c>
      <c r="N1822" s="392">
        <v>6</v>
      </c>
      <c r="O1822" s="393">
        <v>0</v>
      </c>
      <c r="P1822" s="392">
        <v>4</v>
      </c>
      <c r="Q1822" s="393">
        <v>0</v>
      </c>
      <c r="R1822" s="388">
        <v>0</v>
      </c>
      <c r="S1822" s="389">
        <v>0</v>
      </c>
      <c r="T1822" s="395">
        <f t="shared" si="81"/>
        <v>0</v>
      </c>
    </row>
    <row r="1823" spans="1:20" ht="25.5">
      <c r="A1823" s="388">
        <v>1815</v>
      </c>
      <c r="B1823" s="481" t="s">
        <v>3062</v>
      </c>
      <c r="C1823" s="388" t="s">
        <v>3063</v>
      </c>
      <c r="D1823" s="388">
        <v>4</v>
      </c>
      <c r="E1823" s="388">
        <v>0</v>
      </c>
      <c r="F1823" s="388">
        <v>0</v>
      </c>
      <c r="G1823" s="388">
        <v>0</v>
      </c>
      <c r="H1823" s="388">
        <v>2</v>
      </c>
      <c r="I1823" s="388">
        <v>0</v>
      </c>
      <c r="J1823" s="388">
        <v>0</v>
      </c>
      <c r="K1823" s="391">
        <v>0</v>
      </c>
      <c r="L1823" s="392">
        <v>0</v>
      </c>
      <c r="M1823" s="393">
        <v>0</v>
      </c>
      <c r="N1823" s="392">
        <v>1</v>
      </c>
      <c r="O1823" s="393">
        <v>0</v>
      </c>
      <c r="P1823" s="392">
        <v>1</v>
      </c>
      <c r="Q1823" s="393">
        <v>0</v>
      </c>
      <c r="R1823" s="388">
        <v>0</v>
      </c>
      <c r="S1823" s="389">
        <v>0</v>
      </c>
      <c r="T1823" s="395">
        <f t="shared" si="81"/>
        <v>0</v>
      </c>
    </row>
    <row r="1824" spans="1:20">
      <c r="A1824" s="389">
        <v>1816</v>
      </c>
      <c r="B1824" s="481" t="s">
        <v>169</v>
      </c>
      <c r="C1824" s="388" t="s">
        <v>3064</v>
      </c>
      <c r="D1824" s="388">
        <v>116</v>
      </c>
      <c r="E1824" s="388">
        <v>3</v>
      </c>
      <c r="F1824" s="388">
        <v>0</v>
      </c>
      <c r="G1824" s="388">
        <v>0</v>
      </c>
      <c r="H1824" s="388">
        <v>105</v>
      </c>
      <c r="I1824" s="388">
        <v>5</v>
      </c>
      <c r="J1824" s="388">
        <v>0</v>
      </c>
      <c r="K1824" s="391">
        <v>0</v>
      </c>
      <c r="L1824" s="392">
        <v>9</v>
      </c>
      <c r="M1824" s="393">
        <v>0</v>
      </c>
      <c r="N1824" s="392">
        <v>41</v>
      </c>
      <c r="O1824" s="393">
        <v>2</v>
      </c>
      <c r="P1824" s="392">
        <v>54</v>
      </c>
      <c r="Q1824" s="393">
        <v>3</v>
      </c>
      <c r="R1824" s="388">
        <v>12</v>
      </c>
      <c r="S1824" s="389">
        <v>2</v>
      </c>
      <c r="T1824" s="395">
        <f t="shared" si="81"/>
        <v>0.10344827586206896</v>
      </c>
    </row>
    <row r="1825" spans="1:20" ht="25.5">
      <c r="A1825" s="388">
        <v>1817</v>
      </c>
      <c r="B1825" s="481" t="s">
        <v>190</v>
      </c>
      <c r="C1825" s="388" t="s">
        <v>3065</v>
      </c>
      <c r="D1825" s="388">
        <v>124</v>
      </c>
      <c r="E1825" s="388">
        <v>27</v>
      </c>
      <c r="F1825" s="388">
        <v>0</v>
      </c>
      <c r="G1825" s="388">
        <v>0</v>
      </c>
      <c r="H1825" s="388">
        <v>77</v>
      </c>
      <c r="I1825" s="388">
        <v>3</v>
      </c>
      <c r="J1825" s="388">
        <v>0</v>
      </c>
      <c r="K1825" s="391">
        <v>0</v>
      </c>
      <c r="L1825" s="392">
        <v>7</v>
      </c>
      <c r="M1825" s="393">
        <v>0</v>
      </c>
      <c r="N1825" s="392">
        <v>36</v>
      </c>
      <c r="O1825" s="393">
        <v>1</v>
      </c>
      <c r="P1825" s="392">
        <v>34</v>
      </c>
      <c r="Q1825" s="393">
        <v>2</v>
      </c>
      <c r="R1825" s="388">
        <v>23</v>
      </c>
      <c r="S1825" s="389">
        <v>4</v>
      </c>
      <c r="T1825" s="395">
        <f t="shared" si="81"/>
        <v>0.18548387096774194</v>
      </c>
    </row>
    <row r="1826" spans="1:20">
      <c r="A1826" s="388">
        <v>1818</v>
      </c>
      <c r="B1826" s="481" t="s">
        <v>194</v>
      </c>
      <c r="C1826" s="388" t="s">
        <v>3066</v>
      </c>
      <c r="D1826" s="388">
        <v>82</v>
      </c>
      <c r="E1826" s="388">
        <v>1</v>
      </c>
      <c r="F1826" s="388">
        <v>0</v>
      </c>
      <c r="G1826" s="388">
        <v>0</v>
      </c>
      <c r="H1826" s="388">
        <v>77</v>
      </c>
      <c r="I1826" s="388">
        <v>3</v>
      </c>
      <c r="J1826" s="388">
        <v>0</v>
      </c>
      <c r="K1826" s="391">
        <v>0</v>
      </c>
      <c r="L1826" s="392">
        <v>5</v>
      </c>
      <c r="M1826" s="393">
        <v>0</v>
      </c>
      <c r="N1826" s="392">
        <v>35</v>
      </c>
      <c r="O1826" s="393">
        <v>1</v>
      </c>
      <c r="P1826" s="392">
        <v>36</v>
      </c>
      <c r="Q1826" s="393">
        <v>2</v>
      </c>
      <c r="R1826" s="388">
        <v>10</v>
      </c>
      <c r="S1826" s="389">
        <v>2</v>
      </c>
      <c r="T1826" s="395">
        <f t="shared" si="81"/>
        <v>0.12195121951219512</v>
      </c>
    </row>
    <row r="1827" spans="1:20" ht="25.5">
      <c r="A1827" s="388">
        <v>1819</v>
      </c>
      <c r="B1827" s="481" t="s">
        <v>3067</v>
      </c>
      <c r="C1827" s="388" t="s">
        <v>3068</v>
      </c>
      <c r="D1827" s="388">
        <v>7</v>
      </c>
      <c r="E1827" s="388">
        <v>0</v>
      </c>
      <c r="F1827" s="388">
        <v>0</v>
      </c>
      <c r="G1827" s="388">
        <v>0</v>
      </c>
      <c r="H1827" s="388">
        <v>6</v>
      </c>
      <c r="I1827" s="388">
        <v>0</v>
      </c>
      <c r="J1827" s="388">
        <v>0</v>
      </c>
      <c r="K1827" s="391">
        <v>0</v>
      </c>
      <c r="L1827" s="392">
        <v>0</v>
      </c>
      <c r="M1827" s="393">
        <v>0</v>
      </c>
      <c r="N1827" s="392">
        <v>2</v>
      </c>
      <c r="O1827" s="393">
        <v>0</v>
      </c>
      <c r="P1827" s="392">
        <v>4</v>
      </c>
      <c r="Q1827" s="393">
        <v>0</v>
      </c>
      <c r="R1827" s="388">
        <v>3</v>
      </c>
      <c r="S1827" s="389">
        <v>0</v>
      </c>
      <c r="T1827" s="395">
        <f t="shared" si="81"/>
        <v>0.42857142857142855</v>
      </c>
    </row>
    <row r="1828" spans="1:20" ht="25.5">
      <c r="A1828" s="389">
        <v>1820</v>
      </c>
      <c r="B1828" s="481" t="s">
        <v>3069</v>
      </c>
      <c r="C1828" s="388" t="s">
        <v>3070</v>
      </c>
      <c r="D1828" s="388">
        <v>1</v>
      </c>
      <c r="E1828" s="388">
        <v>1</v>
      </c>
      <c r="F1828" s="388">
        <v>0</v>
      </c>
      <c r="G1828" s="388">
        <v>0</v>
      </c>
      <c r="H1828" s="388">
        <v>0</v>
      </c>
      <c r="I1828" s="388">
        <v>0</v>
      </c>
      <c r="J1828" s="388">
        <v>0</v>
      </c>
      <c r="K1828" s="391">
        <v>0</v>
      </c>
      <c r="L1828" s="392">
        <v>0</v>
      </c>
      <c r="M1828" s="393">
        <v>0</v>
      </c>
      <c r="N1828" s="392">
        <v>0</v>
      </c>
      <c r="O1828" s="393">
        <v>0</v>
      </c>
      <c r="P1828" s="392">
        <v>0</v>
      </c>
      <c r="Q1828" s="393">
        <v>0</v>
      </c>
      <c r="R1828" s="388">
        <v>0</v>
      </c>
      <c r="S1828" s="389">
        <v>0</v>
      </c>
      <c r="T1828" s="395">
        <f t="shared" si="81"/>
        <v>0</v>
      </c>
    </row>
    <row r="1829" spans="1:20">
      <c r="A1829" s="388">
        <v>1821</v>
      </c>
      <c r="B1829" s="481" t="s">
        <v>717</v>
      </c>
      <c r="C1829" s="388" t="s">
        <v>3071</v>
      </c>
      <c r="D1829" s="388">
        <v>9</v>
      </c>
      <c r="E1829" s="388">
        <v>3</v>
      </c>
      <c r="F1829" s="388">
        <v>0</v>
      </c>
      <c r="G1829" s="388">
        <v>0</v>
      </c>
      <c r="H1829" s="388">
        <v>4</v>
      </c>
      <c r="I1829" s="388">
        <v>2</v>
      </c>
      <c r="J1829" s="388">
        <v>0</v>
      </c>
      <c r="K1829" s="391">
        <v>0</v>
      </c>
      <c r="L1829" s="392">
        <v>0</v>
      </c>
      <c r="M1829" s="393">
        <v>0</v>
      </c>
      <c r="N1829" s="392">
        <v>4</v>
      </c>
      <c r="O1829" s="393">
        <v>2</v>
      </c>
      <c r="P1829" s="392">
        <v>0</v>
      </c>
      <c r="Q1829" s="393">
        <v>0</v>
      </c>
      <c r="R1829" s="388">
        <v>12</v>
      </c>
      <c r="S1829" s="389">
        <v>1</v>
      </c>
      <c r="T1829" s="395">
        <f t="shared" si="81"/>
        <v>1.3333333333333333</v>
      </c>
    </row>
    <row r="1830" spans="1:20">
      <c r="A1830" s="388">
        <v>1822</v>
      </c>
      <c r="B1830" s="481" t="s">
        <v>85</v>
      </c>
      <c r="C1830" s="388" t="s">
        <v>3072</v>
      </c>
      <c r="D1830" s="388">
        <v>5</v>
      </c>
      <c r="E1830" s="388">
        <v>1</v>
      </c>
      <c r="F1830" s="388">
        <v>0</v>
      </c>
      <c r="G1830" s="388">
        <v>0</v>
      </c>
      <c r="H1830" s="388">
        <v>4</v>
      </c>
      <c r="I1830" s="388">
        <v>1</v>
      </c>
      <c r="J1830" s="388">
        <v>0</v>
      </c>
      <c r="K1830" s="391">
        <v>0</v>
      </c>
      <c r="L1830" s="392">
        <v>0</v>
      </c>
      <c r="M1830" s="393">
        <v>0</v>
      </c>
      <c r="N1830" s="392">
        <v>4</v>
      </c>
      <c r="O1830" s="393">
        <v>1</v>
      </c>
      <c r="P1830" s="392">
        <v>0</v>
      </c>
      <c r="Q1830" s="393">
        <v>0</v>
      </c>
      <c r="R1830" s="388">
        <v>9</v>
      </c>
      <c r="S1830" s="389">
        <v>0</v>
      </c>
      <c r="T1830" s="395">
        <f t="shared" si="81"/>
        <v>1.8</v>
      </c>
    </row>
    <row r="1831" spans="1:20" ht="25.5">
      <c r="A1831" s="388">
        <v>1823</v>
      </c>
      <c r="B1831" s="481" t="s">
        <v>3073</v>
      </c>
      <c r="C1831" s="388" t="s">
        <v>3074</v>
      </c>
      <c r="D1831" s="388">
        <v>9</v>
      </c>
      <c r="E1831" s="388">
        <v>4</v>
      </c>
      <c r="F1831" s="388">
        <v>0</v>
      </c>
      <c r="G1831" s="388">
        <v>0</v>
      </c>
      <c r="H1831" s="388">
        <v>13</v>
      </c>
      <c r="I1831" s="388">
        <v>8</v>
      </c>
      <c r="J1831" s="388">
        <v>0</v>
      </c>
      <c r="K1831" s="391">
        <v>0</v>
      </c>
      <c r="L1831" s="392">
        <v>1</v>
      </c>
      <c r="M1831" s="393">
        <v>1</v>
      </c>
      <c r="N1831" s="392">
        <v>5</v>
      </c>
      <c r="O1831" s="393">
        <v>2</v>
      </c>
      <c r="P1831" s="392">
        <v>6</v>
      </c>
      <c r="Q1831" s="393">
        <v>4</v>
      </c>
      <c r="R1831" s="388">
        <v>0</v>
      </c>
      <c r="S1831" s="389">
        <v>0</v>
      </c>
      <c r="T1831" s="395">
        <f t="shared" si="81"/>
        <v>0</v>
      </c>
    </row>
    <row r="1832" spans="1:20" ht="38.25">
      <c r="A1832" s="389">
        <v>1824</v>
      </c>
      <c r="B1832" s="481" t="s">
        <v>5514</v>
      </c>
      <c r="C1832" s="388" t="s">
        <v>3076</v>
      </c>
      <c r="D1832" s="388">
        <v>686</v>
      </c>
      <c r="E1832" s="388">
        <v>234</v>
      </c>
      <c r="F1832" s="388">
        <v>49</v>
      </c>
      <c r="G1832" s="388">
        <v>15</v>
      </c>
      <c r="H1832" s="388">
        <v>342</v>
      </c>
      <c r="I1832" s="388">
        <v>139</v>
      </c>
      <c r="J1832" s="388">
        <v>10</v>
      </c>
      <c r="K1832" s="391">
        <v>4</v>
      </c>
      <c r="L1832" s="392">
        <v>50</v>
      </c>
      <c r="M1832" s="393">
        <v>22</v>
      </c>
      <c r="N1832" s="392">
        <v>191</v>
      </c>
      <c r="O1832" s="393">
        <v>67</v>
      </c>
      <c r="P1832" s="392">
        <v>100</v>
      </c>
      <c r="Q1832" s="393">
        <v>49</v>
      </c>
      <c r="R1832" s="388">
        <v>284</v>
      </c>
      <c r="S1832" s="389">
        <v>21</v>
      </c>
      <c r="T1832" s="395">
        <f t="shared" si="81"/>
        <v>0.4139941690962099</v>
      </c>
    </row>
    <row r="1833" spans="1:20" ht="25.5">
      <c r="A1833" s="388">
        <v>1825</v>
      </c>
      <c r="B1833" s="481" t="s">
        <v>630</v>
      </c>
      <c r="C1833" s="388" t="s">
        <v>917</v>
      </c>
      <c r="D1833" s="388">
        <v>5</v>
      </c>
      <c r="E1833" s="388">
        <v>0</v>
      </c>
      <c r="F1833" s="388">
        <v>0</v>
      </c>
      <c r="G1833" s="388">
        <v>0</v>
      </c>
      <c r="H1833" s="388">
        <v>4</v>
      </c>
      <c r="I1833" s="388">
        <v>1</v>
      </c>
      <c r="J1833" s="388">
        <v>0</v>
      </c>
      <c r="K1833" s="391">
        <v>0</v>
      </c>
      <c r="L1833" s="392">
        <v>1</v>
      </c>
      <c r="M1833" s="393">
        <v>0</v>
      </c>
      <c r="N1833" s="392">
        <v>2</v>
      </c>
      <c r="O1833" s="393">
        <v>0</v>
      </c>
      <c r="P1833" s="392">
        <v>1</v>
      </c>
      <c r="Q1833" s="393">
        <v>1</v>
      </c>
      <c r="R1833" s="388">
        <v>0</v>
      </c>
      <c r="S1833" s="389">
        <v>0</v>
      </c>
      <c r="T1833" s="395">
        <f t="shared" si="81"/>
        <v>0</v>
      </c>
    </row>
    <row r="1834" spans="1:20">
      <c r="A1834" s="388">
        <v>1826</v>
      </c>
      <c r="B1834" s="481" t="s">
        <v>581</v>
      </c>
      <c r="C1834" s="388" t="s">
        <v>819</v>
      </c>
      <c r="D1834" s="388">
        <v>17</v>
      </c>
      <c r="E1834" s="388">
        <v>2</v>
      </c>
      <c r="F1834" s="388">
        <v>0</v>
      </c>
      <c r="G1834" s="388">
        <v>0</v>
      </c>
      <c r="H1834" s="388">
        <v>17</v>
      </c>
      <c r="I1834" s="388">
        <v>2</v>
      </c>
      <c r="J1834" s="388">
        <v>0</v>
      </c>
      <c r="K1834" s="391">
        <v>0</v>
      </c>
      <c r="L1834" s="392">
        <v>1</v>
      </c>
      <c r="M1834" s="393">
        <v>1</v>
      </c>
      <c r="N1834" s="392">
        <v>8</v>
      </c>
      <c r="O1834" s="393">
        <v>1</v>
      </c>
      <c r="P1834" s="392">
        <v>8</v>
      </c>
      <c r="Q1834" s="393">
        <v>0</v>
      </c>
      <c r="R1834" s="388">
        <v>0</v>
      </c>
      <c r="S1834" s="389">
        <v>0</v>
      </c>
      <c r="T1834" s="395">
        <f t="shared" si="81"/>
        <v>0</v>
      </c>
    </row>
    <row r="1835" spans="1:20">
      <c r="A1835" s="388">
        <v>1827</v>
      </c>
      <c r="B1835" s="481" t="s">
        <v>461</v>
      </c>
      <c r="C1835" s="388" t="s">
        <v>957</v>
      </c>
      <c r="D1835" s="388">
        <v>15</v>
      </c>
      <c r="E1835" s="388">
        <v>0</v>
      </c>
      <c r="F1835" s="388">
        <v>0</v>
      </c>
      <c r="G1835" s="388">
        <v>0</v>
      </c>
      <c r="H1835" s="388">
        <v>12</v>
      </c>
      <c r="I1835" s="388">
        <v>0</v>
      </c>
      <c r="J1835" s="388">
        <v>0</v>
      </c>
      <c r="K1835" s="391">
        <v>0</v>
      </c>
      <c r="L1835" s="392">
        <v>0</v>
      </c>
      <c r="M1835" s="393">
        <v>0</v>
      </c>
      <c r="N1835" s="392">
        <v>10</v>
      </c>
      <c r="O1835" s="393">
        <v>0</v>
      </c>
      <c r="P1835" s="392">
        <v>2</v>
      </c>
      <c r="Q1835" s="393">
        <v>0</v>
      </c>
      <c r="R1835" s="388">
        <v>0</v>
      </c>
      <c r="S1835" s="389">
        <v>0</v>
      </c>
      <c r="T1835" s="395">
        <f t="shared" si="81"/>
        <v>0</v>
      </c>
    </row>
    <row r="1836" spans="1:20" ht="25.5">
      <c r="A1836" s="389">
        <v>1828</v>
      </c>
      <c r="B1836" s="481" t="s">
        <v>163</v>
      </c>
      <c r="C1836" s="388" t="s">
        <v>1102</v>
      </c>
      <c r="D1836" s="388">
        <v>154</v>
      </c>
      <c r="E1836" s="388">
        <v>50</v>
      </c>
      <c r="F1836" s="388">
        <v>4</v>
      </c>
      <c r="G1836" s="388">
        <v>1</v>
      </c>
      <c r="H1836" s="388">
        <v>106</v>
      </c>
      <c r="I1836" s="388">
        <v>34</v>
      </c>
      <c r="J1836" s="388">
        <v>0</v>
      </c>
      <c r="K1836" s="391">
        <v>0</v>
      </c>
      <c r="L1836" s="392">
        <v>16</v>
      </c>
      <c r="M1836" s="393">
        <v>5</v>
      </c>
      <c r="N1836" s="392">
        <v>55</v>
      </c>
      <c r="O1836" s="393">
        <v>18</v>
      </c>
      <c r="P1836" s="392">
        <v>35</v>
      </c>
      <c r="Q1836" s="393">
        <v>11</v>
      </c>
      <c r="R1836" s="388">
        <v>40</v>
      </c>
      <c r="S1836" s="389">
        <v>1</v>
      </c>
      <c r="T1836" s="395">
        <f t="shared" si="81"/>
        <v>0.25974025974025972</v>
      </c>
    </row>
    <row r="1837" spans="1:20" ht="25.5">
      <c r="A1837" s="388">
        <v>1829</v>
      </c>
      <c r="B1837" s="481" t="s">
        <v>3077</v>
      </c>
      <c r="C1837" s="388" t="s">
        <v>1017</v>
      </c>
      <c r="D1837" s="388">
        <v>4</v>
      </c>
      <c r="E1837" s="388">
        <v>2</v>
      </c>
      <c r="F1837" s="388">
        <v>0</v>
      </c>
      <c r="G1837" s="388">
        <v>0</v>
      </c>
      <c r="H1837" s="388">
        <v>5</v>
      </c>
      <c r="I1837" s="388">
        <v>4</v>
      </c>
      <c r="J1837" s="388">
        <v>0</v>
      </c>
      <c r="K1837" s="391">
        <v>0</v>
      </c>
      <c r="L1837" s="392">
        <v>0</v>
      </c>
      <c r="M1837" s="393">
        <v>0</v>
      </c>
      <c r="N1837" s="392">
        <v>2</v>
      </c>
      <c r="O1837" s="393">
        <v>1</v>
      </c>
      <c r="P1837" s="392">
        <v>3</v>
      </c>
      <c r="Q1837" s="393">
        <v>3</v>
      </c>
      <c r="R1837" s="388">
        <v>21</v>
      </c>
      <c r="S1837" s="389">
        <v>11</v>
      </c>
      <c r="T1837" s="395">
        <f t="shared" si="81"/>
        <v>5.25</v>
      </c>
    </row>
    <row r="1838" spans="1:20">
      <c r="A1838" s="388">
        <v>1830</v>
      </c>
      <c r="B1838" s="481" t="s">
        <v>4274</v>
      </c>
      <c r="C1838" s="388" t="s">
        <v>4273</v>
      </c>
      <c r="D1838" s="388">
        <v>2</v>
      </c>
      <c r="E1838" s="388">
        <v>0</v>
      </c>
      <c r="F1838" s="388">
        <v>0</v>
      </c>
      <c r="G1838" s="388">
        <v>0</v>
      </c>
      <c r="H1838" s="388">
        <v>1</v>
      </c>
      <c r="I1838" s="388">
        <v>0</v>
      </c>
      <c r="J1838" s="388">
        <v>0</v>
      </c>
      <c r="K1838" s="391">
        <v>0</v>
      </c>
      <c r="L1838" s="392">
        <v>0</v>
      </c>
      <c r="M1838" s="393">
        <v>0</v>
      </c>
      <c r="N1838" s="392">
        <v>1</v>
      </c>
      <c r="O1838" s="393">
        <v>0</v>
      </c>
      <c r="P1838" s="392">
        <v>0</v>
      </c>
      <c r="Q1838" s="393">
        <v>0</v>
      </c>
      <c r="R1838" s="388">
        <v>2</v>
      </c>
      <c r="S1838" s="389">
        <v>0</v>
      </c>
      <c r="T1838" s="395">
        <f t="shared" si="81"/>
        <v>1</v>
      </c>
    </row>
    <row r="1839" spans="1:20" ht="25.5">
      <c r="A1839" s="388">
        <v>1831</v>
      </c>
      <c r="B1839" s="481" t="s">
        <v>3078</v>
      </c>
      <c r="C1839" s="388" t="s">
        <v>3079</v>
      </c>
      <c r="D1839" s="388">
        <v>36</v>
      </c>
      <c r="E1839" s="388">
        <v>2</v>
      </c>
      <c r="F1839" s="388">
        <v>0</v>
      </c>
      <c r="G1839" s="388">
        <v>0</v>
      </c>
      <c r="H1839" s="388">
        <v>24</v>
      </c>
      <c r="I1839" s="388">
        <v>3</v>
      </c>
      <c r="J1839" s="388">
        <v>0</v>
      </c>
      <c r="K1839" s="391">
        <v>0</v>
      </c>
      <c r="L1839" s="392">
        <v>1</v>
      </c>
      <c r="M1839" s="393">
        <v>0</v>
      </c>
      <c r="N1839" s="392">
        <v>7</v>
      </c>
      <c r="O1839" s="393">
        <v>1</v>
      </c>
      <c r="P1839" s="392">
        <v>16</v>
      </c>
      <c r="Q1839" s="393">
        <v>2</v>
      </c>
      <c r="R1839" s="388">
        <v>2</v>
      </c>
      <c r="S1839" s="389">
        <v>0</v>
      </c>
      <c r="T1839" s="395">
        <f t="shared" si="81"/>
        <v>5.5555555555555552E-2</v>
      </c>
    </row>
    <row r="1840" spans="1:20">
      <c r="A1840" s="389">
        <v>1832</v>
      </c>
      <c r="B1840" s="481" t="s">
        <v>552</v>
      </c>
      <c r="C1840" s="388" t="s">
        <v>1018</v>
      </c>
      <c r="D1840" s="388">
        <v>6</v>
      </c>
      <c r="E1840" s="388">
        <v>0</v>
      </c>
      <c r="F1840" s="388">
        <v>1</v>
      </c>
      <c r="G1840" s="388">
        <v>0</v>
      </c>
      <c r="H1840" s="388">
        <v>5</v>
      </c>
      <c r="I1840" s="388">
        <v>0</v>
      </c>
      <c r="J1840" s="388">
        <v>0</v>
      </c>
      <c r="K1840" s="391">
        <v>0</v>
      </c>
      <c r="L1840" s="392">
        <v>0</v>
      </c>
      <c r="M1840" s="393">
        <v>0</v>
      </c>
      <c r="N1840" s="392">
        <v>3</v>
      </c>
      <c r="O1840" s="393">
        <v>0</v>
      </c>
      <c r="P1840" s="392">
        <v>2</v>
      </c>
      <c r="Q1840" s="393">
        <v>0</v>
      </c>
      <c r="R1840" s="388">
        <v>1</v>
      </c>
      <c r="S1840" s="389">
        <v>1</v>
      </c>
      <c r="T1840" s="395">
        <f t="shared" si="81"/>
        <v>0.16666666666666666</v>
      </c>
    </row>
    <row r="1841" spans="1:20" ht="25.5">
      <c r="A1841" s="388">
        <v>1833</v>
      </c>
      <c r="B1841" s="481" t="s">
        <v>176</v>
      </c>
      <c r="C1841" s="388" t="s">
        <v>3080</v>
      </c>
      <c r="D1841" s="388">
        <v>209</v>
      </c>
      <c r="E1841" s="388">
        <v>120</v>
      </c>
      <c r="F1841" s="388">
        <v>18</v>
      </c>
      <c r="G1841" s="388">
        <v>13</v>
      </c>
      <c r="H1841" s="388">
        <v>122</v>
      </c>
      <c r="I1841" s="388">
        <v>84</v>
      </c>
      <c r="J1841" s="388">
        <v>4</v>
      </c>
      <c r="K1841" s="391">
        <v>3</v>
      </c>
      <c r="L1841" s="392">
        <v>21</v>
      </c>
      <c r="M1841" s="393">
        <v>14</v>
      </c>
      <c r="N1841" s="392">
        <v>73</v>
      </c>
      <c r="O1841" s="393">
        <v>49</v>
      </c>
      <c r="P1841" s="392">
        <v>28</v>
      </c>
      <c r="Q1841" s="393">
        <v>21</v>
      </c>
      <c r="R1841" s="388">
        <v>81</v>
      </c>
      <c r="S1841" s="389">
        <v>1</v>
      </c>
      <c r="T1841" s="395">
        <f t="shared" ref="T1841:T1870" si="82">R1841/D1841</f>
        <v>0.38755980861244022</v>
      </c>
    </row>
    <row r="1842" spans="1:20">
      <c r="A1842" s="388">
        <v>1834</v>
      </c>
      <c r="B1842" s="481" t="s">
        <v>524</v>
      </c>
      <c r="C1842" s="388" t="s">
        <v>3081</v>
      </c>
      <c r="D1842" s="388">
        <v>4</v>
      </c>
      <c r="E1842" s="388">
        <v>1</v>
      </c>
      <c r="F1842" s="388">
        <v>0</v>
      </c>
      <c r="G1842" s="388">
        <v>0</v>
      </c>
      <c r="H1842" s="388">
        <v>4</v>
      </c>
      <c r="I1842" s="388">
        <v>1</v>
      </c>
      <c r="J1842" s="388">
        <v>0</v>
      </c>
      <c r="K1842" s="391">
        <v>0</v>
      </c>
      <c r="L1842" s="392">
        <v>0</v>
      </c>
      <c r="M1842" s="393">
        <v>0</v>
      </c>
      <c r="N1842" s="392">
        <v>3</v>
      </c>
      <c r="O1842" s="393">
        <v>1</v>
      </c>
      <c r="P1842" s="392">
        <v>1</v>
      </c>
      <c r="Q1842" s="393">
        <v>0</v>
      </c>
      <c r="R1842" s="388">
        <v>3</v>
      </c>
      <c r="S1842" s="389">
        <v>0</v>
      </c>
      <c r="T1842" s="395">
        <f t="shared" si="82"/>
        <v>0.75</v>
      </c>
    </row>
    <row r="1843" spans="1:20">
      <c r="A1843" s="388">
        <v>1835</v>
      </c>
      <c r="B1843" s="481" t="s">
        <v>3082</v>
      </c>
      <c r="C1843" s="388" t="s">
        <v>3083</v>
      </c>
      <c r="D1843" s="388">
        <v>13</v>
      </c>
      <c r="E1843" s="388">
        <v>3</v>
      </c>
      <c r="F1843" s="388">
        <v>0</v>
      </c>
      <c r="G1843" s="388">
        <v>0</v>
      </c>
      <c r="H1843" s="388">
        <v>8</v>
      </c>
      <c r="I1843" s="388">
        <v>2</v>
      </c>
      <c r="J1843" s="388">
        <v>0</v>
      </c>
      <c r="K1843" s="391">
        <v>0</v>
      </c>
      <c r="L1843" s="392">
        <v>1</v>
      </c>
      <c r="M1843" s="393">
        <v>0</v>
      </c>
      <c r="N1843" s="392">
        <v>3</v>
      </c>
      <c r="O1843" s="393">
        <v>0</v>
      </c>
      <c r="P1843" s="392">
        <v>4</v>
      </c>
      <c r="Q1843" s="393">
        <v>2</v>
      </c>
      <c r="R1843" s="388">
        <v>18</v>
      </c>
      <c r="S1843" s="389">
        <v>3</v>
      </c>
      <c r="T1843" s="395">
        <f t="shared" si="82"/>
        <v>1.3846153846153846</v>
      </c>
    </row>
    <row r="1844" spans="1:20" ht="25.5">
      <c r="A1844" s="389">
        <v>1836</v>
      </c>
      <c r="B1844" s="481" t="s">
        <v>3084</v>
      </c>
      <c r="C1844" s="388" t="s">
        <v>3085</v>
      </c>
      <c r="D1844" s="388">
        <v>21</v>
      </c>
      <c r="E1844" s="388">
        <v>0</v>
      </c>
      <c r="F1844" s="388">
        <v>0</v>
      </c>
      <c r="G1844" s="388">
        <v>0</v>
      </c>
      <c r="H1844" s="388">
        <v>18</v>
      </c>
      <c r="I1844" s="388">
        <v>0</v>
      </c>
      <c r="J1844" s="388">
        <v>0</v>
      </c>
      <c r="K1844" s="391">
        <v>0</v>
      </c>
      <c r="L1844" s="392">
        <v>2</v>
      </c>
      <c r="M1844" s="393">
        <v>0</v>
      </c>
      <c r="N1844" s="392">
        <v>8</v>
      </c>
      <c r="O1844" s="393">
        <v>0</v>
      </c>
      <c r="P1844" s="392">
        <v>7</v>
      </c>
      <c r="Q1844" s="393">
        <v>0</v>
      </c>
      <c r="R1844" s="388">
        <v>5</v>
      </c>
      <c r="S1844" s="389">
        <v>3</v>
      </c>
      <c r="T1844" s="395">
        <f t="shared" si="82"/>
        <v>0.23809523809523808</v>
      </c>
    </row>
    <row r="1845" spans="1:20" ht="25.5">
      <c r="A1845" s="388">
        <v>1837</v>
      </c>
      <c r="B1845" s="481" t="s">
        <v>3086</v>
      </c>
      <c r="C1845" s="388" t="s">
        <v>3087</v>
      </c>
      <c r="D1845" s="388">
        <v>14</v>
      </c>
      <c r="E1845" s="388">
        <v>1</v>
      </c>
      <c r="F1845" s="388">
        <v>0</v>
      </c>
      <c r="G1845" s="388">
        <v>0</v>
      </c>
      <c r="H1845" s="388">
        <v>7</v>
      </c>
      <c r="I1845" s="388">
        <v>1</v>
      </c>
      <c r="J1845" s="388">
        <v>0</v>
      </c>
      <c r="K1845" s="391">
        <v>0</v>
      </c>
      <c r="L1845" s="392">
        <v>0</v>
      </c>
      <c r="M1845" s="393">
        <v>0</v>
      </c>
      <c r="N1845" s="392">
        <v>5</v>
      </c>
      <c r="O1845" s="393">
        <v>1</v>
      </c>
      <c r="P1845" s="392">
        <v>2</v>
      </c>
      <c r="Q1845" s="393">
        <v>0</v>
      </c>
      <c r="R1845" s="388">
        <v>0</v>
      </c>
      <c r="S1845" s="389">
        <v>0</v>
      </c>
      <c r="T1845" s="395">
        <f t="shared" si="82"/>
        <v>0</v>
      </c>
    </row>
    <row r="1846" spans="1:20" ht="25.5">
      <c r="A1846" s="388">
        <v>1838</v>
      </c>
      <c r="B1846" s="481" t="s">
        <v>3088</v>
      </c>
      <c r="C1846" s="388" t="s">
        <v>831</v>
      </c>
      <c r="D1846" s="388">
        <v>41</v>
      </c>
      <c r="E1846" s="388">
        <v>11</v>
      </c>
      <c r="F1846" s="388">
        <v>0</v>
      </c>
      <c r="G1846" s="388">
        <v>0</v>
      </c>
      <c r="H1846" s="388">
        <v>20</v>
      </c>
      <c r="I1846" s="388">
        <v>7</v>
      </c>
      <c r="J1846" s="388">
        <v>1</v>
      </c>
      <c r="K1846" s="391">
        <v>0</v>
      </c>
      <c r="L1846" s="392">
        <v>4</v>
      </c>
      <c r="M1846" s="393">
        <v>1</v>
      </c>
      <c r="N1846" s="392">
        <v>9</v>
      </c>
      <c r="O1846" s="393">
        <v>2</v>
      </c>
      <c r="P1846" s="392">
        <v>7</v>
      </c>
      <c r="Q1846" s="393">
        <v>4</v>
      </c>
      <c r="R1846" s="388">
        <v>76</v>
      </c>
      <c r="S1846" s="389">
        <v>27</v>
      </c>
      <c r="T1846" s="395">
        <f t="shared" si="82"/>
        <v>1.8536585365853659</v>
      </c>
    </row>
    <row r="1847" spans="1:20" ht="25.5">
      <c r="A1847" s="388">
        <v>1839</v>
      </c>
      <c r="B1847" s="481" t="s">
        <v>5486</v>
      </c>
      <c r="C1847" s="388" t="s">
        <v>3090</v>
      </c>
      <c r="D1847" s="388">
        <v>32</v>
      </c>
      <c r="E1847" s="388">
        <v>13</v>
      </c>
      <c r="F1847" s="388">
        <v>0</v>
      </c>
      <c r="G1847" s="388">
        <v>0</v>
      </c>
      <c r="H1847" s="388">
        <v>24</v>
      </c>
      <c r="I1847" s="388">
        <v>14</v>
      </c>
      <c r="J1847" s="388">
        <v>0</v>
      </c>
      <c r="K1847" s="391">
        <v>0</v>
      </c>
      <c r="L1847" s="392">
        <v>5</v>
      </c>
      <c r="M1847" s="393">
        <v>4</v>
      </c>
      <c r="N1847" s="392">
        <v>8</v>
      </c>
      <c r="O1847" s="393">
        <v>3</v>
      </c>
      <c r="P1847" s="392">
        <v>11</v>
      </c>
      <c r="Q1847" s="393">
        <v>7</v>
      </c>
      <c r="R1847" s="388">
        <v>0</v>
      </c>
      <c r="S1847" s="389">
        <v>0</v>
      </c>
      <c r="T1847" s="395">
        <f t="shared" si="82"/>
        <v>0</v>
      </c>
    </row>
    <row r="1848" spans="1:20" ht="25.5">
      <c r="A1848" s="389">
        <v>1840</v>
      </c>
      <c r="B1848" s="481" t="s">
        <v>3091</v>
      </c>
      <c r="C1848" s="388" t="s">
        <v>934</v>
      </c>
      <c r="D1848" s="388">
        <v>43</v>
      </c>
      <c r="E1848" s="388">
        <v>21</v>
      </c>
      <c r="F1848" s="388">
        <v>0</v>
      </c>
      <c r="G1848" s="388">
        <v>0</v>
      </c>
      <c r="H1848" s="388">
        <v>30</v>
      </c>
      <c r="I1848" s="388">
        <v>20</v>
      </c>
      <c r="J1848" s="388">
        <v>0</v>
      </c>
      <c r="K1848" s="391">
        <v>0</v>
      </c>
      <c r="L1848" s="392">
        <v>5</v>
      </c>
      <c r="M1848" s="393">
        <v>5</v>
      </c>
      <c r="N1848" s="392">
        <v>14</v>
      </c>
      <c r="O1848" s="393">
        <v>7</v>
      </c>
      <c r="P1848" s="392">
        <v>11</v>
      </c>
      <c r="Q1848" s="393">
        <v>8</v>
      </c>
      <c r="R1848" s="388">
        <v>67</v>
      </c>
      <c r="S1848" s="389">
        <v>2</v>
      </c>
      <c r="T1848" s="395">
        <f t="shared" si="82"/>
        <v>1.558139534883721</v>
      </c>
    </row>
    <row r="1849" spans="1:20" ht="25.5">
      <c r="A1849" s="388">
        <v>1841</v>
      </c>
      <c r="B1849" s="481" t="s">
        <v>5483</v>
      </c>
      <c r="C1849" s="388" t="s">
        <v>1173</v>
      </c>
      <c r="D1849" s="388">
        <v>59</v>
      </c>
      <c r="E1849" s="388">
        <v>52</v>
      </c>
      <c r="F1849" s="388">
        <v>2</v>
      </c>
      <c r="G1849" s="388">
        <v>2</v>
      </c>
      <c r="H1849" s="388">
        <v>32</v>
      </c>
      <c r="I1849" s="388">
        <v>28</v>
      </c>
      <c r="J1849" s="388">
        <v>0</v>
      </c>
      <c r="K1849" s="391">
        <v>0</v>
      </c>
      <c r="L1849" s="392">
        <v>7</v>
      </c>
      <c r="M1849" s="393">
        <v>6</v>
      </c>
      <c r="N1849" s="392">
        <v>16</v>
      </c>
      <c r="O1849" s="393">
        <v>13</v>
      </c>
      <c r="P1849" s="392">
        <v>9</v>
      </c>
      <c r="Q1849" s="393">
        <v>9</v>
      </c>
      <c r="R1849" s="388">
        <v>0</v>
      </c>
      <c r="S1849" s="389">
        <v>0</v>
      </c>
      <c r="T1849" s="395">
        <f t="shared" si="82"/>
        <v>0</v>
      </c>
    </row>
    <row r="1850" spans="1:20">
      <c r="A1850" s="388">
        <v>1842</v>
      </c>
      <c r="B1850" s="481" t="s">
        <v>472</v>
      </c>
      <c r="C1850" s="388" t="s">
        <v>1205</v>
      </c>
      <c r="D1850" s="388">
        <v>9</v>
      </c>
      <c r="E1850" s="388">
        <v>2</v>
      </c>
      <c r="F1850" s="388">
        <v>0</v>
      </c>
      <c r="G1850" s="388">
        <v>0</v>
      </c>
      <c r="H1850" s="388">
        <v>5</v>
      </c>
      <c r="I1850" s="388">
        <v>2</v>
      </c>
      <c r="J1850" s="388">
        <v>0</v>
      </c>
      <c r="K1850" s="391">
        <v>0</v>
      </c>
      <c r="L1850" s="392">
        <v>2</v>
      </c>
      <c r="M1850" s="393">
        <v>1</v>
      </c>
      <c r="N1850" s="392">
        <v>2</v>
      </c>
      <c r="O1850" s="393">
        <v>0</v>
      </c>
      <c r="P1850" s="392">
        <v>1</v>
      </c>
      <c r="Q1850" s="393">
        <v>1</v>
      </c>
      <c r="R1850" s="388">
        <v>4</v>
      </c>
      <c r="S1850" s="389">
        <v>0</v>
      </c>
      <c r="T1850" s="395">
        <f t="shared" si="82"/>
        <v>0.44444444444444442</v>
      </c>
    </row>
    <row r="1851" spans="1:20">
      <c r="A1851" s="388">
        <v>1843</v>
      </c>
      <c r="B1851" s="481" t="s">
        <v>426</v>
      </c>
      <c r="C1851" s="388" t="s">
        <v>1206</v>
      </c>
      <c r="D1851" s="388">
        <v>14</v>
      </c>
      <c r="E1851" s="388">
        <v>10</v>
      </c>
      <c r="F1851" s="388">
        <v>0</v>
      </c>
      <c r="G1851" s="388">
        <v>0</v>
      </c>
      <c r="H1851" s="388">
        <v>12</v>
      </c>
      <c r="I1851" s="388">
        <v>9</v>
      </c>
      <c r="J1851" s="388">
        <v>0</v>
      </c>
      <c r="K1851" s="391">
        <v>0</v>
      </c>
      <c r="L1851" s="392">
        <v>2</v>
      </c>
      <c r="M1851" s="393">
        <v>2</v>
      </c>
      <c r="N1851" s="392">
        <v>4</v>
      </c>
      <c r="O1851" s="393">
        <v>3</v>
      </c>
      <c r="P1851" s="392">
        <v>6</v>
      </c>
      <c r="Q1851" s="393">
        <v>4</v>
      </c>
      <c r="R1851" s="388">
        <v>11</v>
      </c>
      <c r="S1851" s="389">
        <v>4</v>
      </c>
      <c r="T1851" s="395">
        <f t="shared" si="82"/>
        <v>0.7857142857142857</v>
      </c>
    </row>
    <row r="1852" spans="1:20">
      <c r="A1852" s="389">
        <v>1844</v>
      </c>
      <c r="B1852" s="481" t="s">
        <v>3093</v>
      </c>
      <c r="C1852" s="388" t="s">
        <v>1103</v>
      </c>
      <c r="D1852" s="388">
        <v>9</v>
      </c>
      <c r="E1852" s="388">
        <v>5</v>
      </c>
      <c r="F1852" s="388">
        <v>0</v>
      </c>
      <c r="G1852" s="388">
        <v>0</v>
      </c>
      <c r="H1852" s="388">
        <v>4</v>
      </c>
      <c r="I1852" s="388">
        <v>1</v>
      </c>
      <c r="J1852" s="388">
        <v>0</v>
      </c>
      <c r="K1852" s="391">
        <v>0</v>
      </c>
      <c r="L1852" s="392">
        <v>1</v>
      </c>
      <c r="M1852" s="393">
        <v>1</v>
      </c>
      <c r="N1852" s="392">
        <v>3</v>
      </c>
      <c r="O1852" s="393">
        <v>0</v>
      </c>
      <c r="P1852" s="392">
        <v>0</v>
      </c>
      <c r="Q1852" s="393">
        <v>0</v>
      </c>
      <c r="R1852" s="388">
        <v>0</v>
      </c>
      <c r="S1852" s="389">
        <v>0</v>
      </c>
      <c r="T1852" s="395">
        <f t="shared" si="82"/>
        <v>0</v>
      </c>
    </row>
    <row r="1853" spans="1:20" ht="25.5">
      <c r="A1853" s="388">
        <v>1845</v>
      </c>
      <c r="B1853" s="481" t="s">
        <v>3094</v>
      </c>
      <c r="C1853" s="388" t="s">
        <v>1104</v>
      </c>
      <c r="D1853" s="388">
        <v>33</v>
      </c>
      <c r="E1853" s="388">
        <v>22</v>
      </c>
      <c r="F1853" s="388">
        <v>0</v>
      </c>
      <c r="G1853" s="388">
        <v>0</v>
      </c>
      <c r="H1853" s="388">
        <v>28</v>
      </c>
      <c r="I1853" s="388">
        <v>21</v>
      </c>
      <c r="J1853" s="388">
        <v>0</v>
      </c>
      <c r="K1853" s="391">
        <v>0</v>
      </c>
      <c r="L1853" s="392">
        <v>1</v>
      </c>
      <c r="M1853" s="393">
        <v>1</v>
      </c>
      <c r="N1853" s="392">
        <v>14</v>
      </c>
      <c r="O1853" s="393">
        <v>10</v>
      </c>
      <c r="P1853" s="392">
        <v>13</v>
      </c>
      <c r="Q1853" s="393">
        <v>10</v>
      </c>
      <c r="R1853" s="388">
        <v>34</v>
      </c>
      <c r="S1853" s="389">
        <v>1</v>
      </c>
      <c r="T1853" s="395">
        <f t="shared" si="82"/>
        <v>1.0303030303030303</v>
      </c>
    </row>
    <row r="1854" spans="1:20" ht="25.5">
      <c r="A1854" s="388">
        <v>1846</v>
      </c>
      <c r="B1854" s="481" t="s">
        <v>5484</v>
      </c>
      <c r="C1854" s="388" t="s">
        <v>3096</v>
      </c>
      <c r="D1854" s="388">
        <v>43</v>
      </c>
      <c r="E1854" s="388">
        <v>17</v>
      </c>
      <c r="F1854" s="388">
        <v>1</v>
      </c>
      <c r="G1854" s="388">
        <v>0</v>
      </c>
      <c r="H1854" s="388">
        <v>37</v>
      </c>
      <c r="I1854" s="388">
        <v>19</v>
      </c>
      <c r="J1854" s="388">
        <v>0</v>
      </c>
      <c r="K1854" s="391">
        <v>0</v>
      </c>
      <c r="L1854" s="392">
        <v>8</v>
      </c>
      <c r="M1854" s="393">
        <v>6</v>
      </c>
      <c r="N1854" s="392">
        <v>16</v>
      </c>
      <c r="O1854" s="393">
        <v>4</v>
      </c>
      <c r="P1854" s="392">
        <v>13</v>
      </c>
      <c r="Q1854" s="393">
        <v>9</v>
      </c>
      <c r="R1854" s="388">
        <v>0</v>
      </c>
      <c r="S1854" s="389">
        <v>0</v>
      </c>
      <c r="T1854" s="395">
        <f t="shared" si="82"/>
        <v>0</v>
      </c>
    </row>
    <row r="1855" spans="1:20">
      <c r="A1855" s="388">
        <v>1847</v>
      </c>
      <c r="B1855" s="481" t="s">
        <v>3097</v>
      </c>
      <c r="C1855" s="388" t="s">
        <v>3098</v>
      </c>
      <c r="D1855" s="388">
        <v>9</v>
      </c>
      <c r="E1855" s="388">
        <v>0</v>
      </c>
      <c r="F1855" s="388">
        <v>0</v>
      </c>
      <c r="G1855" s="388">
        <v>0</v>
      </c>
      <c r="H1855" s="388">
        <v>3</v>
      </c>
      <c r="I1855" s="388">
        <v>0</v>
      </c>
      <c r="J1855" s="388">
        <v>0</v>
      </c>
      <c r="K1855" s="391">
        <v>0</v>
      </c>
      <c r="L1855" s="392">
        <v>1</v>
      </c>
      <c r="M1855" s="393">
        <v>0</v>
      </c>
      <c r="N1855" s="392">
        <v>2</v>
      </c>
      <c r="O1855" s="393">
        <v>0</v>
      </c>
      <c r="P1855" s="392">
        <v>0</v>
      </c>
      <c r="Q1855" s="393">
        <v>0</v>
      </c>
      <c r="R1855" s="388">
        <v>2</v>
      </c>
      <c r="S1855" s="389">
        <v>2</v>
      </c>
      <c r="T1855" s="395">
        <f t="shared" si="82"/>
        <v>0.22222222222222221</v>
      </c>
    </row>
    <row r="1856" spans="1:20" ht="25.5">
      <c r="A1856" s="389">
        <v>1848</v>
      </c>
      <c r="B1856" s="481" t="s">
        <v>3099</v>
      </c>
      <c r="C1856" s="388" t="s">
        <v>3100</v>
      </c>
      <c r="D1856" s="388">
        <v>303</v>
      </c>
      <c r="E1856" s="388">
        <v>181</v>
      </c>
      <c r="F1856" s="388">
        <v>6</v>
      </c>
      <c r="G1856" s="388">
        <v>6</v>
      </c>
      <c r="H1856" s="388">
        <v>222</v>
      </c>
      <c r="I1856" s="388">
        <v>148</v>
      </c>
      <c r="J1856" s="388">
        <v>1</v>
      </c>
      <c r="K1856" s="391">
        <v>1</v>
      </c>
      <c r="L1856" s="392">
        <v>20</v>
      </c>
      <c r="M1856" s="393">
        <v>12</v>
      </c>
      <c r="N1856" s="392">
        <v>104</v>
      </c>
      <c r="O1856" s="393">
        <v>67</v>
      </c>
      <c r="P1856" s="392">
        <v>94</v>
      </c>
      <c r="Q1856" s="393">
        <v>66</v>
      </c>
      <c r="R1856" s="388">
        <v>220</v>
      </c>
      <c r="S1856" s="389">
        <v>5</v>
      </c>
      <c r="T1856" s="395">
        <f t="shared" si="82"/>
        <v>0.72607260726072609</v>
      </c>
    </row>
    <row r="1857" spans="1:20" ht="25.5">
      <c r="A1857" s="388">
        <v>1849</v>
      </c>
      <c r="B1857" s="481" t="s">
        <v>239</v>
      </c>
      <c r="C1857" s="388" t="s">
        <v>3101</v>
      </c>
      <c r="D1857" s="388">
        <v>141</v>
      </c>
      <c r="E1857" s="388">
        <v>83</v>
      </c>
      <c r="F1857" s="388">
        <v>8</v>
      </c>
      <c r="G1857" s="388">
        <v>6</v>
      </c>
      <c r="H1857" s="388">
        <v>98</v>
      </c>
      <c r="I1857" s="388">
        <v>66</v>
      </c>
      <c r="J1857" s="388">
        <v>2</v>
      </c>
      <c r="K1857" s="391">
        <v>2</v>
      </c>
      <c r="L1857" s="392">
        <v>8</v>
      </c>
      <c r="M1857" s="393">
        <v>4</v>
      </c>
      <c r="N1857" s="392">
        <v>47</v>
      </c>
      <c r="O1857" s="393">
        <v>28</v>
      </c>
      <c r="P1857" s="392">
        <v>43</v>
      </c>
      <c r="Q1857" s="393">
        <v>34</v>
      </c>
      <c r="R1857" s="388">
        <v>3</v>
      </c>
      <c r="S1857" s="389">
        <v>3</v>
      </c>
      <c r="T1857" s="395">
        <f t="shared" si="82"/>
        <v>2.1276595744680851E-2</v>
      </c>
    </row>
    <row r="1858" spans="1:20" ht="25.5">
      <c r="A1858" s="388">
        <v>1850</v>
      </c>
      <c r="B1858" s="481" t="s">
        <v>3102</v>
      </c>
      <c r="C1858" s="388" t="s">
        <v>3103</v>
      </c>
      <c r="D1858" s="388">
        <v>39</v>
      </c>
      <c r="E1858" s="388">
        <v>18</v>
      </c>
      <c r="F1858" s="388">
        <v>0</v>
      </c>
      <c r="G1858" s="388">
        <v>0</v>
      </c>
      <c r="H1858" s="388">
        <v>32</v>
      </c>
      <c r="I1858" s="388">
        <v>13</v>
      </c>
      <c r="J1858" s="388">
        <v>0</v>
      </c>
      <c r="K1858" s="391">
        <v>0</v>
      </c>
      <c r="L1858" s="392">
        <v>6</v>
      </c>
      <c r="M1858" s="393">
        <v>2</v>
      </c>
      <c r="N1858" s="392">
        <v>12</v>
      </c>
      <c r="O1858" s="393">
        <v>6</v>
      </c>
      <c r="P1858" s="392">
        <v>13</v>
      </c>
      <c r="Q1858" s="393">
        <v>5</v>
      </c>
      <c r="R1858" s="388">
        <v>100</v>
      </c>
      <c r="S1858" s="389">
        <v>0</v>
      </c>
      <c r="T1858" s="395">
        <f t="shared" si="82"/>
        <v>2.5641025641025643</v>
      </c>
    </row>
    <row r="1859" spans="1:20">
      <c r="A1859" s="388">
        <v>1851</v>
      </c>
      <c r="B1859" s="481" t="s">
        <v>3104</v>
      </c>
      <c r="C1859" s="388" t="s">
        <v>3105</v>
      </c>
      <c r="D1859" s="388">
        <v>80</v>
      </c>
      <c r="E1859" s="388">
        <v>45</v>
      </c>
      <c r="F1859" s="388">
        <v>1</v>
      </c>
      <c r="G1859" s="388">
        <v>0</v>
      </c>
      <c r="H1859" s="388">
        <v>52</v>
      </c>
      <c r="I1859" s="388">
        <v>39</v>
      </c>
      <c r="J1859" s="388">
        <v>0</v>
      </c>
      <c r="K1859" s="391">
        <v>0</v>
      </c>
      <c r="L1859" s="392">
        <v>3</v>
      </c>
      <c r="M1859" s="393">
        <v>1</v>
      </c>
      <c r="N1859" s="392">
        <v>32</v>
      </c>
      <c r="O1859" s="393">
        <v>24</v>
      </c>
      <c r="P1859" s="392">
        <v>17</v>
      </c>
      <c r="Q1859" s="393">
        <v>14</v>
      </c>
      <c r="R1859" s="388">
        <v>281</v>
      </c>
      <c r="S1859" s="389">
        <v>0</v>
      </c>
      <c r="T1859" s="395">
        <f t="shared" si="82"/>
        <v>3.5125000000000002</v>
      </c>
    </row>
    <row r="1860" spans="1:20">
      <c r="A1860" s="389">
        <v>1852</v>
      </c>
      <c r="B1860" s="481" t="s">
        <v>356</v>
      </c>
      <c r="C1860" s="388" t="s">
        <v>3106</v>
      </c>
      <c r="D1860" s="388">
        <v>48</v>
      </c>
      <c r="E1860" s="388">
        <v>25</v>
      </c>
      <c r="F1860" s="388">
        <v>1</v>
      </c>
      <c r="G1860" s="388">
        <v>1</v>
      </c>
      <c r="H1860" s="388">
        <v>22</v>
      </c>
      <c r="I1860" s="388">
        <v>14</v>
      </c>
      <c r="J1860" s="388">
        <v>1</v>
      </c>
      <c r="K1860" s="391">
        <v>1</v>
      </c>
      <c r="L1860" s="392">
        <v>1</v>
      </c>
      <c r="M1860" s="393">
        <v>0</v>
      </c>
      <c r="N1860" s="392">
        <v>11</v>
      </c>
      <c r="O1860" s="393">
        <v>6</v>
      </c>
      <c r="P1860" s="392">
        <v>10</v>
      </c>
      <c r="Q1860" s="393">
        <v>8</v>
      </c>
      <c r="R1860" s="388">
        <v>59</v>
      </c>
      <c r="S1860" s="389">
        <v>7</v>
      </c>
      <c r="T1860" s="395">
        <f t="shared" si="82"/>
        <v>1.2291666666666667</v>
      </c>
    </row>
    <row r="1861" spans="1:20">
      <c r="A1861" s="388">
        <v>1853</v>
      </c>
      <c r="B1861" s="481" t="s">
        <v>462</v>
      </c>
      <c r="C1861" s="388" t="s">
        <v>3107</v>
      </c>
      <c r="D1861" s="388">
        <v>48</v>
      </c>
      <c r="E1861" s="388">
        <v>2</v>
      </c>
      <c r="F1861" s="388">
        <v>2</v>
      </c>
      <c r="G1861" s="388">
        <v>0</v>
      </c>
      <c r="H1861" s="388">
        <v>23</v>
      </c>
      <c r="I1861" s="388">
        <v>2</v>
      </c>
      <c r="J1861" s="388">
        <v>0</v>
      </c>
      <c r="K1861" s="391">
        <v>0</v>
      </c>
      <c r="L1861" s="392">
        <v>2</v>
      </c>
      <c r="M1861" s="393">
        <v>0</v>
      </c>
      <c r="N1861" s="392">
        <v>14</v>
      </c>
      <c r="O1861" s="393">
        <v>2</v>
      </c>
      <c r="P1861" s="392">
        <v>7</v>
      </c>
      <c r="Q1861" s="393">
        <v>0</v>
      </c>
      <c r="R1861" s="388">
        <v>99</v>
      </c>
      <c r="S1861" s="389">
        <v>19</v>
      </c>
      <c r="T1861" s="395">
        <f t="shared" si="82"/>
        <v>2.0625</v>
      </c>
    </row>
    <row r="1862" spans="1:20">
      <c r="A1862" s="388">
        <v>1854</v>
      </c>
      <c r="B1862" s="481" t="s">
        <v>489</v>
      </c>
      <c r="C1862" s="388" t="s">
        <v>3108</v>
      </c>
      <c r="D1862" s="388">
        <v>26</v>
      </c>
      <c r="E1862" s="388">
        <v>11</v>
      </c>
      <c r="F1862" s="388">
        <v>3</v>
      </c>
      <c r="G1862" s="388">
        <v>0</v>
      </c>
      <c r="H1862" s="388">
        <v>11</v>
      </c>
      <c r="I1862" s="388">
        <v>7</v>
      </c>
      <c r="J1862" s="388">
        <v>1</v>
      </c>
      <c r="K1862" s="391">
        <v>0</v>
      </c>
      <c r="L1862" s="392">
        <v>2</v>
      </c>
      <c r="M1862" s="393">
        <v>1</v>
      </c>
      <c r="N1862" s="392">
        <v>8</v>
      </c>
      <c r="O1862" s="393">
        <v>5</v>
      </c>
      <c r="P1862" s="392">
        <v>1</v>
      </c>
      <c r="Q1862" s="393">
        <v>1</v>
      </c>
      <c r="R1862" s="388">
        <v>2</v>
      </c>
      <c r="S1862" s="389">
        <v>2</v>
      </c>
      <c r="T1862" s="395">
        <f t="shared" si="82"/>
        <v>7.6923076923076927E-2</v>
      </c>
    </row>
    <row r="1863" spans="1:20">
      <c r="A1863" s="388">
        <v>1855</v>
      </c>
      <c r="B1863" s="481" t="s">
        <v>3109</v>
      </c>
      <c r="C1863" s="388" t="s">
        <v>3110</v>
      </c>
      <c r="D1863" s="388">
        <v>3</v>
      </c>
      <c r="E1863" s="388">
        <v>1</v>
      </c>
      <c r="F1863" s="388">
        <v>0</v>
      </c>
      <c r="G1863" s="388">
        <v>0</v>
      </c>
      <c r="H1863" s="388">
        <v>1</v>
      </c>
      <c r="I1863" s="388">
        <v>1</v>
      </c>
      <c r="J1863" s="388">
        <v>0</v>
      </c>
      <c r="K1863" s="391">
        <v>0</v>
      </c>
      <c r="L1863" s="392">
        <v>0</v>
      </c>
      <c r="M1863" s="393">
        <v>0</v>
      </c>
      <c r="N1863" s="392">
        <v>1</v>
      </c>
      <c r="O1863" s="393">
        <v>1</v>
      </c>
      <c r="P1863" s="392">
        <v>0</v>
      </c>
      <c r="Q1863" s="393">
        <v>0</v>
      </c>
      <c r="R1863" s="388">
        <v>0</v>
      </c>
      <c r="S1863" s="389">
        <v>0</v>
      </c>
      <c r="T1863" s="395">
        <f t="shared" si="82"/>
        <v>0</v>
      </c>
    </row>
    <row r="1864" spans="1:20">
      <c r="A1864" s="389">
        <v>1856</v>
      </c>
      <c r="B1864" s="481" t="s">
        <v>631</v>
      </c>
      <c r="C1864" s="388" t="s">
        <v>3111</v>
      </c>
      <c r="D1864" s="388">
        <v>30</v>
      </c>
      <c r="E1864" s="388">
        <v>5</v>
      </c>
      <c r="F1864" s="388">
        <v>2</v>
      </c>
      <c r="G1864" s="388">
        <v>0</v>
      </c>
      <c r="H1864" s="388">
        <v>15</v>
      </c>
      <c r="I1864" s="388">
        <v>1</v>
      </c>
      <c r="J1864" s="388">
        <v>0</v>
      </c>
      <c r="K1864" s="391">
        <v>0</v>
      </c>
      <c r="L1864" s="392">
        <v>3</v>
      </c>
      <c r="M1864" s="393">
        <v>0</v>
      </c>
      <c r="N1864" s="392">
        <v>6</v>
      </c>
      <c r="O1864" s="393">
        <v>0</v>
      </c>
      <c r="P1864" s="392">
        <v>6</v>
      </c>
      <c r="Q1864" s="393">
        <v>1</v>
      </c>
      <c r="R1864" s="388">
        <v>29</v>
      </c>
      <c r="S1864" s="389">
        <v>18</v>
      </c>
      <c r="T1864" s="395">
        <f t="shared" si="82"/>
        <v>0.96666666666666667</v>
      </c>
    </row>
    <row r="1865" spans="1:20">
      <c r="A1865" s="388">
        <v>1857</v>
      </c>
      <c r="B1865" s="481" t="s">
        <v>285</v>
      </c>
      <c r="C1865" s="388" t="s">
        <v>3112</v>
      </c>
      <c r="D1865" s="388">
        <v>148</v>
      </c>
      <c r="E1865" s="388">
        <v>108</v>
      </c>
      <c r="F1865" s="388">
        <v>12</v>
      </c>
      <c r="G1865" s="388">
        <v>8</v>
      </c>
      <c r="H1865" s="388">
        <v>89</v>
      </c>
      <c r="I1865" s="388">
        <v>71</v>
      </c>
      <c r="J1865" s="388">
        <v>7</v>
      </c>
      <c r="K1865" s="391">
        <v>6</v>
      </c>
      <c r="L1865" s="392">
        <v>18</v>
      </c>
      <c r="M1865" s="393">
        <v>11</v>
      </c>
      <c r="N1865" s="392">
        <v>50</v>
      </c>
      <c r="O1865" s="393">
        <v>43</v>
      </c>
      <c r="P1865" s="392">
        <v>21</v>
      </c>
      <c r="Q1865" s="393">
        <v>17</v>
      </c>
      <c r="R1865" s="388">
        <v>208</v>
      </c>
      <c r="S1865" s="389">
        <v>57</v>
      </c>
      <c r="T1865" s="395">
        <f t="shared" si="82"/>
        <v>1.4054054054054055</v>
      </c>
    </row>
    <row r="1866" spans="1:20" ht="25.5">
      <c r="A1866" s="388">
        <v>1858</v>
      </c>
      <c r="B1866" s="481" t="s">
        <v>5430</v>
      </c>
      <c r="C1866" s="388" t="s">
        <v>3114</v>
      </c>
      <c r="D1866" s="388">
        <v>533</v>
      </c>
      <c r="E1866" s="388">
        <v>222</v>
      </c>
      <c r="F1866" s="388">
        <v>37</v>
      </c>
      <c r="G1866" s="388">
        <v>17</v>
      </c>
      <c r="H1866" s="388">
        <v>266</v>
      </c>
      <c r="I1866" s="388">
        <v>120</v>
      </c>
      <c r="J1866" s="388">
        <v>5</v>
      </c>
      <c r="K1866" s="391">
        <v>1</v>
      </c>
      <c r="L1866" s="392">
        <v>44</v>
      </c>
      <c r="M1866" s="393">
        <v>20</v>
      </c>
      <c r="N1866" s="392">
        <v>153</v>
      </c>
      <c r="O1866" s="393">
        <v>69</v>
      </c>
      <c r="P1866" s="392">
        <v>67</v>
      </c>
      <c r="Q1866" s="393">
        <v>31</v>
      </c>
      <c r="R1866" s="388">
        <v>909</v>
      </c>
      <c r="S1866" s="389">
        <v>19</v>
      </c>
      <c r="T1866" s="395">
        <f t="shared" si="82"/>
        <v>1.7054409005628517</v>
      </c>
    </row>
    <row r="1867" spans="1:20">
      <c r="A1867" s="388">
        <v>1859</v>
      </c>
      <c r="B1867" s="481" t="s">
        <v>718</v>
      </c>
      <c r="C1867" s="388" t="s">
        <v>981</v>
      </c>
      <c r="D1867" s="388">
        <v>1</v>
      </c>
      <c r="E1867" s="388">
        <v>0</v>
      </c>
      <c r="F1867" s="388">
        <v>0</v>
      </c>
      <c r="G1867" s="388">
        <v>0</v>
      </c>
      <c r="H1867" s="388">
        <v>2</v>
      </c>
      <c r="I1867" s="388">
        <v>0</v>
      </c>
      <c r="J1867" s="388">
        <v>0</v>
      </c>
      <c r="K1867" s="391">
        <v>0</v>
      </c>
      <c r="L1867" s="392">
        <v>0</v>
      </c>
      <c r="M1867" s="393">
        <v>0</v>
      </c>
      <c r="N1867" s="392">
        <v>1</v>
      </c>
      <c r="O1867" s="393">
        <v>0</v>
      </c>
      <c r="P1867" s="392">
        <v>1</v>
      </c>
      <c r="Q1867" s="393">
        <v>0</v>
      </c>
      <c r="R1867" s="388">
        <v>1</v>
      </c>
      <c r="S1867" s="389">
        <v>0</v>
      </c>
      <c r="T1867" s="395">
        <f t="shared" si="82"/>
        <v>1</v>
      </c>
    </row>
    <row r="1868" spans="1:20">
      <c r="A1868" s="389">
        <v>1860</v>
      </c>
      <c r="B1868" s="481" t="s">
        <v>3115</v>
      </c>
      <c r="C1868" s="388" t="s">
        <v>940</v>
      </c>
      <c r="D1868" s="388">
        <v>4</v>
      </c>
      <c r="E1868" s="388">
        <v>1</v>
      </c>
      <c r="F1868" s="388">
        <v>0</v>
      </c>
      <c r="G1868" s="388">
        <v>0</v>
      </c>
      <c r="H1868" s="388">
        <v>4</v>
      </c>
      <c r="I1868" s="388">
        <v>1</v>
      </c>
      <c r="J1868" s="388">
        <v>0</v>
      </c>
      <c r="K1868" s="391">
        <v>0</v>
      </c>
      <c r="L1868" s="392">
        <v>0</v>
      </c>
      <c r="M1868" s="393">
        <v>0</v>
      </c>
      <c r="N1868" s="392">
        <v>2</v>
      </c>
      <c r="O1868" s="393">
        <v>0</v>
      </c>
      <c r="P1868" s="392">
        <v>2</v>
      </c>
      <c r="Q1868" s="393">
        <v>1</v>
      </c>
      <c r="R1868" s="388">
        <v>4</v>
      </c>
      <c r="S1868" s="389">
        <v>0</v>
      </c>
      <c r="T1868" s="395">
        <f t="shared" si="82"/>
        <v>1</v>
      </c>
    </row>
    <row r="1869" spans="1:20">
      <c r="A1869" s="388">
        <v>1861</v>
      </c>
      <c r="B1869" s="481" t="s">
        <v>582</v>
      </c>
      <c r="C1869" s="388" t="s">
        <v>1106</v>
      </c>
      <c r="D1869" s="388">
        <v>14</v>
      </c>
      <c r="E1869" s="388">
        <v>1</v>
      </c>
      <c r="F1869" s="388">
        <v>0</v>
      </c>
      <c r="G1869" s="388">
        <v>0</v>
      </c>
      <c r="H1869" s="388">
        <v>13</v>
      </c>
      <c r="I1869" s="388">
        <v>1</v>
      </c>
      <c r="J1869" s="388">
        <v>0</v>
      </c>
      <c r="K1869" s="391">
        <v>0</v>
      </c>
      <c r="L1869" s="392">
        <v>1</v>
      </c>
      <c r="M1869" s="393">
        <v>0</v>
      </c>
      <c r="N1869" s="392">
        <v>7</v>
      </c>
      <c r="O1869" s="393">
        <v>1</v>
      </c>
      <c r="P1869" s="392">
        <v>5</v>
      </c>
      <c r="Q1869" s="393">
        <v>0</v>
      </c>
      <c r="R1869" s="388">
        <v>84</v>
      </c>
      <c r="S1869" s="389">
        <v>0</v>
      </c>
      <c r="T1869" s="395">
        <f t="shared" si="82"/>
        <v>6</v>
      </c>
    </row>
    <row r="1870" spans="1:20" ht="25.5">
      <c r="A1870" s="388">
        <v>1862</v>
      </c>
      <c r="B1870" s="481" t="s">
        <v>5411</v>
      </c>
      <c r="C1870" s="388" t="s">
        <v>5412</v>
      </c>
      <c r="D1870" s="388">
        <v>1</v>
      </c>
      <c r="E1870" s="388">
        <v>0</v>
      </c>
      <c r="F1870" s="388">
        <v>0</v>
      </c>
      <c r="G1870" s="388">
        <v>0</v>
      </c>
      <c r="H1870" s="388">
        <v>0</v>
      </c>
      <c r="I1870" s="388">
        <v>0</v>
      </c>
      <c r="J1870" s="388">
        <v>0</v>
      </c>
      <c r="K1870" s="391">
        <v>0</v>
      </c>
      <c r="L1870" s="392">
        <v>0</v>
      </c>
      <c r="M1870" s="393">
        <v>0</v>
      </c>
      <c r="N1870" s="392">
        <v>0</v>
      </c>
      <c r="O1870" s="393">
        <v>0</v>
      </c>
      <c r="P1870" s="392">
        <v>0</v>
      </c>
      <c r="Q1870" s="393">
        <v>0</v>
      </c>
      <c r="R1870" s="388">
        <v>0</v>
      </c>
      <c r="S1870" s="389">
        <v>0</v>
      </c>
      <c r="T1870" s="395">
        <f t="shared" si="82"/>
        <v>0</v>
      </c>
    </row>
    <row r="1871" spans="1:20" ht="25.5">
      <c r="A1871" s="388">
        <v>1863</v>
      </c>
      <c r="B1871" s="481" t="s">
        <v>3116</v>
      </c>
      <c r="C1871" s="388" t="s">
        <v>3117</v>
      </c>
      <c r="D1871" s="388">
        <v>0</v>
      </c>
      <c r="E1871" s="388">
        <v>0</v>
      </c>
      <c r="F1871" s="388">
        <v>0</v>
      </c>
      <c r="G1871" s="388">
        <v>0</v>
      </c>
      <c r="H1871" s="388">
        <v>0</v>
      </c>
      <c r="I1871" s="388">
        <v>0</v>
      </c>
      <c r="J1871" s="388">
        <v>0</v>
      </c>
      <c r="K1871" s="391">
        <v>0</v>
      </c>
      <c r="L1871" s="392">
        <v>0</v>
      </c>
      <c r="M1871" s="393">
        <v>0</v>
      </c>
      <c r="N1871" s="392">
        <v>0</v>
      </c>
      <c r="O1871" s="393">
        <v>0</v>
      </c>
      <c r="P1871" s="392">
        <v>0</v>
      </c>
      <c r="Q1871" s="393">
        <v>0</v>
      </c>
      <c r="R1871" s="388">
        <v>2</v>
      </c>
      <c r="S1871" s="389">
        <v>0</v>
      </c>
      <c r="T1871" s="395" t="s">
        <v>4910</v>
      </c>
    </row>
    <row r="1872" spans="1:20" ht="25.5">
      <c r="A1872" s="389">
        <v>1864</v>
      </c>
      <c r="B1872" s="481" t="s">
        <v>1105</v>
      </c>
      <c r="C1872" s="388" t="s">
        <v>1107</v>
      </c>
      <c r="D1872" s="388">
        <v>1</v>
      </c>
      <c r="E1872" s="388">
        <v>0</v>
      </c>
      <c r="F1872" s="388">
        <v>0</v>
      </c>
      <c r="G1872" s="388">
        <v>0</v>
      </c>
      <c r="H1872" s="388">
        <v>2</v>
      </c>
      <c r="I1872" s="388">
        <v>0</v>
      </c>
      <c r="J1872" s="388">
        <v>0</v>
      </c>
      <c r="K1872" s="388">
        <v>0</v>
      </c>
      <c r="L1872" s="392">
        <v>0</v>
      </c>
      <c r="M1872" s="393">
        <v>0</v>
      </c>
      <c r="N1872" s="392">
        <v>1</v>
      </c>
      <c r="O1872" s="393">
        <v>0</v>
      </c>
      <c r="P1872" s="392">
        <v>1</v>
      </c>
      <c r="Q1872" s="393">
        <v>0</v>
      </c>
      <c r="R1872" s="388">
        <v>0</v>
      </c>
      <c r="S1872" s="389">
        <v>0</v>
      </c>
      <c r="T1872" s="395">
        <f t="shared" ref="T1872:T1899" si="83">R1872/D1872</f>
        <v>0</v>
      </c>
    </row>
    <row r="1873" spans="1:20">
      <c r="A1873" s="388">
        <v>1865</v>
      </c>
      <c r="B1873" s="481" t="s">
        <v>42</v>
      </c>
      <c r="C1873" s="388" t="s">
        <v>1174</v>
      </c>
      <c r="D1873" s="388">
        <v>6</v>
      </c>
      <c r="E1873" s="388">
        <v>1</v>
      </c>
      <c r="F1873" s="388">
        <v>0</v>
      </c>
      <c r="G1873" s="388">
        <v>0</v>
      </c>
      <c r="H1873" s="388">
        <v>2</v>
      </c>
      <c r="I1873" s="388">
        <v>1</v>
      </c>
      <c r="J1873" s="388">
        <v>0</v>
      </c>
      <c r="K1873" s="388">
        <v>0</v>
      </c>
      <c r="L1873" s="392">
        <v>0</v>
      </c>
      <c r="M1873" s="393">
        <v>0</v>
      </c>
      <c r="N1873" s="392">
        <v>2</v>
      </c>
      <c r="O1873" s="393">
        <v>1</v>
      </c>
      <c r="P1873" s="392">
        <v>0</v>
      </c>
      <c r="Q1873" s="393">
        <v>0</v>
      </c>
      <c r="R1873" s="388">
        <v>0</v>
      </c>
      <c r="S1873" s="389">
        <v>0</v>
      </c>
      <c r="T1873" s="395">
        <f t="shared" si="83"/>
        <v>0</v>
      </c>
    </row>
    <row r="1874" spans="1:20">
      <c r="A1874" s="388">
        <v>1866</v>
      </c>
      <c r="B1874" s="481" t="s">
        <v>3118</v>
      </c>
      <c r="C1874" s="388" t="s">
        <v>886</v>
      </c>
      <c r="D1874" s="388">
        <v>12</v>
      </c>
      <c r="E1874" s="388">
        <v>7</v>
      </c>
      <c r="F1874" s="388">
        <v>0</v>
      </c>
      <c r="G1874" s="388">
        <v>0</v>
      </c>
      <c r="H1874" s="388">
        <v>11</v>
      </c>
      <c r="I1874" s="388">
        <v>7</v>
      </c>
      <c r="J1874" s="388">
        <v>0</v>
      </c>
      <c r="K1874" s="388">
        <v>0</v>
      </c>
      <c r="L1874" s="392">
        <v>0</v>
      </c>
      <c r="M1874" s="393">
        <v>0</v>
      </c>
      <c r="N1874" s="392">
        <v>5</v>
      </c>
      <c r="O1874" s="393">
        <v>3</v>
      </c>
      <c r="P1874" s="392">
        <v>6</v>
      </c>
      <c r="Q1874" s="393">
        <v>4</v>
      </c>
      <c r="R1874" s="388">
        <v>3</v>
      </c>
      <c r="S1874" s="389">
        <v>0</v>
      </c>
      <c r="T1874" s="395">
        <f t="shared" si="83"/>
        <v>0.25</v>
      </c>
    </row>
    <row r="1875" spans="1:20">
      <c r="A1875" s="388">
        <v>1867</v>
      </c>
      <c r="B1875" s="481" t="s">
        <v>329</v>
      </c>
      <c r="C1875" s="388" t="s">
        <v>837</v>
      </c>
      <c r="D1875" s="388">
        <v>24</v>
      </c>
      <c r="E1875" s="388">
        <v>11</v>
      </c>
      <c r="F1875" s="388">
        <v>0</v>
      </c>
      <c r="G1875" s="388">
        <v>0</v>
      </c>
      <c r="H1875" s="388">
        <v>19</v>
      </c>
      <c r="I1875" s="388">
        <v>9</v>
      </c>
      <c r="J1875" s="388">
        <v>0</v>
      </c>
      <c r="K1875" s="388">
        <v>0</v>
      </c>
      <c r="L1875" s="392">
        <v>1</v>
      </c>
      <c r="M1875" s="393">
        <v>0</v>
      </c>
      <c r="N1875" s="392">
        <v>9</v>
      </c>
      <c r="O1875" s="393">
        <v>4</v>
      </c>
      <c r="P1875" s="392">
        <v>9</v>
      </c>
      <c r="Q1875" s="393">
        <v>5</v>
      </c>
      <c r="R1875" s="388">
        <v>2</v>
      </c>
      <c r="S1875" s="389">
        <v>0</v>
      </c>
      <c r="T1875" s="395">
        <f t="shared" si="83"/>
        <v>8.3333333333333329E-2</v>
      </c>
    </row>
    <row r="1876" spans="1:20">
      <c r="A1876" s="389">
        <v>1868</v>
      </c>
      <c r="B1876" s="481" t="s">
        <v>245</v>
      </c>
      <c r="C1876" s="388" t="s">
        <v>3119</v>
      </c>
      <c r="D1876" s="388">
        <v>57</v>
      </c>
      <c r="E1876" s="388">
        <v>9</v>
      </c>
      <c r="F1876" s="388">
        <v>0</v>
      </c>
      <c r="G1876" s="388">
        <v>0</v>
      </c>
      <c r="H1876" s="388">
        <v>40</v>
      </c>
      <c r="I1876" s="388">
        <v>6</v>
      </c>
      <c r="J1876" s="388">
        <v>0</v>
      </c>
      <c r="K1876" s="388">
        <v>0</v>
      </c>
      <c r="L1876" s="392">
        <v>6</v>
      </c>
      <c r="M1876" s="393">
        <v>1</v>
      </c>
      <c r="N1876" s="392">
        <v>18</v>
      </c>
      <c r="O1876" s="393">
        <v>2</v>
      </c>
      <c r="P1876" s="392">
        <v>15</v>
      </c>
      <c r="Q1876" s="393">
        <v>2</v>
      </c>
      <c r="R1876" s="388">
        <v>0</v>
      </c>
      <c r="S1876" s="389">
        <v>0</v>
      </c>
      <c r="T1876" s="395">
        <f t="shared" si="83"/>
        <v>0</v>
      </c>
    </row>
    <row r="1877" spans="1:20">
      <c r="A1877" s="388">
        <v>1869</v>
      </c>
      <c r="B1877" s="481" t="s">
        <v>272</v>
      </c>
      <c r="C1877" s="388" t="s">
        <v>1050</v>
      </c>
      <c r="D1877" s="388">
        <v>31</v>
      </c>
      <c r="E1877" s="388">
        <v>8</v>
      </c>
      <c r="F1877" s="388">
        <v>0</v>
      </c>
      <c r="G1877" s="388">
        <v>0</v>
      </c>
      <c r="H1877" s="388">
        <v>33</v>
      </c>
      <c r="I1877" s="388">
        <v>14</v>
      </c>
      <c r="J1877" s="388">
        <v>0</v>
      </c>
      <c r="K1877" s="388">
        <v>0</v>
      </c>
      <c r="L1877" s="392">
        <v>1</v>
      </c>
      <c r="M1877" s="393">
        <v>0</v>
      </c>
      <c r="N1877" s="392">
        <v>15</v>
      </c>
      <c r="O1877" s="393">
        <v>5</v>
      </c>
      <c r="P1877" s="392">
        <v>17</v>
      </c>
      <c r="Q1877" s="393">
        <v>9</v>
      </c>
      <c r="R1877" s="388">
        <v>1</v>
      </c>
      <c r="S1877" s="389">
        <v>0</v>
      </c>
      <c r="T1877" s="395">
        <f t="shared" si="83"/>
        <v>3.2258064516129031E-2</v>
      </c>
    </row>
    <row r="1878" spans="1:20">
      <c r="A1878" s="388">
        <v>1870</v>
      </c>
      <c r="B1878" s="481" t="s">
        <v>317</v>
      </c>
      <c r="C1878" s="388" t="s">
        <v>878</v>
      </c>
      <c r="D1878" s="388">
        <v>32</v>
      </c>
      <c r="E1878" s="388">
        <v>21</v>
      </c>
      <c r="F1878" s="388">
        <v>0</v>
      </c>
      <c r="G1878" s="388">
        <v>0</v>
      </c>
      <c r="H1878" s="388">
        <v>25</v>
      </c>
      <c r="I1878" s="388">
        <v>18</v>
      </c>
      <c r="J1878" s="388">
        <v>0</v>
      </c>
      <c r="K1878" s="388">
        <v>0</v>
      </c>
      <c r="L1878" s="392">
        <v>2</v>
      </c>
      <c r="M1878" s="393">
        <v>1</v>
      </c>
      <c r="N1878" s="392">
        <v>11</v>
      </c>
      <c r="O1878" s="393">
        <v>8</v>
      </c>
      <c r="P1878" s="392">
        <v>12</v>
      </c>
      <c r="Q1878" s="393">
        <v>9</v>
      </c>
      <c r="R1878" s="388">
        <v>0</v>
      </c>
      <c r="S1878" s="389">
        <v>0</v>
      </c>
      <c r="T1878" s="395">
        <f t="shared" si="83"/>
        <v>0</v>
      </c>
    </row>
    <row r="1879" spans="1:20">
      <c r="A1879" s="388">
        <v>1871</v>
      </c>
      <c r="B1879" s="481" t="s">
        <v>553</v>
      </c>
      <c r="C1879" s="388" t="s">
        <v>1175</v>
      </c>
      <c r="D1879" s="388">
        <v>6</v>
      </c>
      <c r="E1879" s="388">
        <v>0</v>
      </c>
      <c r="F1879" s="388">
        <v>0</v>
      </c>
      <c r="G1879" s="388">
        <v>0</v>
      </c>
      <c r="H1879" s="388">
        <v>6</v>
      </c>
      <c r="I1879" s="388">
        <v>0</v>
      </c>
      <c r="J1879" s="388">
        <v>0</v>
      </c>
      <c r="K1879" s="388">
        <v>0</v>
      </c>
      <c r="L1879" s="392">
        <v>1</v>
      </c>
      <c r="M1879" s="393">
        <v>0</v>
      </c>
      <c r="N1879" s="392">
        <v>4</v>
      </c>
      <c r="O1879" s="393">
        <v>0</v>
      </c>
      <c r="P1879" s="392">
        <v>1</v>
      </c>
      <c r="Q1879" s="393">
        <v>0</v>
      </c>
      <c r="R1879" s="388">
        <v>20</v>
      </c>
      <c r="S1879" s="389">
        <v>0</v>
      </c>
      <c r="T1879" s="395">
        <f t="shared" si="83"/>
        <v>3.3333333333333335</v>
      </c>
    </row>
    <row r="1880" spans="1:20">
      <c r="A1880" s="389">
        <v>1872</v>
      </c>
      <c r="B1880" s="481" t="s">
        <v>308</v>
      </c>
      <c r="C1880" s="388" t="s">
        <v>1176</v>
      </c>
      <c r="D1880" s="388">
        <v>46</v>
      </c>
      <c r="E1880" s="388">
        <v>6</v>
      </c>
      <c r="F1880" s="388">
        <v>1</v>
      </c>
      <c r="G1880" s="388">
        <v>0</v>
      </c>
      <c r="H1880" s="388">
        <v>17</v>
      </c>
      <c r="I1880" s="388">
        <v>3</v>
      </c>
      <c r="J1880" s="388">
        <v>0</v>
      </c>
      <c r="K1880" s="388">
        <v>0</v>
      </c>
      <c r="L1880" s="392">
        <v>3</v>
      </c>
      <c r="M1880" s="393">
        <v>1</v>
      </c>
      <c r="N1880" s="392">
        <v>9</v>
      </c>
      <c r="O1880" s="393">
        <v>1</v>
      </c>
      <c r="P1880" s="392">
        <v>5</v>
      </c>
      <c r="Q1880" s="393">
        <v>1</v>
      </c>
      <c r="R1880" s="388">
        <v>68</v>
      </c>
      <c r="S1880" s="389">
        <v>4</v>
      </c>
      <c r="T1880" s="395">
        <f t="shared" si="83"/>
        <v>1.4782608695652173</v>
      </c>
    </row>
    <row r="1881" spans="1:20">
      <c r="A1881" s="388">
        <v>1873</v>
      </c>
      <c r="B1881" s="481" t="s">
        <v>361</v>
      </c>
      <c r="C1881" s="388" t="s">
        <v>3120</v>
      </c>
      <c r="D1881" s="388">
        <v>15</v>
      </c>
      <c r="E1881" s="388">
        <v>10</v>
      </c>
      <c r="F1881" s="388">
        <v>0</v>
      </c>
      <c r="G1881" s="388">
        <v>0</v>
      </c>
      <c r="H1881" s="388">
        <v>19</v>
      </c>
      <c r="I1881" s="388">
        <v>13</v>
      </c>
      <c r="J1881" s="388">
        <v>0</v>
      </c>
      <c r="K1881" s="388">
        <v>0</v>
      </c>
      <c r="L1881" s="392">
        <v>2</v>
      </c>
      <c r="M1881" s="393">
        <v>2</v>
      </c>
      <c r="N1881" s="392">
        <v>8</v>
      </c>
      <c r="O1881" s="393">
        <v>5</v>
      </c>
      <c r="P1881" s="392">
        <v>9</v>
      </c>
      <c r="Q1881" s="393">
        <v>6</v>
      </c>
      <c r="R1881" s="388">
        <v>4</v>
      </c>
      <c r="S1881" s="389">
        <v>3</v>
      </c>
      <c r="T1881" s="395">
        <f t="shared" si="83"/>
        <v>0.26666666666666666</v>
      </c>
    </row>
    <row r="1882" spans="1:20" ht="25.5">
      <c r="A1882" s="388">
        <v>1874</v>
      </c>
      <c r="B1882" s="481" t="s">
        <v>3121</v>
      </c>
      <c r="C1882" s="388" t="s">
        <v>1019</v>
      </c>
      <c r="D1882" s="388">
        <v>11</v>
      </c>
      <c r="E1882" s="388">
        <v>4</v>
      </c>
      <c r="F1882" s="388">
        <v>0</v>
      </c>
      <c r="G1882" s="388">
        <v>0</v>
      </c>
      <c r="H1882" s="388">
        <v>7</v>
      </c>
      <c r="I1882" s="388">
        <v>3</v>
      </c>
      <c r="J1882" s="388">
        <v>0</v>
      </c>
      <c r="K1882" s="388">
        <v>0</v>
      </c>
      <c r="L1882" s="392">
        <v>1</v>
      </c>
      <c r="M1882" s="393">
        <v>0</v>
      </c>
      <c r="N1882" s="392">
        <v>4</v>
      </c>
      <c r="O1882" s="393">
        <v>2</v>
      </c>
      <c r="P1882" s="392">
        <v>2</v>
      </c>
      <c r="Q1882" s="393">
        <v>1</v>
      </c>
      <c r="R1882" s="388">
        <v>0</v>
      </c>
      <c r="S1882" s="389">
        <v>0</v>
      </c>
      <c r="T1882" s="395">
        <f t="shared" si="83"/>
        <v>0</v>
      </c>
    </row>
    <row r="1883" spans="1:20">
      <c r="A1883" s="388">
        <v>1875</v>
      </c>
      <c r="B1883" s="481" t="s">
        <v>3122</v>
      </c>
      <c r="C1883" s="388" t="s">
        <v>786</v>
      </c>
      <c r="D1883" s="388">
        <v>52</v>
      </c>
      <c r="E1883" s="388">
        <v>0</v>
      </c>
      <c r="F1883" s="388">
        <v>1</v>
      </c>
      <c r="G1883" s="388">
        <v>0</v>
      </c>
      <c r="H1883" s="388">
        <v>32</v>
      </c>
      <c r="I1883" s="388">
        <v>0</v>
      </c>
      <c r="J1883" s="388">
        <v>1</v>
      </c>
      <c r="K1883" s="388">
        <v>0</v>
      </c>
      <c r="L1883" s="392">
        <v>5</v>
      </c>
      <c r="M1883" s="393">
        <v>0</v>
      </c>
      <c r="N1883" s="392">
        <v>18</v>
      </c>
      <c r="O1883" s="393">
        <v>0</v>
      </c>
      <c r="P1883" s="392">
        <v>8</v>
      </c>
      <c r="Q1883" s="393">
        <v>0</v>
      </c>
      <c r="R1883" s="388">
        <v>13</v>
      </c>
      <c r="S1883" s="389">
        <v>2</v>
      </c>
      <c r="T1883" s="395">
        <f t="shared" si="83"/>
        <v>0.25</v>
      </c>
    </row>
    <row r="1884" spans="1:20">
      <c r="A1884" s="389">
        <v>1876</v>
      </c>
      <c r="B1884" s="481" t="s">
        <v>3123</v>
      </c>
      <c r="C1884" s="388" t="s">
        <v>3124</v>
      </c>
      <c r="D1884" s="388">
        <v>380</v>
      </c>
      <c r="E1884" s="388">
        <v>5</v>
      </c>
      <c r="F1884" s="388">
        <v>9</v>
      </c>
      <c r="G1884" s="388">
        <v>0</v>
      </c>
      <c r="H1884" s="388">
        <v>180</v>
      </c>
      <c r="I1884" s="388">
        <v>2</v>
      </c>
      <c r="J1884" s="388">
        <v>2</v>
      </c>
      <c r="K1884" s="388">
        <v>0</v>
      </c>
      <c r="L1884" s="392">
        <v>25</v>
      </c>
      <c r="M1884" s="393">
        <v>0</v>
      </c>
      <c r="N1884" s="392">
        <v>115</v>
      </c>
      <c r="O1884" s="393">
        <v>2</v>
      </c>
      <c r="P1884" s="392">
        <v>40</v>
      </c>
      <c r="Q1884" s="393">
        <v>0</v>
      </c>
      <c r="R1884" s="388">
        <v>750</v>
      </c>
      <c r="S1884" s="389">
        <v>70</v>
      </c>
      <c r="T1884" s="395">
        <f t="shared" si="83"/>
        <v>1.9736842105263157</v>
      </c>
    </row>
    <row r="1885" spans="1:20">
      <c r="A1885" s="388">
        <v>1877</v>
      </c>
      <c r="B1885" s="481" t="s">
        <v>117</v>
      </c>
      <c r="C1885" s="388" t="s">
        <v>947</v>
      </c>
      <c r="D1885" s="388">
        <v>652</v>
      </c>
      <c r="E1885" s="388">
        <v>10</v>
      </c>
      <c r="F1885" s="388">
        <v>8</v>
      </c>
      <c r="G1885" s="388">
        <v>0</v>
      </c>
      <c r="H1885" s="388">
        <v>482</v>
      </c>
      <c r="I1885" s="388">
        <v>12</v>
      </c>
      <c r="J1885" s="388">
        <v>6</v>
      </c>
      <c r="K1885" s="388">
        <v>0</v>
      </c>
      <c r="L1885" s="392">
        <v>44</v>
      </c>
      <c r="M1885" s="393">
        <v>3</v>
      </c>
      <c r="N1885" s="392">
        <v>255</v>
      </c>
      <c r="O1885" s="393">
        <v>4</v>
      </c>
      <c r="P1885" s="392">
        <v>181</v>
      </c>
      <c r="Q1885" s="393">
        <v>5</v>
      </c>
      <c r="R1885" s="388">
        <v>319</v>
      </c>
      <c r="S1885" s="389">
        <v>66</v>
      </c>
      <c r="T1885" s="395">
        <f t="shared" si="83"/>
        <v>0.4892638036809816</v>
      </c>
    </row>
    <row r="1886" spans="1:20">
      <c r="A1886" s="388">
        <v>1878</v>
      </c>
      <c r="B1886" s="481" t="s">
        <v>3125</v>
      </c>
      <c r="C1886" s="388" t="s">
        <v>3126</v>
      </c>
      <c r="D1886" s="388">
        <v>8</v>
      </c>
      <c r="E1886" s="388">
        <v>0</v>
      </c>
      <c r="F1886" s="388">
        <v>1</v>
      </c>
      <c r="G1886" s="388">
        <v>0</v>
      </c>
      <c r="H1886" s="388">
        <v>5</v>
      </c>
      <c r="I1886" s="388">
        <v>0</v>
      </c>
      <c r="J1886" s="388">
        <v>0</v>
      </c>
      <c r="K1886" s="388">
        <v>0</v>
      </c>
      <c r="L1886" s="392">
        <v>1</v>
      </c>
      <c r="M1886" s="393">
        <v>0</v>
      </c>
      <c r="N1886" s="392">
        <v>2</v>
      </c>
      <c r="O1886" s="393">
        <v>0</v>
      </c>
      <c r="P1886" s="392">
        <v>2</v>
      </c>
      <c r="Q1886" s="393">
        <v>0</v>
      </c>
      <c r="R1886" s="388">
        <v>0</v>
      </c>
      <c r="S1886" s="389">
        <v>0</v>
      </c>
      <c r="T1886" s="395">
        <f t="shared" si="83"/>
        <v>0</v>
      </c>
    </row>
    <row r="1887" spans="1:20">
      <c r="A1887" s="388">
        <v>1879</v>
      </c>
      <c r="B1887" s="481" t="s">
        <v>669</v>
      </c>
      <c r="C1887" s="388" t="s">
        <v>3127</v>
      </c>
      <c r="D1887" s="388">
        <v>15</v>
      </c>
      <c r="E1887" s="388">
        <v>0</v>
      </c>
      <c r="F1887" s="388">
        <v>0</v>
      </c>
      <c r="G1887" s="388">
        <v>0</v>
      </c>
      <c r="H1887" s="388">
        <v>13</v>
      </c>
      <c r="I1887" s="388">
        <v>0</v>
      </c>
      <c r="J1887" s="388">
        <v>0</v>
      </c>
      <c r="K1887" s="388">
        <v>0</v>
      </c>
      <c r="L1887" s="392">
        <v>3</v>
      </c>
      <c r="M1887" s="393">
        <v>0</v>
      </c>
      <c r="N1887" s="392">
        <v>6</v>
      </c>
      <c r="O1887" s="393">
        <v>0</v>
      </c>
      <c r="P1887" s="392">
        <v>4</v>
      </c>
      <c r="Q1887" s="393">
        <v>0</v>
      </c>
      <c r="R1887" s="388">
        <v>0</v>
      </c>
      <c r="S1887" s="389">
        <v>0</v>
      </c>
      <c r="T1887" s="395">
        <f t="shared" si="83"/>
        <v>0</v>
      </c>
    </row>
    <row r="1888" spans="1:20">
      <c r="A1888" s="389">
        <v>1880</v>
      </c>
      <c r="B1888" s="481" t="s">
        <v>206</v>
      </c>
      <c r="C1888" s="388" t="s">
        <v>918</v>
      </c>
      <c r="D1888" s="388">
        <v>167</v>
      </c>
      <c r="E1888" s="388">
        <v>0</v>
      </c>
      <c r="F1888" s="388">
        <v>0</v>
      </c>
      <c r="G1888" s="388">
        <v>0</v>
      </c>
      <c r="H1888" s="388">
        <v>109</v>
      </c>
      <c r="I1888" s="388">
        <v>0</v>
      </c>
      <c r="J1888" s="388">
        <v>0</v>
      </c>
      <c r="K1888" s="388">
        <v>0</v>
      </c>
      <c r="L1888" s="392">
        <v>11</v>
      </c>
      <c r="M1888" s="393">
        <v>0</v>
      </c>
      <c r="N1888" s="392">
        <v>53</v>
      </c>
      <c r="O1888" s="393">
        <v>0</v>
      </c>
      <c r="P1888" s="392">
        <v>45</v>
      </c>
      <c r="Q1888" s="393">
        <v>0</v>
      </c>
      <c r="R1888" s="388">
        <v>564</v>
      </c>
      <c r="S1888" s="389">
        <v>18</v>
      </c>
      <c r="T1888" s="395">
        <f t="shared" si="83"/>
        <v>3.3772455089820359</v>
      </c>
    </row>
    <row r="1889" spans="1:20">
      <c r="A1889" s="388">
        <v>1881</v>
      </c>
      <c r="B1889" s="481" t="s">
        <v>448</v>
      </c>
      <c r="C1889" s="388" t="s">
        <v>867</v>
      </c>
      <c r="D1889" s="388">
        <v>23</v>
      </c>
      <c r="E1889" s="388">
        <v>3</v>
      </c>
      <c r="F1889" s="388">
        <v>0</v>
      </c>
      <c r="G1889" s="388">
        <v>0</v>
      </c>
      <c r="H1889" s="388">
        <v>16</v>
      </c>
      <c r="I1889" s="388">
        <v>2</v>
      </c>
      <c r="J1889" s="388">
        <v>0</v>
      </c>
      <c r="K1889" s="388">
        <v>0</v>
      </c>
      <c r="L1889" s="392">
        <v>1</v>
      </c>
      <c r="M1889" s="393">
        <v>0</v>
      </c>
      <c r="N1889" s="392">
        <v>9</v>
      </c>
      <c r="O1889" s="393">
        <v>1</v>
      </c>
      <c r="P1889" s="392">
        <v>6</v>
      </c>
      <c r="Q1889" s="393">
        <v>1</v>
      </c>
      <c r="R1889" s="388">
        <v>0</v>
      </c>
      <c r="S1889" s="389">
        <v>0</v>
      </c>
      <c r="T1889" s="395">
        <f t="shared" si="83"/>
        <v>0</v>
      </c>
    </row>
    <row r="1890" spans="1:20">
      <c r="A1890" s="388">
        <v>1882</v>
      </c>
      <c r="B1890" s="481" t="s">
        <v>3128</v>
      </c>
      <c r="C1890" s="388" t="s">
        <v>3129</v>
      </c>
      <c r="D1890" s="388">
        <v>8</v>
      </c>
      <c r="E1890" s="388">
        <v>0</v>
      </c>
      <c r="F1890" s="388">
        <v>0</v>
      </c>
      <c r="G1890" s="388">
        <v>0</v>
      </c>
      <c r="H1890" s="388">
        <v>5</v>
      </c>
      <c r="I1890" s="388">
        <v>0</v>
      </c>
      <c r="J1890" s="388">
        <v>0</v>
      </c>
      <c r="K1890" s="388">
        <v>0</v>
      </c>
      <c r="L1890" s="392">
        <v>1</v>
      </c>
      <c r="M1890" s="393">
        <v>0</v>
      </c>
      <c r="N1890" s="392">
        <v>1</v>
      </c>
      <c r="O1890" s="393">
        <v>0</v>
      </c>
      <c r="P1890" s="392">
        <v>2</v>
      </c>
      <c r="Q1890" s="393">
        <v>0</v>
      </c>
      <c r="R1890" s="388">
        <v>6</v>
      </c>
      <c r="S1890" s="389">
        <v>0</v>
      </c>
      <c r="T1890" s="395">
        <f t="shared" si="83"/>
        <v>0.75</v>
      </c>
    </row>
    <row r="1891" spans="1:20">
      <c r="A1891" s="388">
        <v>1883</v>
      </c>
      <c r="B1891" s="481" t="s">
        <v>490</v>
      </c>
      <c r="C1891" s="388" t="s">
        <v>879</v>
      </c>
      <c r="D1891" s="388">
        <v>26</v>
      </c>
      <c r="E1891" s="388">
        <v>0</v>
      </c>
      <c r="F1891" s="388">
        <v>0</v>
      </c>
      <c r="G1891" s="388">
        <v>0</v>
      </c>
      <c r="H1891" s="388">
        <v>14</v>
      </c>
      <c r="I1891" s="388">
        <v>0</v>
      </c>
      <c r="J1891" s="388">
        <v>0</v>
      </c>
      <c r="K1891" s="388">
        <v>0</v>
      </c>
      <c r="L1891" s="392">
        <v>3</v>
      </c>
      <c r="M1891" s="393">
        <v>0</v>
      </c>
      <c r="N1891" s="392">
        <v>6</v>
      </c>
      <c r="O1891" s="393">
        <v>0</v>
      </c>
      <c r="P1891" s="392">
        <v>5</v>
      </c>
      <c r="Q1891" s="393">
        <v>0</v>
      </c>
      <c r="R1891" s="388">
        <v>165</v>
      </c>
      <c r="S1891" s="389">
        <v>0</v>
      </c>
      <c r="T1891" s="395">
        <f t="shared" si="83"/>
        <v>6.3461538461538458</v>
      </c>
    </row>
    <row r="1892" spans="1:20">
      <c r="A1892" s="389">
        <v>1884</v>
      </c>
      <c r="B1892" s="481" t="s">
        <v>111</v>
      </c>
      <c r="C1892" s="388" t="s">
        <v>919</v>
      </c>
      <c r="D1892" s="388">
        <v>857</v>
      </c>
      <c r="E1892" s="388">
        <v>1</v>
      </c>
      <c r="F1892" s="388">
        <v>4</v>
      </c>
      <c r="G1892" s="388">
        <v>0</v>
      </c>
      <c r="H1892" s="388">
        <v>598</v>
      </c>
      <c r="I1892" s="388">
        <v>1</v>
      </c>
      <c r="J1892" s="388">
        <v>1</v>
      </c>
      <c r="K1892" s="388">
        <v>0</v>
      </c>
      <c r="L1892" s="392">
        <v>59</v>
      </c>
      <c r="M1892" s="393">
        <v>0</v>
      </c>
      <c r="N1892" s="392">
        <v>309</v>
      </c>
      <c r="O1892" s="393">
        <v>1</v>
      </c>
      <c r="P1892" s="392">
        <v>223</v>
      </c>
      <c r="Q1892" s="393">
        <v>0</v>
      </c>
      <c r="R1892" s="388">
        <v>1619</v>
      </c>
      <c r="S1892" s="389">
        <v>45</v>
      </c>
      <c r="T1892" s="395">
        <f t="shared" si="83"/>
        <v>1.8891481913652275</v>
      </c>
    </row>
    <row r="1893" spans="1:20">
      <c r="A1893" s="388">
        <v>1885</v>
      </c>
      <c r="B1893" s="481" t="s">
        <v>134</v>
      </c>
      <c r="C1893" s="388" t="s">
        <v>3130</v>
      </c>
      <c r="D1893" s="388">
        <v>382</v>
      </c>
      <c r="E1893" s="388">
        <v>0</v>
      </c>
      <c r="F1893" s="388">
        <v>0</v>
      </c>
      <c r="G1893" s="388">
        <v>0</v>
      </c>
      <c r="H1893" s="388">
        <v>406</v>
      </c>
      <c r="I1893" s="388">
        <v>0</v>
      </c>
      <c r="J1893" s="388">
        <v>0</v>
      </c>
      <c r="K1893" s="388">
        <v>0</v>
      </c>
      <c r="L1893" s="392">
        <v>28</v>
      </c>
      <c r="M1893" s="393">
        <v>0</v>
      </c>
      <c r="N1893" s="392">
        <v>178</v>
      </c>
      <c r="O1893" s="393">
        <v>0</v>
      </c>
      <c r="P1893" s="392">
        <v>198</v>
      </c>
      <c r="Q1893" s="393">
        <v>0</v>
      </c>
      <c r="R1893" s="388">
        <v>82</v>
      </c>
      <c r="S1893" s="389">
        <v>17</v>
      </c>
      <c r="T1893" s="395">
        <f t="shared" si="83"/>
        <v>0.21465968586387435</v>
      </c>
    </row>
    <row r="1894" spans="1:20">
      <c r="A1894" s="388">
        <v>1886</v>
      </c>
      <c r="B1894" s="481" t="s">
        <v>4651</v>
      </c>
      <c r="C1894" s="388" t="s">
        <v>4650</v>
      </c>
      <c r="D1894" s="388">
        <v>2</v>
      </c>
      <c r="E1894" s="388">
        <v>0</v>
      </c>
      <c r="F1894" s="388">
        <v>0</v>
      </c>
      <c r="G1894" s="388">
        <v>0</v>
      </c>
      <c r="H1894" s="388">
        <v>2</v>
      </c>
      <c r="I1894" s="388">
        <v>0</v>
      </c>
      <c r="J1894" s="388">
        <v>0</v>
      </c>
      <c r="K1894" s="388">
        <v>0</v>
      </c>
      <c r="L1894" s="392">
        <v>0</v>
      </c>
      <c r="M1894" s="393">
        <v>0</v>
      </c>
      <c r="N1894" s="392">
        <v>2</v>
      </c>
      <c r="O1894" s="393">
        <v>0</v>
      </c>
      <c r="P1894" s="392">
        <v>0</v>
      </c>
      <c r="Q1894" s="393">
        <v>0</v>
      </c>
      <c r="R1894" s="388">
        <v>7</v>
      </c>
      <c r="S1894" s="389">
        <v>0</v>
      </c>
      <c r="T1894" s="395">
        <f t="shared" si="83"/>
        <v>3.5</v>
      </c>
    </row>
    <row r="1895" spans="1:20" ht="25.5">
      <c r="A1895" s="388">
        <v>1887</v>
      </c>
      <c r="B1895" s="481" t="s">
        <v>5431</v>
      </c>
      <c r="C1895" s="388" t="s">
        <v>1108</v>
      </c>
      <c r="D1895" s="388">
        <v>578</v>
      </c>
      <c r="E1895" s="388">
        <v>3</v>
      </c>
      <c r="F1895" s="388">
        <v>11</v>
      </c>
      <c r="G1895" s="388">
        <v>0</v>
      </c>
      <c r="H1895" s="388">
        <v>461</v>
      </c>
      <c r="I1895" s="388">
        <v>3</v>
      </c>
      <c r="J1895" s="388">
        <v>5</v>
      </c>
      <c r="K1895" s="388">
        <v>0</v>
      </c>
      <c r="L1895" s="392">
        <v>58</v>
      </c>
      <c r="M1895" s="393">
        <v>1</v>
      </c>
      <c r="N1895" s="392">
        <v>187</v>
      </c>
      <c r="O1895" s="393">
        <v>1</v>
      </c>
      <c r="P1895" s="392">
        <v>191</v>
      </c>
      <c r="Q1895" s="393">
        <v>1</v>
      </c>
      <c r="R1895" s="388">
        <v>3</v>
      </c>
      <c r="S1895" s="389">
        <v>3</v>
      </c>
      <c r="T1895" s="395">
        <f t="shared" si="83"/>
        <v>5.1903114186851208E-3</v>
      </c>
    </row>
    <row r="1896" spans="1:20">
      <c r="A1896" s="389">
        <v>1888</v>
      </c>
      <c r="B1896" s="481" t="s">
        <v>4533</v>
      </c>
      <c r="C1896" s="388" t="s">
        <v>4532</v>
      </c>
      <c r="D1896" s="388">
        <v>1</v>
      </c>
      <c r="E1896" s="388">
        <v>0</v>
      </c>
      <c r="F1896" s="388">
        <v>0</v>
      </c>
      <c r="G1896" s="388">
        <v>0</v>
      </c>
      <c r="H1896" s="388">
        <v>0</v>
      </c>
      <c r="I1896" s="388">
        <v>0</v>
      </c>
      <c r="J1896" s="388">
        <v>0</v>
      </c>
      <c r="K1896" s="388">
        <v>0</v>
      </c>
      <c r="L1896" s="392">
        <v>0</v>
      </c>
      <c r="M1896" s="393">
        <v>0</v>
      </c>
      <c r="N1896" s="392">
        <v>0</v>
      </c>
      <c r="O1896" s="393">
        <v>0</v>
      </c>
      <c r="P1896" s="392">
        <v>0</v>
      </c>
      <c r="Q1896" s="393">
        <v>0</v>
      </c>
      <c r="R1896" s="388">
        <v>5</v>
      </c>
      <c r="S1896" s="389">
        <v>3</v>
      </c>
      <c r="T1896" s="395">
        <f t="shared" si="83"/>
        <v>5</v>
      </c>
    </row>
    <row r="1897" spans="1:20">
      <c r="A1897" s="388">
        <v>1889</v>
      </c>
      <c r="B1897" s="481" t="s">
        <v>3132</v>
      </c>
      <c r="C1897" s="388" t="s">
        <v>3133</v>
      </c>
      <c r="D1897" s="388">
        <v>21</v>
      </c>
      <c r="E1897" s="388">
        <v>1</v>
      </c>
      <c r="F1897" s="388">
        <v>0</v>
      </c>
      <c r="G1897" s="388">
        <v>0</v>
      </c>
      <c r="H1897" s="388">
        <v>14</v>
      </c>
      <c r="I1897" s="388">
        <v>1</v>
      </c>
      <c r="J1897" s="388">
        <v>0</v>
      </c>
      <c r="K1897" s="388">
        <v>0</v>
      </c>
      <c r="L1897" s="392">
        <v>0</v>
      </c>
      <c r="M1897" s="393">
        <v>0</v>
      </c>
      <c r="N1897" s="392">
        <v>10</v>
      </c>
      <c r="O1897" s="393">
        <v>1</v>
      </c>
      <c r="P1897" s="392">
        <v>4</v>
      </c>
      <c r="Q1897" s="393">
        <v>0</v>
      </c>
      <c r="R1897" s="388">
        <v>14</v>
      </c>
      <c r="S1897" s="389">
        <v>3</v>
      </c>
      <c r="T1897" s="395">
        <f t="shared" si="83"/>
        <v>0.66666666666666663</v>
      </c>
    </row>
    <row r="1898" spans="1:20">
      <c r="A1898" s="388">
        <v>1890</v>
      </c>
      <c r="B1898" s="481" t="s">
        <v>3134</v>
      </c>
      <c r="C1898" s="388" t="s">
        <v>3135</v>
      </c>
      <c r="D1898" s="388">
        <v>3</v>
      </c>
      <c r="E1898" s="388">
        <v>0</v>
      </c>
      <c r="F1898" s="388">
        <v>2</v>
      </c>
      <c r="G1898" s="388">
        <v>0</v>
      </c>
      <c r="H1898" s="388">
        <v>2</v>
      </c>
      <c r="I1898" s="388">
        <v>0</v>
      </c>
      <c r="J1898" s="388">
        <v>1</v>
      </c>
      <c r="K1898" s="388">
        <v>0</v>
      </c>
      <c r="L1898" s="392">
        <v>1</v>
      </c>
      <c r="M1898" s="393">
        <v>0</v>
      </c>
      <c r="N1898" s="392">
        <v>1</v>
      </c>
      <c r="O1898" s="393">
        <v>0</v>
      </c>
      <c r="P1898" s="392">
        <v>0</v>
      </c>
      <c r="Q1898" s="393">
        <v>0</v>
      </c>
      <c r="R1898" s="388">
        <v>13</v>
      </c>
      <c r="S1898" s="389">
        <v>10</v>
      </c>
      <c r="T1898" s="395">
        <f t="shared" si="83"/>
        <v>4.333333333333333</v>
      </c>
    </row>
    <row r="1899" spans="1:20">
      <c r="A1899" s="388">
        <v>1891</v>
      </c>
      <c r="B1899" s="481" t="s">
        <v>296</v>
      </c>
      <c r="C1899" s="388" t="s">
        <v>1109</v>
      </c>
      <c r="D1899" s="388">
        <v>32</v>
      </c>
      <c r="E1899" s="388">
        <v>1</v>
      </c>
      <c r="F1899" s="388">
        <v>0</v>
      </c>
      <c r="G1899" s="388">
        <v>0</v>
      </c>
      <c r="H1899" s="388">
        <v>24</v>
      </c>
      <c r="I1899" s="388">
        <v>1</v>
      </c>
      <c r="J1899" s="388">
        <v>0</v>
      </c>
      <c r="K1899" s="388">
        <v>0</v>
      </c>
      <c r="L1899" s="392">
        <v>5</v>
      </c>
      <c r="M1899" s="393">
        <v>0</v>
      </c>
      <c r="N1899" s="392">
        <v>7</v>
      </c>
      <c r="O1899" s="393">
        <v>1</v>
      </c>
      <c r="P1899" s="392">
        <v>12</v>
      </c>
      <c r="Q1899" s="393">
        <v>0</v>
      </c>
      <c r="R1899" s="388">
        <v>13</v>
      </c>
      <c r="S1899" s="389">
        <v>1</v>
      </c>
      <c r="T1899" s="395">
        <f t="shared" si="83"/>
        <v>0.40625</v>
      </c>
    </row>
    <row r="1900" spans="1:20" ht="25.5">
      <c r="A1900" s="389">
        <v>1892</v>
      </c>
      <c r="B1900" s="481" t="s">
        <v>5472</v>
      </c>
      <c r="C1900" s="388" t="s">
        <v>5473</v>
      </c>
      <c r="D1900" s="388">
        <v>0</v>
      </c>
      <c r="E1900" s="388">
        <v>0</v>
      </c>
      <c r="F1900" s="388">
        <v>0</v>
      </c>
      <c r="G1900" s="388">
        <v>0</v>
      </c>
      <c r="H1900" s="388">
        <v>0</v>
      </c>
      <c r="I1900" s="388">
        <v>0</v>
      </c>
      <c r="J1900" s="388">
        <v>0</v>
      </c>
      <c r="K1900" s="388">
        <v>0</v>
      </c>
      <c r="L1900" s="392">
        <v>0</v>
      </c>
      <c r="M1900" s="393">
        <v>0</v>
      </c>
      <c r="N1900" s="392">
        <v>0</v>
      </c>
      <c r="O1900" s="393">
        <v>0</v>
      </c>
      <c r="P1900" s="392">
        <v>0</v>
      </c>
      <c r="Q1900" s="393">
        <v>0</v>
      </c>
      <c r="R1900" s="388">
        <v>1</v>
      </c>
      <c r="S1900" s="389">
        <v>0</v>
      </c>
      <c r="T1900" s="395" t="s">
        <v>4910</v>
      </c>
    </row>
    <row r="1901" spans="1:20">
      <c r="A1901" s="388">
        <v>1893</v>
      </c>
      <c r="B1901" s="481" t="s">
        <v>4694</v>
      </c>
      <c r="C1901" s="388" t="s">
        <v>4693</v>
      </c>
      <c r="D1901" s="388">
        <v>1</v>
      </c>
      <c r="E1901" s="388">
        <v>0</v>
      </c>
      <c r="F1901" s="388">
        <v>0</v>
      </c>
      <c r="G1901" s="388">
        <v>0</v>
      </c>
      <c r="H1901" s="388">
        <v>0</v>
      </c>
      <c r="I1901" s="388">
        <v>0</v>
      </c>
      <c r="J1901" s="388">
        <v>0</v>
      </c>
      <c r="K1901" s="388">
        <v>0</v>
      </c>
      <c r="L1901" s="392">
        <v>0</v>
      </c>
      <c r="M1901" s="393">
        <v>0</v>
      </c>
      <c r="N1901" s="392">
        <v>0</v>
      </c>
      <c r="O1901" s="393">
        <v>0</v>
      </c>
      <c r="P1901" s="392">
        <v>0</v>
      </c>
      <c r="Q1901" s="393">
        <v>0</v>
      </c>
      <c r="R1901" s="388">
        <v>0</v>
      </c>
      <c r="S1901" s="389">
        <v>0</v>
      </c>
      <c r="T1901" s="395">
        <f t="shared" ref="T1901:T1908" si="84">R1901/D1901</f>
        <v>0</v>
      </c>
    </row>
    <row r="1902" spans="1:20" ht="25.5">
      <c r="A1902" s="388">
        <v>1894</v>
      </c>
      <c r="B1902" s="481" t="s">
        <v>3136</v>
      </c>
      <c r="C1902" s="388" t="s">
        <v>3137</v>
      </c>
      <c r="D1902" s="388">
        <v>3</v>
      </c>
      <c r="E1902" s="388">
        <v>0</v>
      </c>
      <c r="F1902" s="388">
        <v>0</v>
      </c>
      <c r="G1902" s="388">
        <v>0</v>
      </c>
      <c r="H1902" s="388">
        <v>3</v>
      </c>
      <c r="I1902" s="388">
        <v>0</v>
      </c>
      <c r="J1902" s="388">
        <v>0</v>
      </c>
      <c r="K1902" s="388">
        <v>0</v>
      </c>
      <c r="L1902" s="392">
        <v>0</v>
      </c>
      <c r="M1902" s="393">
        <v>0</v>
      </c>
      <c r="N1902" s="392">
        <v>2</v>
      </c>
      <c r="O1902" s="393">
        <v>0</v>
      </c>
      <c r="P1902" s="392">
        <v>1</v>
      </c>
      <c r="Q1902" s="393">
        <v>0</v>
      </c>
      <c r="R1902" s="388">
        <v>5</v>
      </c>
      <c r="S1902" s="389">
        <v>1</v>
      </c>
      <c r="T1902" s="395">
        <f t="shared" si="84"/>
        <v>1.6666666666666667</v>
      </c>
    </row>
    <row r="1903" spans="1:20">
      <c r="A1903" s="388">
        <v>1895</v>
      </c>
      <c r="B1903" s="481" t="s">
        <v>3138</v>
      </c>
      <c r="C1903" s="388" t="s">
        <v>3139</v>
      </c>
      <c r="D1903" s="388">
        <v>28</v>
      </c>
      <c r="E1903" s="388">
        <v>0</v>
      </c>
      <c r="F1903" s="388">
        <v>0</v>
      </c>
      <c r="G1903" s="388">
        <v>0</v>
      </c>
      <c r="H1903" s="388">
        <v>19</v>
      </c>
      <c r="I1903" s="388">
        <v>0</v>
      </c>
      <c r="J1903" s="388">
        <v>0</v>
      </c>
      <c r="K1903" s="388">
        <v>0</v>
      </c>
      <c r="L1903" s="392">
        <v>4</v>
      </c>
      <c r="M1903" s="393">
        <v>0</v>
      </c>
      <c r="N1903" s="392">
        <v>10</v>
      </c>
      <c r="O1903" s="393">
        <v>0</v>
      </c>
      <c r="P1903" s="392">
        <v>5</v>
      </c>
      <c r="Q1903" s="393">
        <v>0</v>
      </c>
      <c r="R1903" s="388">
        <v>26</v>
      </c>
      <c r="S1903" s="389">
        <v>7</v>
      </c>
      <c r="T1903" s="395">
        <f t="shared" si="84"/>
        <v>0.9285714285714286</v>
      </c>
    </row>
    <row r="1904" spans="1:20">
      <c r="A1904" s="389">
        <v>1896</v>
      </c>
      <c r="B1904" s="481" t="s">
        <v>396</v>
      </c>
      <c r="C1904" s="388" t="s">
        <v>3140</v>
      </c>
      <c r="D1904" s="388">
        <v>9</v>
      </c>
      <c r="E1904" s="388">
        <v>1</v>
      </c>
      <c r="F1904" s="388">
        <v>0</v>
      </c>
      <c r="G1904" s="388">
        <v>0</v>
      </c>
      <c r="H1904" s="388">
        <v>5</v>
      </c>
      <c r="I1904" s="388">
        <v>3</v>
      </c>
      <c r="J1904" s="388">
        <v>0</v>
      </c>
      <c r="K1904" s="388">
        <v>0</v>
      </c>
      <c r="L1904" s="392">
        <v>1</v>
      </c>
      <c r="M1904" s="393">
        <v>1</v>
      </c>
      <c r="N1904" s="392">
        <v>1</v>
      </c>
      <c r="O1904" s="393">
        <v>0</v>
      </c>
      <c r="P1904" s="392">
        <v>3</v>
      </c>
      <c r="Q1904" s="393">
        <v>2</v>
      </c>
      <c r="R1904" s="388">
        <v>0</v>
      </c>
      <c r="S1904" s="389">
        <v>0</v>
      </c>
      <c r="T1904" s="395">
        <f t="shared" si="84"/>
        <v>0</v>
      </c>
    </row>
    <row r="1905" spans="1:20">
      <c r="A1905" s="388">
        <v>1897</v>
      </c>
      <c r="B1905" s="481" t="s">
        <v>3141</v>
      </c>
      <c r="C1905" s="388" t="s">
        <v>3142</v>
      </c>
      <c r="D1905" s="388">
        <v>92</v>
      </c>
      <c r="E1905" s="388">
        <v>1</v>
      </c>
      <c r="F1905" s="388">
        <v>0</v>
      </c>
      <c r="G1905" s="388">
        <v>0</v>
      </c>
      <c r="H1905" s="388">
        <v>70</v>
      </c>
      <c r="I1905" s="388">
        <v>1</v>
      </c>
      <c r="J1905" s="388">
        <v>0</v>
      </c>
      <c r="K1905" s="388">
        <v>0</v>
      </c>
      <c r="L1905" s="392">
        <v>8</v>
      </c>
      <c r="M1905" s="393">
        <v>0</v>
      </c>
      <c r="N1905" s="392">
        <v>34</v>
      </c>
      <c r="O1905" s="393">
        <v>1</v>
      </c>
      <c r="P1905" s="392">
        <v>28</v>
      </c>
      <c r="Q1905" s="393">
        <v>0</v>
      </c>
      <c r="R1905" s="388">
        <v>13</v>
      </c>
      <c r="S1905" s="389">
        <v>0</v>
      </c>
      <c r="T1905" s="395">
        <f t="shared" si="84"/>
        <v>0.14130434782608695</v>
      </c>
    </row>
    <row r="1906" spans="1:20">
      <c r="A1906" s="388">
        <v>1898</v>
      </c>
      <c r="B1906" s="481" t="s">
        <v>3143</v>
      </c>
      <c r="C1906" s="388" t="s">
        <v>3144</v>
      </c>
      <c r="D1906" s="388">
        <v>12</v>
      </c>
      <c r="E1906" s="388">
        <v>1</v>
      </c>
      <c r="F1906" s="388">
        <v>0</v>
      </c>
      <c r="G1906" s="388">
        <v>0</v>
      </c>
      <c r="H1906" s="388">
        <v>7</v>
      </c>
      <c r="I1906" s="388">
        <v>1</v>
      </c>
      <c r="J1906" s="388">
        <v>0</v>
      </c>
      <c r="K1906" s="388">
        <v>0</v>
      </c>
      <c r="L1906" s="392">
        <v>3</v>
      </c>
      <c r="M1906" s="393">
        <v>0</v>
      </c>
      <c r="N1906" s="392">
        <v>3</v>
      </c>
      <c r="O1906" s="393">
        <v>1</v>
      </c>
      <c r="P1906" s="392">
        <v>1</v>
      </c>
      <c r="Q1906" s="393">
        <v>0</v>
      </c>
      <c r="R1906" s="388">
        <v>19</v>
      </c>
      <c r="S1906" s="389">
        <v>2</v>
      </c>
      <c r="T1906" s="395">
        <f t="shared" si="84"/>
        <v>1.5833333333333333</v>
      </c>
    </row>
    <row r="1907" spans="1:20" ht="25.5">
      <c r="A1907" s="388">
        <v>1899</v>
      </c>
      <c r="B1907" s="481" t="s">
        <v>632</v>
      </c>
      <c r="C1907" s="388" t="s">
        <v>3145</v>
      </c>
      <c r="D1907" s="388">
        <v>8</v>
      </c>
      <c r="E1907" s="388">
        <v>2</v>
      </c>
      <c r="F1907" s="388">
        <v>0</v>
      </c>
      <c r="G1907" s="388">
        <v>0</v>
      </c>
      <c r="H1907" s="388">
        <v>8</v>
      </c>
      <c r="I1907" s="388">
        <v>1</v>
      </c>
      <c r="J1907" s="388">
        <v>0</v>
      </c>
      <c r="K1907" s="388">
        <v>0</v>
      </c>
      <c r="L1907" s="392">
        <v>1</v>
      </c>
      <c r="M1907" s="393">
        <v>0</v>
      </c>
      <c r="N1907" s="392">
        <v>3</v>
      </c>
      <c r="O1907" s="393">
        <v>1</v>
      </c>
      <c r="P1907" s="392">
        <v>4</v>
      </c>
      <c r="Q1907" s="393">
        <v>0</v>
      </c>
      <c r="R1907" s="388">
        <v>0</v>
      </c>
      <c r="S1907" s="389">
        <v>0</v>
      </c>
      <c r="T1907" s="395">
        <f t="shared" si="84"/>
        <v>0</v>
      </c>
    </row>
    <row r="1908" spans="1:20">
      <c r="A1908" s="389">
        <v>1900</v>
      </c>
      <c r="B1908" s="481" t="s">
        <v>719</v>
      </c>
      <c r="C1908" s="388" t="s">
        <v>3146</v>
      </c>
      <c r="D1908" s="388">
        <v>1</v>
      </c>
      <c r="E1908" s="388">
        <v>1</v>
      </c>
      <c r="F1908" s="388">
        <v>0</v>
      </c>
      <c r="G1908" s="388">
        <v>0</v>
      </c>
      <c r="H1908" s="388">
        <v>2</v>
      </c>
      <c r="I1908" s="388">
        <v>1</v>
      </c>
      <c r="J1908" s="388">
        <v>0</v>
      </c>
      <c r="K1908" s="388">
        <v>0</v>
      </c>
      <c r="L1908" s="392">
        <v>0</v>
      </c>
      <c r="M1908" s="393">
        <v>0</v>
      </c>
      <c r="N1908" s="392">
        <v>1</v>
      </c>
      <c r="O1908" s="393">
        <v>1</v>
      </c>
      <c r="P1908" s="392">
        <v>1</v>
      </c>
      <c r="Q1908" s="393">
        <v>0</v>
      </c>
      <c r="R1908" s="388">
        <v>0</v>
      </c>
      <c r="S1908" s="389">
        <v>0</v>
      </c>
      <c r="T1908" s="395">
        <f t="shared" si="84"/>
        <v>0</v>
      </c>
    </row>
    <row r="1909" spans="1:20">
      <c r="A1909" s="388">
        <v>1901</v>
      </c>
      <c r="B1909" s="481" t="s">
        <v>3412</v>
      </c>
      <c r="C1909" s="388" t="s">
        <v>3413</v>
      </c>
      <c r="D1909" s="388">
        <v>0</v>
      </c>
      <c r="E1909" s="388">
        <v>0</v>
      </c>
      <c r="F1909" s="388">
        <v>0</v>
      </c>
      <c r="G1909" s="388">
        <v>0</v>
      </c>
      <c r="H1909" s="388">
        <v>1</v>
      </c>
      <c r="I1909" s="388">
        <v>0</v>
      </c>
      <c r="J1909" s="388">
        <v>0</v>
      </c>
      <c r="K1909" s="388">
        <v>0</v>
      </c>
      <c r="L1909" s="392">
        <v>0</v>
      </c>
      <c r="M1909" s="393">
        <v>0</v>
      </c>
      <c r="N1909" s="392">
        <v>0</v>
      </c>
      <c r="O1909" s="393">
        <v>0</v>
      </c>
      <c r="P1909" s="392">
        <v>1</v>
      </c>
      <c r="Q1909" s="393">
        <v>0</v>
      </c>
      <c r="R1909" s="388">
        <v>0</v>
      </c>
      <c r="S1909" s="389">
        <v>0</v>
      </c>
      <c r="T1909" s="395" t="s">
        <v>5440</v>
      </c>
    </row>
    <row r="1910" spans="1:20">
      <c r="A1910" s="388">
        <v>1902</v>
      </c>
      <c r="B1910" s="481" t="s">
        <v>3147</v>
      </c>
      <c r="C1910" s="388" t="s">
        <v>3148</v>
      </c>
      <c r="D1910" s="388">
        <v>0</v>
      </c>
      <c r="E1910" s="388">
        <v>0</v>
      </c>
      <c r="F1910" s="388">
        <v>0</v>
      </c>
      <c r="G1910" s="388">
        <v>0</v>
      </c>
      <c r="H1910" s="388">
        <v>0</v>
      </c>
      <c r="I1910" s="388">
        <v>0</v>
      </c>
      <c r="J1910" s="388">
        <v>0</v>
      </c>
      <c r="K1910" s="388">
        <v>0</v>
      </c>
      <c r="L1910" s="392">
        <v>0</v>
      </c>
      <c r="M1910" s="393">
        <v>0</v>
      </c>
      <c r="N1910" s="392">
        <v>0</v>
      </c>
      <c r="O1910" s="393">
        <v>0</v>
      </c>
      <c r="P1910" s="392">
        <v>0</v>
      </c>
      <c r="Q1910" s="393">
        <v>0</v>
      </c>
      <c r="R1910" s="388">
        <v>1</v>
      </c>
      <c r="S1910" s="389">
        <v>0</v>
      </c>
      <c r="T1910" s="395" t="s">
        <v>4910</v>
      </c>
    </row>
    <row r="1911" spans="1:20" ht="25.5">
      <c r="A1911" s="388">
        <v>1903</v>
      </c>
      <c r="B1911" s="481" t="s">
        <v>3149</v>
      </c>
      <c r="C1911" s="388" t="s">
        <v>3150</v>
      </c>
      <c r="D1911" s="388">
        <v>1</v>
      </c>
      <c r="E1911" s="388">
        <v>0</v>
      </c>
      <c r="F1911" s="388">
        <v>0</v>
      </c>
      <c r="G1911" s="388">
        <v>0</v>
      </c>
      <c r="H1911" s="388">
        <v>1</v>
      </c>
      <c r="I1911" s="388">
        <v>0</v>
      </c>
      <c r="J1911" s="388">
        <v>0</v>
      </c>
      <c r="K1911" s="388">
        <v>0</v>
      </c>
      <c r="L1911" s="392">
        <v>0</v>
      </c>
      <c r="M1911" s="393">
        <v>0</v>
      </c>
      <c r="N1911" s="392">
        <v>1</v>
      </c>
      <c r="O1911" s="393">
        <v>0</v>
      </c>
      <c r="P1911" s="392">
        <v>0</v>
      </c>
      <c r="Q1911" s="393">
        <v>0</v>
      </c>
      <c r="R1911" s="388">
        <v>0</v>
      </c>
      <c r="S1911" s="389">
        <v>0</v>
      </c>
      <c r="T1911" s="395">
        <f t="shared" ref="T1911:T1942" si="85">R1911/D1911</f>
        <v>0</v>
      </c>
    </row>
    <row r="1912" spans="1:20">
      <c r="A1912" s="389">
        <v>1904</v>
      </c>
      <c r="B1912" s="481" t="s">
        <v>376</v>
      </c>
      <c r="C1912" s="388" t="s">
        <v>3151</v>
      </c>
      <c r="D1912" s="388">
        <v>21</v>
      </c>
      <c r="E1912" s="388">
        <v>1</v>
      </c>
      <c r="F1912" s="388">
        <v>0</v>
      </c>
      <c r="G1912" s="388">
        <v>0</v>
      </c>
      <c r="H1912" s="388">
        <v>17</v>
      </c>
      <c r="I1912" s="388">
        <v>1</v>
      </c>
      <c r="J1912" s="388">
        <v>0</v>
      </c>
      <c r="K1912" s="388">
        <v>0</v>
      </c>
      <c r="L1912" s="392">
        <v>0</v>
      </c>
      <c r="M1912" s="393">
        <v>0</v>
      </c>
      <c r="N1912" s="392">
        <v>9</v>
      </c>
      <c r="O1912" s="393">
        <v>0</v>
      </c>
      <c r="P1912" s="392">
        <v>8</v>
      </c>
      <c r="Q1912" s="393">
        <v>1</v>
      </c>
      <c r="R1912" s="388">
        <v>1</v>
      </c>
      <c r="S1912" s="389">
        <v>0</v>
      </c>
      <c r="T1912" s="395">
        <f t="shared" si="85"/>
        <v>4.7619047619047616E-2</v>
      </c>
    </row>
    <row r="1913" spans="1:20">
      <c r="A1913" s="388">
        <v>1905</v>
      </c>
      <c r="B1913" s="481" t="s">
        <v>3280</v>
      </c>
      <c r="C1913" s="388" t="s">
        <v>3281</v>
      </c>
      <c r="D1913" s="388">
        <v>4</v>
      </c>
      <c r="E1913" s="388">
        <v>2</v>
      </c>
      <c r="F1913" s="388">
        <v>0</v>
      </c>
      <c r="G1913" s="388">
        <v>0</v>
      </c>
      <c r="H1913" s="388">
        <v>5</v>
      </c>
      <c r="I1913" s="388">
        <v>2</v>
      </c>
      <c r="J1913" s="388">
        <v>0</v>
      </c>
      <c r="K1913" s="388">
        <v>0</v>
      </c>
      <c r="L1913" s="392">
        <v>0</v>
      </c>
      <c r="M1913" s="393">
        <v>0</v>
      </c>
      <c r="N1913" s="392">
        <v>2</v>
      </c>
      <c r="O1913" s="393">
        <v>1</v>
      </c>
      <c r="P1913" s="392">
        <v>3</v>
      </c>
      <c r="Q1913" s="393">
        <v>1</v>
      </c>
      <c r="R1913" s="388">
        <v>1</v>
      </c>
      <c r="S1913" s="389">
        <v>0</v>
      </c>
      <c r="T1913" s="395">
        <f t="shared" si="85"/>
        <v>0.25</v>
      </c>
    </row>
    <row r="1914" spans="1:20">
      <c r="A1914" s="388">
        <v>1906</v>
      </c>
      <c r="B1914" s="481" t="s">
        <v>350</v>
      </c>
      <c r="C1914" s="388" t="s">
        <v>3152</v>
      </c>
      <c r="D1914" s="388">
        <v>46</v>
      </c>
      <c r="E1914" s="388">
        <v>16</v>
      </c>
      <c r="F1914" s="388">
        <v>0</v>
      </c>
      <c r="G1914" s="388">
        <v>0</v>
      </c>
      <c r="H1914" s="388">
        <v>35</v>
      </c>
      <c r="I1914" s="388">
        <v>14</v>
      </c>
      <c r="J1914" s="388">
        <v>0</v>
      </c>
      <c r="K1914" s="388">
        <v>0</v>
      </c>
      <c r="L1914" s="392">
        <v>3</v>
      </c>
      <c r="M1914" s="393">
        <v>3</v>
      </c>
      <c r="N1914" s="392">
        <v>22</v>
      </c>
      <c r="O1914" s="393">
        <v>7</v>
      </c>
      <c r="P1914" s="392">
        <v>10</v>
      </c>
      <c r="Q1914" s="393">
        <v>4</v>
      </c>
      <c r="R1914" s="388">
        <v>27</v>
      </c>
      <c r="S1914" s="389">
        <v>1</v>
      </c>
      <c r="T1914" s="395">
        <f t="shared" si="85"/>
        <v>0.58695652173913049</v>
      </c>
    </row>
    <row r="1915" spans="1:20" ht="25.5">
      <c r="A1915" s="388">
        <v>1907</v>
      </c>
      <c r="B1915" s="481" t="s">
        <v>3153</v>
      </c>
      <c r="C1915" s="388" t="s">
        <v>3154</v>
      </c>
      <c r="D1915" s="388">
        <v>3</v>
      </c>
      <c r="E1915" s="388">
        <v>0</v>
      </c>
      <c r="F1915" s="388">
        <v>0</v>
      </c>
      <c r="G1915" s="388">
        <v>0</v>
      </c>
      <c r="H1915" s="388">
        <v>2</v>
      </c>
      <c r="I1915" s="388">
        <v>0</v>
      </c>
      <c r="J1915" s="388">
        <v>0</v>
      </c>
      <c r="K1915" s="388">
        <v>0</v>
      </c>
      <c r="L1915" s="392">
        <v>0</v>
      </c>
      <c r="M1915" s="393">
        <v>0</v>
      </c>
      <c r="N1915" s="392">
        <v>2</v>
      </c>
      <c r="O1915" s="393">
        <v>0</v>
      </c>
      <c r="P1915" s="392">
        <v>0</v>
      </c>
      <c r="Q1915" s="393">
        <v>0</v>
      </c>
      <c r="R1915" s="388">
        <v>0</v>
      </c>
      <c r="S1915" s="389">
        <v>0</v>
      </c>
      <c r="T1915" s="395">
        <f t="shared" si="85"/>
        <v>0</v>
      </c>
    </row>
    <row r="1916" spans="1:20" ht="25.5">
      <c r="A1916" s="389">
        <v>1908</v>
      </c>
      <c r="B1916" s="481" t="s">
        <v>508</v>
      </c>
      <c r="C1916" s="388" t="s">
        <v>3155</v>
      </c>
      <c r="D1916" s="388">
        <v>3</v>
      </c>
      <c r="E1916" s="388">
        <v>1</v>
      </c>
      <c r="F1916" s="388">
        <v>0</v>
      </c>
      <c r="G1916" s="388">
        <v>0</v>
      </c>
      <c r="H1916" s="388">
        <v>4</v>
      </c>
      <c r="I1916" s="388">
        <v>1</v>
      </c>
      <c r="J1916" s="388">
        <v>0</v>
      </c>
      <c r="K1916" s="388">
        <v>0</v>
      </c>
      <c r="L1916" s="392">
        <v>0</v>
      </c>
      <c r="M1916" s="393">
        <v>0</v>
      </c>
      <c r="N1916" s="392">
        <v>1</v>
      </c>
      <c r="O1916" s="393">
        <v>0</v>
      </c>
      <c r="P1916" s="392">
        <v>3</v>
      </c>
      <c r="Q1916" s="393">
        <v>1</v>
      </c>
      <c r="R1916" s="388">
        <v>1</v>
      </c>
      <c r="S1916" s="389">
        <v>0</v>
      </c>
      <c r="T1916" s="395">
        <f t="shared" si="85"/>
        <v>0.33333333333333331</v>
      </c>
    </row>
    <row r="1917" spans="1:20">
      <c r="A1917" s="388">
        <v>1909</v>
      </c>
      <c r="B1917" s="481" t="s">
        <v>43</v>
      </c>
      <c r="C1917" s="388" t="s">
        <v>3156</v>
      </c>
      <c r="D1917" s="388">
        <v>6</v>
      </c>
      <c r="E1917" s="388">
        <v>5</v>
      </c>
      <c r="F1917" s="388">
        <v>2</v>
      </c>
      <c r="G1917" s="388">
        <v>2</v>
      </c>
      <c r="H1917" s="388">
        <v>3</v>
      </c>
      <c r="I1917" s="388">
        <v>3</v>
      </c>
      <c r="J1917" s="388">
        <v>1</v>
      </c>
      <c r="K1917" s="388">
        <v>1</v>
      </c>
      <c r="L1917" s="392">
        <v>0</v>
      </c>
      <c r="M1917" s="393">
        <v>0</v>
      </c>
      <c r="N1917" s="392">
        <v>2</v>
      </c>
      <c r="O1917" s="393">
        <v>2</v>
      </c>
      <c r="P1917" s="392">
        <v>1</v>
      </c>
      <c r="Q1917" s="393">
        <v>1</v>
      </c>
      <c r="R1917" s="388">
        <v>0</v>
      </c>
      <c r="S1917" s="389">
        <v>0</v>
      </c>
      <c r="T1917" s="395">
        <f t="shared" si="85"/>
        <v>0</v>
      </c>
    </row>
    <row r="1918" spans="1:20">
      <c r="A1918" s="388">
        <v>1910</v>
      </c>
      <c r="B1918" s="481" t="s">
        <v>3157</v>
      </c>
      <c r="C1918" s="388" t="s">
        <v>3158</v>
      </c>
      <c r="D1918" s="388">
        <v>20</v>
      </c>
      <c r="E1918" s="388">
        <v>0</v>
      </c>
      <c r="F1918" s="388">
        <v>0</v>
      </c>
      <c r="G1918" s="388">
        <v>0</v>
      </c>
      <c r="H1918" s="388">
        <v>13</v>
      </c>
      <c r="I1918" s="388">
        <v>0</v>
      </c>
      <c r="J1918" s="388">
        <v>0</v>
      </c>
      <c r="K1918" s="388">
        <v>0</v>
      </c>
      <c r="L1918" s="392">
        <v>1</v>
      </c>
      <c r="M1918" s="393">
        <v>0</v>
      </c>
      <c r="N1918" s="392">
        <v>7</v>
      </c>
      <c r="O1918" s="393">
        <v>0</v>
      </c>
      <c r="P1918" s="392">
        <v>5</v>
      </c>
      <c r="Q1918" s="393">
        <v>0</v>
      </c>
      <c r="R1918" s="388">
        <v>35</v>
      </c>
      <c r="S1918" s="389">
        <v>1</v>
      </c>
      <c r="T1918" s="395">
        <f t="shared" si="85"/>
        <v>1.75</v>
      </c>
    </row>
    <row r="1919" spans="1:20">
      <c r="A1919" s="388">
        <v>1911</v>
      </c>
      <c r="B1919" s="481" t="s">
        <v>3159</v>
      </c>
      <c r="C1919" s="388" t="s">
        <v>3160</v>
      </c>
      <c r="D1919" s="388">
        <v>13</v>
      </c>
      <c r="E1919" s="388">
        <v>0</v>
      </c>
      <c r="F1919" s="388">
        <v>0</v>
      </c>
      <c r="G1919" s="388">
        <v>0</v>
      </c>
      <c r="H1919" s="388">
        <v>9</v>
      </c>
      <c r="I1919" s="388">
        <v>0</v>
      </c>
      <c r="J1919" s="388">
        <v>0</v>
      </c>
      <c r="K1919" s="388">
        <v>0</v>
      </c>
      <c r="L1919" s="392">
        <v>3</v>
      </c>
      <c r="M1919" s="393">
        <v>0</v>
      </c>
      <c r="N1919" s="392">
        <v>3</v>
      </c>
      <c r="O1919" s="393">
        <v>0</v>
      </c>
      <c r="P1919" s="392">
        <v>3</v>
      </c>
      <c r="Q1919" s="393">
        <v>0</v>
      </c>
      <c r="R1919" s="388">
        <v>20</v>
      </c>
      <c r="S1919" s="389">
        <v>0</v>
      </c>
      <c r="T1919" s="395">
        <f t="shared" si="85"/>
        <v>1.5384615384615385</v>
      </c>
    </row>
    <row r="1920" spans="1:20" ht="25.5">
      <c r="A1920" s="389">
        <v>1912</v>
      </c>
      <c r="B1920" s="481" t="s">
        <v>3161</v>
      </c>
      <c r="C1920" s="388" t="s">
        <v>3162</v>
      </c>
      <c r="D1920" s="388">
        <v>33</v>
      </c>
      <c r="E1920" s="388">
        <v>5</v>
      </c>
      <c r="F1920" s="388">
        <v>0</v>
      </c>
      <c r="G1920" s="388">
        <v>0</v>
      </c>
      <c r="H1920" s="388">
        <v>24</v>
      </c>
      <c r="I1920" s="388">
        <v>3</v>
      </c>
      <c r="J1920" s="388">
        <v>0</v>
      </c>
      <c r="K1920" s="388">
        <v>0</v>
      </c>
      <c r="L1920" s="392">
        <v>1</v>
      </c>
      <c r="M1920" s="393">
        <v>0</v>
      </c>
      <c r="N1920" s="392">
        <v>11</v>
      </c>
      <c r="O1920" s="393">
        <v>1</v>
      </c>
      <c r="P1920" s="392">
        <v>12</v>
      </c>
      <c r="Q1920" s="393">
        <v>2</v>
      </c>
      <c r="R1920" s="388">
        <v>15</v>
      </c>
      <c r="S1920" s="389">
        <v>2</v>
      </c>
      <c r="T1920" s="395">
        <f t="shared" si="85"/>
        <v>0.45454545454545453</v>
      </c>
    </row>
    <row r="1921" spans="1:20">
      <c r="A1921" s="388">
        <v>1913</v>
      </c>
      <c r="B1921" s="481" t="s">
        <v>189</v>
      </c>
      <c r="C1921" s="388" t="s">
        <v>3163</v>
      </c>
      <c r="D1921" s="388">
        <v>269</v>
      </c>
      <c r="E1921" s="388">
        <v>3</v>
      </c>
      <c r="F1921" s="388">
        <v>6</v>
      </c>
      <c r="G1921" s="388">
        <v>0</v>
      </c>
      <c r="H1921" s="388">
        <v>147</v>
      </c>
      <c r="I1921" s="388">
        <v>3</v>
      </c>
      <c r="J1921" s="388">
        <v>1</v>
      </c>
      <c r="K1921" s="388">
        <v>0</v>
      </c>
      <c r="L1921" s="392">
        <v>24</v>
      </c>
      <c r="M1921" s="393">
        <v>0</v>
      </c>
      <c r="N1921" s="392">
        <v>78</v>
      </c>
      <c r="O1921" s="393">
        <v>2</v>
      </c>
      <c r="P1921" s="392">
        <v>42</v>
      </c>
      <c r="Q1921" s="393">
        <v>1</v>
      </c>
      <c r="R1921" s="388">
        <v>791</v>
      </c>
      <c r="S1921" s="389">
        <v>50</v>
      </c>
      <c r="T1921" s="395">
        <f t="shared" si="85"/>
        <v>2.9405204460966541</v>
      </c>
    </row>
    <row r="1922" spans="1:20">
      <c r="A1922" s="388">
        <v>1914</v>
      </c>
      <c r="B1922" s="481" t="s">
        <v>633</v>
      </c>
      <c r="C1922" s="388" t="s">
        <v>3164</v>
      </c>
      <c r="D1922" s="388">
        <v>4</v>
      </c>
      <c r="E1922" s="388">
        <v>1</v>
      </c>
      <c r="F1922" s="388">
        <v>1</v>
      </c>
      <c r="G1922" s="388">
        <v>1</v>
      </c>
      <c r="H1922" s="388">
        <v>2</v>
      </c>
      <c r="I1922" s="388">
        <v>1</v>
      </c>
      <c r="J1922" s="388">
        <v>1</v>
      </c>
      <c r="K1922" s="388">
        <v>1</v>
      </c>
      <c r="L1922" s="392">
        <v>0</v>
      </c>
      <c r="M1922" s="393">
        <v>0</v>
      </c>
      <c r="N1922" s="392">
        <v>0</v>
      </c>
      <c r="O1922" s="393">
        <v>0</v>
      </c>
      <c r="P1922" s="392">
        <v>1</v>
      </c>
      <c r="Q1922" s="393">
        <v>0</v>
      </c>
      <c r="R1922" s="388">
        <v>0</v>
      </c>
      <c r="S1922" s="389">
        <v>0</v>
      </c>
      <c r="T1922" s="395">
        <f t="shared" si="85"/>
        <v>0</v>
      </c>
    </row>
    <row r="1923" spans="1:20">
      <c r="A1923" s="388">
        <v>1915</v>
      </c>
      <c r="B1923" s="481" t="s">
        <v>397</v>
      </c>
      <c r="C1923" s="388" t="s">
        <v>3165</v>
      </c>
      <c r="D1923" s="388">
        <v>20</v>
      </c>
      <c r="E1923" s="388">
        <v>0</v>
      </c>
      <c r="F1923" s="388">
        <v>0</v>
      </c>
      <c r="G1923" s="388">
        <v>0</v>
      </c>
      <c r="H1923" s="388">
        <v>14</v>
      </c>
      <c r="I1923" s="388">
        <v>0</v>
      </c>
      <c r="J1923" s="388">
        <v>0</v>
      </c>
      <c r="K1923" s="388">
        <v>0</v>
      </c>
      <c r="L1923" s="392">
        <v>2</v>
      </c>
      <c r="M1923" s="393">
        <v>0</v>
      </c>
      <c r="N1923" s="392">
        <v>6</v>
      </c>
      <c r="O1923" s="393">
        <v>0</v>
      </c>
      <c r="P1923" s="392">
        <v>6</v>
      </c>
      <c r="Q1923" s="393">
        <v>0</v>
      </c>
      <c r="R1923" s="388">
        <v>0</v>
      </c>
      <c r="S1923" s="389">
        <v>0</v>
      </c>
      <c r="T1923" s="395">
        <f t="shared" si="85"/>
        <v>0</v>
      </c>
    </row>
    <row r="1924" spans="1:20">
      <c r="A1924" s="389">
        <v>1916</v>
      </c>
      <c r="B1924" s="481" t="s">
        <v>4868</v>
      </c>
      <c r="C1924" s="388" t="s">
        <v>4869</v>
      </c>
      <c r="D1924" s="388">
        <v>2</v>
      </c>
      <c r="E1924" s="388">
        <v>0</v>
      </c>
      <c r="F1924" s="388">
        <v>0</v>
      </c>
      <c r="G1924" s="388">
        <v>0</v>
      </c>
      <c r="H1924" s="388">
        <v>0</v>
      </c>
      <c r="I1924" s="388">
        <v>0</v>
      </c>
      <c r="J1924" s="388">
        <v>0</v>
      </c>
      <c r="K1924" s="388">
        <v>0</v>
      </c>
      <c r="L1924" s="392">
        <v>0</v>
      </c>
      <c r="M1924" s="393">
        <v>0</v>
      </c>
      <c r="N1924" s="392">
        <v>0</v>
      </c>
      <c r="O1924" s="393">
        <v>0</v>
      </c>
      <c r="P1924" s="392">
        <v>0</v>
      </c>
      <c r="Q1924" s="393">
        <v>0</v>
      </c>
      <c r="R1924" s="388">
        <v>0</v>
      </c>
      <c r="S1924" s="389">
        <v>0</v>
      </c>
      <c r="T1924" s="395">
        <f t="shared" si="85"/>
        <v>0</v>
      </c>
    </row>
    <row r="1925" spans="1:20">
      <c r="A1925" s="388">
        <v>1917</v>
      </c>
      <c r="B1925" s="481" t="s">
        <v>44</v>
      </c>
      <c r="C1925" s="388" t="s">
        <v>3166</v>
      </c>
      <c r="D1925" s="388">
        <v>6</v>
      </c>
      <c r="E1925" s="388">
        <v>0</v>
      </c>
      <c r="F1925" s="388">
        <v>0</v>
      </c>
      <c r="G1925" s="388">
        <v>0</v>
      </c>
      <c r="H1925" s="388">
        <v>1</v>
      </c>
      <c r="I1925" s="388">
        <v>0</v>
      </c>
      <c r="J1925" s="388">
        <v>0</v>
      </c>
      <c r="K1925" s="388">
        <v>0</v>
      </c>
      <c r="L1925" s="392">
        <v>0</v>
      </c>
      <c r="M1925" s="393">
        <v>0</v>
      </c>
      <c r="N1925" s="392">
        <v>1</v>
      </c>
      <c r="O1925" s="393">
        <v>0</v>
      </c>
      <c r="P1925" s="392">
        <v>0</v>
      </c>
      <c r="Q1925" s="393">
        <v>0</v>
      </c>
      <c r="R1925" s="388">
        <v>0</v>
      </c>
      <c r="S1925" s="389">
        <v>0</v>
      </c>
      <c r="T1925" s="395">
        <f t="shared" si="85"/>
        <v>0</v>
      </c>
    </row>
    <row r="1926" spans="1:20">
      <c r="A1926" s="388">
        <v>1918</v>
      </c>
      <c r="B1926" s="481" t="s">
        <v>463</v>
      </c>
      <c r="C1926" s="388" t="s">
        <v>1033</v>
      </c>
      <c r="D1926" s="388">
        <v>25</v>
      </c>
      <c r="E1926" s="388">
        <v>24</v>
      </c>
      <c r="F1926" s="388">
        <v>1</v>
      </c>
      <c r="G1926" s="388">
        <v>1</v>
      </c>
      <c r="H1926" s="388">
        <v>21</v>
      </c>
      <c r="I1926" s="388">
        <v>19</v>
      </c>
      <c r="J1926" s="388">
        <v>0</v>
      </c>
      <c r="K1926" s="388">
        <v>0</v>
      </c>
      <c r="L1926" s="392">
        <v>4</v>
      </c>
      <c r="M1926" s="393">
        <v>4</v>
      </c>
      <c r="N1926" s="392">
        <v>8</v>
      </c>
      <c r="O1926" s="393">
        <v>7</v>
      </c>
      <c r="P1926" s="392">
        <v>9</v>
      </c>
      <c r="Q1926" s="393">
        <v>8</v>
      </c>
      <c r="R1926" s="388">
        <v>9</v>
      </c>
      <c r="S1926" s="389">
        <v>1</v>
      </c>
      <c r="T1926" s="395">
        <f t="shared" si="85"/>
        <v>0.36</v>
      </c>
    </row>
    <row r="1927" spans="1:20">
      <c r="A1927" s="388">
        <v>1919</v>
      </c>
      <c r="B1927" s="481" t="s">
        <v>3167</v>
      </c>
      <c r="C1927" s="388" t="s">
        <v>1110</v>
      </c>
      <c r="D1927" s="388">
        <v>27</v>
      </c>
      <c r="E1927" s="388">
        <v>21</v>
      </c>
      <c r="F1927" s="388">
        <v>0</v>
      </c>
      <c r="G1927" s="388">
        <v>0</v>
      </c>
      <c r="H1927" s="388">
        <v>20</v>
      </c>
      <c r="I1927" s="388">
        <v>16</v>
      </c>
      <c r="J1927" s="388">
        <v>0</v>
      </c>
      <c r="K1927" s="388">
        <v>0</v>
      </c>
      <c r="L1927" s="392">
        <v>1</v>
      </c>
      <c r="M1927" s="393">
        <v>1</v>
      </c>
      <c r="N1927" s="392">
        <v>11</v>
      </c>
      <c r="O1927" s="393">
        <v>9</v>
      </c>
      <c r="P1927" s="392">
        <v>7</v>
      </c>
      <c r="Q1927" s="393">
        <v>5</v>
      </c>
      <c r="R1927" s="388">
        <v>14</v>
      </c>
      <c r="S1927" s="389">
        <v>1</v>
      </c>
      <c r="T1927" s="395">
        <f t="shared" si="85"/>
        <v>0.51851851851851849</v>
      </c>
    </row>
    <row r="1928" spans="1:20">
      <c r="A1928" s="389">
        <v>1920</v>
      </c>
      <c r="B1928" s="481" t="s">
        <v>398</v>
      </c>
      <c r="C1928" s="388" t="s">
        <v>3168</v>
      </c>
      <c r="D1928" s="388">
        <v>14</v>
      </c>
      <c r="E1928" s="388">
        <v>11</v>
      </c>
      <c r="F1928" s="388">
        <v>0</v>
      </c>
      <c r="G1928" s="388">
        <v>0</v>
      </c>
      <c r="H1928" s="388">
        <v>12</v>
      </c>
      <c r="I1928" s="388">
        <v>11</v>
      </c>
      <c r="J1928" s="388">
        <v>0</v>
      </c>
      <c r="K1928" s="388">
        <v>0</v>
      </c>
      <c r="L1928" s="392">
        <v>2</v>
      </c>
      <c r="M1928" s="393">
        <v>1</v>
      </c>
      <c r="N1928" s="392">
        <v>5</v>
      </c>
      <c r="O1928" s="393">
        <v>5</v>
      </c>
      <c r="P1928" s="392">
        <v>5</v>
      </c>
      <c r="Q1928" s="393">
        <v>5</v>
      </c>
      <c r="R1928" s="388">
        <v>0</v>
      </c>
      <c r="S1928" s="389">
        <v>0</v>
      </c>
      <c r="T1928" s="395">
        <f t="shared" si="85"/>
        <v>0</v>
      </c>
    </row>
    <row r="1929" spans="1:20">
      <c r="A1929" s="388">
        <v>1921</v>
      </c>
      <c r="B1929" s="481" t="s">
        <v>162</v>
      </c>
      <c r="C1929" s="388" t="s">
        <v>1051</v>
      </c>
      <c r="D1929" s="388">
        <v>189</v>
      </c>
      <c r="E1929" s="388">
        <v>9</v>
      </c>
      <c r="F1929" s="388">
        <v>1</v>
      </c>
      <c r="G1929" s="388">
        <v>0</v>
      </c>
      <c r="H1929" s="388">
        <v>149</v>
      </c>
      <c r="I1929" s="388">
        <v>3</v>
      </c>
      <c r="J1929" s="388">
        <v>0</v>
      </c>
      <c r="K1929" s="388">
        <v>0</v>
      </c>
      <c r="L1929" s="392">
        <v>16</v>
      </c>
      <c r="M1929" s="393">
        <v>0</v>
      </c>
      <c r="N1929" s="392">
        <v>65</v>
      </c>
      <c r="O1929" s="393">
        <v>1</v>
      </c>
      <c r="P1929" s="392">
        <v>67</v>
      </c>
      <c r="Q1929" s="393">
        <v>2</v>
      </c>
      <c r="R1929" s="388">
        <v>20</v>
      </c>
      <c r="S1929" s="389">
        <v>1</v>
      </c>
      <c r="T1929" s="395">
        <f t="shared" si="85"/>
        <v>0.10582010582010581</v>
      </c>
    </row>
    <row r="1930" spans="1:20">
      <c r="A1930" s="388">
        <v>1922</v>
      </c>
      <c r="B1930" s="481" t="s">
        <v>3169</v>
      </c>
      <c r="C1930" s="388" t="s">
        <v>3170</v>
      </c>
      <c r="D1930" s="388">
        <v>220</v>
      </c>
      <c r="E1930" s="388">
        <v>216</v>
      </c>
      <c r="F1930" s="388">
        <v>7</v>
      </c>
      <c r="G1930" s="388">
        <v>7</v>
      </c>
      <c r="H1930" s="388">
        <v>171</v>
      </c>
      <c r="I1930" s="388">
        <v>171</v>
      </c>
      <c r="J1930" s="388">
        <v>1</v>
      </c>
      <c r="K1930" s="388">
        <v>1</v>
      </c>
      <c r="L1930" s="392">
        <v>15</v>
      </c>
      <c r="M1930" s="393">
        <v>15</v>
      </c>
      <c r="N1930" s="392">
        <v>80</v>
      </c>
      <c r="O1930" s="393">
        <v>80</v>
      </c>
      <c r="P1930" s="392">
        <v>76</v>
      </c>
      <c r="Q1930" s="393">
        <v>76</v>
      </c>
      <c r="R1930" s="388">
        <v>329</v>
      </c>
      <c r="S1930" s="389">
        <v>149</v>
      </c>
      <c r="T1930" s="395">
        <f t="shared" si="85"/>
        <v>1.4954545454545454</v>
      </c>
    </row>
    <row r="1931" spans="1:20">
      <c r="A1931" s="388">
        <v>1923</v>
      </c>
      <c r="B1931" s="481" t="s">
        <v>297</v>
      </c>
      <c r="C1931" s="388" t="s">
        <v>3171</v>
      </c>
      <c r="D1931" s="388">
        <v>33</v>
      </c>
      <c r="E1931" s="388">
        <v>25</v>
      </c>
      <c r="F1931" s="388">
        <v>1</v>
      </c>
      <c r="G1931" s="388">
        <v>0</v>
      </c>
      <c r="H1931" s="388">
        <v>31</v>
      </c>
      <c r="I1931" s="388">
        <v>27</v>
      </c>
      <c r="J1931" s="388">
        <v>1</v>
      </c>
      <c r="K1931" s="388">
        <v>0</v>
      </c>
      <c r="L1931" s="392">
        <v>2</v>
      </c>
      <c r="M1931" s="393">
        <v>0</v>
      </c>
      <c r="N1931" s="392">
        <v>14</v>
      </c>
      <c r="O1931" s="393">
        <v>12</v>
      </c>
      <c r="P1931" s="392">
        <v>15</v>
      </c>
      <c r="Q1931" s="393">
        <v>15</v>
      </c>
      <c r="R1931" s="388">
        <v>10</v>
      </c>
      <c r="S1931" s="389">
        <v>7</v>
      </c>
      <c r="T1931" s="395">
        <f t="shared" si="85"/>
        <v>0.30303030303030304</v>
      </c>
    </row>
    <row r="1932" spans="1:20" ht="25.5">
      <c r="A1932" s="389">
        <v>1924</v>
      </c>
      <c r="B1932" s="481" t="s">
        <v>554</v>
      </c>
      <c r="C1932" s="388" t="s">
        <v>3172</v>
      </c>
      <c r="D1932" s="388">
        <v>17</v>
      </c>
      <c r="E1932" s="388">
        <v>16</v>
      </c>
      <c r="F1932" s="388">
        <v>4</v>
      </c>
      <c r="G1932" s="388">
        <v>4</v>
      </c>
      <c r="H1932" s="388">
        <v>10</v>
      </c>
      <c r="I1932" s="388">
        <v>9</v>
      </c>
      <c r="J1932" s="388">
        <v>2</v>
      </c>
      <c r="K1932" s="388">
        <v>2</v>
      </c>
      <c r="L1932" s="392">
        <v>0</v>
      </c>
      <c r="M1932" s="393">
        <v>0</v>
      </c>
      <c r="N1932" s="392">
        <v>5</v>
      </c>
      <c r="O1932" s="393">
        <v>5</v>
      </c>
      <c r="P1932" s="392">
        <v>2</v>
      </c>
      <c r="Q1932" s="393">
        <v>2</v>
      </c>
      <c r="R1932" s="388">
        <v>31</v>
      </c>
      <c r="S1932" s="389">
        <v>24</v>
      </c>
      <c r="T1932" s="395">
        <f t="shared" si="85"/>
        <v>1.8235294117647058</v>
      </c>
    </row>
    <row r="1933" spans="1:20">
      <c r="A1933" s="388">
        <v>1925</v>
      </c>
      <c r="B1933" s="481" t="s">
        <v>120</v>
      </c>
      <c r="C1933" s="388" t="s">
        <v>3173</v>
      </c>
      <c r="D1933" s="388">
        <v>536</v>
      </c>
      <c r="E1933" s="388">
        <v>526</v>
      </c>
      <c r="F1933" s="388">
        <v>8</v>
      </c>
      <c r="G1933" s="388">
        <v>7</v>
      </c>
      <c r="H1933" s="388">
        <v>485</v>
      </c>
      <c r="I1933" s="388">
        <v>481</v>
      </c>
      <c r="J1933" s="388">
        <v>1</v>
      </c>
      <c r="K1933" s="388">
        <v>1</v>
      </c>
      <c r="L1933" s="392">
        <v>36</v>
      </c>
      <c r="M1933" s="393">
        <v>36</v>
      </c>
      <c r="N1933" s="392">
        <v>219</v>
      </c>
      <c r="O1933" s="393">
        <v>216</v>
      </c>
      <c r="P1933" s="392">
        <v>228</v>
      </c>
      <c r="Q1933" s="393">
        <v>227</v>
      </c>
      <c r="R1933" s="388">
        <v>162</v>
      </c>
      <c r="S1933" s="389">
        <v>84</v>
      </c>
      <c r="T1933" s="395">
        <f t="shared" si="85"/>
        <v>0.30223880597014924</v>
      </c>
    </row>
    <row r="1934" spans="1:20">
      <c r="A1934" s="388">
        <v>1926</v>
      </c>
      <c r="B1934" s="481" t="s">
        <v>3174</v>
      </c>
      <c r="C1934" s="388" t="s">
        <v>3175</v>
      </c>
      <c r="D1934" s="388">
        <v>1576</v>
      </c>
      <c r="E1934" s="388">
        <v>1538</v>
      </c>
      <c r="F1934" s="388">
        <v>13</v>
      </c>
      <c r="G1934" s="388">
        <v>12</v>
      </c>
      <c r="H1934" s="388">
        <v>1391</v>
      </c>
      <c r="I1934" s="388">
        <v>1352</v>
      </c>
      <c r="J1934" s="388">
        <v>10</v>
      </c>
      <c r="K1934" s="388">
        <v>10</v>
      </c>
      <c r="L1934" s="392">
        <v>97</v>
      </c>
      <c r="M1934" s="393">
        <v>92</v>
      </c>
      <c r="N1934" s="392">
        <v>646</v>
      </c>
      <c r="O1934" s="393">
        <v>634</v>
      </c>
      <c r="P1934" s="392">
        <v>641</v>
      </c>
      <c r="Q1934" s="393">
        <v>619</v>
      </c>
      <c r="R1934" s="388">
        <v>1463</v>
      </c>
      <c r="S1934" s="389">
        <v>268</v>
      </c>
      <c r="T1934" s="395">
        <f t="shared" si="85"/>
        <v>0.9282994923857868</v>
      </c>
    </row>
    <row r="1935" spans="1:20">
      <c r="A1935" s="388">
        <v>1927</v>
      </c>
      <c r="B1935" s="481" t="s">
        <v>491</v>
      </c>
      <c r="C1935" s="388" t="s">
        <v>3176</v>
      </c>
      <c r="D1935" s="388">
        <v>16</v>
      </c>
      <c r="E1935" s="388">
        <v>11</v>
      </c>
      <c r="F1935" s="388">
        <v>0</v>
      </c>
      <c r="G1935" s="388">
        <v>0</v>
      </c>
      <c r="H1935" s="388">
        <v>9</v>
      </c>
      <c r="I1935" s="388">
        <v>7</v>
      </c>
      <c r="J1935" s="388">
        <v>0</v>
      </c>
      <c r="K1935" s="388">
        <v>0</v>
      </c>
      <c r="L1935" s="392">
        <v>2</v>
      </c>
      <c r="M1935" s="393">
        <v>2</v>
      </c>
      <c r="N1935" s="392">
        <v>5</v>
      </c>
      <c r="O1935" s="393">
        <v>4</v>
      </c>
      <c r="P1935" s="392">
        <v>2</v>
      </c>
      <c r="Q1935" s="393">
        <v>1</v>
      </c>
      <c r="R1935" s="388">
        <v>10</v>
      </c>
      <c r="S1935" s="389">
        <v>4</v>
      </c>
      <c r="T1935" s="395">
        <f t="shared" si="85"/>
        <v>0.625</v>
      </c>
    </row>
    <row r="1936" spans="1:20" ht="25.5">
      <c r="A1936" s="389">
        <v>1928</v>
      </c>
      <c r="B1936" s="481" t="s">
        <v>5428</v>
      </c>
      <c r="C1936" s="388" t="s">
        <v>3178</v>
      </c>
      <c r="D1936" s="388">
        <v>363</v>
      </c>
      <c r="E1936" s="388">
        <v>303</v>
      </c>
      <c r="F1936" s="388">
        <v>12</v>
      </c>
      <c r="G1936" s="388">
        <v>12</v>
      </c>
      <c r="H1936" s="388">
        <v>220</v>
      </c>
      <c r="I1936" s="388">
        <v>191</v>
      </c>
      <c r="J1936" s="388">
        <v>2</v>
      </c>
      <c r="K1936" s="388">
        <v>2</v>
      </c>
      <c r="L1936" s="392">
        <v>22</v>
      </c>
      <c r="M1936" s="393">
        <v>18</v>
      </c>
      <c r="N1936" s="392">
        <v>131</v>
      </c>
      <c r="O1936" s="393">
        <v>113</v>
      </c>
      <c r="P1936" s="392">
        <v>64</v>
      </c>
      <c r="Q1936" s="393">
        <v>58</v>
      </c>
      <c r="R1936" s="388">
        <v>759</v>
      </c>
      <c r="S1936" s="389">
        <v>43</v>
      </c>
      <c r="T1936" s="395">
        <f t="shared" si="85"/>
        <v>2.0909090909090908</v>
      </c>
    </row>
    <row r="1937" spans="1:20">
      <c r="A1937" s="388">
        <v>1929</v>
      </c>
      <c r="B1937" s="481" t="s">
        <v>525</v>
      </c>
      <c r="C1937" s="388" t="s">
        <v>3179</v>
      </c>
      <c r="D1937" s="388">
        <v>9</v>
      </c>
      <c r="E1937" s="388">
        <v>9</v>
      </c>
      <c r="F1937" s="388">
        <v>0</v>
      </c>
      <c r="G1937" s="388">
        <v>0</v>
      </c>
      <c r="H1937" s="388">
        <v>5</v>
      </c>
      <c r="I1937" s="388">
        <v>5</v>
      </c>
      <c r="J1937" s="388">
        <v>0</v>
      </c>
      <c r="K1937" s="388">
        <v>0</v>
      </c>
      <c r="L1937" s="392">
        <v>0</v>
      </c>
      <c r="M1937" s="393">
        <v>0</v>
      </c>
      <c r="N1937" s="392">
        <v>5</v>
      </c>
      <c r="O1937" s="393">
        <v>5</v>
      </c>
      <c r="P1937" s="392">
        <v>0</v>
      </c>
      <c r="Q1937" s="393">
        <v>0</v>
      </c>
      <c r="R1937" s="388">
        <v>11</v>
      </c>
      <c r="S1937" s="389">
        <v>4</v>
      </c>
      <c r="T1937" s="395">
        <f t="shared" si="85"/>
        <v>1.2222222222222223</v>
      </c>
    </row>
    <row r="1938" spans="1:20">
      <c r="A1938" s="388">
        <v>1930</v>
      </c>
      <c r="B1938" s="481" t="s">
        <v>199</v>
      </c>
      <c r="C1938" s="388" t="s">
        <v>1177</v>
      </c>
      <c r="D1938" s="388">
        <v>79</v>
      </c>
      <c r="E1938" s="388">
        <v>72</v>
      </c>
      <c r="F1938" s="388">
        <v>0</v>
      </c>
      <c r="G1938" s="388">
        <v>0</v>
      </c>
      <c r="H1938" s="388">
        <v>71</v>
      </c>
      <c r="I1938" s="388">
        <v>70</v>
      </c>
      <c r="J1938" s="388">
        <v>0</v>
      </c>
      <c r="K1938" s="388">
        <v>0</v>
      </c>
      <c r="L1938" s="392">
        <v>2</v>
      </c>
      <c r="M1938" s="393">
        <v>2</v>
      </c>
      <c r="N1938" s="392">
        <v>28</v>
      </c>
      <c r="O1938" s="393">
        <v>27</v>
      </c>
      <c r="P1938" s="392">
        <v>41</v>
      </c>
      <c r="Q1938" s="393">
        <v>41</v>
      </c>
      <c r="R1938" s="388">
        <v>40</v>
      </c>
      <c r="S1938" s="389">
        <v>22</v>
      </c>
      <c r="T1938" s="395">
        <f t="shared" si="85"/>
        <v>0.50632911392405067</v>
      </c>
    </row>
    <row r="1939" spans="1:20">
      <c r="A1939" s="388">
        <v>1931</v>
      </c>
      <c r="B1939" s="481" t="s">
        <v>3180</v>
      </c>
      <c r="C1939" s="388" t="s">
        <v>1111</v>
      </c>
      <c r="D1939" s="388">
        <v>93</v>
      </c>
      <c r="E1939" s="388">
        <v>75</v>
      </c>
      <c r="F1939" s="388">
        <v>0</v>
      </c>
      <c r="G1939" s="388">
        <v>0</v>
      </c>
      <c r="H1939" s="388">
        <v>78</v>
      </c>
      <c r="I1939" s="388">
        <v>63</v>
      </c>
      <c r="J1939" s="388">
        <v>0</v>
      </c>
      <c r="K1939" s="388">
        <v>0</v>
      </c>
      <c r="L1939" s="392">
        <v>6</v>
      </c>
      <c r="M1939" s="393">
        <v>5</v>
      </c>
      <c r="N1939" s="392">
        <v>40</v>
      </c>
      <c r="O1939" s="393">
        <v>32</v>
      </c>
      <c r="P1939" s="392">
        <v>31</v>
      </c>
      <c r="Q1939" s="393">
        <v>25</v>
      </c>
      <c r="R1939" s="388">
        <v>38</v>
      </c>
      <c r="S1939" s="389">
        <v>13</v>
      </c>
      <c r="T1939" s="395">
        <f t="shared" si="85"/>
        <v>0.40860215053763443</v>
      </c>
    </row>
    <row r="1940" spans="1:20">
      <c r="A1940" s="389">
        <v>1932</v>
      </c>
      <c r="B1940" s="481" t="s">
        <v>3181</v>
      </c>
      <c r="C1940" s="388" t="s">
        <v>3182</v>
      </c>
      <c r="D1940" s="388">
        <v>7</v>
      </c>
      <c r="E1940" s="388">
        <v>4</v>
      </c>
      <c r="F1940" s="388">
        <v>0</v>
      </c>
      <c r="G1940" s="388">
        <v>0</v>
      </c>
      <c r="H1940" s="388">
        <v>7</v>
      </c>
      <c r="I1940" s="388">
        <v>4</v>
      </c>
      <c r="J1940" s="388">
        <v>0</v>
      </c>
      <c r="K1940" s="388">
        <v>0</v>
      </c>
      <c r="L1940" s="392">
        <v>1</v>
      </c>
      <c r="M1940" s="393">
        <v>1</v>
      </c>
      <c r="N1940" s="392">
        <v>1</v>
      </c>
      <c r="O1940" s="393">
        <v>0</v>
      </c>
      <c r="P1940" s="392">
        <v>5</v>
      </c>
      <c r="Q1940" s="393">
        <v>3</v>
      </c>
      <c r="R1940" s="388">
        <v>52</v>
      </c>
      <c r="S1940" s="389">
        <v>14</v>
      </c>
      <c r="T1940" s="395">
        <f t="shared" si="85"/>
        <v>7.4285714285714288</v>
      </c>
    </row>
    <row r="1941" spans="1:20">
      <c r="A1941" s="388">
        <v>1933</v>
      </c>
      <c r="B1941" s="481" t="s">
        <v>3183</v>
      </c>
      <c r="C1941" s="388" t="s">
        <v>3184</v>
      </c>
      <c r="D1941" s="388">
        <v>86</v>
      </c>
      <c r="E1941" s="388">
        <v>9</v>
      </c>
      <c r="F1941" s="388">
        <v>5</v>
      </c>
      <c r="G1941" s="388">
        <v>2</v>
      </c>
      <c r="H1941" s="388">
        <v>33</v>
      </c>
      <c r="I1941" s="388">
        <v>7</v>
      </c>
      <c r="J1941" s="388">
        <v>1</v>
      </c>
      <c r="K1941" s="388">
        <v>1</v>
      </c>
      <c r="L1941" s="392">
        <v>9</v>
      </c>
      <c r="M1941" s="393">
        <v>1</v>
      </c>
      <c r="N1941" s="392">
        <v>17</v>
      </c>
      <c r="O1941" s="393">
        <v>4</v>
      </c>
      <c r="P1941" s="392">
        <v>7</v>
      </c>
      <c r="Q1941" s="393">
        <v>2</v>
      </c>
      <c r="R1941" s="388">
        <v>81</v>
      </c>
      <c r="S1941" s="389">
        <v>28</v>
      </c>
      <c r="T1941" s="395">
        <f t="shared" si="85"/>
        <v>0.94186046511627908</v>
      </c>
    </row>
    <row r="1942" spans="1:20">
      <c r="A1942" s="388">
        <v>1934</v>
      </c>
      <c r="B1942" s="481" t="s">
        <v>48</v>
      </c>
      <c r="C1942" s="388" t="s">
        <v>3185</v>
      </c>
      <c r="D1942" s="388">
        <v>3</v>
      </c>
      <c r="E1942" s="388">
        <v>3</v>
      </c>
      <c r="F1942" s="388">
        <v>0</v>
      </c>
      <c r="G1942" s="388">
        <v>0</v>
      </c>
      <c r="H1942" s="388">
        <v>4</v>
      </c>
      <c r="I1942" s="388">
        <v>4</v>
      </c>
      <c r="J1942" s="388">
        <v>0</v>
      </c>
      <c r="K1942" s="388">
        <v>0</v>
      </c>
      <c r="L1942" s="392">
        <v>0</v>
      </c>
      <c r="M1942" s="393">
        <v>0</v>
      </c>
      <c r="N1942" s="392">
        <v>1</v>
      </c>
      <c r="O1942" s="393">
        <v>1</v>
      </c>
      <c r="P1942" s="392">
        <v>3</v>
      </c>
      <c r="Q1942" s="393">
        <v>3</v>
      </c>
      <c r="R1942" s="388">
        <v>0</v>
      </c>
      <c r="S1942" s="389">
        <v>0</v>
      </c>
      <c r="T1942" s="395">
        <f t="shared" si="85"/>
        <v>0</v>
      </c>
    </row>
    <row r="1943" spans="1:20">
      <c r="A1943" s="388">
        <v>1935</v>
      </c>
      <c r="B1943" s="481" t="s">
        <v>4270</v>
      </c>
      <c r="C1943" s="388" t="s">
        <v>4269</v>
      </c>
      <c r="D1943" s="388">
        <v>1</v>
      </c>
      <c r="E1943" s="388">
        <v>0</v>
      </c>
      <c r="F1943" s="388">
        <v>1</v>
      </c>
      <c r="G1943" s="388">
        <v>0</v>
      </c>
      <c r="H1943" s="388">
        <v>0</v>
      </c>
      <c r="I1943" s="388">
        <v>0</v>
      </c>
      <c r="J1943" s="388">
        <v>0</v>
      </c>
      <c r="K1943" s="388">
        <v>0</v>
      </c>
      <c r="L1943" s="392">
        <v>0</v>
      </c>
      <c r="M1943" s="393">
        <v>0</v>
      </c>
      <c r="N1943" s="392">
        <v>0</v>
      </c>
      <c r="O1943" s="393">
        <v>0</v>
      </c>
      <c r="P1943" s="392">
        <v>0</v>
      </c>
      <c r="Q1943" s="393">
        <v>0</v>
      </c>
      <c r="R1943" s="388">
        <v>0</v>
      </c>
      <c r="S1943" s="389">
        <v>0</v>
      </c>
      <c r="T1943" s="395">
        <f t="shared" ref="T1943:T1974" si="86">R1943/D1943</f>
        <v>0</v>
      </c>
    </row>
    <row r="1944" spans="1:20">
      <c r="A1944" s="389">
        <v>1936</v>
      </c>
      <c r="B1944" s="481" t="s">
        <v>367</v>
      </c>
      <c r="C1944" s="388" t="s">
        <v>854</v>
      </c>
      <c r="D1944" s="388">
        <v>137</v>
      </c>
      <c r="E1944" s="388">
        <v>73</v>
      </c>
      <c r="F1944" s="388">
        <v>3</v>
      </c>
      <c r="G1944" s="388">
        <v>2</v>
      </c>
      <c r="H1944" s="388">
        <v>83</v>
      </c>
      <c r="I1944" s="388">
        <v>46</v>
      </c>
      <c r="J1944" s="388">
        <v>1</v>
      </c>
      <c r="K1944" s="388">
        <v>0</v>
      </c>
      <c r="L1944" s="392">
        <v>9</v>
      </c>
      <c r="M1944" s="393">
        <v>5</v>
      </c>
      <c r="N1944" s="392">
        <v>45</v>
      </c>
      <c r="O1944" s="393">
        <v>25</v>
      </c>
      <c r="P1944" s="392">
        <v>28</v>
      </c>
      <c r="Q1944" s="393">
        <v>16</v>
      </c>
      <c r="R1944" s="388">
        <v>72</v>
      </c>
      <c r="S1944" s="389">
        <v>15</v>
      </c>
      <c r="T1944" s="395">
        <f t="shared" si="86"/>
        <v>0.52554744525547448</v>
      </c>
    </row>
    <row r="1945" spans="1:20" ht="25.5">
      <c r="A1945" s="388">
        <v>1937</v>
      </c>
      <c r="B1945" s="481" t="s">
        <v>3186</v>
      </c>
      <c r="C1945" s="388" t="s">
        <v>899</v>
      </c>
      <c r="D1945" s="388">
        <v>70</v>
      </c>
      <c r="E1945" s="388">
        <v>41</v>
      </c>
      <c r="F1945" s="388">
        <v>1</v>
      </c>
      <c r="G1945" s="388">
        <v>0</v>
      </c>
      <c r="H1945" s="388">
        <v>62</v>
      </c>
      <c r="I1945" s="388">
        <v>31</v>
      </c>
      <c r="J1945" s="388">
        <v>0</v>
      </c>
      <c r="K1945" s="388">
        <v>0</v>
      </c>
      <c r="L1945" s="392">
        <v>7</v>
      </c>
      <c r="M1945" s="393">
        <v>2</v>
      </c>
      <c r="N1945" s="392">
        <v>28</v>
      </c>
      <c r="O1945" s="393">
        <v>18</v>
      </c>
      <c r="P1945" s="392">
        <v>26</v>
      </c>
      <c r="Q1945" s="393">
        <v>10</v>
      </c>
      <c r="R1945" s="388">
        <v>59</v>
      </c>
      <c r="S1945" s="389">
        <v>8</v>
      </c>
      <c r="T1945" s="395">
        <f t="shared" si="86"/>
        <v>0.84285714285714286</v>
      </c>
    </row>
    <row r="1946" spans="1:20" ht="25.5">
      <c r="A1946" s="388">
        <v>1938</v>
      </c>
      <c r="B1946" s="481" t="s">
        <v>3187</v>
      </c>
      <c r="C1946" s="388" t="s">
        <v>1178</v>
      </c>
      <c r="D1946" s="388">
        <v>11</v>
      </c>
      <c r="E1946" s="388">
        <v>2</v>
      </c>
      <c r="F1946" s="388">
        <v>0</v>
      </c>
      <c r="G1946" s="388">
        <v>0</v>
      </c>
      <c r="H1946" s="388">
        <v>12</v>
      </c>
      <c r="I1946" s="388">
        <v>4</v>
      </c>
      <c r="J1946" s="388">
        <v>0</v>
      </c>
      <c r="K1946" s="388">
        <v>0</v>
      </c>
      <c r="L1946" s="392">
        <v>0</v>
      </c>
      <c r="M1946" s="393">
        <v>0</v>
      </c>
      <c r="N1946" s="392">
        <v>7</v>
      </c>
      <c r="O1946" s="393">
        <v>1</v>
      </c>
      <c r="P1946" s="392">
        <v>5</v>
      </c>
      <c r="Q1946" s="393">
        <v>3</v>
      </c>
      <c r="R1946" s="388">
        <v>57</v>
      </c>
      <c r="S1946" s="389">
        <v>6</v>
      </c>
      <c r="T1946" s="395">
        <f t="shared" si="86"/>
        <v>5.1818181818181817</v>
      </c>
    </row>
    <row r="1947" spans="1:20" ht="25.5">
      <c r="A1947" s="388">
        <v>1939</v>
      </c>
      <c r="B1947" s="481" t="s">
        <v>3188</v>
      </c>
      <c r="C1947" s="388" t="s">
        <v>3189</v>
      </c>
      <c r="D1947" s="388">
        <v>75</v>
      </c>
      <c r="E1947" s="388">
        <v>19</v>
      </c>
      <c r="F1947" s="388">
        <v>1</v>
      </c>
      <c r="G1947" s="388">
        <v>0</v>
      </c>
      <c r="H1947" s="388">
        <v>54</v>
      </c>
      <c r="I1947" s="388">
        <v>19</v>
      </c>
      <c r="J1947" s="388">
        <v>0</v>
      </c>
      <c r="K1947" s="388">
        <v>0</v>
      </c>
      <c r="L1947" s="392">
        <v>8</v>
      </c>
      <c r="M1947" s="393">
        <v>2</v>
      </c>
      <c r="N1947" s="392">
        <v>27</v>
      </c>
      <c r="O1947" s="393">
        <v>9</v>
      </c>
      <c r="P1947" s="392">
        <v>18</v>
      </c>
      <c r="Q1947" s="393">
        <v>8</v>
      </c>
      <c r="R1947" s="388">
        <v>249</v>
      </c>
      <c r="S1947" s="389">
        <v>129</v>
      </c>
      <c r="T1947" s="395">
        <f t="shared" si="86"/>
        <v>3.32</v>
      </c>
    </row>
    <row r="1948" spans="1:20">
      <c r="A1948" s="389">
        <v>1940</v>
      </c>
      <c r="B1948" s="481" t="s">
        <v>377</v>
      </c>
      <c r="C1948" s="388" t="s">
        <v>3190</v>
      </c>
      <c r="D1948" s="388">
        <v>46</v>
      </c>
      <c r="E1948" s="388">
        <v>36</v>
      </c>
      <c r="F1948" s="388">
        <v>2</v>
      </c>
      <c r="G1948" s="388">
        <v>2</v>
      </c>
      <c r="H1948" s="388">
        <v>37</v>
      </c>
      <c r="I1948" s="388">
        <v>30</v>
      </c>
      <c r="J1948" s="388">
        <v>3</v>
      </c>
      <c r="K1948" s="388">
        <v>3</v>
      </c>
      <c r="L1948" s="392">
        <v>2</v>
      </c>
      <c r="M1948" s="393">
        <v>1</v>
      </c>
      <c r="N1948" s="392">
        <v>20</v>
      </c>
      <c r="O1948" s="393">
        <v>16</v>
      </c>
      <c r="P1948" s="392">
        <v>15</v>
      </c>
      <c r="Q1948" s="393">
        <v>13</v>
      </c>
      <c r="R1948" s="388">
        <v>65</v>
      </c>
      <c r="S1948" s="389">
        <v>5</v>
      </c>
      <c r="T1948" s="395">
        <f t="shared" si="86"/>
        <v>1.4130434782608696</v>
      </c>
    </row>
    <row r="1949" spans="1:20" ht="25.5">
      <c r="A1949" s="388">
        <v>1941</v>
      </c>
      <c r="B1949" s="481" t="s">
        <v>5515</v>
      </c>
      <c r="C1949" s="388" t="s">
        <v>4267</v>
      </c>
      <c r="D1949" s="388">
        <v>12</v>
      </c>
      <c r="E1949" s="388">
        <v>7</v>
      </c>
      <c r="F1949" s="388">
        <v>3</v>
      </c>
      <c r="G1949" s="388">
        <v>0</v>
      </c>
      <c r="H1949" s="388">
        <v>7</v>
      </c>
      <c r="I1949" s="388">
        <v>4</v>
      </c>
      <c r="J1949" s="388">
        <v>2</v>
      </c>
      <c r="K1949" s="388">
        <v>0</v>
      </c>
      <c r="L1949" s="392">
        <v>0</v>
      </c>
      <c r="M1949" s="393">
        <v>0</v>
      </c>
      <c r="N1949" s="392">
        <v>6</v>
      </c>
      <c r="O1949" s="393">
        <v>4</v>
      </c>
      <c r="P1949" s="392">
        <v>1</v>
      </c>
      <c r="Q1949" s="393">
        <v>0</v>
      </c>
      <c r="R1949" s="388">
        <v>1</v>
      </c>
      <c r="S1949" s="389">
        <v>0</v>
      </c>
      <c r="T1949" s="395">
        <f t="shared" si="86"/>
        <v>8.3333333333333329E-2</v>
      </c>
    </row>
    <row r="1950" spans="1:20">
      <c r="A1950" s="388">
        <v>1942</v>
      </c>
      <c r="B1950" s="481" t="s">
        <v>438</v>
      </c>
      <c r="C1950" s="388" t="s">
        <v>3191</v>
      </c>
      <c r="D1950" s="388">
        <v>36</v>
      </c>
      <c r="E1950" s="388">
        <v>11</v>
      </c>
      <c r="F1950" s="388">
        <v>1</v>
      </c>
      <c r="G1950" s="388">
        <v>0</v>
      </c>
      <c r="H1950" s="388">
        <v>24</v>
      </c>
      <c r="I1950" s="388">
        <v>7</v>
      </c>
      <c r="J1950" s="388">
        <v>0</v>
      </c>
      <c r="K1950" s="388">
        <v>0</v>
      </c>
      <c r="L1950" s="392">
        <v>2</v>
      </c>
      <c r="M1950" s="393">
        <v>0</v>
      </c>
      <c r="N1950" s="392">
        <v>14</v>
      </c>
      <c r="O1950" s="393">
        <v>5</v>
      </c>
      <c r="P1950" s="392">
        <v>7</v>
      </c>
      <c r="Q1950" s="393">
        <v>1</v>
      </c>
      <c r="R1950" s="388">
        <v>24</v>
      </c>
      <c r="S1950" s="389">
        <v>18</v>
      </c>
      <c r="T1950" s="395">
        <f t="shared" si="86"/>
        <v>0.66666666666666663</v>
      </c>
    </row>
    <row r="1951" spans="1:20">
      <c r="A1951" s="388">
        <v>1943</v>
      </c>
      <c r="B1951" s="481" t="s">
        <v>400</v>
      </c>
      <c r="C1951" s="388" t="s">
        <v>909</v>
      </c>
      <c r="D1951" s="388">
        <v>26</v>
      </c>
      <c r="E1951" s="388">
        <v>0</v>
      </c>
      <c r="F1951" s="388">
        <v>0</v>
      </c>
      <c r="G1951" s="388">
        <v>0</v>
      </c>
      <c r="H1951" s="388">
        <v>25</v>
      </c>
      <c r="I1951" s="388">
        <v>0</v>
      </c>
      <c r="J1951" s="388">
        <v>0</v>
      </c>
      <c r="K1951" s="388">
        <v>0</v>
      </c>
      <c r="L1951" s="392">
        <v>2</v>
      </c>
      <c r="M1951" s="393">
        <v>0</v>
      </c>
      <c r="N1951" s="392">
        <v>15</v>
      </c>
      <c r="O1951" s="393">
        <v>0</v>
      </c>
      <c r="P1951" s="392">
        <v>8</v>
      </c>
      <c r="Q1951" s="393">
        <v>0</v>
      </c>
      <c r="R1951" s="388">
        <v>2</v>
      </c>
      <c r="S1951" s="389">
        <v>2</v>
      </c>
      <c r="T1951" s="395">
        <f t="shared" si="86"/>
        <v>7.6923076923076927E-2</v>
      </c>
    </row>
    <row r="1952" spans="1:20">
      <c r="A1952" s="389">
        <v>1944</v>
      </c>
      <c r="B1952" s="481" t="s">
        <v>3192</v>
      </c>
      <c r="C1952" s="388" t="s">
        <v>970</v>
      </c>
      <c r="D1952" s="388">
        <v>11</v>
      </c>
      <c r="E1952" s="388">
        <v>2</v>
      </c>
      <c r="F1952" s="388">
        <v>0</v>
      </c>
      <c r="G1952" s="388">
        <v>0</v>
      </c>
      <c r="H1952" s="388">
        <v>11</v>
      </c>
      <c r="I1952" s="388">
        <v>2</v>
      </c>
      <c r="J1952" s="388">
        <v>0</v>
      </c>
      <c r="K1952" s="388">
        <v>0</v>
      </c>
      <c r="L1952" s="392">
        <v>2</v>
      </c>
      <c r="M1952" s="393">
        <v>0</v>
      </c>
      <c r="N1952" s="392">
        <v>3</v>
      </c>
      <c r="O1952" s="393">
        <v>1</v>
      </c>
      <c r="P1952" s="392">
        <v>5</v>
      </c>
      <c r="Q1952" s="393">
        <v>1</v>
      </c>
      <c r="R1952" s="388">
        <v>0</v>
      </c>
      <c r="S1952" s="389">
        <v>0</v>
      </c>
      <c r="T1952" s="395">
        <f t="shared" si="86"/>
        <v>0</v>
      </c>
    </row>
    <row r="1953" spans="1:20" ht="25.5">
      <c r="A1953" s="388">
        <v>1945</v>
      </c>
      <c r="B1953" s="481" t="s">
        <v>3193</v>
      </c>
      <c r="C1953" s="388" t="s">
        <v>1075</v>
      </c>
      <c r="D1953" s="388">
        <v>9</v>
      </c>
      <c r="E1953" s="388">
        <v>0</v>
      </c>
      <c r="F1953" s="388">
        <v>0</v>
      </c>
      <c r="G1953" s="388">
        <v>0</v>
      </c>
      <c r="H1953" s="388">
        <v>4</v>
      </c>
      <c r="I1953" s="388">
        <v>0</v>
      </c>
      <c r="J1953" s="388">
        <v>0</v>
      </c>
      <c r="K1953" s="388">
        <v>0</v>
      </c>
      <c r="L1953" s="392">
        <v>0</v>
      </c>
      <c r="M1953" s="393">
        <v>0</v>
      </c>
      <c r="N1953" s="392">
        <v>2</v>
      </c>
      <c r="O1953" s="393">
        <v>0</v>
      </c>
      <c r="P1953" s="392">
        <v>2</v>
      </c>
      <c r="Q1953" s="393">
        <v>0</v>
      </c>
      <c r="R1953" s="388">
        <v>7</v>
      </c>
      <c r="S1953" s="389">
        <v>0</v>
      </c>
      <c r="T1953" s="395">
        <f t="shared" si="86"/>
        <v>0.77777777777777779</v>
      </c>
    </row>
    <row r="1954" spans="1:20">
      <c r="A1954" s="388">
        <v>1946</v>
      </c>
      <c r="B1954" s="481" t="s">
        <v>4472</v>
      </c>
      <c r="C1954" s="388" t="s">
        <v>4471</v>
      </c>
      <c r="D1954" s="388">
        <v>7</v>
      </c>
      <c r="E1954" s="388">
        <v>0</v>
      </c>
      <c r="F1954" s="388">
        <v>0</v>
      </c>
      <c r="G1954" s="388">
        <v>0</v>
      </c>
      <c r="H1954" s="388">
        <v>5</v>
      </c>
      <c r="I1954" s="388">
        <v>0</v>
      </c>
      <c r="J1954" s="388">
        <v>0</v>
      </c>
      <c r="K1954" s="388">
        <v>0</v>
      </c>
      <c r="L1954" s="392">
        <v>0</v>
      </c>
      <c r="M1954" s="393">
        <v>0</v>
      </c>
      <c r="N1954" s="392">
        <v>5</v>
      </c>
      <c r="O1954" s="393">
        <v>0</v>
      </c>
      <c r="P1954" s="392">
        <v>0</v>
      </c>
      <c r="Q1954" s="393">
        <v>0</v>
      </c>
      <c r="R1954" s="388">
        <v>18</v>
      </c>
      <c r="S1954" s="389">
        <v>4</v>
      </c>
      <c r="T1954" s="395">
        <f t="shared" si="86"/>
        <v>2.5714285714285716</v>
      </c>
    </row>
    <row r="1955" spans="1:20">
      <c r="A1955" s="388">
        <v>1947</v>
      </c>
      <c r="B1955" s="481" t="s">
        <v>182</v>
      </c>
      <c r="C1955" s="388" t="s">
        <v>1034</v>
      </c>
      <c r="D1955" s="388">
        <v>125</v>
      </c>
      <c r="E1955" s="388">
        <v>0</v>
      </c>
      <c r="F1955" s="388">
        <v>0</v>
      </c>
      <c r="G1955" s="388">
        <v>0</v>
      </c>
      <c r="H1955" s="388">
        <v>133</v>
      </c>
      <c r="I1955" s="388">
        <v>2</v>
      </c>
      <c r="J1955" s="388">
        <v>0</v>
      </c>
      <c r="K1955" s="388">
        <v>0</v>
      </c>
      <c r="L1955" s="392">
        <v>10</v>
      </c>
      <c r="M1955" s="393">
        <v>0</v>
      </c>
      <c r="N1955" s="392">
        <v>55</v>
      </c>
      <c r="O1955" s="393">
        <v>0</v>
      </c>
      <c r="P1955" s="392">
        <v>67</v>
      </c>
      <c r="Q1955" s="393">
        <v>2</v>
      </c>
      <c r="R1955" s="388">
        <v>39</v>
      </c>
      <c r="S1955" s="389">
        <v>3</v>
      </c>
      <c r="T1955" s="395">
        <f t="shared" si="86"/>
        <v>0.312</v>
      </c>
    </row>
    <row r="1956" spans="1:20">
      <c r="A1956" s="389">
        <v>1948</v>
      </c>
      <c r="B1956" s="481" t="s">
        <v>180</v>
      </c>
      <c r="C1956" s="388" t="s">
        <v>769</v>
      </c>
      <c r="D1956" s="388">
        <v>142</v>
      </c>
      <c r="E1956" s="388">
        <v>5</v>
      </c>
      <c r="F1956" s="388">
        <v>0</v>
      </c>
      <c r="G1956" s="388">
        <v>0</v>
      </c>
      <c r="H1956" s="388">
        <v>138</v>
      </c>
      <c r="I1956" s="388">
        <v>2</v>
      </c>
      <c r="J1956" s="388">
        <v>0</v>
      </c>
      <c r="K1956" s="388">
        <v>0</v>
      </c>
      <c r="L1956" s="392">
        <v>13</v>
      </c>
      <c r="M1956" s="393">
        <v>0</v>
      </c>
      <c r="N1956" s="392">
        <v>55</v>
      </c>
      <c r="O1956" s="393">
        <v>1</v>
      </c>
      <c r="P1956" s="392">
        <v>69</v>
      </c>
      <c r="Q1956" s="393">
        <v>1</v>
      </c>
      <c r="R1956" s="388">
        <v>190</v>
      </c>
      <c r="S1956" s="389">
        <v>167</v>
      </c>
      <c r="T1956" s="395">
        <f t="shared" si="86"/>
        <v>1.3380281690140845</v>
      </c>
    </row>
    <row r="1957" spans="1:20">
      <c r="A1957" s="388">
        <v>1949</v>
      </c>
      <c r="B1957" s="481" t="s">
        <v>670</v>
      </c>
      <c r="C1957" s="388" t="s">
        <v>941</v>
      </c>
      <c r="D1957" s="388">
        <v>3</v>
      </c>
      <c r="E1957" s="388">
        <v>0</v>
      </c>
      <c r="F1957" s="388">
        <v>0</v>
      </c>
      <c r="G1957" s="388">
        <v>0</v>
      </c>
      <c r="H1957" s="388">
        <v>1</v>
      </c>
      <c r="I1957" s="388">
        <v>0</v>
      </c>
      <c r="J1957" s="388">
        <v>0</v>
      </c>
      <c r="K1957" s="388">
        <v>0</v>
      </c>
      <c r="L1957" s="392">
        <v>0</v>
      </c>
      <c r="M1957" s="393">
        <v>0</v>
      </c>
      <c r="N1957" s="392">
        <v>1</v>
      </c>
      <c r="O1957" s="393">
        <v>0</v>
      </c>
      <c r="P1957" s="392">
        <v>0</v>
      </c>
      <c r="Q1957" s="393">
        <v>0</v>
      </c>
      <c r="R1957" s="388">
        <v>0</v>
      </c>
      <c r="S1957" s="389">
        <v>0</v>
      </c>
      <c r="T1957" s="395">
        <f t="shared" si="86"/>
        <v>0</v>
      </c>
    </row>
    <row r="1958" spans="1:20">
      <c r="A1958" s="388">
        <v>1950</v>
      </c>
      <c r="B1958" s="481" t="s">
        <v>146</v>
      </c>
      <c r="C1958" s="388" t="s">
        <v>835</v>
      </c>
      <c r="D1958" s="388">
        <v>565</v>
      </c>
      <c r="E1958" s="388">
        <v>9</v>
      </c>
      <c r="F1958" s="388">
        <v>3</v>
      </c>
      <c r="G1958" s="388">
        <v>0</v>
      </c>
      <c r="H1958" s="388">
        <v>379</v>
      </c>
      <c r="I1958" s="388">
        <v>7</v>
      </c>
      <c r="J1958" s="388">
        <v>1</v>
      </c>
      <c r="K1958" s="388">
        <v>0</v>
      </c>
      <c r="L1958" s="392">
        <v>50</v>
      </c>
      <c r="M1958" s="393">
        <v>0</v>
      </c>
      <c r="N1958" s="392">
        <v>184</v>
      </c>
      <c r="O1958" s="393">
        <v>5</v>
      </c>
      <c r="P1958" s="392">
        <v>145</v>
      </c>
      <c r="Q1958" s="393">
        <v>2</v>
      </c>
      <c r="R1958" s="388">
        <v>472</v>
      </c>
      <c r="S1958" s="389">
        <v>249</v>
      </c>
      <c r="T1958" s="395">
        <f t="shared" si="86"/>
        <v>0.83539823008849556</v>
      </c>
    </row>
    <row r="1959" spans="1:20">
      <c r="A1959" s="388">
        <v>1951</v>
      </c>
      <c r="B1959" s="481" t="s">
        <v>493</v>
      </c>
      <c r="C1959" s="388" t="s">
        <v>3194</v>
      </c>
      <c r="D1959" s="388">
        <v>23</v>
      </c>
      <c r="E1959" s="388">
        <v>0</v>
      </c>
      <c r="F1959" s="388">
        <v>0</v>
      </c>
      <c r="G1959" s="388">
        <v>0</v>
      </c>
      <c r="H1959" s="388">
        <v>14</v>
      </c>
      <c r="I1959" s="388">
        <v>0</v>
      </c>
      <c r="J1959" s="388">
        <v>0</v>
      </c>
      <c r="K1959" s="388">
        <v>0</v>
      </c>
      <c r="L1959" s="392">
        <v>3</v>
      </c>
      <c r="M1959" s="393">
        <v>0</v>
      </c>
      <c r="N1959" s="392">
        <v>6</v>
      </c>
      <c r="O1959" s="393">
        <v>0</v>
      </c>
      <c r="P1959" s="392">
        <v>5</v>
      </c>
      <c r="Q1959" s="393">
        <v>0</v>
      </c>
      <c r="R1959" s="388">
        <v>0</v>
      </c>
      <c r="S1959" s="389">
        <v>0</v>
      </c>
      <c r="T1959" s="395">
        <f t="shared" si="86"/>
        <v>0</v>
      </c>
    </row>
    <row r="1960" spans="1:20">
      <c r="A1960" s="389">
        <v>1952</v>
      </c>
      <c r="B1960" s="481" t="s">
        <v>298</v>
      </c>
      <c r="C1960" s="388" t="s">
        <v>3195</v>
      </c>
      <c r="D1960" s="388">
        <v>51</v>
      </c>
      <c r="E1960" s="388">
        <v>4</v>
      </c>
      <c r="F1960" s="388">
        <v>0</v>
      </c>
      <c r="G1960" s="388">
        <v>0</v>
      </c>
      <c r="H1960" s="388">
        <v>42</v>
      </c>
      <c r="I1960" s="388">
        <v>3</v>
      </c>
      <c r="J1960" s="388">
        <v>0</v>
      </c>
      <c r="K1960" s="388">
        <v>0</v>
      </c>
      <c r="L1960" s="392">
        <v>4</v>
      </c>
      <c r="M1960" s="393">
        <v>1</v>
      </c>
      <c r="N1960" s="392">
        <v>17</v>
      </c>
      <c r="O1960" s="393">
        <v>0</v>
      </c>
      <c r="P1960" s="392">
        <v>21</v>
      </c>
      <c r="Q1960" s="393">
        <v>2</v>
      </c>
      <c r="R1960" s="388">
        <v>14</v>
      </c>
      <c r="S1960" s="389">
        <v>1</v>
      </c>
      <c r="T1960" s="395">
        <f t="shared" si="86"/>
        <v>0.27450980392156865</v>
      </c>
    </row>
    <row r="1961" spans="1:20" ht="25.5">
      <c r="A1961" s="388">
        <v>1953</v>
      </c>
      <c r="B1961" s="481" t="s">
        <v>3196</v>
      </c>
      <c r="C1961" s="388" t="s">
        <v>1179</v>
      </c>
      <c r="D1961" s="388">
        <v>15</v>
      </c>
      <c r="E1961" s="388">
        <v>0</v>
      </c>
      <c r="F1961" s="388">
        <v>0</v>
      </c>
      <c r="G1961" s="388">
        <v>0</v>
      </c>
      <c r="H1961" s="388">
        <v>17</v>
      </c>
      <c r="I1961" s="388">
        <v>1</v>
      </c>
      <c r="J1961" s="388">
        <v>0</v>
      </c>
      <c r="K1961" s="388">
        <v>0</v>
      </c>
      <c r="L1961" s="392">
        <v>1</v>
      </c>
      <c r="M1961" s="393">
        <v>0</v>
      </c>
      <c r="N1961" s="392">
        <v>6</v>
      </c>
      <c r="O1961" s="393">
        <v>0</v>
      </c>
      <c r="P1961" s="392">
        <v>10</v>
      </c>
      <c r="Q1961" s="393">
        <v>1</v>
      </c>
      <c r="R1961" s="388">
        <v>44</v>
      </c>
      <c r="S1961" s="389">
        <v>12</v>
      </c>
      <c r="T1961" s="395">
        <f t="shared" si="86"/>
        <v>2.9333333333333331</v>
      </c>
    </row>
    <row r="1962" spans="1:20">
      <c r="A1962" s="388">
        <v>1954</v>
      </c>
      <c r="B1962" s="481" t="s">
        <v>101</v>
      </c>
      <c r="C1962" s="388" t="s">
        <v>745</v>
      </c>
      <c r="D1962" s="388">
        <v>3313</v>
      </c>
      <c r="E1962" s="388">
        <v>24</v>
      </c>
      <c r="F1962" s="388">
        <v>46</v>
      </c>
      <c r="G1962" s="388">
        <v>0</v>
      </c>
      <c r="H1962" s="388">
        <v>2325</v>
      </c>
      <c r="I1962" s="388">
        <v>23</v>
      </c>
      <c r="J1962" s="388">
        <v>11</v>
      </c>
      <c r="K1962" s="388">
        <v>0</v>
      </c>
      <c r="L1962" s="392">
        <v>291</v>
      </c>
      <c r="M1962" s="393">
        <v>0</v>
      </c>
      <c r="N1962" s="392">
        <v>1147</v>
      </c>
      <c r="O1962" s="393">
        <v>10</v>
      </c>
      <c r="P1962" s="392">
        <v>871</v>
      </c>
      <c r="Q1962" s="393">
        <v>12</v>
      </c>
      <c r="R1962" s="388">
        <v>2324</v>
      </c>
      <c r="S1962" s="389">
        <v>526</v>
      </c>
      <c r="T1962" s="395">
        <f t="shared" si="86"/>
        <v>0.70147902203440993</v>
      </c>
    </row>
    <row r="1963" spans="1:20">
      <c r="A1963" s="388">
        <v>1955</v>
      </c>
      <c r="B1963" s="481" t="s">
        <v>126</v>
      </c>
      <c r="C1963" s="388" t="s">
        <v>802</v>
      </c>
      <c r="D1963" s="388">
        <v>1335</v>
      </c>
      <c r="E1963" s="388">
        <v>942</v>
      </c>
      <c r="F1963" s="388">
        <v>82</v>
      </c>
      <c r="G1963" s="388">
        <v>62</v>
      </c>
      <c r="H1963" s="388">
        <v>725</v>
      </c>
      <c r="I1963" s="388">
        <v>553</v>
      </c>
      <c r="J1963" s="388">
        <v>11</v>
      </c>
      <c r="K1963" s="388">
        <v>8</v>
      </c>
      <c r="L1963" s="392">
        <v>103</v>
      </c>
      <c r="M1963" s="393">
        <v>67</v>
      </c>
      <c r="N1963" s="392">
        <v>356</v>
      </c>
      <c r="O1963" s="393">
        <v>265</v>
      </c>
      <c r="P1963" s="392">
        <v>259</v>
      </c>
      <c r="Q1963" s="393">
        <v>214</v>
      </c>
      <c r="R1963" s="388">
        <v>1441</v>
      </c>
      <c r="S1963" s="389">
        <v>70</v>
      </c>
      <c r="T1963" s="395">
        <f t="shared" si="86"/>
        <v>1.0794007490636703</v>
      </c>
    </row>
    <row r="1964" spans="1:20">
      <c r="A1964" s="389">
        <v>1956</v>
      </c>
      <c r="B1964" s="481" t="s">
        <v>211</v>
      </c>
      <c r="C1964" s="388" t="s">
        <v>3197</v>
      </c>
      <c r="D1964" s="388">
        <v>106</v>
      </c>
      <c r="E1964" s="388">
        <v>5</v>
      </c>
      <c r="F1964" s="388">
        <v>1</v>
      </c>
      <c r="G1964" s="388">
        <v>0</v>
      </c>
      <c r="H1964" s="388">
        <v>74</v>
      </c>
      <c r="I1964" s="388">
        <v>6</v>
      </c>
      <c r="J1964" s="388">
        <v>0</v>
      </c>
      <c r="K1964" s="388">
        <v>0</v>
      </c>
      <c r="L1964" s="392">
        <v>4</v>
      </c>
      <c r="M1964" s="393">
        <v>0</v>
      </c>
      <c r="N1964" s="392">
        <v>32</v>
      </c>
      <c r="O1964" s="393">
        <v>1</v>
      </c>
      <c r="P1964" s="392">
        <v>38</v>
      </c>
      <c r="Q1964" s="393">
        <v>5</v>
      </c>
      <c r="R1964" s="388">
        <v>86</v>
      </c>
      <c r="S1964" s="389">
        <v>60</v>
      </c>
      <c r="T1964" s="395">
        <f t="shared" si="86"/>
        <v>0.81132075471698117</v>
      </c>
    </row>
    <row r="1965" spans="1:20">
      <c r="A1965" s="388">
        <v>1957</v>
      </c>
      <c r="B1965" s="481" t="s">
        <v>3282</v>
      </c>
      <c r="C1965" s="388" t="s">
        <v>3283</v>
      </c>
      <c r="D1965" s="388">
        <v>1</v>
      </c>
      <c r="E1965" s="388">
        <v>1</v>
      </c>
      <c r="F1965" s="388">
        <v>0</v>
      </c>
      <c r="G1965" s="388">
        <v>0</v>
      </c>
      <c r="H1965" s="388">
        <v>1</v>
      </c>
      <c r="I1965" s="388">
        <v>1</v>
      </c>
      <c r="J1965" s="388">
        <v>0</v>
      </c>
      <c r="K1965" s="388">
        <v>0</v>
      </c>
      <c r="L1965" s="392">
        <v>0</v>
      </c>
      <c r="M1965" s="393">
        <v>0</v>
      </c>
      <c r="N1965" s="392">
        <v>1</v>
      </c>
      <c r="O1965" s="393">
        <v>1</v>
      </c>
      <c r="P1965" s="392">
        <v>0</v>
      </c>
      <c r="Q1965" s="393">
        <v>0</v>
      </c>
      <c r="R1965" s="388">
        <v>0</v>
      </c>
      <c r="S1965" s="389">
        <v>0</v>
      </c>
      <c r="T1965" s="395">
        <f t="shared" si="86"/>
        <v>0</v>
      </c>
    </row>
    <row r="1966" spans="1:20">
      <c r="A1966" s="388">
        <v>1958</v>
      </c>
      <c r="B1966" s="481" t="s">
        <v>723</v>
      </c>
      <c r="C1966" s="388" t="s">
        <v>3198</v>
      </c>
      <c r="D1966" s="388">
        <v>7</v>
      </c>
      <c r="E1966" s="388">
        <v>6</v>
      </c>
      <c r="F1966" s="388">
        <v>2</v>
      </c>
      <c r="G1966" s="388">
        <v>1</v>
      </c>
      <c r="H1966" s="388">
        <v>6</v>
      </c>
      <c r="I1966" s="388">
        <v>6</v>
      </c>
      <c r="J1966" s="388">
        <v>1</v>
      </c>
      <c r="K1966" s="388">
        <v>1</v>
      </c>
      <c r="L1966" s="392">
        <v>1</v>
      </c>
      <c r="M1966" s="393">
        <v>1</v>
      </c>
      <c r="N1966" s="392">
        <v>2</v>
      </c>
      <c r="O1966" s="393">
        <v>2</v>
      </c>
      <c r="P1966" s="392">
        <v>3</v>
      </c>
      <c r="Q1966" s="393">
        <v>3</v>
      </c>
      <c r="R1966" s="388">
        <v>15</v>
      </c>
      <c r="S1966" s="389">
        <v>0</v>
      </c>
      <c r="T1966" s="395">
        <f t="shared" si="86"/>
        <v>2.1428571428571428</v>
      </c>
    </row>
    <row r="1967" spans="1:20">
      <c r="A1967" s="388">
        <v>1959</v>
      </c>
      <c r="B1967" s="481" t="s">
        <v>338</v>
      </c>
      <c r="C1967" s="388" t="s">
        <v>3199</v>
      </c>
      <c r="D1967" s="388">
        <v>15</v>
      </c>
      <c r="E1967" s="388">
        <v>15</v>
      </c>
      <c r="F1967" s="388">
        <v>0</v>
      </c>
      <c r="G1967" s="388">
        <v>0</v>
      </c>
      <c r="H1967" s="388">
        <v>11</v>
      </c>
      <c r="I1967" s="388">
        <v>11</v>
      </c>
      <c r="J1967" s="388">
        <v>0</v>
      </c>
      <c r="K1967" s="388">
        <v>0</v>
      </c>
      <c r="L1967" s="392">
        <v>2</v>
      </c>
      <c r="M1967" s="393">
        <v>2</v>
      </c>
      <c r="N1967" s="392">
        <v>5</v>
      </c>
      <c r="O1967" s="393">
        <v>5</v>
      </c>
      <c r="P1967" s="392">
        <v>4</v>
      </c>
      <c r="Q1967" s="393">
        <v>4</v>
      </c>
      <c r="R1967" s="388">
        <v>10</v>
      </c>
      <c r="S1967" s="389">
        <v>6</v>
      </c>
      <c r="T1967" s="395">
        <f t="shared" si="86"/>
        <v>0.66666666666666663</v>
      </c>
    </row>
    <row r="1968" spans="1:20">
      <c r="A1968" s="389">
        <v>1960</v>
      </c>
      <c r="B1968" s="481" t="s">
        <v>1035</v>
      </c>
      <c r="C1968" s="388" t="s">
        <v>3200</v>
      </c>
      <c r="D1968" s="388">
        <v>42</v>
      </c>
      <c r="E1968" s="388">
        <v>25</v>
      </c>
      <c r="F1968" s="388">
        <v>0</v>
      </c>
      <c r="G1968" s="388">
        <v>0</v>
      </c>
      <c r="H1968" s="388">
        <v>22</v>
      </c>
      <c r="I1968" s="388">
        <v>15</v>
      </c>
      <c r="J1968" s="388">
        <v>0</v>
      </c>
      <c r="K1968" s="388">
        <v>0</v>
      </c>
      <c r="L1968" s="392">
        <v>3</v>
      </c>
      <c r="M1968" s="393">
        <v>3</v>
      </c>
      <c r="N1968" s="392">
        <v>16</v>
      </c>
      <c r="O1968" s="393">
        <v>9</v>
      </c>
      <c r="P1968" s="392">
        <v>3</v>
      </c>
      <c r="Q1968" s="393">
        <v>3</v>
      </c>
      <c r="R1968" s="388">
        <v>28</v>
      </c>
      <c r="S1968" s="389">
        <v>16</v>
      </c>
      <c r="T1968" s="395">
        <f t="shared" si="86"/>
        <v>0.66666666666666663</v>
      </c>
    </row>
    <row r="1969" spans="1:20">
      <c r="A1969" s="388">
        <v>1961</v>
      </c>
      <c r="B1969" s="481" t="s">
        <v>4266</v>
      </c>
      <c r="C1969" s="388" t="s">
        <v>4265</v>
      </c>
      <c r="D1969" s="388">
        <v>24</v>
      </c>
      <c r="E1969" s="388">
        <v>0</v>
      </c>
      <c r="F1969" s="388">
        <v>0</v>
      </c>
      <c r="G1969" s="388">
        <v>0</v>
      </c>
      <c r="H1969" s="388">
        <v>8</v>
      </c>
      <c r="I1969" s="388">
        <v>0</v>
      </c>
      <c r="J1969" s="388">
        <v>0</v>
      </c>
      <c r="K1969" s="388">
        <v>0</v>
      </c>
      <c r="L1969" s="392">
        <v>1</v>
      </c>
      <c r="M1969" s="393">
        <v>0</v>
      </c>
      <c r="N1969" s="392">
        <v>6</v>
      </c>
      <c r="O1969" s="393">
        <v>0</v>
      </c>
      <c r="P1969" s="392">
        <v>1</v>
      </c>
      <c r="Q1969" s="393">
        <v>0</v>
      </c>
      <c r="R1969" s="388">
        <v>24</v>
      </c>
      <c r="S1969" s="389">
        <v>3</v>
      </c>
      <c r="T1969" s="395">
        <f t="shared" si="86"/>
        <v>1</v>
      </c>
    </row>
    <row r="1970" spans="1:20">
      <c r="A1970" s="388">
        <v>1962</v>
      </c>
      <c r="B1970" s="481" t="s">
        <v>3201</v>
      </c>
      <c r="C1970" s="388" t="s">
        <v>3202</v>
      </c>
      <c r="D1970" s="388">
        <v>5</v>
      </c>
      <c r="E1970" s="388">
        <v>0</v>
      </c>
      <c r="F1970" s="388">
        <v>0</v>
      </c>
      <c r="G1970" s="388">
        <v>0</v>
      </c>
      <c r="H1970" s="388">
        <v>3</v>
      </c>
      <c r="I1970" s="388">
        <v>0</v>
      </c>
      <c r="J1970" s="388">
        <v>0</v>
      </c>
      <c r="K1970" s="388">
        <v>0</v>
      </c>
      <c r="L1970" s="392">
        <v>0</v>
      </c>
      <c r="M1970" s="393">
        <v>0</v>
      </c>
      <c r="N1970" s="392">
        <v>1</v>
      </c>
      <c r="O1970" s="393">
        <v>0</v>
      </c>
      <c r="P1970" s="392">
        <v>2</v>
      </c>
      <c r="Q1970" s="393">
        <v>0</v>
      </c>
      <c r="R1970" s="388">
        <v>29</v>
      </c>
      <c r="S1970" s="389">
        <v>23</v>
      </c>
      <c r="T1970" s="395">
        <f t="shared" si="86"/>
        <v>5.8</v>
      </c>
    </row>
    <row r="1971" spans="1:20">
      <c r="A1971" s="388">
        <v>1963</v>
      </c>
      <c r="B1971" s="481" t="s">
        <v>339</v>
      </c>
      <c r="C1971" s="388" t="s">
        <v>3203</v>
      </c>
      <c r="D1971" s="388">
        <v>9</v>
      </c>
      <c r="E1971" s="388">
        <v>5</v>
      </c>
      <c r="F1971" s="388">
        <v>0</v>
      </c>
      <c r="G1971" s="388">
        <v>0</v>
      </c>
      <c r="H1971" s="388">
        <v>14</v>
      </c>
      <c r="I1971" s="388">
        <v>12</v>
      </c>
      <c r="J1971" s="388">
        <v>0</v>
      </c>
      <c r="K1971" s="388">
        <v>0</v>
      </c>
      <c r="L1971" s="392">
        <v>1</v>
      </c>
      <c r="M1971" s="393">
        <v>1</v>
      </c>
      <c r="N1971" s="392">
        <v>4</v>
      </c>
      <c r="O1971" s="393">
        <v>2</v>
      </c>
      <c r="P1971" s="392">
        <v>9</v>
      </c>
      <c r="Q1971" s="393">
        <v>9</v>
      </c>
      <c r="R1971" s="388">
        <v>8</v>
      </c>
      <c r="S1971" s="389">
        <v>6</v>
      </c>
      <c r="T1971" s="395">
        <f t="shared" si="86"/>
        <v>0.88888888888888884</v>
      </c>
    </row>
    <row r="1972" spans="1:20">
      <c r="A1972" s="389">
        <v>1964</v>
      </c>
      <c r="B1972" s="481" t="s">
        <v>340</v>
      </c>
      <c r="C1972" s="388" t="s">
        <v>3204</v>
      </c>
      <c r="D1972" s="388">
        <v>65</v>
      </c>
      <c r="E1972" s="388">
        <v>29</v>
      </c>
      <c r="F1972" s="388">
        <v>1</v>
      </c>
      <c r="G1972" s="388">
        <v>1</v>
      </c>
      <c r="H1972" s="388">
        <v>33</v>
      </c>
      <c r="I1972" s="388">
        <v>17</v>
      </c>
      <c r="J1972" s="388">
        <v>0</v>
      </c>
      <c r="K1972" s="388">
        <v>0</v>
      </c>
      <c r="L1972" s="392">
        <v>3</v>
      </c>
      <c r="M1972" s="393">
        <v>1</v>
      </c>
      <c r="N1972" s="392">
        <v>23</v>
      </c>
      <c r="O1972" s="393">
        <v>11</v>
      </c>
      <c r="P1972" s="392">
        <v>7</v>
      </c>
      <c r="Q1972" s="393">
        <v>5</v>
      </c>
      <c r="R1972" s="388">
        <v>82</v>
      </c>
      <c r="S1972" s="389">
        <v>40</v>
      </c>
      <c r="T1972" s="395">
        <f t="shared" si="86"/>
        <v>1.2615384615384615</v>
      </c>
    </row>
    <row r="1973" spans="1:20" ht="25.5">
      <c r="A1973" s="388">
        <v>1965</v>
      </c>
      <c r="B1973" s="481" t="s">
        <v>5516</v>
      </c>
      <c r="C1973" s="388" t="s">
        <v>3206</v>
      </c>
      <c r="D1973" s="388">
        <v>869</v>
      </c>
      <c r="E1973" s="388">
        <v>468</v>
      </c>
      <c r="F1973" s="388">
        <v>23</v>
      </c>
      <c r="G1973" s="388">
        <v>15</v>
      </c>
      <c r="H1973" s="388">
        <v>681</v>
      </c>
      <c r="I1973" s="388">
        <v>393</v>
      </c>
      <c r="J1973" s="388">
        <v>5</v>
      </c>
      <c r="K1973" s="388">
        <v>5</v>
      </c>
      <c r="L1973" s="392">
        <v>62</v>
      </c>
      <c r="M1973" s="393">
        <v>31</v>
      </c>
      <c r="N1973" s="392">
        <v>326</v>
      </c>
      <c r="O1973" s="393">
        <v>189</v>
      </c>
      <c r="P1973" s="392">
        <v>287</v>
      </c>
      <c r="Q1973" s="393">
        <v>167</v>
      </c>
      <c r="R1973" s="388">
        <v>908</v>
      </c>
      <c r="S1973" s="389">
        <v>15</v>
      </c>
      <c r="T1973" s="395">
        <f t="shared" si="86"/>
        <v>1.04487917146145</v>
      </c>
    </row>
    <row r="1974" spans="1:20">
      <c r="A1974" s="388">
        <v>1966</v>
      </c>
      <c r="B1974" s="481" t="s">
        <v>671</v>
      </c>
      <c r="C1974" s="388" t="s">
        <v>3207</v>
      </c>
      <c r="D1974" s="388">
        <v>3</v>
      </c>
      <c r="E1974" s="388">
        <v>0</v>
      </c>
      <c r="F1974" s="388">
        <v>0</v>
      </c>
      <c r="G1974" s="388">
        <v>0</v>
      </c>
      <c r="H1974" s="388">
        <v>0</v>
      </c>
      <c r="I1974" s="388">
        <v>0</v>
      </c>
      <c r="J1974" s="388">
        <v>0</v>
      </c>
      <c r="K1974" s="388">
        <v>0</v>
      </c>
      <c r="L1974" s="392">
        <v>0</v>
      </c>
      <c r="M1974" s="393">
        <v>0</v>
      </c>
      <c r="N1974" s="392">
        <v>0</v>
      </c>
      <c r="O1974" s="393">
        <v>0</v>
      </c>
      <c r="P1974" s="392">
        <v>0</v>
      </c>
      <c r="Q1974" s="393">
        <v>0</v>
      </c>
      <c r="R1974" s="388">
        <v>0</v>
      </c>
      <c r="S1974" s="389">
        <v>0</v>
      </c>
      <c r="T1974" s="395">
        <f t="shared" si="86"/>
        <v>0</v>
      </c>
    </row>
    <row r="1975" spans="1:20">
      <c r="A1975" s="388">
        <v>1967</v>
      </c>
      <c r="B1975" s="481" t="s">
        <v>215</v>
      </c>
      <c r="C1975" s="388" t="s">
        <v>3208</v>
      </c>
      <c r="D1975" s="388">
        <v>163</v>
      </c>
      <c r="E1975" s="388">
        <v>104</v>
      </c>
      <c r="F1975" s="388">
        <v>11</v>
      </c>
      <c r="G1975" s="388">
        <v>8</v>
      </c>
      <c r="H1975" s="388">
        <v>91</v>
      </c>
      <c r="I1975" s="388">
        <v>63</v>
      </c>
      <c r="J1975" s="388">
        <v>2</v>
      </c>
      <c r="K1975" s="388">
        <v>2</v>
      </c>
      <c r="L1975" s="392">
        <v>8</v>
      </c>
      <c r="M1975" s="393">
        <v>7</v>
      </c>
      <c r="N1975" s="392">
        <v>43</v>
      </c>
      <c r="O1975" s="393">
        <v>32</v>
      </c>
      <c r="P1975" s="392">
        <v>40</v>
      </c>
      <c r="Q1975" s="393">
        <v>24</v>
      </c>
      <c r="R1975" s="388">
        <v>198</v>
      </c>
      <c r="S1975" s="389">
        <v>36</v>
      </c>
      <c r="T1975" s="395">
        <f t="shared" ref="T1975:T1992" si="87">R1975/D1975</f>
        <v>1.2147239263803682</v>
      </c>
    </row>
    <row r="1976" spans="1:20">
      <c r="A1976" s="389">
        <v>1968</v>
      </c>
      <c r="B1976" s="481" t="s">
        <v>401</v>
      </c>
      <c r="C1976" s="388" t="s">
        <v>3209</v>
      </c>
      <c r="D1976" s="388">
        <v>27</v>
      </c>
      <c r="E1976" s="388">
        <v>17</v>
      </c>
      <c r="F1976" s="388">
        <v>3</v>
      </c>
      <c r="G1976" s="388">
        <v>1</v>
      </c>
      <c r="H1976" s="388">
        <v>20</v>
      </c>
      <c r="I1976" s="388">
        <v>13</v>
      </c>
      <c r="J1976" s="388">
        <v>0</v>
      </c>
      <c r="K1976" s="388">
        <v>0</v>
      </c>
      <c r="L1976" s="392">
        <v>1</v>
      </c>
      <c r="M1976" s="393">
        <v>0</v>
      </c>
      <c r="N1976" s="392">
        <v>11</v>
      </c>
      <c r="O1976" s="393">
        <v>9</v>
      </c>
      <c r="P1976" s="392">
        <v>8</v>
      </c>
      <c r="Q1976" s="393">
        <v>4</v>
      </c>
      <c r="R1976" s="388">
        <v>5</v>
      </c>
      <c r="S1976" s="389">
        <v>2</v>
      </c>
      <c r="T1976" s="395">
        <f t="shared" si="87"/>
        <v>0.18518518518518517</v>
      </c>
    </row>
    <row r="1977" spans="1:20">
      <c r="A1977" s="388">
        <v>1969</v>
      </c>
      <c r="B1977" s="481" t="s">
        <v>422</v>
      </c>
      <c r="C1977" s="388" t="s">
        <v>3210</v>
      </c>
      <c r="D1977" s="388">
        <v>1</v>
      </c>
      <c r="E1977" s="388">
        <v>1</v>
      </c>
      <c r="F1977" s="388">
        <v>0</v>
      </c>
      <c r="G1977" s="388">
        <v>0</v>
      </c>
      <c r="H1977" s="388">
        <v>1</v>
      </c>
      <c r="I1977" s="388">
        <v>1</v>
      </c>
      <c r="J1977" s="388">
        <v>0</v>
      </c>
      <c r="K1977" s="388">
        <v>0</v>
      </c>
      <c r="L1977" s="392">
        <v>0</v>
      </c>
      <c r="M1977" s="393">
        <v>0</v>
      </c>
      <c r="N1977" s="392">
        <v>0</v>
      </c>
      <c r="O1977" s="393">
        <v>0</v>
      </c>
      <c r="P1977" s="392">
        <v>0</v>
      </c>
      <c r="Q1977" s="393">
        <v>0</v>
      </c>
      <c r="R1977" s="388">
        <v>1</v>
      </c>
      <c r="S1977" s="389">
        <v>1</v>
      </c>
      <c r="T1977" s="395">
        <f t="shared" si="87"/>
        <v>1</v>
      </c>
    </row>
    <row r="1978" spans="1:20" ht="25.5">
      <c r="A1978" s="388">
        <v>1970</v>
      </c>
      <c r="B1978" s="481" t="s">
        <v>5429</v>
      </c>
      <c r="C1978" s="388" t="s">
        <v>3212</v>
      </c>
      <c r="D1978" s="388">
        <v>1415</v>
      </c>
      <c r="E1978" s="388">
        <v>613</v>
      </c>
      <c r="F1978" s="388">
        <v>86</v>
      </c>
      <c r="G1978" s="388">
        <v>26</v>
      </c>
      <c r="H1978" s="388">
        <v>675</v>
      </c>
      <c r="I1978" s="388">
        <v>351</v>
      </c>
      <c r="J1978" s="388">
        <v>20</v>
      </c>
      <c r="K1978" s="388">
        <v>4</v>
      </c>
      <c r="L1978" s="392">
        <v>98</v>
      </c>
      <c r="M1978" s="393">
        <v>43</v>
      </c>
      <c r="N1978" s="392">
        <v>402</v>
      </c>
      <c r="O1978" s="393">
        <v>202</v>
      </c>
      <c r="P1978" s="392">
        <v>172</v>
      </c>
      <c r="Q1978" s="393">
        <v>106</v>
      </c>
      <c r="R1978" s="388">
        <v>2510</v>
      </c>
      <c r="S1978" s="389">
        <v>51</v>
      </c>
      <c r="T1978" s="395">
        <f t="shared" si="87"/>
        <v>1.773851590106007</v>
      </c>
    </row>
    <row r="1979" spans="1:20">
      <c r="A1979" s="388">
        <v>1971</v>
      </c>
      <c r="B1979" s="481" t="s">
        <v>584</v>
      </c>
      <c r="C1979" s="388" t="s">
        <v>3213</v>
      </c>
      <c r="D1979" s="388">
        <v>3</v>
      </c>
      <c r="E1979" s="388">
        <v>0</v>
      </c>
      <c r="F1979" s="388">
        <v>0</v>
      </c>
      <c r="G1979" s="388">
        <v>0</v>
      </c>
      <c r="H1979" s="388">
        <v>3</v>
      </c>
      <c r="I1979" s="388">
        <v>0</v>
      </c>
      <c r="J1979" s="388">
        <v>0</v>
      </c>
      <c r="K1979" s="388">
        <v>0</v>
      </c>
      <c r="L1979" s="392">
        <v>1</v>
      </c>
      <c r="M1979" s="393">
        <v>0</v>
      </c>
      <c r="N1979" s="392">
        <v>0</v>
      </c>
      <c r="O1979" s="393">
        <v>0</v>
      </c>
      <c r="P1979" s="392">
        <v>2</v>
      </c>
      <c r="Q1979" s="393">
        <v>0</v>
      </c>
      <c r="R1979" s="388">
        <v>0</v>
      </c>
      <c r="S1979" s="389">
        <v>0</v>
      </c>
      <c r="T1979" s="395">
        <f t="shared" si="87"/>
        <v>0</v>
      </c>
    </row>
    <row r="1980" spans="1:20">
      <c r="A1980" s="389">
        <v>1972</v>
      </c>
      <c r="B1980" s="481" t="s">
        <v>157</v>
      </c>
      <c r="C1980" s="388" t="s">
        <v>3214</v>
      </c>
      <c r="D1980" s="388">
        <v>224</v>
      </c>
      <c r="E1980" s="388">
        <v>3</v>
      </c>
      <c r="F1980" s="388">
        <v>2</v>
      </c>
      <c r="G1980" s="388">
        <v>0</v>
      </c>
      <c r="H1980" s="388">
        <v>203</v>
      </c>
      <c r="I1980" s="388">
        <v>0</v>
      </c>
      <c r="J1980" s="388">
        <v>0</v>
      </c>
      <c r="K1980" s="388">
        <v>0</v>
      </c>
      <c r="L1980" s="392">
        <v>18</v>
      </c>
      <c r="M1980" s="393">
        <v>0</v>
      </c>
      <c r="N1980" s="392">
        <v>92</v>
      </c>
      <c r="O1980" s="393">
        <v>0</v>
      </c>
      <c r="P1980" s="392">
        <v>92</v>
      </c>
      <c r="Q1980" s="393">
        <v>0</v>
      </c>
      <c r="R1980" s="388">
        <v>4</v>
      </c>
      <c r="S1980" s="389">
        <v>0</v>
      </c>
      <c r="T1980" s="395">
        <f t="shared" si="87"/>
        <v>1.7857142857142856E-2</v>
      </c>
    </row>
    <row r="1981" spans="1:20">
      <c r="A1981" s="388">
        <v>1973</v>
      </c>
      <c r="B1981" s="481" t="s">
        <v>52</v>
      </c>
      <c r="C1981" s="388" t="s">
        <v>3215</v>
      </c>
      <c r="D1981" s="388">
        <v>1</v>
      </c>
      <c r="E1981" s="388">
        <v>0</v>
      </c>
      <c r="F1981" s="388">
        <v>0</v>
      </c>
      <c r="G1981" s="388">
        <v>0</v>
      </c>
      <c r="H1981" s="388">
        <v>1</v>
      </c>
      <c r="I1981" s="388">
        <v>0</v>
      </c>
      <c r="J1981" s="388">
        <v>0</v>
      </c>
      <c r="K1981" s="388">
        <v>0</v>
      </c>
      <c r="L1981" s="392">
        <v>0</v>
      </c>
      <c r="M1981" s="393">
        <v>0</v>
      </c>
      <c r="N1981" s="392">
        <v>1</v>
      </c>
      <c r="O1981" s="393">
        <v>0</v>
      </c>
      <c r="P1981" s="392">
        <v>0</v>
      </c>
      <c r="Q1981" s="393">
        <v>0</v>
      </c>
      <c r="R1981" s="388">
        <v>9</v>
      </c>
      <c r="S1981" s="389">
        <v>3</v>
      </c>
      <c r="T1981" s="395">
        <f t="shared" si="87"/>
        <v>9</v>
      </c>
    </row>
    <row r="1982" spans="1:20">
      <c r="A1982" s="388">
        <v>1974</v>
      </c>
      <c r="B1982" s="481" t="s">
        <v>4264</v>
      </c>
      <c r="C1982" s="388" t="s">
        <v>4263</v>
      </c>
      <c r="D1982" s="388">
        <v>1</v>
      </c>
      <c r="E1982" s="388">
        <v>0</v>
      </c>
      <c r="F1982" s="388">
        <v>0</v>
      </c>
      <c r="G1982" s="388">
        <v>0</v>
      </c>
      <c r="H1982" s="388">
        <v>1</v>
      </c>
      <c r="I1982" s="388">
        <v>0</v>
      </c>
      <c r="J1982" s="388">
        <v>0</v>
      </c>
      <c r="K1982" s="388">
        <v>0</v>
      </c>
      <c r="L1982" s="392">
        <v>0</v>
      </c>
      <c r="M1982" s="393">
        <v>0</v>
      </c>
      <c r="N1982" s="392">
        <v>1</v>
      </c>
      <c r="O1982" s="393">
        <v>0</v>
      </c>
      <c r="P1982" s="392">
        <v>0</v>
      </c>
      <c r="Q1982" s="393">
        <v>0</v>
      </c>
      <c r="R1982" s="388">
        <v>4</v>
      </c>
      <c r="S1982" s="389">
        <v>0</v>
      </c>
      <c r="T1982" s="395">
        <f t="shared" si="87"/>
        <v>4</v>
      </c>
    </row>
    <row r="1983" spans="1:20">
      <c r="A1983" s="388">
        <v>1975</v>
      </c>
      <c r="B1983" s="481" t="s">
        <v>144</v>
      </c>
      <c r="C1983" s="388" t="s">
        <v>3216</v>
      </c>
      <c r="D1983" s="388">
        <v>677</v>
      </c>
      <c r="E1983" s="388">
        <v>146</v>
      </c>
      <c r="F1983" s="388">
        <v>39</v>
      </c>
      <c r="G1983" s="388">
        <v>8</v>
      </c>
      <c r="H1983" s="388">
        <v>386</v>
      </c>
      <c r="I1983" s="388">
        <v>84</v>
      </c>
      <c r="J1983" s="388">
        <v>9</v>
      </c>
      <c r="K1983" s="388">
        <v>2</v>
      </c>
      <c r="L1983" s="392">
        <v>53</v>
      </c>
      <c r="M1983" s="393">
        <v>9</v>
      </c>
      <c r="N1983" s="392">
        <v>208</v>
      </c>
      <c r="O1983" s="393">
        <v>48</v>
      </c>
      <c r="P1983" s="392">
        <v>121</v>
      </c>
      <c r="Q1983" s="393">
        <v>25</v>
      </c>
      <c r="R1983" s="388">
        <v>1731</v>
      </c>
      <c r="S1983" s="389">
        <v>43</v>
      </c>
      <c r="T1983" s="395">
        <f t="shared" si="87"/>
        <v>2.5568685376661744</v>
      </c>
    </row>
    <row r="1984" spans="1:20">
      <c r="A1984" s="389">
        <v>1976</v>
      </c>
      <c r="B1984" s="481" t="s">
        <v>394</v>
      </c>
      <c r="C1984" s="388" t="s">
        <v>3217</v>
      </c>
      <c r="D1984" s="388">
        <v>16</v>
      </c>
      <c r="E1984" s="388">
        <v>1</v>
      </c>
      <c r="F1984" s="388">
        <v>0</v>
      </c>
      <c r="G1984" s="388">
        <v>0</v>
      </c>
      <c r="H1984" s="388">
        <v>21</v>
      </c>
      <c r="I1984" s="388">
        <v>3</v>
      </c>
      <c r="J1984" s="388">
        <v>0</v>
      </c>
      <c r="K1984" s="388">
        <v>0</v>
      </c>
      <c r="L1984" s="392">
        <v>0</v>
      </c>
      <c r="M1984" s="393">
        <v>0</v>
      </c>
      <c r="N1984" s="392">
        <v>10</v>
      </c>
      <c r="O1984" s="393">
        <v>1</v>
      </c>
      <c r="P1984" s="392">
        <v>10</v>
      </c>
      <c r="Q1984" s="393">
        <v>2</v>
      </c>
      <c r="R1984" s="388">
        <v>6</v>
      </c>
      <c r="S1984" s="389">
        <v>0</v>
      </c>
      <c r="T1984" s="395">
        <f t="shared" si="87"/>
        <v>0.375</v>
      </c>
    </row>
    <row r="1985" spans="1:20">
      <c r="A1985" s="388">
        <v>1977</v>
      </c>
      <c r="B1985" s="481" t="s">
        <v>3219</v>
      </c>
      <c r="C1985" s="388" t="s">
        <v>3220</v>
      </c>
      <c r="D1985" s="388">
        <v>3</v>
      </c>
      <c r="E1985" s="388">
        <v>0</v>
      </c>
      <c r="F1985" s="388">
        <v>0</v>
      </c>
      <c r="G1985" s="388">
        <v>0</v>
      </c>
      <c r="H1985" s="388">
        <v>2</v>
      </c>
      <c r="I1985" s="388">
        <v>0</v>
      </c>
      <c r="J1985" s="388">
        <v>0</v>
      </c>
      <c r="K1985" s="388">
        <v>0</v>
      </c>
      <c r="L1985" s="392">
        <v>1</v>
      </c>
      <c r="M1985" s="393">
        <v>0</v>
      </c>
      <c r="N1985" s="392">
        <v>0</v>
      </c>
      <c r="O1985" s="393">
        <v>0</v>
      </c>
      <c r="P1985" s="392">
        <v>1</v>
      </c>
      <c r="Q1985" s="393">
        <v>0</v>
      </c>
      <c r="R1985" s="388">
        <v>4</v>
      </c>
      <c r="S1985" s="389">
        <v>1</v>
      </c>
      <c r="T1985" s="395">
        <f t="shared" si="87"/>
        <v>1.3333333333333333</v>
      </c>
    </row>
    <row r="1986" spans="1:20">
      <c r="A1986" s="388">
        <v>1978</v>
      </c>
      <c r="B1986" s="481" t="s">
        <v>494</v>
      </c>
      <c r="C1986" s="388" t="s">
        <v>3221</v>
      </c>
      <c r="D1986" s="388">
        <v>7</v>
      </c>
      <c r="E1986" s="388">
        <v>5</v>
      </c>
      <c r="F1986" s="388">
        <v>2</v>
      </c>
      <c r="G1986" s="388">
        <v>2</v>
      </c>
      <c r="H1986" s="388">
        <v>8</v>
      </c>
      <c r="I1986" s="388">
        <v>8</v>
      </c>
      <c r="J1986" s="388">
        <v>0</v>
      </c>
      <c r="K1986" s="388">
        <v>0</v>
      </c>
      <c r="L1986" s="392">
        <v>0</v>
      </c>
      <c r="M1986" s="393">
        <v>0</v>
      </c>
      <c r="N1986" s="392">
        <v>2</v>
      </c>
      <c r="O1986" s="393">
        <v>2</v>
      </c>
      <c r="P1986" s="392">
        <v>6</v>
      </c>
      <c r="Q1986" s="393">
        <v>6</v>
      </c>
      <c r="R1986" s="388">
        <v>12</v>
      </c>
      <c r="S1986" s="389">
        <v>11</v>
      </c>
      <c r="T1986" s="395">
        <f t="shared" si="87"/>
        <v>1.7142857142857142</v>
      </c>
    </row>
    <row r="1987" spans="1:20" ht="25.5">
      <c r="A1987" s="388">
        <v>1979</v>
      </c>
      <c r="B1987" s="481" t="s">
        <v>3222</v>
      </c>
      <c r="C1987" s="388" t="s">
        <v>3223</v>
      </c>
      <c r="D1987" s="388">
        <v>54</v>
      </c>
      <c r="E1987" s="388">
        <v>5</v>
      </c>
      <c r="F1987" s="388">
        <v>1</v>
      </c>
      <c r="G1987" s="388">
        <v>0</v>
      </c>
      <c r="H1987" s="388">
        <v>41</v>
      </c>
      <c r="I1987" s="388">
        <v>6</v>
      </c>
      <c r="J1987" s="388">
        <v>0</v>
      </c>
      <c r="K1987" s="388">
        <v>0</v>
      </c>
      <c r="L1987" s="392">
        <v>4</v>
      </c>
      <c r="M1987" s="393">
        <v>0</v>
      </c>
      <c r="N1987" s="392">
        <v>23</v>
      </c>
      <c r="O1987" s="393">
        <v>3</v>
      </c>
      <c r="P1987" s="392">
        <v>14</v>
      </c>
      <c r="Q1987" s="393">
        <v>3</v>
      </c>
      <c r="R1987" s="388">
        <v>44</v>
      </c>
      <c r="S1987" s="389">
        <v>3</v>
      </c>
      <c r="T1987" s="395">
        <f t="shared" si="87"/>
        <v>0.81481481481481477</v>
      </c>
    </row>
    <row r="1988" spans="1:20" ht="25.5">
      <c r="A1988" s="389">
        <v>1980</v>
      </c>
      <c r="B1988" s="481" t="s">
        <v>3224</v>
      </c>
      <c r="C1988" s="388" t="s">
        <v>3225</v>
      </c>
      <c r="D1988" s="388">
        <v>184</v>
      </c>
      <c r="E1988" s="388">
        <v>111</v>
      </c>
      <c r="F1988" s="388">
        <v>39</v>
      </c>
      <c r="G1988" s="388">
        <v>25</v>
      </c>
      <c r="H1988" s="388">
        <v>64</v>
      </c>
      <c r="I1988" s="388">
        <v>42</v>
      </c>
      <c r="J1988" s="388">
        <v>8</v>
      </c>
      <c r="K1988" s="388">
        <v>3</v>
      </c>
      <c r="L1988" s="392">
        <v>11</v>
      </c>
      <c r="M1988" s="393">
        <v>6</v>
      </c>
      <c r="N1988" s="392">
        <v>38</v>
      </c>
      <c r="O1988" s="393">
        <v>26</v>
      </c>
      <c r="P1988" s="392">
        <v>13</v>
      </c>
      <c r="Q1988" s="393">
        <v>10</v>
      </c>
      <c r="R1988" s="388">
        <v>129</v>
      </c>
      <c r="S1988" s="389">
        <v>9</v>
      </c>
      <c r="T1988" s="395">
        <f t="shared" si="87"/>
        <v>0.70108695652173914</v>
      </c>
    </row>
    <row r="1989" spans="1:20">
      <c r="A1989" s="388">
        <v>1981</v>
      </c>
      <c r="B1989" s="481" t="s">
        <v>3226</v>
      </c>
      <c r="C1989" s="388" t="s">
        <v>3227</v>
      </c>
      <c r="D1989" s="388">
        <v>147</v>
      </c>
      <c r="E1989" s="388">
        <v>92</v>
      </c>
      <c r="F1989" s="388">
        <v>32</v>
      </c>
      <c r="G1989" s="388">
        <v>20</v>
      </c>
      <c r="H1989" s="388">
        <v>48</v>
      </c>
      <c r="I1989" s="388">
        <v>33</v>
      </c>
      <c r="J1989" s="388">
        <v>7</v>
      </c>
      <c r="K1989" s="388">
        <v>6</v>
      </c>
      <c r="L1989" s="392">
        <v>10</v>
      </c>
      <c r="M1989" s="393">
        <v>6</v>
      </c>
      <c r="N1989" s="392">
        <v>29</v>
      </c>
      <c r="O1989" s="393">
        <v>18</v>
      </c>
      <c r="P1989" s="392">
        <v>9</v>
      </c>
      <c r="Q1989" s="393">
        <v>9</v>
      </c>
      <c r="R1989" s="388">
        <v>236</v>
      </c>
      <c r="S1989" s="389">
        <v>68</v>
      </c>
      <c r="T1989" s="395">
        <f t="shared" si="87"/>
        <v>1.6054421768707483</v>
      </c>
    </row>
    <row r="1990" spans="1:20">
      <c r="A1990" s="388">
        <v>1982</v>
      </c>
      <c r="B1990" s="481" t="s">
        <v>116</v>
      </c>
      <c r="C1990" s="388" t="s">
        <v>3228</v>
      </c>
      <c r="D1990" s="388">
        <v>954</v>
      </c>
      <c r="E1990" s="388">
        <v>824</v>
      </c>
      <c r="F1990" s="388">
        <v>34</v>
      </c>
      <c r="G1990" s="388">
        <v>21</v>
      </c>
      <c r="H1990" s="388">
        <v>689</v>
      </c>
      <c r="I1990" s="388">
        <v>644</v>
      </c>
      <c r="J1990" s="388">
        <v>8</v>
      </c>
      <c r="K1990" s="388">
        <v>7</v>
      </c>
      <c r="L1990" s="392">
        <v>61</v>
      </c>
      <c r="M1990" s="393">
        <v>55</v>
      </c>
      <c r="N1990" s="392">
        <v>335</v>
      </c>
      <c r="O1990" s="393">
        <v>311</v>
      </c>
      <c r="P1990" s="392">
        <v>286</v>
      </c>
      <c r="Q1990" s="393">
        <v>271</v>
      </c>
      <c r="R1990" s="388">
        <v>1072</v>
      </c>
      <c r="S1990" s="389">
        <v>544</v>
      </c>
      <c r="T1990" s="395">
        <f t="shared" si="87"/>
        <v>1.1236897274633124</v>
      </c>
    </row>
    <row r="1991" spans="1:20">
      <c r="A1991" s="388">
        <v>1983</v>
      </c>
      <c r="B1991" s="481" t="s">
        <v>3229</v>
      </c>
      <c r="C1991" s="388" t="s">
        <v>3230</v>
      </c>
      <c r="D1991" s="388">
        <v>2</v>
      </c>
      <c r="E1991" s="388">
        <v>2</v>
      </c>
      <c r="F1991" s="388">
        <v>0</v>
      </c>
      <c r="G1991" s="388">
        <v>0</v>
      </c>
      <c r="H1991" s="388">
        <v>1</v>
      </c>
      <c r="I1991" s="388">
        <v>1</v>
      </c>
      <c r="J1991" s="388">
        <v>0</v>
      </c>
      <c r="K1991" s="388">
        <v>0</v>
      </c>
      <c r="L1991" s="392">
        <v>0</v>
      </c>
      <c r="M1991" s="393">
        <v>0</v>
      </c>
      <c r="N1991" s="392">
        <v>0</v>
      </c>
      <c r="O1991" s="393">
        <v>0</v>
      </c>
      <c r="P1991" s="392">
        <v>1</v>
      </c>
      <c r="Q1991" s="393">
        <v>1</v>
      </c>
      <c r="R1991" s="388">
        <v>9</v>
      </c>
      <c r="S1991" s="389">
        <v>1</v>
      </c>
      <c r="T1991" s="395">
        <f t="shared" si="87"/>
        <v>4.5</v>
      </c>
    </row>
    <row r="1992" spans="1:20">
      <c r="A1992" s="389">
        <v>1984</v>
      </c>
      <c r="B1992" s="481" t="s">
        <v>3231</v>
      </c>
      <c r="C1992" s="388" t="s">
        <v>3232</v>
      </c>
      <c r="D1992" s="388">
        <v>38</v>
      </c>
      <c r="E1992" s="388">
        <v>26</v>
      </c>
      <c r="F1992" s="388">
        <v>10</v>
      </c>
      <c r="G1992" s="388">
        <v>9</v>
      </c>
      <c r="H1992" s="388">
        <v>12</v>
      </c>
      <c r="I1992" s="388">
        <v>7</v>
      </c>
      <c r="J1992" s="388">
        <v>0</v>
      </c>
      <c r="K1992" s="388">
        <v>0</v>
      </c>
      <c r="L1992" s="388">
        <v>4</v>
      </c>
      <c r="M1992" s="388">
        <v>2</v>
      </c>
      <c r="N1992" s="388">
        <v>6</v>
      </c>
      <c r="O1992" s="388">
        <v>3</v>
      </c>
      <c r="P1992" s="388">
        <v>2</v>
      </c>
      <c r="Q1992" s="388">
        <v>2</v>
      </c>
      <c r="R1992" s="388">
        <v>10</v>
      </c>
      <c r="S1992" s="388">
        <v>0</v>
      </c>
      <c r="T1992" s="395">
        <f t="shared" si="87"/>
        <v>0.26315789473684209</v>
      </c>
    </row>
    <row r="1993" spans="1:20">
      <c r="A1993" s="388">
        <v>1985</v>
      </c>
      <c r="B1993" s="481" t="s">
        <v>46</v>
      </c>
      <c r="C1993" s="388" t="s">
        <v>3233</v>
      </c>
      <c r="D1993" s="388">
        <v>0</v>
      </c>
      <c r="E1993" s="388">
        <v>0</v>
      </c>
      <c r="F1993" s="388">
        <v>0</v>
      </c>
      <c r="G1993" s="388">
        <v>0</v>
      </c>
      <c r="H1993" s="388">
        <v>0</v>
      </c>
      <c r="I1993" s="388">
        <v>0</v>
      </c>
      <c r="J1993" s="388">
        <v>0</v>
      </c>
      <c r="K1993" s="388">
        <v>0</v>
      </c>
      <c r="L1993" s="388">
        <v>0</v>
      </c>
      <c r="M1993" s="388">
        <v>0</v>
      </c>
      <c r="N1993" s="388">
        <v>0</v>
      </c>
      <c r="O1993" s="388">
        <v>0</v>
      </c>
      <c r="P1993" s="388">
        <v>0</v>
      </c>
      <c r="Q1993" s="388">
        <v>0</v>
      </c>
      <c r="R1993" s="388">
        <v>3</v>
      </c>
      <c r="S1993" s="388">
        <v>0</v>
      </c>
      <c r="T1993" s="395" t="s">
        <v>4910</v>
      </c>
    </row>
    <row r="1994" spans="1:20" ht="25.5">
      <c r="A1994" s="388">
        <v>1986</v>
      </c>
      <c r="B1994" s="481" t="s">
        <v>3234</v>
      </c>
      <c r="C1994" s="388" t="s">
        <v>3235</v>
      </c>
      <c r="D1994" s="388">
        <v>1</v>
      </c>
      <c r="E1994" s="388">
        <v>0</v>
      </c>
      <c r="F1994" s="388">
        <v>0</v>
      </c>
      <c r="G1994" s="388">
        <v>0</v>
      </c>
      <c r="H1994" s="388">
        <v>1</v>
      </c>
      <c r="I1994" s="388">
        <v>1</v>
      </c>
      <c r="J1994" s="388">
        <v>0</v>
      </c>
      <c r="K1994" s="388">
        <v>0</v>
      </c>
      <c r="L1994" s="388">
        <v>0</v>
      </c>
      <c r="M1994" s="388">
        <v>0</v>
      </c>
      <c r="N1994" s="388">
        <v>0</v>
      </c>
      <c r="O1994" s="388">
        <v>0</v>
      </c>
      <c r="P1994" s="388">
        <v>1</v>
      </c>
      <c r="Q1994" s="388">
        <v>1</v>
      </c>
      <c r="R1994" s="388">
        <v>0</v>
      </c>
      <c r="S1994" s="388">
        <v>0</v>
      </c>
      <c r="T1994" s="395">
        <f>R1994/D1994</f>
        <v>0</v>
      </c>
    </row>
    <row r="1995" spans="1:20" ht="25.5">
      <c r="A1995" s="388">
        <v>1987</v>
      </c>
      <c r="B1995" s="481" t="s">
        <v>5420</v>
      </c>
      <c r="C1995" s="388" t="s">
        <v>3237</v>
      </c>
      <c r="D1995" s="388">
        <v>2</v>
      </c>
      <c r="E1995" s="388">
        <v>0</v>
      </c>
      <c r="F1995" s="388">
        <v>0</v>
      </c>
      <c r="G1995" s="388">
        <v>0</v>
      </c>
      <c r="H1995" s="388">
        <v>2</v>
      </c>
      <c r="I1995" s="388">
        <v>0</v>
      </c>
      <c r="J1995" s="388">
        <v>0</v>
      </c>
      <c r="K1995" s="388">
        <v>0</v>
      </c>
      <c r="L1995" s="388">
        <v>0</v>
      </c>
      <c r="M1995" s="388">
        <v>0</v>
      </c>
      <c r="N1995" s="388">
        <v>1</v>
      </c>
      <c r="O1995" s="388">
        <v>0</v>
      </c>
      <c r="P1995" s="388">
        <v>0</v>
      </c>
      <c r="Q1995" s="388">
        <v>0</v>
      </c>
      <c r="R1995" s="388">
        <v>22</v>
      </c>
      <c r="S1995" s="388">
        <v>0</v>
      </c>
      <c r="T1995" s="395">
        <f>R1995/D1995</f>
        <v>11</v>
      </c>
    </row>
    <row r="1996" spans="1:20" ht="25.5">
      <c r="A1996" s="389">
        <v>1988</v>
      </c>
      <c r="B1996" s="481" t="s">
        <v>3238</v>
      </c>
      <c r="C1996" s="388" t="s">
        <v>3239</v>
      </c>
      <c r="D1996" s="388">
        <v>2</v>
      </c>
      <c r="E1996" s="388">
        <v>1</v>
      </c>
      <c r="F1996" s="388">
        <v>0</v>
      </c>
      <c r="G1996" s="388">
        <v>0</v>
      </c>
      <c r="H1996" s="388">
        <v>5</v>
      </c>
      <c r="I1996" s="388">
        <v>1</v>
      </c>
      <c r="J1996" s="388">
        <v>1</v>
      </c>
      <c r="K1996" s="388">
        <v>1</v>
      </c>
      <c r="L1996" s="388">
        <v>0</v>
      </c>
      <c r="M1996" s="388">
        <v>0</v>
      </c>
      <c r="N1996" s="388">
        <v>1</v>
      </c>
      <c r="O1996" s="388">
        <v>0</v>
      </c>
      <c r="P1996" s="388">
        <v>4</v>
      </c>
      <c r="Q1996" s="388">
        <v>1</v>
      </c>
      <c r="R1996" s="388">
        <v>0</v>
      </c>
      <c r="S1996" s="388">
        <v>0</v>
      </c>
      <c r="T1996" s="395">
        <f>R1996/D1996</f>
        <v>0</v>
      </c>
    </row>
    <row r="1997" spans="1:20">
      <c r="A1997" s="388">
        <v>1989</v>
      </c>
      <c r="B1997" s="481" t="s">
        <v>51</v>
      </c>
      <c r="C1997" s="388" t="s">
        <v>3240</v>
      </c>
      <c r="D1997" s="388">
        <v>0</v>
      </c>
      <c r="E1997" s="388">
        <v>0</v>
      </c>
      <c r="F1997" s="388">
        <v>0</v>
      </c>
      <c r="G1997" s="388">
        <v>0</v>
      </c>
      <c r="H1997" s="388">
        <v>0</v>
      </c>
      <c r="I1997" s="388">
        <v>0</v>
      </c>
      <c r="J1997" s="388">
        <v>0</v>
      </c>
      <c r="K1997" s="388">
        <v>0</v>
      </c>
      <c r="L1997" s="388">
        <v>0</v>
      </c>
      <c r="M1997" s="388">
        <v>0</v>
      </c>
      <c r="N1997" s="388">
        <v>0</v>
      </c>
      <c r="O1997" s="388">
        <v>0</v>
      </c>
      <c r="P1997" s="388">
        <v>0</v>
      </c>
      <c r="Q1997" s="388">
        <v>0</v>
      </c>
      <c r="R1997" s="388">
        <v>8</v>
      </c>
      <c r="S1997" s="388">
        <v>5</v>
      </c>
      <c r="T1997" s="395" t="s">
        <v>4910</v>
      </c>
    </row>
    <row r="1998" spans="1:20">
      <c r="A1998" s="388">
        <v>1990</v>
      </c>
      <c r="B1998" s="481" t="s">
        <v>311</v>
      </c>
      <c r="C1998" s="388" t="s">
        <v>3241</v>
      </c>
      <c r="D1998" s="388">
        <v>45</v>
      </c>
      <c r="E1998" s="388">
        <v>0</v>
      </c>
      <c r="F1998" s="388">
        <v>0</v>
      </c>
      <c r="G1998" s="388">
        <v>0</v>
      </c>
      <c r="H1998" s="388">
        <v>40</v>
      </c>
      <c r="I1998" s="388">
        <v>0</v>
      </c>
      <c r="J1998" s="388">
        <v>0</v>
      </c>
      <c r="K1998" s="388">
        <v>0</v>
      </c>
      <c r="L1998" s="388">
        <v>4</v>
      </c>
      <c r="M1998" s="388">
        <v>0</v>
      </c>
      <c r="N1998" s="388">
        <v>18</v>
      </c>
      <c r="O1998" s="388">
        <v>0</v>
      </c>
      <c r="P1998" s="388">
        <v>18</v>
      </c>
      <c r="Q1998" s="388">
        <v>0</v>
      </c>
      <c r="R1998" s="388">
        <v>65</v>
      </c>
      <c r="S1998" s="388">
        <v>34</v>
      </c>
      <c r="T1998" s="395">
        <f t="shared" ref="T1998:T2018" si="88">R1998/D1998</f>
        <v>1.4444444444444444</v>
      </c>
    </row>
    <row r="1999" spans="1:20">
      <c r="A1999" s="388">
        <v>1991</v>
      </c>
      <c r="B1999" s="481" t="s">
        <v>86</v>
      </c>
      <c r="C1999" s="388" t="s">
        <v>3242</v>
      </c>
      <c r="D1999" s="388">
        <v>28</v>
      </c>
      <c r="E1999" s="388">
        <v>16</v>
      </c>
      <c r="F1999" s="388">
        <v>0</v>
      </c>
      <c r="G1999" s="388">
        <v>0</v>
      </c>
      <c r="H1999" s="388">
        <v>14</v>
      </c>
      <c r="I1999" s="388">
        <v>8</v>
      </c>
      <c r="J1999" s="388">
        <v>0</v>
      </c>
      <c r="K1999" s="388">
        <v>0</v>
      </c>
      <c r="L1999" s="388">
        <v>5</v>
      </c>
      <c r="M1999" s="388">
        <v>2</v>
      </c>
      <c r="N1999" s="388">
        <v>2</v>
      </c>
      <c r="O1999" s="388">
        <v>2</v>
      </c>
      <c r="P1999" s="388">
        <v>7</v>
      </c>
      <c r="Q1999" s="388">
        <v>4</v>
      </c>
      <c r="R1999" s="388">
        <v>212</v>
      </c>
      <c r="S1999" s="388">
        <v>71</v>
      </c>
      <c r="T1999" s="395">
        <f t="shared" si="88"/>
        <v>7.5714285714285712</v>
      </c>
    </row>
    <row r="2000" spans="1:20">
      <c r="A2000" s="389">
        <v>1992</v>
      </c>
      <c r="B2000" s="481" t="s">
        <v>3243</v>
      </c>
      <c r="C2000" s="388" t="s">
        <v>3244</v>
      </c>
      <c r="D2000" s="388">
        <v>9</v>
      </c>
      <c r="E2000" s="388">
        <v>2</v>
      </c>
      <c r="F2000" s="388">
        <v>1</v>
      </c>
      <c r="G2000" s="388">
        <v>0</v>
      </c>
      <c r="H2000" s="388">
        <v>5</v>
      </c>
      <c r="I2000" s="388">
        <v>3</v>
      </c>
      <c r="J2000" s="388">
        <v>0</v>
      </c>
      <c r="K2000" s="388">
        <v>0</v>
      </c>
      <c r="L2000" s="388">
        <v>0</v>
      </c>
      <c r="M2000" s="388">
        <v>0</v>
      </c>
      <c r="N2000" s="388">
        <v>4</v>
      </c>
      <c r="O2000" s="388">
        <v>2</v>
      </c>
      <c r="P2000" s="388">
        <v>1</v>
      </c>
      <c r="Q2000" s="388">
        <v>1</v>
      </c>
      <c r="R2000" s="388">
        <v>72</v>
      </c>
      <c r="S2000" s="388">
        <v>49</v>
      </c>
      <c r="T2000" s="395">
        <f t="shared" si="88"/>
        <v>8</v>
      </c>
    </row>
    <row r="2001" spans="1:20">
      <c r="A2001" s="388">
        <v>1993</v>
      </c>
      <c r="B2001" s="481" t="s">
        <v>129</v>
      </c>
      <c r="C2001" s="388" t="s">
        <v>3245</v>
      </c>
      <c r="D2001" s="388">
        <v>401</v>
      </c>
      <c r="E2001" s="388">
        <v>111</v>
      </c>
      <c r="F2001" s="388">
        <v>11</v>
      </c>
      <c r="G2001" s="388">
        <v>1</v>
      </c>
      <c r="H2001" s="388">
        <v>381</v>
      </c>
      <c r="I2001" s="388">
        <v>123</v>
      </c>
      <c r="J2001" s="388">
        <v>1</v>
      </c>
      <c r="K2001" s="388">
        <v>0</v>
      </c>
      <c r="L2001" s="388">
        <v>22</v>
      </c>
      <c r="M2001" s="388">
        <v>9</v>
      </c>
      <c r="N2001" s="388">
        <v>180</v>
      </c>
      <c r="O2001" s="388">
        <v>48</v>
      </c>
      <c r="P2001" s="388">
        <v>172</v>
      </c>
      <c r="Q2001" s="388">
        <v>62</v>
      </c>
      <c r="R2001" s="388">
        <v>121</v>
      </c>
      <c r="S2001" s="388">
        <v>67</v>
      </c>
      <c r="T2001" s="395">
        <f t="shared" si="88"/>
        <v>0.30174563591022446</v>
      </c>
    </row>
    <row r="2002" spans="1:20">
      <c r="A2002" s="388">
        <v>1994</v>
      </c>
      <c r="B2002" s="481" t="s">
        <v>217</v>
      </c>
      <c r="C2002" s="388" t="s">
        <v>3246</v>
      </c>
      <c r="D2002" s="388">
        <v>90</v>
      </c>
      <c r="E2002" s="388">
        <v>45</v>
      </c>
      <c r="F2002" s="388">
        <v>0</v>
      </c>
      <c r="G2002" s="388">
        <v>0</v>
      </c>
      <c r="H2002" s="388">
        <v>89</v>
      </c>
      <c r="I2002" s="388">
        <v>52</v>
      </c>
      <c r="J2002" s="388">
        <v>0</v>
      </c>
      <c r="K2002" s="388">
        <v>0</v>
      </c>
      <c r="L2002" s="388">
        <v>8</v>
      </c>
      <c r="M2002" s="388">
        <v>6</v>
      </c>
      <c r="N2002" s="388">
        <v>35</v>
      </c>
      <c r="O2002" s="388">
        <v>20</v>
      </c>
      <c r="P2002" s="388">
        <v>46</v>
      </c>
      <c r="Q2002" s="388">
        <v>26</v>
      </c>
      <c r="R2002" s="388">
        <v>92</v>
      </c>
      <c r="S2002" s="388">
        <v>7</v>
      </c>
      <c r="T2002" s="395">
        <f t="shared" si="88"/>
        <v>1.0222222222222221</v>
      </c>
    </row>
    <row r="2003" spans="1:20">
      <c r="A2003" s="388">
        <v>1995</v>
      </c>
      <c r="B2003" s="481" t="s">
        <v>50</v>
      </c>
      <c r="C2003" s="388" t="s">
        <v>3248</v>
      </c>
      <c r="D2003" s="388">
        <v>17</v>
      </c>
      <c r="E2003" s="388">
        <v>3</v>
      </c>
      <c r="F2003" s="388">
        <v>4</v>
      </c>
      <c r="G2003" s="388">
        <v>1</v>
      </c>
      <c r="H2003" s="388">
        <v>8</v>
      </c>
      <c r="I2003" s="388">
        <v>2</v>
      </c>
      <c r="J2003" s="388">
        <v>1</v>
      </c>
      <c r="K2003" s="388">
        <v>0</v>
      </c>
      <c r="L2003" s="388">
        <v>2</v>
      </c>
      <c r="M2003" s="388">
        <v>0</v>
      </c>
      <c r="N2003" s="388">
        <v>1</v>
      </c>
      <c r="O2003" s="388">
        <v>0</v>
      </c>
      <c r="P2003" s="388">
        <v>5</v>
      </c>
      <c r="Q2003" s="388">
        <v>2</v>
      </c>
      <c r="R2003" s="388">
        <v>20</v>
      </c>
      <c r="S2003" s="388">
        <v>8</v>
      </c>
      <c r="T2003" s="395">
        <f t="shared" si="88"/>
        <v>1.1764705882352942</v>
      </c>
    </row>
    <row r="2004" spans="1:20">
      <c r="A2004" s="389">
        <v>1996</v>
      </c>
      <c r="B2004" s="481" t="s">
        <v>634</v>
      </c>
      <c r="C2004" s="388" t="s">
        <v>3249</v>
      </c>
      <c r="D2004" s="388">
        <v>3</v>
      </c>
      <c r="E2004" s="388">
        <v>1</v>
      </c>
      <c r="F2004" s="388">
        <v>0</v>
      </c>
      <c r="G2004" s="388">
        <v>0</v>
      </c>
      <c r="H2004" s="388">
        <v>2</v>
      </c>
      <c r="I2004" s="388">
        <v>0</v>
      </c>
      <c r="J2004" s="388">
        <v>0</v>
      </c>
      <c r="K2004" s="388">
        <v>0</v>
      </c>
      <c r="L2004" s="388">
        <v>0</v>
      </c>
      <c r="M2004" s="388">
        <v>0</v>
      </c>
      <c r="N2004" s="388">
        <v>2</v>
      </c>
      <c r="O2004" s="388">
        <v>0</v>
      </c>
      <c r="P2004" s="388">
        <v>0</v>
      </c>
      <c r="Q2004" s="388">
        <v>0</v>
      </c>
      <c r="R2004" s="388">
        <v>0</v>
      </c>
      <c r="S2004" s="388">
        <v>0</v>
      </c>
      <c r="T2004" s="395">
        <f t="shared" si="88"/>
        <v>0</v>
      </c>
    </row>
    <row r="2005" spans="1:20">
      <c r="A2005" s="388">
        <v>1997</v>
      </c>
      <c r="B2005" s="481" t="s">
        <v>399</v>
      </c>
      <c r="C2005" s="388" t="s">
        <v>3250</v>
      </c>
      <c r="D2005" s="388">
        <v>44</v>
      </c>
      <c r="E2005" s="388">
        <v>36</v>
      </c>
      <c r="F2005" s="388">
        <v>2</v>
      </c>
      <c r="G2005" s="388">
        <v>2</v>
      </c>
      <c r="H2005" s="388">
        <v>23</v>
      </c>
      <c r="I2005" s="388">
        <v>19</v>
      </c>
      <c r="J2005" s="388">
        <v>0</v>
      </c>
      <c r="K2005" s="388">
        <v>0</v>
      </c>
      <c r="L2005" s="388">
        <v>0</v>
      </c>
      <c r="M2005" s="388">
        <v>0</v>
      </c>
      <c r="N2005" s="388">
        <v>16</v>
      </c>
      <c r="O2005" s="388">
        <v>14</v>
      </c>
      <c r="P2005" s="388">
        <v>6</v>
      </c>
      <c r="Q2005" s="388">
        <v>4</v>
      </c>
      <c r="R2005" s="388">
        <v>43</v>
      </c>
      <c r="S2005" s="388">
        <v>36</v>
      </c>
      <c r="T2005" s="395">
        <f t="shared" si="88"/>
        <v>0.97727272727272729</v>
      </c>
    </row>
    <row r="2006" spans="1:20">
      <c r="A2006" s="388">
        <v>1998</v>
      </c>
      <c r="B2006" s="481" t="s">
        <v>337</v>
      </c>
      <c r="C2006" s="388" t="s">
        <v>3251</v>
      </c>
      <c r="D2006" s="388">
        <v>31</v>
      </c>
      <c r="E2006" s="388">
        <v>15</v>
      </c>
      <c r="F2006" s="388">
        <v>7</v>
      </c>
      <c r="G2006" s="388">
        <v>3</v>
      </c>
      <c r="H2006" s="388">
        <v>15</v>
      </c>
      <c r="I2006" s="388">
        <v>10</v>
      </c>
      <c r="J2006" s="388">
        <v>1</v>
      </c>
      <c r="K2006" s="388">
        <v>0</v>
      </c>
      <c r="L2006" s="388">
        <v>1</v>
      </c>
      <c r="M2006" s="388">
        <v>0</v>
      </c>
      <c r="N2006" s="388">
        <v>10</v>
      </c>
      <c r="O2006" s="388">
        <v>6</v>
      </c>
      <c r="P2006" s="388">
        <v>4</v>
      </c>
      <c r="Q2006" s="388">
        <v>4</v>
      </c>
      <c r="R2006" s="388">
        <v>50</v>
      </c>
      <c r="S2006" s="388">
        <v>4</v>
      </c>
      <c r="T2006" s="395">
        <f t="shared" si="88"/>
        <v>1.6129032258064515</v>
      </c>
    </row>
    <row r="2007" spans="1:20">
      <c r="A2007" s="389">
        <v>1999</v>
      </c>
      <c r="B2007" s="481" t="s">
        <v>410</v>
      </c>
      <c r="C2007" s="388" t="s">
        <v>3252</v>
      </c>
      <c r="D2007" s="388">
        <v>31</v>
      </c>
      <c r="E2007" s="388">
        <v>0</v>
      </c>
      <c r="F2007" s="388">
        <v>0</v>
      </c>
      <c r="G2007" s="388">
        <v>0</v>
      </c>
      <c r="H2007" s="388">
        <v>15</v>
      </c>
      <c r="I2007" s="388">
        <v>1</v>
      </c>
      <c r="J2007" s="388">
        <v>0</v>
      </c>
      <c r="K2007" s="388">
        <v>0</v>
      </c>
      <c r="L2007" s="388">
        <v>2</v>
      </c>
      <c r="M2007" s="388">
        <v>0</v>
      </c>
      <c r="N2007" s="388">
        <v>7</v>
      </c>
      <c r="O2007" s="388">
        <v>0</v>
      </c>
      <c r="P2007" s="388">
        <v>6</v>
      </c>
      <c r="Q2007" s="388">
        <v>1</v>
      </c>
      <c r="R2007" s="388">
        <v>0</v>
      </c>
      <c r="S2007" s="388">
        <v>0</v>
      </c>
      <c r="T2007" s="395">
        <f t="shared" si="88"/>
        <v>0</v>
      </c>
    </row>
    <row r="2008" spans="1:20">
      <c r="A2008" s="388">
        <v>2000</v>
      </c>
      <c r="B2008" s="481" t="s">
        <v>4692</v>
      </c>
      <c r="C2008" s="388" t="s">
        <v>4691</v>
      </c>
      <c r="D2008" s="388">
        <v>1</v>
      </c>
      <c r="E2008" s="388">
        <v>0</v>
      </c>
      <c r="F2008" s="388">
        <v>0</v>
      </c>
      <c r="G2008" s="388">
        <v>0</v>
      </c>
      <c r="H2008" s="388">
        <v>1</v>
      </c>
      <c r="I2008" s="388">
        <v>0</v>
      </c>
      <c r="J2008" s="388">
        <v>0</v>
      </c>
      <c r="K2008" s="388">
        <v>0</v>
      </c>
      <c r="L2008" s="388">
        <v>0</v>
      </c>
      <c r="M2008" s="388">
        <v>0</v>
      </c>
      <c r="N2008" s="388">
        <v>1</v>
      </c>
      <c r="O2008" s="388">
        <v>0</v>
      </c>
      <c r="P2008" s="388">
        <v>0</v>
      </c>
      <c r="Q2008" s="388">
        <v>0</v>
      </c>
      <c r="R2008" s="388">
        <v>2</v>
      </c>
      <c r="S2008" s="388">
        <v>1</v>
      </c>
      <c r="T2008" s="395">
        <f t="shared" si="88"/>
        <v>2</v>
      </c>
    </row>
    <row r="2009" spans="1:20">
      <c r="A2009" s="388">
        <v>2001</v>
      </c>
      <c r="B2009" s="481" t="s">
        <v>3253</v>
      </c>
      <c r="C2009" s="388" t="s">
        <v>3254</v>
      </c>
      <c r="D2009" s="388">
        <v>46</v>
      </c>
      <c r="E2009" s="388">
        <v>21</v>
      </c>
      <c r="F2009" s="388">
        <v>3</v>
      </c>
      <c r="G2009" s="388">
        <v>2</v>
      </c>
      <c r="H2009" s="388">
        <v>25</v>
      </c>
      <c r="I2009" s="388">
        <v>11</v>
      </c>
      <c r="J2009" s="388">
        <v>1</v>
      </c>
      <c r="K2009" s="388">
        <v>1</v>
      </c>
      <c r="L2009" s="388">
        <v>5</v>
      </c>
      <c r="M2009" s="388">
        <v>2</v>
      </c>
      <c r="N2009" s="388">
        <v>14</v>
      </c>
      <c r="O2009" s="388">
        <v>8</v>
      </c>
      <c r="P2009" s="388">
        <v>6</v>
      </c>
      <c r="Q2009" s="388">
        <v>1</v>
      </c>
      <c r="R2009" s="388">
        <v>90</v>
      </c>
      <c r="S2009" s="388">
        <v>2</v>
      </c>
      <c r="T2009" s="395">
        <f t="shared" si="88"/>
        <v>1.9565217391304348</v>
      </c>
    </row>
    <row r="2010" spans="1:20">
      <c r="A2010" s="389">
        <v>2002</v>
      </c>
      <c r="B2010" s="481" t="s">
        <v>75</v>
      </c>
      <c r="C2010" s="388" t="s">
        <v>3255</v>
      </c>
      <c r="D2010" s="388">
        <v>4</v>
      </c>
      <c r="E2010" s="388">
        <v>2</v>
      </c>
      <c r="F2010" s="388">
        <v>1</v>
      </c>
      <c r="G2010" s="388">
        <v>0</v>
      </c>
      <c r="H2010" s="388">
        <v>1</v>
      </c>
      <c r="I2010" s="388">
        <v>0</v>
      </c>
      <c r="J2010" s="388">
        <v>0</v>
      </c>
      <c r="K2010" s="388">
        <v>0</v>
      </c>
      <c r="L2010" s="388">
        <v>0</v>
      </c>
      <c r="M2010" s="388">
        <v>0</v>
      </c>
      <c r="N2010" s="388">
        <v>1</v>
      </c>
      <c r="O2010" s="388">
        <v>0</v>
      </c>
      <c r="P2010" s="388">
        <v>0</v>
      </c>
      <c r="Q2010" s="388">
        <v>0</v>
      </c>
      <c r="R2010" s="388">
        <v>0</v>
      </c>
      <c r="S2010" s="388">
        <v>0</v>
      </c>
      <c r="T2010" s="395">
        <f t="shared" si="88"/>
        <v>0</v>
      </c>
    </row>
    <row r="2011" spans="1:20">
      <c r="A2011" s="388">
        <v>2003</v>
      </c>
      <c r="B2011" s="481" t="s">
        <v>722</v>
      </c>
      <c r="C2011" s="388" t="s">
        <v>3256</v>
      </c>
      <c r="D2011" s="388">
        <v>4</v>
      </c>
      <c r="E2011" s="388">
        <v>3</v>
      </c>
      <c r="F2011" s="388">
        <v>0</v>
      </c>
      <c r="G2011" s="388">
        <v>0</v>
      </c>
      <c r="H2011" s="388">
        <v>4</v>
      </c>
      <c r="I2011" s="388">
        <v>2</v>
      </c>
      <c r="J2011" s="388">
        <v>0</v>
      </c>
      <c r="K2011" s="388">
        <v>0</v>
      </c>
      <c r="L2011" s="388">
        <v>0</v>
      </c>
      <c r="M2011" s="388">
        <v>0</v>
      </c>
      <c r="N2011" s="388">
        <v>2</v>
      </c>
      <c r="O2011" s="388">
        <v>2</v>
      </c>
      <c r="P2011" s="388">
        <v>2</v>
      </c>
      <c r="Q2011" s="388">
        <v>0</v>
      </c>
      <c r="R2011" s="388">
        <v>1</v>
      </c>
      <c r="S2011" s="388">
        <v>1</v>
      </c>
      <c r="T2011" s="395">
        <f t="shared" si="88"/>
        <v>0.25</v>
      </c>
    </row>
    <row r="2012" spans="1:20">
      <c r="A2012" s="388">
        <v>2004</v>
      </c>
      <c r="B2012" s="481" t="s">
        <v>492</v>
      </c>
      <c r="C2012" s="388" t="s">
        <v>3257</v>
      </c>
      <c r="D2012" s="388">
        <v>18</v>
      </c>
      <c r="E2012" s="388">
        <v>8</v>
      </c>
      <c r="F2012" s="388">
        <v>0</v>
      </c>
      <c r="G2012" s="388">
        <v>0</v>
      </c>
      <c r="H2012" s="388">
        <v>7</v>
      </c>
      <c r="I2012" s="388">
        <v>4</v>
      </c>
      <c r="J2012" s="388">
        <v>0</v>
      </c>
      <c r="K2012" s="388">
        <v>0</v>
      </c>
      <c r="L2012" s="388">
        <v>2</v>
      </c>
      <c r="M2012" s="388">
        <v>1</v>
      </c>
      <c r="N2012" s="388">
        <v>5</v>
      </c>
      <c r="O2012" s="388">
        <v>3</v>
      </c>
      <c r="P2012" s="388">
        <v>0</v>
      </c>
      <c r="Q2012" s="388">
        <v>0</v>
      </c>
      <c r="R2012" s="388">
        <v>0</v>
      </c>
      <c r="S2012" s="388">
        <v>0</v>
      </c>
      <c r="T2012" s="395">
        <f t="shared" si="88"/>
        <v>0</v>
      </c>
    </row>
    <row r="2013" spans="1:20">
      <c r="A2013" s="389">
        <v>2005</v>
      </c>
      <c r="B2013" s="481" t="s">
        <v>118</v>
      </c>
      <c r="C2013" s="388" t="s">
        <v>3258</v>
      </c>
      <c r="D2013" s="388">
        <v>551</v>
      </c>
      <c r="E2013" s="388">
        <v>230</v>
      </c>
      <c r="F2013" s="388">
        <v>4</v>
      </c>
      <c r="G2013" s="388">
        <v>1</v>
      </c>
      <c r="H2013" s="388">
        <v>443</v>
      </c>
      <c r="I2013" s="388">
        <v>174</v>
      </c>
      <c r="J2013" s="388">
        <v>0</v>
      </c>
      <c r="K2013" s="388">
        <v>0</v>
      </c>
      <c r="L2013" s="388">
        <v>40</v>
      </c>
      <c r="M2013" s="388">
        <v>11</v>
      </c>
      <c r="N2013" s="388">
        <v>220</v>
      </c>
      <c r="O2013" s="388">
        <v>83</v>
      </c>
      <c r="P2013" s="388">
        <v>180</v>
      </c>
      <c r="Q2013" s="388">
        <v>79</v>
      </c>
      <c r="R2013" s="388">
        <v>213</v>
      </c>
      <c r="S2013" s="388">
        <v>27</v>
      </c>
      <c r="T2013" s="395">
        <f t="shared" si="88"/>
        <v>0.38656987295825773</v>
      </c>
    </row>
    <row r="2014" spans="1:20">
      <c r="A2014" s="388">
        <v>2006</v>
      </c>
      <c r="B2014" s="481" t="s">
        <v>437</v>
      </c>
      <c r="C2014" s="388" t="s">
        <v>3259</v>
      </c>
      <c r="D2014" s="388">
        <v>27</v>
      </c>
      <c r="E2014" s="388">
        <v>1</v>
      </c>
      <c r="F2014" s="388">
        <v>2</v>
      </c>
      <c r="G2014" s="388">
        <v>1</v>
      </c>
      <c r="H2014" s="388">
        <v>20</v>
      </c>
      <c r="I2014" s="388">
        <v>1</v>
      </c>
      <c r="J2014" s="388">
        <v>0</v>
      </c>
      <c r="K2014" s="388">
        <v>0</v>
      </c>
      <c r="L2014" s="388">
        <v>0</v>
      </c>
      <c r="M2014" s="388">
        <v>0</v>
      </c>
      <c r="N2014" s="388">
        <v>15</v>
      </c>
      <c r="O2014" s="388">
        <v>0</v>
      </c>
      <c r="P2014" s="388">
        <v>5</v>
      </c>
      <c r="Q2014" s="388">
        <v>1</v>
      </c>
      <c r="R2014" s="388">
        <v>19</v>
      </c>
      <c r="S2014" s="388">
        <v>8</v>
      </c>
      <c r="T2014" s="395">
        <f t="shared" si="88"/>
        <v>0.70370370370370372</v>
      </c>
    </row>
    <row r="2015" spans="1:20">
      <c r="A2015" s="388">
        <v>2007</v>
      </c>
      <c r="B2015" s="481" t="s">
        <v>583</v>
      </c>
      <c r="C2015" s="388" t="s">
        <v>3260</v>
      </c>
      <c r="D2015" s="388">
        <v>5</v>
      </c>
      <c r="E2015" s="388">
        <v>4</v>
      </c>
      <c r="F2015" s="388">
        <v>0</v>
      </c>
      <c r="G2015" s="388">
        <v>0</v>
      </c>
      <c r="H2015" s="388">
        <v>3</v>
      </c>
      <c r="I2015" s="388">
        <v>3</v>
      </c>
      <c r="J2015" s="388">
        <v>0</v>
      </c>
      <c r="K2015" s="388">
        <v>0</v>
      </c>
      <c r="L2015" s="388">
        <v>0</v>
      </c>
      <c r="M2015" s="388">
        <v>0</v>
      </c>
      <c r="N2015" s="388">
        <v>2</v>
      </c>
      <c r="O2015" s="388">
        <v>2</v>
      </c>
      <c r="P2015" s="388">
        <v>1</v>
      </c>
      <c r="Q2015" s="388">
        <v>1</v>
      </c>
      <c r="R2015" s="388">
        <v>11</v>
      </c>
      <c r="S2015" s="388">
        <v>3</v>
      </c>
      <c r="T2015" s="395">
        <f t="shared" si="88"/>
        <v>2.2000000000000002</v>
      </c>
    </row>
    <row r="2016" spans="1:20">
      <c r="A2016" s="389">
        <v>2008</v>
      </c>
      <c r="B2016" s="481" t="s">
        <v>348</v>
      </c>
      <c r="C2016" s="388" t="s">
        <v>3261</v>
      </c>
      <c r="D2016" s="388">
        <v>29</v>
      </c>
      <c r="E2016" s="388">
        <v>24</v>
      </c>
      <c r="F2016" s="388">
        <v>0</v>
      </c>
      <c r="G2016" s="388">
        <v>0</v>
      </c>
      <c r="H2016" s="388">
        <v>20</v>
      </c>
      <c r="I2016" s="388">
        <v>15</v>
      </c>
      <c r="J2016" s="388">
        <v>0</v>
      </c>
      <c r="K2016" s="388">
        <v>0</v>
      </c>
      <c r="L2016" s="388">
        <v>1</v>
      </c>
      <c r="M2016" s="388">
        <v>1</v>
      </c>
      <c r="N2016" s="388">
        <v>6</v>
      </c>
      <c r="O2016" s="388">
        <v>5</v>
      </c>
      <c r="P2016" s="388">
        <v>13</v>
      </c>
      <c r="Q2016" s="388">
        <v>9</v>
      </c>
      <c r="R2016" s="388">
        <v>7</v>
      </c>
      <c r="S2016" s="388">
        <v>6</v>
      </c>
      <c r="T2016" s="395">
        <f t="shared" si="88"/>
        <v>0.2413793103448276</v>
      </c>
    </row>
    <row r="2017" spans="1:20">
      <c r="A2017" s="388">
        <v>2009</v>
      </c>
      <c r="B2017" s="481" t="s">
        <v>195</v>
      </c>
      <c r="C2017" s="388" t="s">
        <v>3262</v>
      </c>
      <c r="D2017" s="388">
        <v>127</v>
      </c>
      <c r="E2017" s="388">
        <v>113</v>
      </c>
      <c r="F2017" s="388">
        <v>3</v>
      </c>
      <c r="G2017" s="388">
        <v>3</v>
      </c>
      <c r="H2017" s="388">
        <v>109</v>
      </c>
      <c r="I2017" s="388">
        <v>90</v>
      </c>
      <c r="J2017" s="388">
        <v>2</v>
      </c>
      <c r="K2017" s="388">
        <v>2</v>
      </c>
      <c r="L2017" s="388">
        <v>11</v>
      </c>
      <c r="M2017" s="388">
        <v>10</v>
      </c>
      <c r="N2017" s="388">
        <v>53</v>
      </c>
      <c r="O2017" s="388">
        <v>45</v>
      </c>
      <c r="P2017" s="388">
        <v>43</v>
      </c>
      <c r="Q2017" s="388">
        <v>33</v>
      </c>
      <c r="R2017" s="388">
        <v>109</v>
      </c>
      <c r="S2017" s="388">
        <v>84</v>
      </c>
      <c r="T2017" s="395">
        <f t="shared" si="88"/>
        <v>0.8582677165354331</v>
      </c>
    </row>
    <row r="2018" spans="1:20" ht="26.25" thickBot="1">
      <c r="A2018" s="803">
        <v>2010</v>
      </c>
      <c r="B2018" s="804" t="s">
        <v>5427</v>
      </c>
      <c r="C2018" s="803" t="s">
        <v>3264</v>
      </c>
      <c r="D2018" s="803">
        <v>839</v>
      </c>
      <c r="E2018" s="803">
        <v>358</v>
      </c>
      <c r="F2018" s="803">
        <v>64</v>
      </c>
      <c r="G2018" s="803">
        <v>37</v>
      </c>
      <c r="H2018" s="803">
        <v>424</v>
      </c>
      <c r="I2018" s="803">
        <v>224</v>
      </c>
      <c r="J2018" s="803">
        <v>20</v>
      </c>
      <c r="K2018" s="803">
        <v>13</v>
      </c>
      <c r="L2018" s="803">
        <v>62</v>
      </c>
      <c r="M2018" s="803">
        <v>27</v>
      </c>
      <c r="N2018" s="803">
        <v>254</v>
      </c>
      <c r="O2018" s="803">
        <v>130</v>
      </c>
      <c r="P2018" s="803">
        <v>105</v>
      </c>
      <c r="Q2018" s="803">
        <v>65</v>
      </c>
      <c r="R2018" s="803">
        <v>2180</v>
      </c>
      <c r="S2018" s="803">
        <v>245</v>
      </c>
      <c r="T2018" s="805">
        <f t="shared" si="88"/>
        <v>2.5983313468414782</v>
      </c>
    </row>
    <row r="2019" spans="1:20" ht="13.5" thickBot="1">
      <c r="A2019" s="980" t="s">
        <v>4262</v>
      </c>
      <c r="B2019" s="981"/>
      <c r="C2019" s="982"/>
      <c r="D2019" s="806">
        <f>SUM(D9:D2018)</f>
        <v>188947</v>
      </c>
      <c r="E2019" s="806">
        <f t="shared" ref="E2019:S2019" si="89">SUM(E9:E2018)</f>
        <v>91384</v>
      </c>
      <c r="F2019" s="806">
        <f t="shared" si="89"/>
        <v>16727</v>
      </c>
      <c r="G2019" s="806">
        <f t="shared" si="89"/>
        <v>9571</v>
      </c>
      <c r="H2019" s="806">
        <f t="shared" si="89"/>
        <v>121562</v>
      </c>
      <c r="I2019" s="806">
        <f t="shared" si="89"/>
        <v>62518</v>
      </c>
      <c r="J2019" s="806">
        <f t="shared" si="89"/>
        <v>4183</v>
      </c>
      <c r="K2019" s="806">
        <f t="shared" si="89"/>
        <v>2464</v>
      </c>
      <c r="L2019" s="806">
        <f t="shared" si="89"/>
        <v>10848</v>
      </c>
      <c r="M2019" s="806">
        <f t="shared" si="89"/>
        <v>4512</v>
      </c>
      <c r="N2019" s="806">
        <f t="shared" si="89"/>
        <v>54471</v>
      </c>
      <c r="O2019" s="806">
        <f t="shared" si="89"/>
        <v>27102</v>
      </c>
      <c r="P2019" s="806">
        <f t="shared" si="89"/>
        <v>41684</v>
      </c>
      <c r="Q2019" s="806">
        <f t="shared" si="89"/>
        <v>21934</v>
      </c>
      <c r="R2019" s="806">
        <f t="shared" si="89"/>
        <v>99053</v>
      </c>
      <c r="S2019" s="806">
        <f t="shared" si="89"/>
        <v>26857</v>
      </c>
      <c r="T2019" s="807">
        <f t="shared" ref="T2019" si="90">R2019/D2019</f>
        <v>0.52423695533668169</v>
      </c>
    </row>
  </sheetData>
  <sortState ref="A9:T2018">
    <sortCondition ref="A9:A2018"/>
  </sortState>
  <mergeCells count="23">
    <mergeCell ref="A2019:C2019"/>
    <mergeCell ref="T3:T7"/>
    <mergeCell ref="D3:G4"/>
    <mergeCell ref="G5:G7"/>
    <mergeCell ref="H5:H7"/>
    <mergeCell ref="R3:S5"/>
    <mergeCell ref="R6:R7"/>
    <mergeCell ref="S6:S7"/>
    <mergeCell ref="C3:C7"/>
    <mergeCell ref="D5:D7"/>
    <mergeCell ref="A1:P1"/>
    <mergeCell ref="L5:Q5"/>
    <mergeCell ref="N6:O6"/>
    <mergeCell ref="P6:Q6"/>
    <mergeCell ref="J5:J7"/>
    <mergeCell ref="B3:B7"/>
    <mergeCell ref="E5:E7"/>
    <mergeCell ref="L6:M6"/>
    <mergeCell ref="I5:I7"/>
    <mergeCell ref="K5:K7"/>
    <mergeCell ref="H3:Q4"/>
    <mergeCell ref="A3:A7"/>
    <mergeCell ref="F5:F7"/>
  </mergeCells>
  <pageMargins left="0.75" right="0.75" top="1" bottom="1" header="0.5" footer="0.5"/>
  <pageSetup paperSize="9" scale="65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46"/>
  <sheetViews>
    <sheetView workbookViewId="0">
      <selection activeCell="O25" sqref="O25"/>
    </sheetView>
  </sheetViews>
  <sheetFormatPr defaultRowHeight="12.75"/>
  <cols>
    <col min="1" max="1" width="5.5703125" style="18" customWidth="1"/>
    <col min="2" max="2" width="34.85546875" style="162" customWidth="1"/>
    <col min="3" max="3" width="9.140625" style="18"/>
    <col min="4" max="16" width="9.140625" style="18" customWidth="1"/>
    <col min="17" max="17" width="9.140625" style="18"/>
    <col min="18" max="19" width="12" style="18" customWidth="1"/>
    <col min="20" max="20" width="12.140625" style="18" customWidth="1"/>
  </cols>
  <sheetData>
    <row r="1" spans="1:20">
      <c r="A1" s="961" t="s">
        <v>5491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93"/>
      <c r="R1" s="993" t="s">
        <v>4909</v>
      </c>
      <c r="S1" s="993"/>
      <c r="T1" s="993"/>
    </row>
    <row r="2" spans="1:20" ht="13.5" thickBot="1">
      <c r="A2" s="386"/>
      <c r="B2" s="479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</row>
    <row r="3" spans="1:20">
      <c r="A3" s="966" t="s">
        <v>88</v>
      </c>
      <c r="B3" s="975" t="s">
        <v>89</v>
      </c>
      <c r="C3" s="966" t="s">
        <v>90</v>
      </c>
      <c r="D3" s="975" t="s">
        <v>5518</v>
      </c>
      <c r="E3" s="976"/>
      <c r="F3" s="976"/>
      <c r="G3" s="985"/>
      <c r="H3" s="975" t="s">
        <v>5519</v>
      </c>
      <c r="I3" s="976"/>
      <c r="J3" s="976"/>
      <c r="K3" s="976"/>
      <c r="L3" s="976"/>
      <c r="M3" s="976"/>
      <c r="N3" s="976"/>
      <c r="O3" s="976"/>
      <c r="P3" s="976"/>
      <c r="Q3" s="976"/>
      <c r="R3" s="966" t="s">
        <v>5517</v>
      </c>
      <c r="S3" s="966" t="s">
        <v>4986</v>
      </c>
      <c r="T3" s="966" t="s">
        <v>4766</v>
      </c>
    </row>
    <row r="4" spans="1:20" ht="13.5" thickBot="1">
      <c r="A4" s="968"/>
      <c r="B4" s="992"/>
      <c r="C4" s="968"/>
      <c r="D4" s="977"/>
      <c r="E4" s="977"/>
      <c r="F4" s="977"/>
      <c r="G4" s="98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67"/>
      <c r="S4" s="968"/>
      <c r="T4" s="967"/>
    </row>
    <row r="5" spans="1:20" ht="13.5" thickBot="1">
      <c r="A5" s="968"/>
      <c r="B5" s="992"/>
      <c r="C5" s="979"/>
      <c r="D5" s="969" t="s">
        <v>91</v>
      </c>
      <c r="E5" s="969" t="s">
        <v>92</v>
      </c>
      <c r="F5" s="966" t="s">
        <v>4764</v>
      </c>
      <c r="G5" s="969" t="s">
        <v>92</v>
      </c>
      <c r="H5" s="966" t="s">
        <v>91</v>
      </c>
      <c r="I5" s="966" t="s">
        <v>92</v>
      </c>
      <c r="J5" s="975" t="s">
        <v>4764</v>
      </c>
      <c r="K5" s="966" t="s">
        <v>92</v>
      </c>
      <c r="L5" s="963" t="s">
        <v>4763</v>
      </c>
      <c r="M5" s="963"/>
      <c r="N5" s="963"/>
      <c r="O5" s="963"/>
      <c r="P5" s="963"/>
      <c r="Q5" s="963"/>
      <c r="R5" s="967"/>
      <c r="S5" s="968"/>
      <c r="T5" s="967"/>
    </row>
    <row r="6" spans="1:20">
      <c r="A6" s="968"/>
      <c r="B6" s="992"/>
      <c r="C6" s="979"/>
      <c r="D6" s="970"/>
      <c r="E6" s="970"/>
      <c r="F6" s="968"/>
      <c r="G6" s="970"/>
      <c r="H6" s="967"/>
      <c r="I6" s="967"/>
      <c r="J6" s="994"/>
      <c r="K6" s="967"/>
      <c r="L6" s="964" t="s">
        <v>4762</v>
      </c>
      <c r="M6" s="965"/>
      <c r="N6" s="964" t="s">
        <v>4761</v>
      </c>
      <c r="O6" s="965"/>
      <c r="P6" s="997" t="s">
        <v>4760</v>
      </c>
      <c r="Q6" s="997"/>
      <c r="R6" s="967"/>
      <c r="S6" s="968"/>
      <c r="T6" s="967"/>
    </row>
    <row r="7" spans="1:20" ht="21.75" customHeight="1" thickBot="1">
      <c r="A7" s="968"/>
      <c r="B7" s="992"/>
      <c r="C7" s="979"/>
      <c r="D7" s="970"/>
      <c r="E7" s="970"/>
      <c r="F7" s="968"/>
      <c r="G7" s="970"/>
      <c r="H7" s="967"/>
      <c r="I7" s="967"/>
      <c r="J7" s="994"/>
      <c r="K7" s="967"/>
      <c r="L7" s="57" t="s">
        <v>4759</v>
      </c>
      <c r="M7" s="56" t="s">
        <v>92</v>
      </c>
      <c r="N7" s="57" t="s">
        <v>4759</v>
      </c>
      <c r="O7" s="56" t="s">
        <v>92</v>
      </c>
      <c r="P7" s="61" t="s">
        <v>4759</v>
      </c>
      <c r="Q7" s="60" t="s">
        <v>92</v>
      </c>
      <c r="R7" s="967"/>
      <c r="S7" s="991"/>
      <c r="T7" s="967"/>
    </row>
    <row r="8" spans="1:20" ht="13.5" thickBot="1">
      <c r="A8" s="396">
        <v>1</v>
      </c>
      <c r="B8" s="513">
        <v>2</v>
      </c>
      <c r="C8" s="398">
        <v>3</v>
      </c>
      <c r="D8" s="396">
        <v>4</v>
      </c>
      <c r="E8" s="396">
        <v>5</v>
      </c>
      <c r="F8" s="396">
        <v>6</v>
      </c>
      <c r="G8" s="396">
        <v>7</v>
      </c>
      <c r="H8" s="396">
        <v>8</v>
      </c>
      <c r="I8" s="396">
        <v>9</v>
      </c>
      <c r="J8" s="400">
        <v>10</v>
      </c>
      <c r="K8" s="396">
        <v>11</v>
      </c>
      <c r="L8" s="401">
        <v>12</v>
      </c>
      <c r="M8" s="403">
        <v>13</v>
      </c>
      <c r="N8" s="401">
        <v>14</v>
      </c>
      <c r="O8" s="403">
        <v>15</v>
      </c>
      <c r="P8" s="405">
        <v>16</v>
      </c>
      <c r="Q8" s="400">
        <v>17</v>
      </c>
      <c r="R8" s="396">
        <v>18</v>
      </c>
      <c r="S8" s="621">
        <v>19</v>
      </c>
      <c r="T8" s="396">
        <v>20</v>
      </c>
    </row>
    <row r="9" spans="1:20">
      <c r="A9" s="240">
        <v>1</v>
      </c>
      <c r="B9" s="482" t="s">
        <v>3418</v>
      </c>
      <c r="C9" s="399" t="s">
        <v>87</v>
      </c>
      <c r="D9" s="240">
        <v>38690</v>
      </c>
      <c r="E9" s="240">
        <v>18234</v>
      </c>
      <c r="F9" s="240">
        <v>7338</v>
      </c>
      <c r="G9" s="240">
        <v>3867</v>
      </c>
      <c r="H9" s="240">
        <v>23814</v>
      </c>
      <c r="I9" s="240">
        <v>12930</v>
      </c>
      <c r="J9" s="319">
        <v>2453</v>
      </c>
      <c r="K9" s="240">
        <v>1389</v>
      </c>
      <c r="L9" s="402">
        <v>1055</v>
      </c>
      <c r="M9" s="404">
        <v>392</v>
      </c>
      <c r="N9" s="402">
        <v>5923</v>
      </c>
      <c r="O9" s="404">
        <v>2793</v>
      </c>
      <c r="P9" s="406">
        <v>3461</v>
      </c>
      <c r="Q9" s="407">
        <v>1878</v>
      </c>
      <c r="R9" s="240">
        <v>350</v>
      </c>
      <c r="S9" s="322">
        <v>205</v>
      </c>
      <c r="T9" s="408">
        <f t="shared" ref="T9:T14" si="0">R9/D9</f>
        <v>9.0462651848022737E-3</v>
      </c>
    </row>
    <row r="10" spans="1:20">
      <c r="A10" s="397">
        <v>2</v>
      </c>
      <c r="B10" s="482" t="s">
        <v>1207</v>
      </c>
      <c r="C10" s="399" t="s">
        <v>948</v>
      </c>
      <c r="D10" s="240">
        <v>9</v>
      </c>
      <c r="E10" s="240">
        <v>1</v>
      </c>
      <c r="F10" s="240">
        <v>1</v>
      </c>
      <c r="G10" s="240">
        <v>1</v>
      </c>
      <c r="H10" s="240">
        <v>4</v>
      </c>
      <c r="I10" s="240">
        <v>0</v>
      </c>
      <c r="J10" s="319">
        <v>0</v>
      </c>
      <c r="K10" s="240">
        <v>0</v>
      </c>
      <c r="L10" s="402">
        <v>0</v>
      </c>
      <c r="M10" s="404">
        <v>0</v>
      </c>
      <c r="N10" s="402">
        <v>3</v>
      </c>
      <c r="O10" s="404">
        <v>0</v>
      </c>
      <c r="P10" s="406">
        <v>1</v>
      </c>
      <c r="Q10" s="407">
        <v>0</v>
      </c>
      <c r="R10" s="240">
        <v>0</v>
      </c>
      <c r="S10" s="322">
        <v>0</v>
      </c>
      <c r="T10" s="408">
        <f t="shared" si="0"/>
        <v>0</v>
      </c>
    </row>
    <row r="11" spans="1:20">
      <c r="A11" s="240">
        <v>3</v>
      </c>
      <c r="B11" s="482" t="s">
        <v>3312</v>
      </c>
      <c r="C11" s="399" t="s">
        <v>3313</v>
      </c>
      <c r="D11" s="240">
        <v>1</v>
      </c>
      <c r="E11" s="240">
        <v>0</v>
      </c>
      <c r="F11" s="240">
        <v>0</v>
      </c>
      <c r="G11" s="240">
        <v>0</v>
      </c>
      <c r="H11" s="240">
        <v>0</v>
      </c>
      <c r="I11" s="240">
        <v>0</v>
      </c>
      <c r="J11" s="319">
        <v>0</v>
      </c>
      <c r="K11" s="240">
        <v>0</v>
      </c>
      <c r="L11" s="402">
        <v>0</v>
      </c>
      <c r="M11" s="404">
        <v>0</v>
      </c>
      <c r="N11" s="402">
        <v>0</v>
      </c>
      <c r="O11" s="404">
        <v>0</v>
      </c>
      <c r="P11" s="406">
        <v>0</v>
      </c>
      <c r="Q11" s="407">
        <v>0</v>
      </c>
      <c r="R11" s="240">
        <v>0</v>
      </c>
      <c r="S11" s="322">
        <v>0</v>
      </c>
      <c r="T11" s="408">
        <f t="shared" si="0"/>
        <v>0</v>
      </c>
    </row>
    <row r="12" spans="1:20">
      <c r="A12" s="240">
        <v>4</v>
      </c>
      <c r="B12" s="482" t="s">
        <v>1208</v>
      </c>
      <c r="C12" s="399" t="s">
        <v>1209</v>
      </c>
      <c r="D12" s="240">
        <v>130</v>
      </c>
      <c r="E12" s="240">
        <v>0</v>
      </c>
      <c r="F12" s="240">
        <v>0</v>
      </c>
      <c r="G12" s="240">
        <v>0</v>
      </c>
      <c r="H12" s="240">
        <v>86</v>
      </c>
      <c r="I12" s="240">
        <v>0</v>
      </c>
      <c r="J12" s="319">
        <v>0</v>
      </c>
      <c r="K12" s="240">
        <v>0</v>
      </c>
      <c r="L12" s="402">
        <v>8</v>
      </c>
      <c r="M12" s="404">
        <v>0</v>
      </c>
      <c r="N12" s="402">
        <v>39</v>
      </c>
      <c r="O12" s="404">
        <v>0</v>
      </c>
      <c r="P12" s="406">
        <v>26</v>
      </c>
      <c r="Q12" s="407">
        <v>0</v>
      </c>
      <c r="R12" s="240">
        <v>1</v>
      </c>
      <c r="S12" s="322">
        <v>0</v>
      </c>
      <c r="T12" s="408">
        <f t="shared" si="0"/>
        <v>7.6923076923076927E-3</v>
      </c>
    </row>
    <row r="13" spans="1:20">
      <c r="A13" s="240">
        <v>5</v>
      </c>
      <c r="B13" s="482" t="s">
        <v>4987</v>
      </c>
      <c r="C13" s="399" t="s">
        <v>4988</v>
      </c>
      <c r="D13" s="240">
        <v>1</v>
      </c>
      <c r="E13" s="240">
        <v>1</v>
      </c>
      <c r="F13" s="240">
        <v>0</v>
      </c>
      <c r="G13" s="240">
        <v>0</v>
      </c>
      <c r="H13" s="240">
        <v>1</v>
      </c>
      <c r="I13" s="240">
        <v>1</v>
      </c>
      <c r="J13" s="319">
        <v>0</v>
      </c>
      <c r="K13" s="240">
        <v>0</v>
      </c>
      <c r="L13" s="402">
        <v>0</v>
      </c>
      <c r="M13" s="404">
        <v>0</v>
      </c>
      <c r="N13" s="402">
        <v>1</v>
      </c>
      <c r="O13" s="404">
        <v>1</v>
      </c>
      <c r="P13" s="406">
        <v>0</v>
      </c>
      <c r="Q13" s="407">
        <v>0</v>
      </c>
      <c r="R13" s="240">
        <v>0</v>
      </c>
      <c r="S13" s="322">
        <v>0</v>
      </c>
      <c r="T13" s="408">
        <f t="shared" si="0"/>
        <v>0</v>
      </c>
    </row>
    <row r="14" spans="1:20">
      <c r="A14" s="397">
        <v>6</v>
      </c>
      <c r="B14" s="482" t="s">
        <v>724</v>
      </c>
      <c r="C14" s="399" t="s">
        <v>1112</v>
      </c>
      <c r="D14" s="240">
        <v>1</v>
      </c>
      <c r="E14" s="240">
        <v>1</v>
      </c>
      <c r="F14" s="240">
        <v>0</v>
      </c>
      <c r="G14" s="240">
        <v>0</v>
      </c>
      <c r="H14" s="240">
        <v>1</v>
      </c>
      <c r="I14" s="240">
        <v>0</v>
      </c>
      <c r="J14" s="319">
        <v>0</v>
      </c>
      <c r="K14" s="240">
        <v>0</v>
      </c>
      <c r="L14" s="402">
        <v>0</v>
      </c>
      <c r="M14" s="404">
        <v>0</v>
      </c>
      <c r="N14" s="402">
        <v>0</v>
      </c>
      <c r="O14" s="404">
        <v>0</v>
      </c>
      <c r="P14" s="406">
        <v>1</v>
      </c>
      <c r="Q14" s="407">
        <v>0</v>
      </c>
      <c r="R14" s="240">
        <v>0</v>
      </c>
      <c r="S14" s="322">
        <v>0</v>
      </c>
      <c r="T14" s="408">
        <f t="shared" si="0"/>
        <v>0</v>
      </c>
    </row>
    <row r="15" spans="1:20">
      <c r="A15" s="240">
        <v>7</v>
      </c>
      <c r="B15" s="482" t="s">
        <v>4611</v>
      </c>
      <c r="C15" s="399" t="s">
        <v>4610</v>
      </c>
      <c r="D15" s="240">
        <v>0</v>
      </c>
      <c r="E15" s="240">
        <v>0</v>
      </c>
      <c r="F15" s="240">
        <v>0</v>
      </c>
      <c r="G15" s="240">
        <v>0</v>
      </c>
      <c r="H15" s="240">
        <v>0</v>
      </c>
      <c r="I15" s="240">
        <v>0</v>
      </c>
      <c r="J15" s="319">
        <v>0</v>
      </c>
      <c r="K15" s="240">
        <v>0</v>
      </c>
      <c r="L15" s="402">
        <v>0</v>
      </c>
      <c r="M15" s="404">
        <v>0</v>
      </c>
      <c r="N15" s="402">
        <v>0</v>
      </c>
      <c r="O15" s="404">
        <v>0</v>
      </c>
      <c r="P15" s="406">
        <v>0</v>
      </c>
      <c r="Q15" s="407">
        <v>0</v>
      </c>
      <c r="R15" s="240">
        <v>1</v>
      </c>
      <c r="S15" s="322">
        <v>0</v>
      </c>
      <c r="T15" s="408" t="s">
        <v>4910</v>
      </c>
    </row>
    <row r="16" spans="1:20">
      <c r="A16" s="240">
        <v>8</v>
      </c>
      <c r="B16" s="482" t="s">
        <v>4796</v>
      </c>
      <c r="C16" s="399" t="s">
        <v>4797</v>
      </c>
      <c r="D16" s="240">
        <v>2</v>
      </c>
      <c r="E16" s="240">
        <v>1</v>
      </c>
      <c r="F16" s="240">
        <v>1</v>
      </c>
      <c r="G16" s="240">
        <v>0</v>
      </c>
      <c r="H16" s="240">
        <v>0</v>
      </c>
      <c r="I16" s="240">
        <v>0</v>
      </c>
      <c r="J16" s="319">
        <v>0</v>
      </c>
      <c r="K16" s="240">
        <v>0</v>
      </c>
      <c r="L16" s="402">
        <v>0</v>
      </c>
      <c r="M16" s="404">
        <v>0</v>
      </c>
      <c r="N16" s="402">
        <v>0</v>
      </c>
      <c r="O16" s="404">
        <v>0</v>
      </c>
      <c r="P16" s="406">
        <v>0</v>
      </c>
      <c r="Q16" s="407">
        <v>0</v>
      </c>
      <c r="R16" s="240">
        <v>0</v>
      </c>
      <c r="S16" s="322">
        <v>0</v>
      </c>
      <c r="T16" s="408">
        <f>R16/D16</f>
        <v>0</v>
      </c>
    </row>
    <row r="17" spans="1:20">
      <c r="A17" s="240">
        <v>9</v>
      </c>
      <c r="B17" s="482" t="s">
        <v>1210</v>
      </c>
      <c r="C17" s="399" t="s">
        <v>1211</v>
      </c>
      <c r="D17" s="240">
        <v>9</v>
      </c>
      <c r="E17" s="240">
        <v>6</v>
      </c>
      <c r="F17" s="240">
        <v>0</v>
      </c>
      <c r="G17" s="240">
        <v>0</v>
      </c>
      <c r="H17" s="240">
        <v>9</v>
      </c>
      <c r="I17" s="240">
        <v>4</v>
      </c>
      <c r="J17" s="319">
        <v>0</v>
      </c>
      <c r="K17" s="240">
        <v>0</v>
      </c>
      <c r="L17" s="402">
        <v>1</v>
      </c>
      <c r="M17" s="404">
        <v>1</v>
      </c>
      <c r="N17" s="402">
        <v>5</v>
      </c>
      <c r="O17" s="404">
        <v>3</v>
      </c>
      <c r="P17" s="406">
        <v>3</v>
      </c>
      <c r="Q17" s="407">
        <v>0</v>
      </c>
      <c r="R17" s="240">
        <v>1</v>
      </c>
      <c r="S17" s="322">
        <v>0</v>
      </c>
      <c r="T17" s="408">
        <f>R17/D17</f>
        <v>0.1111111111111111</v>
      </c>
    </row>
    <row r="18" spans="1:20">
      <c r="A18" s="397">
        <v>10</v>
      </c>
      <c r="B18" s="482" t="s">
        <v>4609</v>
      </c>
      <c r="C18" s="399" t="s">
        <v>4608</v>
      </c>
      <c r="D18" s="240">
        <v>0</v>
      </c>
      <c r="E18" s="240">
        <v>0</v>
      </c>
      <c r="F18" s="240">
        <v>0</v>
      </c>
      <c r="G18" s="240">
        <v>0</v>
      </c>
      <c r="H18" s="240">
        <v>0</v>
      </c>
      <c r="I18" s="240">
        <v>0</v>
      </c>
      <c r="J18" s="319">
        <v>0</v>
      </c>
      <c r="K18" s="240">
        <v>0</v>
      </c>
      <c r="L18" s="402">
        <v>0</v>
      </c>
      <c r="M18" s="404">
        <v>0</v>
      </c>
      <c r="N18" s="402">
        <v>0</v>
      </c>
      <c r="O18" s="404">
        <v>0</v>
      </c>
      <c r="P18" s="406">
        <v>0</v>
      </c>
      <c r="Q18" s="407">
        <v>0</v>
      </c>
      <c r="R18" s="240">
        <v>2</v>
      </c>
      <c r="S18" s="322">
        <v>0</v>
      </c>
      <c r="T18" s="408" t="s">
        <v>4910</v>
      </c>
    </row>
    <row r="19" spans="1:20">
      <c r="A19" s="240">
        <v>11</v>
      </c>
      <c r="B19" s="482" t="s">
        <v>1212</v>
      </c>
      <c r="C19" s="399" t="s">
        <v>1213</v>
      </c>
      <c r="D19" s="240">
        <v>2</v>
      </c>
      <c r="E19" s="240">
        <v>0</v>
      </c>
      <c r="F19" s="240">
        <v>0</v>
      </c>
      <c r="G19" s="240">
        <v>0</v>
      </c>
      <c r="H19" s="240">
        <v>1</v>
      </c>
      <c r="I19" s="240">
        <v>0</v>
      </c>
      <c r="J19" s="319">
        <v>0</v>
      </c>
      <c r="K19" s="240">
        <v>0</v>
      </c>
      <c r="L19" s="402">
        <v>0</v>
      </c>
      <c r="M19" s="404">
        <v>0</v>
      </c>
      <c r="N19" s="402">
        <v>1</v>
      </c>
      <c r="O19" s="404">
        <v>0</v>
      </c>
      <c r="P19" s="406">
        <v>0</v>
      </c>
      <c r="Q19" s="407">
        <v>0</v>
      </c>
      <c r="R19" s="240">
        <v>0</v>
      </c>
      <c r="S19" s="322">
        <v>0</v>
      </c>
      <c r="T19" s="408">
        <f t="shared" ref="T19:T25" si="1">R19/D19</f>
        <v>0</v>
      </c>
    </row>
    <row r="20" spans="1:20">
      <c r="A20" s="240">
        <v>12</v>
      </c>
      <c r="B20" s="482" t="s">
        <v>4607</v>
      </c>
      <c r="C20" s="399" t="s">
        <v>4606</v>
      </c>
      <c r="D20" s="240">
        <v>3</v>
      </c>
      <c r="E20" s="240">
        <v>2</v>
      </c>
      <c r="F20" s="240">
        <v>0</v>
      </c>
      <c r="G20" s="240">
        <v>0</v>
      </c>
      <c r="H20" s="240">
        <v>2</v>
      </c>
      <c r="I20" s="240">
        <v>1</v>
      </c>
      <c r="J20" s="319">
        <v>0</v>
      </c>
      <c r="K20" s="240">
        <v>0</v>
      </c>
      <c r="L20" s="402">
        <v>1</v>
      </c>
      <c r="M20" s="404">
        <v>1</v>
      </c>
      <c r="N20" s="402">
        <v>1</v>
      </c>
      <c r="O20" s="404">
        <v>0</v>
      </c>
      <c r="P20" s="406">
        <v>0</v>
      </c>
      <c r="Q20" s="407">
        <v>0</v>
      </c>
      <c r="R20" s="240">
        <v>0</v>
      </c>
      <c r="S20" s="322">
        <v>0</v>
      </c>
      <c r="T20" s="408">
        <f t="shared" si="1"/>
        <v>0</v>
      </c>
    </row>
    <row r="21" spans="1:20">
      <c r="A21" s="240">
        <v>13</v>
      </c>
      <c r="B21" s="482" t="s">
        <v>1214</v>
      </c>
      <c r="C21" s="399" t="s">
        <v>1215</v>
      </c>
      <c r="D21" s="240">
        <v>7</v>
      </c>
      <c r="E21" s="240">
        <v>2</v>
      </c>
      <c r="F21" s="240">
        <v>0</v>
      </c>
      <c r="G21" s="240">
        <v>0</v>
      </c>
      <c r="H21" s="240">
        <v>5</v>
      </c>
      <c r="I21" s="240">
        <v>0</v>
      </c>
      <c r="J21" s="319">
        <v>0</v>
      </c>
      <c r="K21" s="240">
        <v>0</v>
      </c>
      <c r="L21" s="402">
        <v>0</v>
      </c>
      <c r="M21" s="404">
        <v>0</v>
      </c>
      <c r="N21" s="402">
        <v>2</v>
      </c>
      <c r="O21" s="404">
        <v>0</v>
      </c>
      <c r="P21" s="406">
        <v>3</v>
      </c>
      <c r="Q21" s="407">
        <v>0</v>
      </c>
      <c r="R21" s="240">
        <v>10</v>
      </c>
      <c r="S21" s="322">
        <v>0</v>
      </c>
      <c r="T21" s="408">
        <f t="shared" si="1"/>
        <v>1.4285714285714286</v>
      </c>
    </row>
    <row r="22" spans="1:20">
      <c r="A22" s="397">
        <v>14</v>
      </c>
      <c r="B22" s="482" t="s">
        <v>1216</v>
      </c>
      <c r="C22" s="399" t="s">
        <v>1217</v>
      </c>
      <c r="D22" s="240">
        <v>15</v>
      </c>
      <c r="E22" s="240">
        <v>4</v>
      </c>
      <c r="F22" s="240">
        <v>0</v>
      </c>
      <c r="G22" s="240">
        <v>0</v>
      </c>
      <c r="H22" s="240">
        <v>17</v>
      </c>
      <c r="I22" s="240">
        <v>2</v>
      </c>
      <c r="J22" s="319">
        <v>0</v>
      </c>
      <c r="K22" s="240">
        <v>0</v>
      </c>
      <c r="L22" s="402">
        <v>0</v>
      </c>
      <c r="M22" s="404">
        <v>0</v>
      </c>
      <c r="N22" s="402">
        <v>8</v>
      </c>
      <c r="O22" s="404">
        <v>2</v>
      </c>
      <c r="P22" s="406">
        <v>9</v>
      </c>
      <c r="Q22" s="407">
        <v>0</v>
      </c>
      <c r="R22" s="240">
        <v>6</v>
      </c>
      <c r="S22" s="322">
        <v>0</v>
      </c>
      <c r="T22" s="408">
        <f t="shared" si="1"/>
        <v>0.4</v>
      </c>
    </row>
    <row r="23" spans="1:20">
      <c r="A23" s="240">
        <v>15</v>
      </c>
      <c r="B23" s="482" t="s">
        <v>1218</v>
      </c>
      <c r="C23" s="399" t="s">
        <v>1219</v>
      </c>
      <c r="D23" s="240">
        <v>18</v>
      </c>
      <c r="E23" s="240">
        <v>5</v>
      </c>
      <c r="F23" s="240">
        <v>0</v>
      </c>
      <c r="G23" s="240">
        <v>0</v>
      </c>
      <c r="H23" s="240">
        <v>13</v>
      </c>
      <c r="I23" s="240">
        <v>3</v>
      </c>
      <c r="J23" s="319">
        <v>0</v>
      </c>
      <c r="K23" s="240">
        <v>0</v>
      </c>
      <c r="L23" s="402">
        <v>3</v>
      </c>
      <c r="M23" s="404">
        <v>0</v>
      </c>
      <c r="N23" s="402">
        <v>5</v>
      </c>
      <c r="O23" s="404">
        <v>2</v>
      </c>
      <c r="P23" s="406">
        <v>5</v>
      </c>
      <c r="Q23" s="407">
        <v>1</v>
      </c>
      <c r="R23" s="240">
        <v>4</v>
      </c>
      <c r="S23" s="322">
        <v>1</v>
      </c>
      <c r="T23" s="408">
        <f t="shared" si="1"/>
        <v>0.22222222222222221</v>
      </c>
    </row>
    <row r="24" spans="1:20">
      <c r="A24" s="240">
        <v>16</v>
      </c>
      <c r="B24" s="482" t="s">
        <v>1220</v>
      </c>
      <c r="C24" s="399" t="s">
        <v>1221</v>
      </c>
      <c r="D24" s="240">
        <v>1</v>
      </c>
      <c r="E24" s="240">
        <v>0</v>
      </c>
      <c r="F24" s="240">
        <v>0</v>
      </c>
      <c r="G24" s="240">
        <v>0</v>
      </c>
      <c r="H24" s="240">
        <v>1</v>
      </c>
      <c r="I24" s="240">
        <v>0</v>
      </c>
      <c r="J24" s="319">
        <v>0</v>
      </c>
      <c r="K24" s="240">
        <v>0</v>
      </c>
      <c r="L24" s="402">
        <v>0</v>
      </c>
      <c r="M24" s="404">
        <v>0</v>
      </c>
      <c r="N24" s="402">
        <v>1</v>
      </c>
      <c r="O24" s="404">
        <v>0</v>
      </c>
      <c r="P24" s="406">
        <v>0</v>
      </c>
      <c r="Q24" s="407">
        <v>0</v>
      </c>
      <c r="R24" s="240">
        <v>1</v>
      </c>
      <c r="S24" s="322">
        <v>0</v>
      </c>
      <c r="T24" s="408">
        <f t="shared" si="1"/>
        <v>1</v>
      </c>
    </row>
    <row r="25" spans="1:20">
      <c r="A25" s="240">
        <v>17</v>
      </c>
      <c r="B25" s="482" t="s">
        <v>1222</v>
      </c>
      <c r="C25" s="399" t="s">
        <v>1223</v>
      </c>
      <c r="D25" s="240">
        <v>8</v>
      </c>
      <c r="E25" s="240">
        <v>1</v>
      </c>
      <c r="F25" s="240">
        <v>1</v>
      </c>
      <c r="G25" s="240">
        <v>0</v>
      </c>
      <c r="H25" s="240">
        <v>6</v>
      </c>
      <c r="I25" s="240">
        <v>2</v>
      </c>
      <c r="J25" s="319">
        <v>0</v>
      </c>
      <c r="K25" s="240">
        <v>0</v>
      </c>
      <c r="L25" s="402">
        <v>0</v>
      </c>
      <c r="M25" s="404">
        <v>0</v>
      </c>
      <c r="N25" s="402">
        <v>5</v>
      </c>
      <c r="O25" s="404">
        <v>2</v>
      </c>
      <c r="P25" s="406">
        <v>1</v>
      </c>
      <c r="Q25" s="407">
        <v>0</v>
      </c>
      <c r="R25" s="240">
        <v>1</v>
      </c>
      <c r="S25" s="322">
        <v>0</v>
      </c>
      <c r="T25" s="408">
        <f t="shared" si="1"/>
        <v>0.125</v>
      </c>
    </row>
    <row r="26" spans="1:20">
      <c r="A26" s="397">
        <v>18</v>
      </c>
      <c r="B26" s="482" t="s">
        <v>1224</v>
      </c>
      <c r="C26" s="399" t="s">
        <v>1225</v>
      </c>
      <c r="D26" s="240">
        <v>0</v>
      </c>
      <c r="E26" s="240">
        <v>0</v>
      </c>
      <c r="F26" s="240">
        <v>0</v>
      </c>
      <c r="G26" s="240">
        <v>0</v>
      </c>
      <c r="H26" s="240">
        <v>0</v>
      </c>
      <c r="I26" s="240">
        <v>0</v>
      </c>
      <c r="J26" s="319">
        <v>0</v>
      </c>
      <c r="K26" s="240">
        <v>0</v>
      </c>
      <c r="L26" s="402">
        <v>0</v>
      </c>
      <c r="M26" s="404">
        <v>0</v>
      </c>
      <c r="N26" s="402">
        <v>0</v>
      </c>
      <c r="O26" s="404">
        <v>0</v>
      </c>
      <c r="P26" s="406">
        <v>0</v>
      </c>
      <c r="Q26" s="407">
        <v>0</v>
      </c>
      <c r="R26" s="240">
        <v>3</v>
      </c>
      <c r="S26" s="322">
        <v>0</v>
      </c>
      <c r="T26" s="408" t="s">
        <v>4910</v>
      </c>
    </row>
    <row r="27" spans="1:20">
      <c r="A27" s="240">
        <v>19</v>
      </c>
      <c r="B27" s="482" t="s">
        <v>1226</v>
      </c>
      <c r="C27" s="399" t="s">
        <v>1227</v>
      </c>
      <c r="D27" s="240">
        <v>7</v>
      </c>
      <c r="E27" s="240">
        <v>2</v>
      </c>
      <c r="F27" s="240">
        <v>0</v>
      </c>
      <c r="G27" s="240">
        <v>0</v>
      </c>
      <c r="H27" s="240">
        <v>5</v>
      </c>
      <c r="I27" s="240">
        <v>1</v>
      </c>
      <c r="J27" s="319">
        <v>0</v>
      </c>
      <c r="K27" s="240">
        <v>0</v>
      </c>
      <c r="L27" s="402">
        <v>0</v>
      </c>
      <c r="M27" s="404">
        <v>0</v>
      </c>
      <c r="N27" s="402">
        <v>3</v>
      </c>
      <c r="O27" s="404">
        <v>1</v>
      </c>
      <c r="P27" s="406">
        <v>2</v>
      </c>
      <c r="Q27" s="407">
        <v>0</v>
      </c>
      <c r="R27" s="240">
        <v>8</v>
      </c>
      <c r="S27" s="322">
        <v>0</v>
      </c>
      <c r="T27" s="408">
        <f t="shared" ref="T27:T58" si="2">R27/D27</f>
        <v>1.1428571428571428</v>
      </c>
    </row>
    <row r="28" spans="1:20">
      <c r="A28" s="240">
        <v>20</v>
      </c>
      <c r="B28" s="482" t="s">
        <v>4989</v>
      </c>
      <c r="C28" s="399" t="s">
        <v>4990</v>
      </c>
      <c r="D28" s="240">
        <v>1</v>
      </c>
      <c r="E28" s="240">
        <v>0</v>
      </c>
      <c r="F28" s="240">
        <v>0</v>
      </c>
      <c r="G28" s="240">
        <v>0</v>
      </c>
      <c r="H28" s="240">
        <v>1</v>
      </c>
      <c r="I28" s="240">
        <v>0</v>
      </c>
      <c r="J28" s="319">
        <v>0</v>
      </c>
      <c r="K28" s="240">
        <v>0</v>
      </c>
      <c r="L28" s="402">
        <v>0</v>
      </c>
      <c r="M28" s="404">
        <v>0</v>
      </c>
      <c r="N28" s="402">
        <v>1</v>
      </c>
      <c r="O28" s="404">
        <v>0</v>
      </c>
      <c r="P28" s="406">
        <v>0</v>
      </c>
      <c r="Q28" s="407">
        <v>0</v>
      </c>
      <c r="R28" s="240">
        <v>0</v>
      </c>
      <c r="S28" s="322">
        <v>0</v>
      </c>
      <c r="T28" s="408">
        <f t="shared" si="2"/>
        <v>0</v>
      </c>
    </row>
    <row r="29" spans="1:20">
      <c r="A29" s="240">
        <v>21</v>
      </c>
      <c r="B29" s="482" t="s">
        <v>1228</v>
      </c>
      <c r="C29" s="399" t="s">
        <v>1229</v>
      </c>
      <c r="D29" s="240">
        <v>10</v>
      </c>
      <c r="E29" s="240">
        <v>1</v>
      </c>
      <c r="F29" s="240">
        <v>0</v>
      </c>
      <c r="G29" s="240">
        <v>0</v>
      </c>
      <c r="H29" s="240">
        <v>7</v>
      </c>
      <c r="I29" s="240">
        <v>1</v>
      </c>
      <c r="J29" s="319">
        <v>0</v>
      </c>
      <c r="K29" s="240">
        <v>0</v>
      </c>
      <c r="L29" s="402">
        <v>0</v>
      </c>
      <c r="M29" s="404">
        <v>0</v>
      </c>
      <c r="N29" s="402">
        <v>7</v>
      </c>
      <c r="O29" s="404">
        <v>1</v>
      </c>
      <c r="P29" s="406">
        <v>0</v>
      </c>
      <c r="Q29" s="407">
        <v>0</v>
      </c>
      <c r="R29" s="240">
        <v>2</v>
      </c>
      <c r="S29" s="322">
        <v>0</v>
      </c>
      <c r="T29" s="408">
        <f t="shared" si="2"/>
        <v>0.2</v>
      </c>
    </row>
    <row r="30" spans="1:20">
      <c r="A30" s="397">
        <v>22</v>
      </c>
      <c r="B30" s="482" t="s">
        <v>1230</v>
      </c>
      <c r="C30" s="399" t="s">
        <v>1231</v>
      </c>
      <c r="D30" s="240">
        <v>9</v>
      </c>
      <c r="E30" s="240">
        <v>0</v>
      </c>
      <c r="F30" s="240">
        <v>0</v>
      </c>
      <c r="G30" s="240">
        <v>0</v>
      </c>
      <c r="H30" s="240">
        <v>6</v>
      </c>
      <c r="I30" s="240">
        <v>0</v>
      </c>
      <c r="J30" s="319">
        <v>0</v>
      </c>
      <c r="K30" s="240">
        <v>0</v>
      </c>
      <c r="L30" s="402">
        <v>1</v>
      </c>
      <c r="M30" s="404">
        <v>0</v>
      </c>
      <c r="N30" s="402">
        <v>2</v>
      </c>
      <c r="O30" s="404">
        <v>0</v>
      </c>
      <c r="P30" s="406">
        <v>3</v>
      </c>
      <c r="Q30" s="407">
        <v>0</v>
      </c>
      <c r="R30" s="240">
        <v>3</v>
      </c>
      <c r="S30" s="322">
        <v>1</v>
      </c>
      <c r="T30" s="408">
        <f t="shared" si="2"/>
        <v>0.33333333333333331</v>
      </c>
    </row>
    <row r="31" spans="1:20">
      <c r="A31" s="240">
        <v>23</v>
      </c>
      <c r="B31" s="482" t="s">
        <v>299</v>
      </c>
      <c r="C31" s="399" t="s">
        <v>1232</v>
      </c>
      <c r="D31" s="240">
        <v>17</v>
      </c>
      <c r="E31" s="240">
        <v>3</v>
      </c>
      <c r="F31" s="240">
        <v>0</v>
      </c>
      <c r="G31" s="240">
        <v>0</v>
      </c>
      <c r="H31" s="240">
        <v>26</v>
      </c>
      <c r="I31" s="240">
        <v>6</v>
      </c>
      <c r="J31" s="319">
        <v>0</v>
      </c>
      <c r="K31" s="240">
        <v>0</v>
      </c>
      <c r="L31" s="402">
        <v>1</v>
      </c>
      <c r="M31" s="404">
        <v>0</v>
      </c>
      <c r="N31" s="402">
        <v>11</v>
      </c>
      <c r="O31" s="404">
        <v>2</v>
      </c>
      <c r="P31" s="406">
        <v>14</v>
      </c>
      <c r="Q31" s="407">
        <v>4</v>
      </c>
      <c r="R31" s="240">
        <v>6</v>
      </c>
      <c r="S31" s="322">
        <v>0</v>
      </c>
      <c r="T31" s="408">
        <f t="shared" si="2"/>
        <v>0.35294117647058826</v>
      </c>
    </row>
    <row r="32" spans="1:20">
      <c r="A32" s="240">
        <v>24</v>
      </c>
      <c r="B32" s="482" t="s">
        <v>362</v>
      </c>
      <c r="C32" s="399" t="s">
        <v>1233</v>
      </c>
      <c r="D32" s="240">
        <v>32</v>
      </c>
      <c r="E32" s="240">
        <v>8</v>
      </c>
      <c r="F32" s="240">
        <v>1</v>
      </c>
      <c r="G32" s="240">
        <v>0</v>
      </c>
      <c r="H32" s="240">
        <v>43</v>
      </c>
      <c r="I32" s="240">
        <v>9</v>
      </c>
      <c r="J32" s="319">
        <v>0</v>
      </c>
      <c r="K32" s="240">
        <v>0</v>
      </c>
      <c r="L32" s="402">
        <v>4</v>
      </c>
      <c r="M32" s="404">
        <v>2</v>
      </c>
      <c r="N32" s="402">
        <v>22</v>
      </c>
      <c r="O32" s="404">
        <v>4</v>
      </c>
      <c r="P32" s="406">
        <v>17</v>
      </c>
      <c r="Q32" s="407">
        <v>3</v>
      </c>
      <c r="R32" s="240">
        <v>5</v>
      </c>
      <c r="S32" s="322">
        <v>0</v>
      </c>
      <c r="T32" s="408">
        <f t="shared" si="2"/>
        <v>0.15625</v>
      </c>
    </row>
    <row r="33" spans="1:20">
      <c r="A33" s="240">
        <v>25</v>
      </c>
      <c r="B33" s="482" t="s">
        <v>725</v>
      </c>
      <c r="C33" s="399" t="s">
        <v>1234</v>
      </c>
      <c r="D33" s="240">
        <v>2</v>
      </c>
      <c r="E33" s="240">
        <v>1</v>
      </c>
      <c r="F33" s="240">
        <v>0</v>
      </c>
      <c r="G33" s="240">
        <v>0</v>
      </c>
      <c r="H33" s="240">
        <v>3</v>
      </c>
      <c r="I33" s="240">
        <v>1</v>
      </c>
      <c r="J33" s="319">
        <v>0</v>
      </c>
      <c r="K33" s="240">
        <v>0</v>
      </c>
      <c r="L33" s="402">
        <v>1</v>
      </c>
      <c r="M33" s="404">
        <v>0</v>
      </c>
      <c r="N33" s="402">
        <v>1</v>
      </c>
      <c r="O33" s="404">
        <v>1</v>
      </c>
      <c r="P33" s="406">
        <v>1</v>
      </c>
      <c r="Q33" s="407">
        <v>0</v>
      </c>
      <c r="R33" s="240">
        <v>0</v>
      </c>
      <c r="S33" s="322">
        <v>0</v>
      </c>
      <c r="T33" s="408">
        <f t="shared" si="2"/>
        <v>0</v>
      </c>
    </row>
    <row r="34" spans="1:20">
      <c r="A34" s="397">
        <v>26</v>
      </c>
      <c r="B34" s="482" t="s">
        <v>1235</v>
      </c>
      <c r="C34" s="399" t="s">
        <v>1236</v>
      </c>
      <c r="D34" s="240">
        <v>20</v>
      </c>
      <c r="E34" s="240">
        <v>7</v>
      </c>
      <c r="F34" s="240">
        <v>0</v>
      </c>
      <c r="G34" s="240">
        <v>0</v>
      </c>
      <c r="H34" s="240">
        <v>25</v>
      </c>
      <c r="I34" s="240">
        <v>8</v>
      </c>
      <c r="J34" s="319">
        <v>0</v>
      </c>
      <c r="K34" s="240">
        <v>0</v>
      </c>
      <c r="L34" s="402">
        <v>2</v>
      </c>
      <c r="M34" s="404">
        <v>0</v>
      </c>
      <c r="N34" s="402">
        <v>8</v>
      </c>
      <c r="O34" s="404">
        <v>3</v>
      </c>
      <c r="P34" s="406">
        <v>15</v>
      </c>
      <c r="Q34" s="407">
        <v>5</v>
      </c>
      <c r="R34" s="240">
        <v>2</v>
      </c>
      <c r="S34" s="322">
        <v>0</v>
      </c>
      <c r="T34" s="408">
        <f t="shared" si="2"/>
        <v>0.1</v>
      </c>
    </row>
    <row r="35" spans="1:20">
      <c r="A35" s="240">
        <v>27</v>
      </c>
      <c r="B35" s="482" t="s">
        <v>1237</v>
      </c>
      <c r="C35" s="399" t="s">
        <v>906</v>
      </c>
      <c r="D35" s="240">
        <v>40</v>
      </c>
      <c r="E35" s="240">
        <v>34</v>
      </c>
      <c r="F35" s="240">
        <v>1</v>
      </c>
      <c r="G35" s="240">
        <v>1</v>
      </c>
      <c r="H35" s="240">
        <v>23</v>
      </c>
      <c r="I35" s="240">
        <v>19</v>
      </c>
      <c r="J35" s="319">
        <v>0</v>
      </c>
      <c r="K35" s="240">
        <v>0</v>
      </c>
      <c r="L35" s="402">
        <v>4</v>
      </c>
      <c r="M35" s="404">
        <v>4</v>
      </c>
      <c r="N35" s="402">
        <v>17</v>
      </c>
      <c r="O35" s="404">
        <v>13</v>
      </c>
      <c r="P35" s="406">
        <v>2</v>
      </c>
      <c r="Q35" s="407">
        <v>2</v>
      </c>
      <c r="R35" s="240">
        <v>47</v>
      </c>
      <c r="S35" s="322">
        <v>2</v>
      </c>
      <c r="T35" s="408">
        <f t="shared" si="2"/>
        <v>1.175</v>
      </c>
    </row>
    <row r="36" spans="1:20">
      <c r="A36" s="240">
        <v>28</v>
      </c>
      <c r="B36" s="482" t="s">
        <v>1238</v>
      </c>
      <c r="C36" s="399" t="s">
        <v>871</v>
      </c>
      <c r="D36" s="240">
        <v>2</v>
      </c>
      <c r="E36" s="240">
        <v>2</v>
      </c>
      <c r="F36" s="240">
        <v>0</v>
      </c>
      <c r="G36" s="240">
        <v>0</v>
      </c>
      <c r="H36" s="240">
        <v>2</v>
      </c>
      <c r="I36" s="240">
        <v>2</v>
      </c>
      <c r="J36" s="319">
        <v>0</v>
      </c>
      <c r="K36" s="240">
        <v>0</v>
      </c>
      <c r="L36" s="402">
        <v>0</v>
      </c>
      <c r="M36" s="404">
        <v>0</v>
      </c>
      <c r="N36" s="402">
        <v>2</v>
      </c>
      <c r="O36" s="404">
        <v>2</v>
      </c>
      <c r="P36" s="406">
        <v>0</v>
      </c>
      <c r="Q36" s="407">
        <v>0</v>
      </c>
      <c r="R36" s="240">
        <v>5</v>
      </c>
      <c r="S36" s="322">
        <v>0</v>
      </c>
      <c r="T36" s="408">
        <f t="shared" si="2"/>
        <v>2.5</v>
      </c>
    </row>
    <row r="37" spans="1:20">
      <c r="A37" s="240">
        <v>29</v>
      </c>
      <c r="B37" s="482" t="s">
        <v>1239</v>
      </c>
      <c r="C37" s="399" t="s">
        <v>1240</v>
      </c>
      <c r="D37" s="240">
        <v>11</v>
      </c>
      <c r="E37" s="240">
        <v>10</v>
      </c>
      <c r="F37" s="240">
        <v>1</v>
      </c>
      <c r="G37" s="240">
        <v>0</v>
      </c>
      <c r="H37" s="240">
        <v>10</v>
      </c>
      <c r="I37" s="240">
        <v>9</v>
      </c>
      <c r="J37" s="319">
        <v>0</v>
      </c>
      <c r="K37" s="240">
        <v>0</v>
      </c>
      <c r="L37" s="402">
        <v>3</v>
      </c>
      <c r="M37" s="404">
        <v>2</v>
      </c>
      <c r="N37" s="402">
        <v>4</v>
      </c>
      <c r="O37" s="404">
        <v>4</v>
      </c>
      <c r="P37" s="406">
        <v>3</v>
      </c>
      <c r="Q37" s="407">
        <v>3</v>
      </c>
      <c r="R37" s="240">
        <v>2</v>
      </c>
      <c r="S37" s="322">
        <v>0</v>
      </c>
      <c r="T37" s="408">
        <f t="shared" si="2"/>
        <v>0.18181818181818182</v>
      </c>
    </row>
    <row r="38" spans="1:20">
      <c r="A38" s="397">
        <v>30</v>
      </c>
      <c r="B38" s="482" t="s">
        <v>3314</v>
      </c>
      <c r="C38" s="399" t="s">
        <v>3315</v>
      </c>
      <c r="D38" s="240">
        <v>1</v>
      </c>
      <c r="E38" s="240">
        <v>0</v>
      </c>
      <c r="F38" s="240">
        <v>1</v>
      </c>
      <c r="G38" s="240">
        <v>0</v>
      </c>
      <c r="H38" s="240">
        <v>0</v>
      </c>
      <c r="I38" s="240">
        <v>0</v>
      </c>
      <c r="J38" s="319">
        <v>0</v>
      </c>
      <c r="K38" s="240">
        <v>0</v>
      </c>
      <c r="L38" s="402">
        <v>0</v>
      </c>
      <c r="M38" s="404">
        <v>0</v>
      </c>
      <c r="N38" s="402">
        <v>0</v>
      </c>
      <c r="O38" s="404">
        <v>0</v>
      </c>
      <c r="P38" s="406">
        <v>0</v>
      </c>
      <c r="Q38" s="407">
        <v>0</v>
      </c>
      <c r="R38" s="240">
        <v>0</v>
      </c>
      <c r="S38" s="322">
        <v>0</v>
      </c>
      <c r="T38" s="408">
        <f t="shared" si="2"/>
        <v>0</v>
      </c>
    </row>
    <row r="39" spans="1:20">
      <c r="A39" s="240">
        <v>31</v>
      </c>
      <c r="B39" s="482" t="s">
        <v>1241</v>
      </c>
      <c r="C39" s="399" t="s">
        <v>1052</v>
      </c>
      <c r="D39" s="240">
        <v>14</v>
      </c>
      <c r="E39" s="240">
        <v>11</v>
      </c>
      <c r="F39" s="240">
        <v>1</v>
      </c>
      <c r="G39" s="240">
        <v>1</v>
      </c>
      <c r="H39" s="240">
        <v>6</v>
      </c>
      <c r="I39" s="240">
        <v>3</v>
      </c>
      <c r="J39" s="319">
        <v>0</v>
      </c>
      <c r="K39" s="240">
        <v>0</v>
      </c>
      <c r="L39" s="402">
        <v>0</v>
      </c>
      <c r="M39" s="404">
        <v>0</v>
      </c>
      <c r="N39" s="402">
        <v>5</v>
      </c>
      <c r="O39" s="404">
        <v>3</v>
      </c>
      <c r="P39" s="406">
        <v>1</v>
      </c>
      <c r="Q39" s="407">
        <v>0</v>
      </c>
      <c r="R39" s="240">
        <v>5</v>
      </c>
      <c r="S39" s="322">
        <v>0</v>
      </c>
      <c r="T39" s="408">
        <f t="shared" si="2"/>
        <v>0.35714285714285715</v>
      </c>
    </row>
    <row r="40" spans="1:20">
      <c r="A40" s="240">
        <v>32</v>
      </c>
      <c r="B40" s="482" t="s">
        <v>4605</v>
      </c>
      <c r="C40" s="399" t="s">
        <v>4604</v>
      </c>
      <c r="D40" s="240">
        <v>2</v>
      </c>
      <c r="E40" s="240">
        <v>0</v>
      </c>
      <c r="F40" s="240">
        <v>0</v>
      </c>
      <c r="G40" s="240">
        <v>0</v>
      </c>
      <c r="H40" s="240">
        <v>1</v>
      </c>
      <c r="I40" s="240">
        <v>0</v>
      </c>
      <c r="J40" s="319">
        <v>0</v>
      </c>
      <c r="K40" s="240">
        <v>0</v>
      </c>
      <c r="L40" s="402">
        <v>0</v>
      </c>
      <c r="M40" s="404">
        <v>0</v>
      </c>
      <c r="N40" s="402">
        <v>1</v>
      </c>
      <c r="O40" s="404">
        <v>0</v>
      </c>
      <c r="P40" s="406">
        <v>0</v>
      </c>
      <c r="Q40" s="407">
        <v>0</v>
      </c>
      <c r="R40" s="240">
        <v>1</v>
      </c>
      <c r="S40" s="322">
        <v>0</v>
      </c>
      <c r="T40" s="408">
        <f t="shared" si="2"/>
        <v>0.5</v>
      </c>
    </row>
    <row r="41" spans="1:20">
      <c r="A41" s="240">
        <v>33</v>
      </c>
      <c r="B41" s="482" t="s">
        <v>4396</v>
      </c>
      <c r="C41" s="399" t="s">
        <v>4395</v>
      </c>
      <c r="D41" s="240">
        <v>3</v>
      </c>
      <c r="E41" s="240">
        <v>0</v>
      </c>
      <c r="F41" s="240">
        <v>0</v>
      </c>
      <c r="G41" s="240">
        <v>0</v>
      </c>
      <c r="H41" s="240">
        <v>2</v>
      </c>
      <c r="I41" s="240">
        <v>0</v>
      </c>
      <c r="J41" s="319">
        <v>0</v>
      </c>
      <c r="K41" s="240">
        <v>0</v>
      </c>
      <c r="L41" s="402">
        <v>0</v>
      </c>
      <c r="M41" s="404">
        <v>0</v>
      </c>
      <c r="N41" s="402">
        <v>2</v>
      </c>
      <c r="O41" s="404">
        <v>0</v>
      </c>
      <c r="P41" s="406">
        <v>0</v>
      </c>
      <c r="Q41" s="407">
        <v>0</v>
      </c>
      <c r="R41" s="240">
        <v>10</v>
      </c>
      <c r="S41" s="322">
        <v>0</v>
      </c>
      <c r="T41" s="408">
        <f t="shared" si="2"/>
        <v>3.3333333333333335</v>
      </c>
    </row>
    <row r="42" spans="1:20">
      <c r="A42" s="397">
        <v>34</v>
      </c>
      <c r="B42" s="482" t="s">
        <v>1242</v>
      </c>
      <c r="C42" s="399" t="s">
        <v>1243</v>
      </c>
      <c r="D42" s="240">
        <v>67</v>
      </c>
      <c r="E42" s="240">
        <v>33</v>
      </c>
      <c r="F42" s="240">
        <v>2</v>
      </c>
      <c r="G42" s="240">
        <v>1</v>
      </c>
      <c r="H42" s="240">
        <v>43</v>
      </c>
      <c r="I42" s="240">
        <v>22</v>
      </c>
      <c r="J42" s="319">
        <v>0</v>
      </c>
      <c r="K42" s="240">
        <v>0</v>
      </c>
      <c r="L42" s="402">
        <v>2</v>
      </c>
      <c r="M42" s="404">
        <v>0</v>
      </c>
      <c r="N42" s="402">
        <v>29</v>
      </c>
      <c r="O42" s="404">
        <v>18</v>
      </c>
      <c r="P42" s="406">
        <v>12</v>
      </c>
      <c r="Q42" s="407">
        <v>4</v>
      </c>
      <c r="R42" s="240">
        <v>12</v>
      </c>
      <c r="S42" s="322">
        <v>0</v>
      </c>
      <c r="T42" s="408">
        <f t="shared" si="2"/>
        <v>0.17910447761194029</v>
      </c>
    </row>
    <row r="43" spans="1:20">
      <c r="A43" s="240">
        <v>35</v>
      </c>
      <c r="B43" s="482" t="s">
        <v>1244</v>
      </c>
      <c r="C43" s="399" t="s">
        <v>1245</v>
      </c>
      <c r="D43" s="240">
        <v>26</v>
      </c>
      <c r="E43" s="240">
        <v>18</v>
      </c>
      <c r="F43" s="240">
        <v>2</v>
      </c>
      <c r="G43" s="240">
        <v>1</v>
      </c>
      <c r="H43" s="240">
        <v>26</v>
      </c>
      <c r="I43" s="240">
        <v>19</v>
      </c>
      <c r="J43" s="319">
        <v>0</v>
      </c>
      <c r="K43" s="240">
        <v>0</v>
      </c>
      <c r="L43" s="402">
        <v>3</v>
      </c>
      <c r="M43" s="404">
        <v>3</v>
      </c>
      <c r="N43" s="402">
        <v>13</v>
      </c>
      <c r="O43" s="404">
        <v>8</v>
      </c>
      <c r="P43" s="406">
        <v>10</v>
      </c>
      <c r="Q43" s="407">
        <v>8</v>
      </c>
      <c r="R43" s="240">
        <v>3</v>
      </c>
      <c r="S43" s="322">
        <v>0</v>
      </c>
      <c r="T43" s="408">
        <f t="shared" si="2"/>
        <v>0.11538461538461539</v>
      </c>
    </row>
    <row r="44" spans="1:20">
      <c r="A44" s="240">
        <v>36</v>
      </c>
      <c r="B44" s="482" t="s">
        <v>1246</v>
      </c>
      <c r="C44" s="399" t="s">
        <v>1247</v>
      </c>
      <c r="D44" s="240">
        <v>7</v>
      </c>
      <c r="E44" s="240">
        <v>4</v>
      </c>
      <c r="F44" s="240">
        <v>0</v>
      </c>
      <c r="G44" s="240">
        <v>0</v>
      </c>
      <c r="H44" s="240">
        <v>6</v>
      </c>
      <c r="I44" s="240">
        <v>2</v>
      </c>
      <c r="J44" s="319">
        <v>0</v>
      </c>
      <c r="K44" s="240">
        <v>0</v>
      </c>
      <c r="L44" s="402">
        <v>1</v>
      </c>
      <c r="M44" s="404">
        <v>0</v>
      </c>
      <c r="N44" s="402">
        <v>2</v>
      </c>
      <c r="O44" s="404">
        <v>1</v>
      </c>
      <c r="P44" s="406">
        <v>3</v>
      </c>
      <c r="Q44" s="407">
        <v>1</v>
      </c>
      <c r="R44" s="240">
        <v>0</v>
      </c>
      <c r="S44" s="322">
        <v>0</v>
      </c>
      <c r="T44" s="408">
        <f t="shared" si="2"/>
        <v>0</v>
      </c>
    </row>
    <row r="45" spans="1:20">
      <c r="A45" s="240">
        <v>37</v>
      </c>
      <c r="B45" s="482" t="s">
        <v>1248</v>
      </c>
      <c r="C45" s="399" t="s">
        <v>1249</v>
      </c>
      <c r="D45" s="240">
        <v>15</v>
      </c>
      <c r="E45" s="240">
        <v>6</v>
      </c>
      <c r="F45" s="240">
        <v>0</v>
      </c>
      <c r="G45" s="240">
        <v>0</v>
      </c>
      <c r="H45" s="240">
        <v>13</v>
      </c>
      <c r="I45" s="240">
        <v>4</v>
      </c>
      <c r="J45" s="319">
        <v>0</v>
      </c>
      <c r="K45" s="240">
        <v>0</v>
      </c>
      <c r="L45" s="402">
        <v>0</v>
      </c>
      <c r="M45" s="404">
        <v>0</v>
      </c>
      <c r="N45" s="402">
        <v>7</v>
      </c>
      <c r="O45" s="404">
        <v>2</v>
      </c>
      <c r="P45" s="406">
        <v>6</v>
      </c>
      <c r="Q45" s="407">
        <v>2</v>
      </c>
      <c r="R45" s="240">
        <v>4</v>
      </c>
      <c r="S45" s="322">
        <v>1</v>
      </c>
      <c r="T45" s="408">
        <f t="shared" si="2"/>
        <v>0.26666666666666666</v>
      </c>
    </row>
    <row r="46" spans="1:20">
      <c r="A46" s="397">
        <v>38</v>
      </c>
      <c r="B46" s="482" t="s">
        <v>1250</v>
      </c>
      <c r="C46" s="399" t="s">
        <v>1251</v>
      </c>
      <c r="D46" s="240">
        <v>29</v>
      </c>
      <c r="E46" s="240">
        <v>7</v>
      </c>
      <c r="F46" s="240">
        <v>1</v>
      </c>
      <c r="G46" s="240">
        <v>1</v>
      </c>
      <c r="H46" s="240">
        <v>9</v>
      </c>
      <c r="I46" s="240">
        <v>3</v>
      </c>
      <c r="J46" s="319">
        <v>0</v>
      </c>
      <c r="K46" s="240">
        <v>0</v>
      </c>
      <c r="L46" s="402">
        <v>0</v>
      </c>
      <c r="M46" s="404">
        <v>0</v>
      </c>
      <c r="N46" s="402">
        <v>9</v>
      </c>
      <c r="O46" s="404">
        <v>3</v>
      </c>
      <c r="P46" s="406">
        <v>0</v>
      </c>
      <c r="Q46" s="407">
        <v>0</v>
      </c>
      <c r="R46" s="240">
        <v>17</v>
      </c>
      <c r="S46" s="322">
        <v>1</v>
      </c>
      <c r="T46" s="408">
        <f t="shared" si="2"/>
        <v>0.58620689655172409</v>
      </c>
    </row>
    <row r="47" spans="1:20">
      <c r="A47" s="240">
        <v>39</v>
      </c>
      <c r="B47" s="482" t="s">
        <v>1252</v>
      </c>
      <c r="C47" s="399" t="s">
        <v>1053</v>
      </c>
      <c r="D47" s="240">
        <v>48</v>
      </c>
      <c r="E47" s="240">
        <v>25</v>
      </c>
      <c r="F47" s="240">
        <v>0</v>
      </c>
      <c r="G47" s="240">
        <v>0</v>
      </c>
      <c r="H47" s="240">
        <v>38</v>
      </c>
      <c r="I47" s="240">
        <v>16</v>
      </c>
      <c r="J47" s="319">
        <v>0</v>
      </c>
      <c r="K47" s="240">
        <v>0</v>
      </c>
      <c r="L47" s="402">
        <v>4</v>
      </c>
      <c r="M47" s="404">
        <v>2</v>
      </c>
      <c r="N47" s="402">
        <v>23</v>
      </c>
      <c r="O47" s="404">
        <v>10</v>
      </c>
      <c r="P47" s="406">
        <v>11</v>
      </c>
      <c r="Q47" s="407">
        <v>4</v>
      </c>
      <c r="R47" s="240">
        <v>6</v>
      </c>
      <c r="S47" s="322">
        <v>1</v>
      </c>
      <c r="T47" s="408">
        <f t="shared" si="2"/>
        <v>0.125</v>
      </c>
    </row>
    <row r="48" spans="1:20">
      <c r="A48" s="240">
        <v>40</v>
      </c>
      <c r="B48" s="482" t="s">
        <v>1253</v>
      </c>
      <c r="C48" s="399" t="s">
        <v>1254</v>
      </c>
      <c r="D48" s="240">
        <v>92</v>
      </c>
      <c r="E48" s="240">
        <v>58</v>
      </c>
      <c r="F48" s="240">
        <v>3</v>
      </c>
      <c r="G48" s="240">
        <v>3</v>
      </c>
      <c r="H48" s="240">
        <v>48</v>
      </c>
      <c r="I48" s="240">
        <v>31</v>
      </c>
      <c r="J48" s="319">
        <v>0</v>
      </c>
      <c r="K48" s="240">
        <v>0</v>
      </c>
      <c r="L48" s="402">
        <v>4</v>
      </c>
      <c r="M48" s="404">
        <v>2</v>
      </c>
      <c r="N48" s="402">
        <v>34</v>
      </c>
      <c r="O48" s="404">
        <v>22</v>
      </c>
      <c r="P48" s="406">
        <v>10</v>
      </c>
      <c r="Q48" s="407">
        <v>7</v>
      </c>
      <c r="R48" s="240">
        <v>93</v>
      </c>
      <c r="S48" s="322">
        <v>2</v>
      </c>
      <c r="T48" s="408">
        <f t="shared" si="2"/>
        <v>1.0108695652173914</v>
      </c>
    </row>
    <row r="49" spans="1:20">
      <c r="A49" s="240">
        <v>41</v>
      </c>
      <c r="B49" s="482" t="s">
        <v>1255</v>
      </c>
      <c r="C49" s="399" t="s">
        <v>1256</v>
      </c>
      <c r="D49" s="240">
        <v>5</v>
      </c>
      <c r="E49" s="240">
        <v>1</v>
      </c>
      <c r="F49" s="240">
        <v>0</v>
      </c>
      <c r="G49" s="240">
        <v>0</v>
      </c>
      <c r="H49" s="240">
        <v>2</v>
      </c>
      <c r="I49" s="240">
        <v>1</v>
      </c>
      <c r="J49" s="319">
        <v>0</v>
      </c>
      <c r="K49" s="240">
        <v>0</v>
      </c>
      <c r="L49" s="402">
        <v>1</v>
      </c>
      <c r="M49" s="404">
        <v>0</v>
      </c>
      <c r="N49" s="402">
        <v>1</v>
      </c>
      <c r="O49" s="404">
        <v>1</v>
      </c>
      <c r="P49" s="406">
        <v>0</v>
      </c>
      <c r="Q49" s="407">
        <v>0</v>
      </c>
      <c r="R49" s="240">
        <v>0</v>
      </c>
      <c r="S49" s="322">
        <v>0</v>
      </c>
      <c r="T49" s="408">
        <f t="shared" si="2"/>
        <v>0</v>
      </c>
    </row>
    <row r="50" spans="1:20">
      <c r="A50" s="397">
        <v>42</v>
      </c>
      <c r="B50" s="482" t="s">
        <v>3316</v>
      </c>
      <c r="C50" s="399" t="s">
        <v>3317</v>
      </c>
      <c r="D50" s="240">
        <v>1</v>
      </c>
      <c r="E50" s="240">
        <v>0</v>
      </c>
      <c r="F50" s="240">
        <v>0</v>
      </c>
      <c r="G50" s="240">
        <v>0</v>
      </c>
      <c r="H50" s="240">
        <v>1</v>
      </c>
      <c r="I50" s="240">
        <v>0</v>
      </c>
      <c r="J50" s="319">
        <v>0</v>
      </c>
      <c r="K50" s="240">
        <v>0</v>
      </c>
      <c r="L50" s="402">
        <v>0</v>
      </c>
      <c r="M50" s="404">
        <v>0</v>
      </c>
      <c r="N50" s="402">
        <v>0</v>
      </c>
      <c r="O50" s="404">
        <v>0</v>
      </c>
      <c r="P50" s="406">
        <v>1</v>
      </c>
      <c r="Q50" s="407">
        <v>0</v>
      </c>
      <c r="R50" s="240">
        <v>0</v>
      </c>
      <c r="S50" s="322">
        <v>0</v>
      </c>
      <c r="T50" s="408">
        <f t="shared" si="2"/>
        <v>0</v>
      </c>
    </row>
    <row r="51" spans="1:20">
      <c r="A51" s="240">
        <v>43</v>
      </c>
      <c r="B51" s="482" t="s">
        <v>1257</v>
      </c>
      <c r="C51" s="399" t="s">
        <v>1258</v>
      </c>
      <c r="D51" s="240">
        <v>8</v>
      </c>
      <c r="E51" s="240">
        <v>5</v>
      </c>
      <c r="F51" s="240">
        <v>0</v>
      </c>
      <c r="G51" s="240">
        <v>0</v>
      </c>
      <c r="H51" s="240">
        <v>6</v>
      </c>
      <c r="I51" s="240">
        <v>2</v>
      </c>
      <c r="J51" s="319">
        <v>0</v>
      </c>
      <c r="K51" s="240">
        <v>0</v>
      </c>
      <c r="L51" s="402">
        <v>0</v>
      </c>
      <c r="M51" s="404">
        <v>0</v>
      </c>
      <c r="N51" s="402">
        <v>4</v>
      </c>
      <c r="O51" s="404">
        <v>2</v>
      </c>
      <c r="P51" s="406">
        <v>2</v>
      </c>
      <c r="Q51" s="407">
        <v>0</v>
      </c>
      <c r="R51" s="240">
        <v>2</v>
      </c>
      <c r="S51" s="322">
        <v>0</v>
      </c>
      <c r="T51" s="408">
        <f t="shared" si="2"/>
        <v>0.25</v>
      </c>
    </row>
    <row r="52" spans="1:20">
      <c r="A52" s="240">
        <v>44</v>
      </c>
      <c r="B52" s="482" t="s">
        <v>1259</v>
      </c>
      <c r="C52" s="399" t="s">
        <v>927</v>
      </c>
      <c r="D52" s="240">
        <v>3</v>
      </c>
      <c r="E52" s="240">
        <v>1</v>
      </c>
      <c r="F52" s="240">
        <v>1</v>
      </c>
      <c r="G52" s="240">
        <v>0</v>
      </c>
      <c r="H52" s="240">
        <v>1</v>
      </c>
      <c r="I52" s="240">
        <v>0</v>
      </c>
      <c r="J52" s="319">
        <v>0</v>
      </c>
      <c r="K52" s="240">
        <v>0</v>
      </c>
      <c r="L52" s="402">
        <v>0</v>
      </c>
      <c r="M52" s="404">
        <v>0</v>
      </c>
      <c r="N52" s="402">
        <v>1</v>
      </c>
      <c r="O52" s="404">
        <v>0</v>
      </c>
      <c r="P52" s="406">
        <v>0</v>
      </c>
      <c r="Q52" s="407">
        <v>0</v>
      </c>
      <c r="R52" s="240">
        <v>3</v>
      </c>
      <c r="S52" s="322">
        <v>0</v>
      </c>
      <c r="T52" s="408">
        <f t="shared" si="2"/>
        <v>1</v>
      </c>
    </row>
    <row r="53" spans="1:20">
      <c r="A53" s="240">
        <v>45</v>
      </c>
      <c r="B53" s="482" t="s">
        <v>635</v>
      </c>
      <c r="C53" s="399" t="s">
        <v>1260</v>
      </c>
      <c r="D53" s="240">
        <v>2</v>
      </c>
      <c r="E53" s="240">
        <v>1</v>
      </c>
      <c r="F53" s="240">
        <v>0</v>
      </c>
      <c r="G53" s="240">
        <v>0</v>
      </c>
      <c r="H53" s="240">
        <v>1</v>
      </c>
      <c r="I53" s="240">
        <v>1</v>
      </c>
      <c r="J53" s="319">
        <v>0</v>
      </c>
      <c r="K53" s="240">
        <v>0</v>
      </c>
      <c r="L53" s="402">
        <v>0</v>
      </c>
      <c r="M53" s="404">
        <v>0</v>
      </c>
      <c r="N53" s="402">
        <v>1</v>
      </c>
      <c r="O53" s="404">
        <v>1</v>
      </c>
      <c r="P53" s="406">
        <v>0</v>
      </c>
      <c r="Q53" s="407">
        <v>0</v>
      </c>
      <c r="R53" s="240">
        <v>2</v>
      </c>
      <c r="S53" s="322">
        <v>0</v>
      </c>
      <c r="T53" s="408">
        <f t="shared" si="2"/>
        <v>1</v>
      </c>
    </row>
    <row r="54" spans="1:20">
      <c r="A54" s="397">
        <v>46</v>
      </c>
      <c r="B54" s="482" t="s">
        <v>1261</v>
      </c>
      <c r="C54" s="399" t="s">
        <v>1020</v>
      </c>
      <c r="D54" s="240">
        <v>6</v>
      </c>
      <c r="E54" s="240">
        <v>0</v>
      </c>
      <c r="F54" s="240">
        <v>0</v>
      </c>
      <c r="G54" s="240">
        <v>0</v>
      </c>
      <c r="H54" s="240">
        <v>4</v>
      </c>
      <c r="I54" s="240">
        <v>0</v>
      </c>
      <c r="J54" s="319">
        <v>0</v>
      </c>
      <c r="K54" s="240">
        <v>0</v>
      </c>
      <c r="L54" s="402">
        <v>1</v>
      </c>
      <c r="M54" s="404">
        <v>0</v>
      </c>
      <c r="N54" s="402">
        <v>2</v>
      </c>
      <c r="O54" s="404">
        <v>0</v>
      </c>
      <c r="P54" s="406">
        <v>1</v>
      </c>
      <c r="Q54" s="407">
        <v>0</v>
      </c>
      <c r="R54" s="240">
        <v>7</v>
      </c>
      <c r="S54" s="322">
        <v>0</v>
      </c>
      <c r="T54" s="408">
        <f t="shared" si="2"/>
        <v>1.1666666666666667</v>
      </c>
    </row>
    <row r="55" spans="1:20">
      <c r="A55" s="240">
        <v>47</v>
      </c>
      <c r="B55" s="482" t="s">
        <v>4808</v>
      </c>
      <c r="C55" s="399" t="s">
        <v>4809</v>
      </c>
      <c r="D55" s="240">
        <v>1</v>
      </c>
      <c r="E55" s="240">
        <v>0</v>
      </c>
      <c r="F55" s="240">
        <v>0</v>
      </c>
      <c r="G55" s="240">
        <v>0</v>
      </c>
      <c r="H55" s="240">
        <v>1</v>
      </c>
      <c r="I55" s="240">
        <v>0</v>
      </c>
      <c r="J55" s="319">
        <v>0</v>
      </c>
      <c r="K55" s="240">
        <v>0</v>
      </c>
      <c r="L55" s="402">
        <v>0</v>
      </c>
      <c r="M55" s="404">
        <v>0</v>
      </c>
      <c r="N55" s="402">
        <v>1</v>
      </c>
      <c r="O55" s="404">
        <v>0</v>
      </c>
      <c r="P55" s="406">
        <v>0</v>
      </c>
      <c r="Q55" s="407">
        <v>0</v>
      </c>
      <c r="R55" s="240">
        <v>2</v>
      </c>
      <c r="S55" s="322">
        <v>0</v>
      </c>
      <c r="T55" s="408">
        <f t="shared" si="2"/>
        <v>2</v>
      </c>
    </row>
    <row r="56" spans="1:20">
      <c r="A56" s="240">
        <v>48</v>
      </c>
      <c r="B56" s="482" t="s">
        <v>1262</v>
      </c>
      <c r="C56" s="399" t="s">
        <v>1263</v>
      </c>
      <c r="D56" s="240">
        <v>14</v>
      </c>
      <c r="E56" s="240">
        <v>2</v>
      </c>
      <c r="F56" s="240">
        <v>1</v>
      </c>
      <c r="G56" s="240">
        <v>1</v>
      </c>
      <c r="H56" s="240">
        <v>9</v>
      </c>
      <c r="I56" s="240">
        <v>1</v>
      </c>
      <c r="J56" s="319">
        <v>0</v>
      </c>
      <c r="K56" s="240">
        <v>0</v>
      </c>
      <c r="L56" s="402">
        <v>3</v>
      </c>
      <c r="M56" s="404">
        <v>0</v>
      </c>
      <c r="N56" s="402">
        <v>4</v>
      </c>
      <c r="O56" s="404">
        <v>0</v>
      </c>
      <c r="P56" s="406">
        <v>1</v>
      </c>
      <c r="Q56" s="407">
        <v>0</v>
      </c>
      <c r="R56" s="240">
        <v>13</v>
      </c>
      <c r="S56" s="322">
        <v>0</v>
      </c>
      <c r="T56" s="408">
        <f t="shared" si="2"/>
        <v>0.9285714285714286</v>
      </c>
    </row>
    <row r="57" spans="1:20">
      <c r="A57" s="240">
        <v>49</v>
      </c>
      <c r="B57" s="482" t="s">
        <v>1264</v>
      </c>
      <c r="C57" s="399" t="s">
        <v>1265</v>
      </c>
      <c r="D57" s="240">
        <v>3</v>
      </c>
      <c r="E57" s="240">
        <v>2</v>
      </c>
      <c r="F57" s="240">
        <v>0</v>
      </c>
      <c r="G57" s="240">
        <v>0</v>
      </c>
      <c r="H57" s="240">
        <v>1</v>
      </c>
      <c r="I57" s="240">
        <v>0</v>
      </c>
      <c r="J57" s="319">
        <v>0</v>
      </c>
      <c r="K57" s="240">
        <v>0</v>
      </c>
      <c r="L57" s="402">
        <v>0</v>
      </c>
      <c r="M57" s="404">
        <v>0</v>
      </c>
      <c r="N57" s="402">
        <v>0</v>
      </c>
      <c r="O57" s="404">
        <v>0</v>
      </c>
      <c r="P57" s="406">
        <v>1</v>
      </c>
      <c r="Q57" s="407">
        <v>0</v>
      </c>
      <c r="R57" s="240">
        <v>9</v>
      </c>
      <c r="S57" s="322">
        <v>0</v>
      </c>
      <c r="T57" s="408">
        <f t="shared" si="2"/>
        <v>3</v>
      </c>
    </row>
    <row r="58" spans="1:20">
      <c r="A58" s="397">
        <v>50</v>
      </c>
      <c r="B58" s="482" t="s">
        <v>1266</v>
      </c>
      <c r="C58" s="399" t="s">
        <v>1267</v>
      </c>
      <c r="D58" s="240">
        <v>51</v>
      </c>
      <c r="E58" s="240">
        <v>14</v>
      </c>
      <c r="F58" s="240">
        <v>0</v>
      </c>
      <c r="G58" s="240">
        <v>0</v>
      </c>
      <c r="H58" s="240">
        <v>32</v>
      </c>
      <c r="I58" s="240">
        <v>11</v>
      </c>
      <c r="J58" s="319">
        <v>0</v>
      </c>
      <c r="K58" s="240">
        <v>0</v>
      </c>
      <c r="L58" s="402">
        <v>4</v>
      </c>
      <c r="M58" s="404">
        <v>0</v>
      </c>
      <c r="N58" s="402">
        <v>23</v>
      </c>
      <c r="O58" s="404">
        <v>9</v>
      </c>
      <c r="P58" s="406">
        <v>5</v>
      </c>
      <c r="Q58" s="407">
        <v>2</v>
      </c>
      <c r="R58" s="240">
        <v>56</v>
      </c>
      <c r="S58" s="322">
        <v>1</v>
      </c>
      <c r="T58" s="408">
        <f t="shared" si="2"/>
        <v>1.0980392156862746</v>
      </c>
    </row>
    <row r="59" spans="1:20">
      <c r="A59" s="240">
        <v>51</v>
      </c>
      <c r="B59" s="482" t="s">
        <v>1268</v>
      </c>
      <c r="C59" s="399" t="s">
        <v>1269</v>
      </c>
      <c r="D59" s="240">
        <v>11</v>
      </c>
      <c r="E59" s="240">
        <v>2</v>
      </c>
      <c r="F59" s="240">
        <v>0</v>
      </c>
      <c r="G59" s="240">
        <v>0</v>
      </c>
      <c r="H59" s="240">
        <v>6</v>
      </c>
      <c r="I59" s="240">
        <v>2</v>
      </c>
      <c r="J59" s="319">
        <v>0</v>
      </c>
      <c r="K59" s="240">
        <v>0</v>
      </c>
      <c r="L59" s="402">
        <v>0</v>
      </c>
      <c r="M59" s="404">
        <v>0</v>
      </c>
      <c r="N59" s="402">
        <v>4</v>
      </c>
      <c r="O59" s="404">
        <v>1</v>
      </c>
      <c r="P59" s="406">
        <v>2</v>
      </c>
      <c r="Q59" s="407">
        <v>1</v>
      </c>
      <c r="R59" s="240">
        <v>5</v>
      </c>
      <c r="S59" s="322">
        <v>0</v>
      </c>
      <c r="T59" s="408">
        <f t="shared" ref="T59:T77" si="3">R59/D59</f>
        <v>0.45454545454545453</v>
      </c>
    </row>
    <row r="60" spans="1:20">
      <c r="A60" s="240">
        <v>52</v>
      </c>
      <c r="B60" s="482" t="s">
        <v>3318</v>
      </c>
      <c r="C60" s="399" t="s">
        <v>3319</v>
      </c>
      <c r="D60" s="240">
        <v>3</v>
      </c>
      <c r="E60" s="240">
        <v>0</v>
      </c>
      <c r="F60" s="240">
        <v>0</v>
      </c>
      <c r="G60" s="240">
        <v>0</v>
      </c>
      <c r="H60" s="240">
        <v>3</v>
      </c>
      <c r="I60" s="240">
        <v>0</v>
      </c>
      <c r="J60" s="319">
        <v>0</v>
      </c>
      <c r="K60" s="240">
        <v>0</v>
      </c>
      <c r="L60" s="402">
        <v>2</v>
      </c>
      <c r="M60" s="404">
        <v>0</v>
      </c>
      <c r="N60" s="402">
        <v>0</v>
      </c>
      <c r="O60" s="404">
        <v>0</v>
      </c>
      <c r="P60" s="406">
        <v>1</v>
      </c>
      <c r="Q60" s="407">
        <v>0</v>
      </c>
      <c r="R60" s="240">
        <v>0</v>
      </c>
      <c r="S60" s="322">
        <v>0</v>
      </c>
      <c r="T60" s="408">
        <f t="shared" si="3"/>
        <v>0</v>
      </c>
    </row>
    <row r="61" spans="1:20">
      <c r="A61" s="240">
        <v>53</v>
      </c>
      <c r="B61" s="482" t="s">
        <v>4756</v>
      </c>
      <c r="C61" s="399" t="s">
        <v>4755</v>
      </c>
      <c r="D61" s="240">
        <v>1</v>
      </c>
      <c r="E61" s="240">
        <v>0</v>
      </c>
      <c r="F61" s="240">
        <v>0</v>
      </c>
      <c r="G61" s="240">
        <v>0</v>
      </c>
      <c r="H61" s="240">
        <v>1</v>
      </c>
      <c r="I61" s="240">
        <v>0</v>
      </c>
      <c r="J61" s="319">
        <v>0</v>
      </c>
      <c r="K61" s="240">
        <v>0</v>
      </c>
      <c r="L61" s="402">
        <v>0</v>
      </c>
      <c r="M61" s="404">
        <v>0</v>
      </c>
      <c r="N61" s="402">
        <v>1</v>
      </c>
      <c r="O61" s="404">
        <v>0</v>
      </c>
      <c r="P61" s="406">
        <v>0</v>
      </c>
      <c r="Q61" s="407">
        <v>0</v>
      </c>
      <c r="R61" s="240">
        <v>2</v>
      </c>
      <c r="S61" s="322">
        <v>0</v>
      </c>
      <c r="T61" s="408">
        <f t="shared" si="3"/>
        <v>2</v>
      </c>
    </row>
    <row r="62" spans="1:20">
      <c r="A62" s="397">
        <v>54</v>
      </c>
      <c r="B62" s="482" t="s">
        <v>1270</v>
      </c>
      <c r="C62" s="399" t="s">
        <v>1271</v>
      </c>
      <c r="D62" s="240">
        <v>96</v>
      </c>
      <c r="E62" s="240">
        <v>4</v>
      </c>
      <c r="F62" s="240">
        <v>0</v>
      </c>
      <c r="G62" s="240">
        <v>0</v>
      </c>
      <c r="H62" s="240">
        <v>54</v>
      </c>
      <c r="I62" s="240">
        <v>1</v>
      </c>
      <c r="J62" s="319">
        <v>0</v>
      </c>
      <c r="K62" s="240">
        <v>0</v>
      </c>
      <c r="L62" s="402">
        <v>9</v>
      </c>
      <c r="M62" s="404">
        <v>0</v>
      </c>
      <c r="N62" s="402">
        <v>34</v>
      </c>
      <c r="O62" s="404">
        <v>1</v>
      </c>
      <c r="P62" s="406">
        <v>11</v>
      </c>
      <c r="Q62" s="407">
        <v>0</v>
      </c>
      <c r="R62" s="240">
        <v>73</v>
      </c>
      <c r="S62" s="322">
        <v>6</v>
      </c>
      <c r="T62" s="408">
        <f t="shared" si="3"/>
        <v>0.76041666666666663</v>
      </c>
    </row>
    <row r="63" spans="1:20">
      <c r="A63" s="240">
        <v>55</v>
      </c>
      <c r="B63" s="482" t="s">
        <v>1272</v>
      </c>
      <c r="C63" s="399" t="s">
        <v>1273</v>
      </c>
      <c r="D63" s="240">
        <v>25</v>
      </c>
      <c r="E63" s="240">
        <v>3</v>
      </c>
      <c r="F63" s="240">
        <v>0</v>
      </c>
      <c r="G63" s="240">
        <v>0</v>
      </c>
      <c r="H63" s="240">
        <v>17</v>
      </c>
      <c r="I63" s="240">
        <v>2</v>
      </c>
      <c r="J63" s="319">
        <v>0</v>
      </c>
      <c r="K63" s="240">
        <v>0</v>
      </c>
      <c r="L63" s="402">
        <v>2</v>
      </c>
      <c r="M63" s="404">
        <v>1</v>
      </c>
      <c r="N63" s="402">
        <v>11</v>
      </c>
      <c r="O63" s="404">
        <v>1</v>
      </c>
      <c r="P63" s="406">
        <v>4</v>
      </c>
      <c r="Q63" s="407">
        <v>0</v>
      </c>
      <c r="R63" s="240">
        <v>17</v>
      </c>
      <c r="S63" s="322">
        <v>1</v>
      </c>
      <c r="T63" s="408">
        <f t="shared" si="3"/>
        <v>0.68</v>
      </c>
    </row>
    <row r="64" spans="1:20">
      <c r="A64" s="240">
        <v>56</v>
      </c>
      <c r="B64" s="482" t="s">
        <v>1274</v>
      </c>
      <c r="C64" s="399" t="s">
        <v>1275</v>
      </c>
      <c r="D64" s="240">
        <v>10</v>
      </c>
      <c r="E64" s="240">
        <v>4</v>
      </c>
      <c r="F64" s="240">
        <v>0</v>
      </c>
      <c r="G64" s="240">
        <v>0</v>
      </c>
      <c r="H64" s="240">
        <v>4</v>
      </c>
      <c r="I64" s="240">
        <v>3</v>
      </c>
      <c r="J64" s="319">
        <v>0</v>
      </c>
      <c r="K64" s="240">
        <v>0</v>
      </c>
      <c r="L64" s="402">
        <v>1</v>
      </c>
      <c r="M64" s="404">
        <v>1</v>
      </c>
      <c r="N64" s="402">
        <v>3</v>
      </c>
      <c r="O64" s="404">
        <v>2</v>
      </c>
      <c r="P64" s="406">
        <v>0</v>
      </c>
      <c r="Q64" s="407">
        <v>0</v>
      </c>
      <c r="R64" s="240">
        <v>6</v>
      </c>
      <c r="S64" s="322">
        <v>0</v>
      </c>
      <c r="T64" s="408">
        <f t="shared" si="3"/>
        <v>0.6</v>
      </c>
    </row>
    <row r="65" spans="1:20">
      <c r="A65" s="240">
        <v>57</v>
      </c>
      <c r="B65" s="482" t="s">
        <v>1276</v>
      </c>
      <c r="C65" s="399" t="s">
        <v>1277</v>
      </c>
      <c r="D65" s="240">
        <v>21</v>
      </c>
      <c r="E65" s="240">
        <v>4</v>
      </c>
      <c r="F65" s="240">
        <v>0</v>
      </c>
      <c r="G65" s="240">
        <v>0</v>
      </c>
      <c r="H65" s="240">
        <v>17</v>
      </c>
      <c r="I65" s="240">
        <v>2</v>
      </c>
      <c r="J65" s="319">
        <v>0</v>
      </c>
      <c r="K65" s="240">
        <v>0</v>
      </c>
      <c r="L65" s="402">
        <v>0</v>
      </c>
      <c r="M65" s="404">
        <v>0</v>
      </c>
      <c r="N65" s="402">
        <v>11</v>
      </c>
      <c r="O65" s="404">
        <v>1</v>
      </c>
      <c r="P65" s="406">
        <v>6</v>
      </c>
      <c r="Q65" s="407">
        <v>1</v>
      </c>
      <c r="R65" s="240">
        <v>2</v>
      </c>
      <c r="S65" s="322">
        <v>0</v>
      </c>
      <c r="T65" s="408">
        <f t="shared" si="3"/>
        <v>9.5238095238095233E-2</v>
      </c>
    </row>
    <row r="66" spans="1:20">
      <c r="A66" s="397">
        <v>58</v>
      </c>
      <c r="B66" s="482" t="s">
        <v>1278</v>
      </c>
      <c r="C66" s="399" t="s">
        <v>1279</v>
      </c>
      <c r="D66" s="240">
        <v>7</v>
      </c>
      <c r="E66" s="240">
        <v>3</v>
      </c>
      <c r="F66" s="240">
        <v>0</v>
      </c>
      <c r="G66" s="240">
        <v>0</v>
      </c>
      <c r="H66" s="240">
        <v>4</v>
      </c>
      <c r="I66" s="240">
        <v>1</v>
      </c>
      <c r="J66" s="319">
        <v>0</v>
      </c>
      <c r="K66" s="240">
        <v>0</v>
      </c>
      <c r="L66" s="402">
        <v>1</v>
      </c>
      <c r="M66" s="404">
        <v>0</v>
      </c>
      <c r="N66" s="402">
        <v>3</v>
      </c>
      <c r="O66" s="404">
        <v>1</v>
      </c>
      <c r="P66" s="406">
        <v>0</v>
      </c>
      <c r="Q66" s="407">
        <v>0</v>
      </c>
      <c r="R66" s="240">
        <v>2</v>
      </c>
      <c r="S66" s="322">
        <v>0</v>
      </c>
      <c r="T66" s="408">
        <f t="shared" si="3"/>
        <v>0.2857142857142857</v>
      </c>
    </row>
    <row r="67" spans="1:20">
      <c r="A67" s="240">
        <v>59</v>
      </c>
      <c r="B67" s="482" t="s">
        <v>1280</v>
      </c>
      <c r="C67" s="399" t="s">
        <v>1281</v>
      </c>
      <c r="D67" s="240">
        <v>24</v>
      </c>
      <c r="E67" s="240">
        <v>3</v>
      </c>
      <c r="F67" s="240">
        <v>1</v>
      </c>
      <c r="G67" s="240">
        <v>0</v>
      </c>
      <c r="H67" s="240">
        <v>16</v>
      </c>
      <c r="I67" s="240">
        <v>3</v>
      </c>
      <c r="J67" s="319">
        <v>0</v>
      </c>
      <c r="K67" s="240">
        <v>0</v>
      </c>
      <c r="L67" s="402">
        <v>5</v>
      </c>
      <c r="M67" s="404">
        <v>1</v>
      </c>
      <c r="N67" s="402">
        <v>8</v>
      </c>
      <c r="O67" s="404">
        <v>2</v>
      </c>
      <c r="P67" s="406">
        <v>3</v>
      </c>
      <c r="Q67" s="407">
        <v>0</v>
      </c>
      <c r="R67" s="240">
        <v>11</v>
      </c>
      <c r="S67" s="322">
        <v>2</v>
      </c>
      <c r="T67" s="408">
        <f t="shared" si="3"/>
        <v>0.45833333333333331</v>
      </c>
    </row>
    <row r="68" spans="1:20">
      <c r="A68" s="240">
        <v>60</v>
      </c>
      <c r="B68" s="482" t="s">
        <v>4991</v>
      </c>
      <c r="C68" s="399" t="s">
        <v>4992</v>
      </c>
      <c r="D68" s="240">
        <v>1</v>
      </c>
      <c r="E68" s="240">
        <v>0</v>
      </c>
      <c r="F68" s="240">
        <v>0</v>
      </c>
      <c r="G68" s="240">
        <v>0</v>
      </c>
      <c r="H68" s="240">
        <v>1</v>
      </c>
      <c r="I68" s="240">
        <v>0</v>
      </c>
      <c r="J68" s="319">
        <v>0</v>
      </c>
      <c r="K68" s="240">
        <v>0</v>
      </c>
      <c r="L68" s="402">
        <v>0</v>
      </c>
      <c r="M68" s="404">
        <v>0</v>
      </c>
      <c r="N68" s="402">
        <v>1</v>
      </c>
      <c r="O68" s="404">
        <v>0</v>
      </c>
      <c r="P68" s="406">
        <v>0</v>
      </c>
      <c r="Q68" s="407">
        <v>0</v>
      </c>
      <c r="R68" s="240">
        <v>0</v>
      </c>
      <c r="S68" s="322">
        <v>0</v>
      </c>
      <c r="T68" s="408">
        <f t="shared" si="3"/>
        <v>0</v>
      </c>
    </row>
    <row r="69" spans="1:20">
      <c r="A69" s="240">
        <v>61</v>
      </c>
      <c r="B69" s="482" t="s">
        <v>1282</v>
      </c>
      <c r="C69" s="399" t="s">
        <v>1283</v>
      </c>
      <c r="D69" s="240">
        <v>9</v>
      </c>
      <c r="E69" s="240">
        <v>1</v>
      </c>
      <c r="F69" s="240">
        <v>0</v>
      </c>
      <c r="G69" s="240">
        <v>0</v>
      </c>
      <c r="H69" s="240">
        <v>6</v>
      </c>
      <c r="I69" s="240">
        <v>1</v>
      </c>
      <c r="J69" s="319">
        <v>0</v>
      </c>
      <c r="K69" s="240">
        <v>0</v>
      </c>
      <c r="L69" s="402">
        <v>1</v>
      </c>
      <c r="M69" s="404">
        <v>0</v>
      </c>
      <c r="N69" s="402">
        <v>1</v>
      </c>
      <c r="O69" s="404">
        <v>1</v>
      </c>
      <c r="P69" s="406">
        <v>4</v>
      </c>
      <c r="Q69" s="407">
        <v>0</v>
      </c>
      <c r="R69" s="240">
        <v>2</v>
      </c>
      <c r="S69" s="322">
        <v>0</v>
      </c>
      <c r="T69" s="408">
        <f t="shared" si="3"/>
        <v>0.22222222222222221</v>
      </c>
    </row>
    <row r="70" spans="1:20">
      <c r="A70" s="397">
        <v>62</v>
      </c>
      <c r="B70" s="482" t="s">
        <v>4754</v>
      </c>
      <c r="C70" s="399" t="s">
        <v>4753</v>
      </c>
      <c r="D70" s="240">
        <v>1</v>
      </c>
      <c r="E70" s="240">
        <v>0</v>
      </c>
      <c r="F70" s="240">
        <v>0</v>
      </c>
      <c r="G70" s="240">
        <v>0</v>
      </c>
      <c r="H70" s="240">
        <v>1</v>
      </c>
      <c r="I70" s="240">
        <v>0</v>
      </c>
      <c r="J70" s="319">
        <v>0</v>
      </c>
      <c r="K70" s="240">
        <v>0</v>
      </c>
      <c r="L70" s="402">
        <v>0</v>
      </c>
      <c r="M70" s="404">
        <v>0</v>
      </c>
      <c r="N70" s="402">
        <v>1</v>
      </c>
      <c r="O70" s="404">
        <v>0</v>
      </c>
      <c r="P70" s="406">
        <v>0</v>
      </c>
      <c r="Q70" s="407">
        <v>0</v>
      </c>
      <c r="R70" s="240">
        <v>0</v>
      </c>
      <c r="S70" s="322">
        <v>0</v>
      </c>
      <c r="T70" s="408">
        <f t="shared" si="3"/>
        <v>0</v>
      </c>
    </row>
    <row r="71" spans="1:20">
      <c r="A71" s="240">
        <v>63</v>
      </c>
      <c r="B71" s="482" t="s">
        <v>672</v>
      </c>
      <c r="C71" s="399" t="s">
        <v>1284</v>
      </c>
      <c r="D71" s="240">
        <v>5</v>
      </c>
      <c r="E71" s="240">
        <v>1</v>
      </c>
      <c r="F71" s="240">
        <v>0</v>
      </c>
      <c r="G71" s="240">
        <v>0</v>
      </c>
      <c r="H71" s="240">
        <v>3</v>
      </c>
      <c r="I71" s="240">
        <v>0</v>
      </c>
      <c r="J71" s="319">
        <v>0</v>
      </c>
      <c r="K71" s="240">
        <v>0</v>
      </c>
      <c r="L71" s="402">
        <v>2</v>
      </c>
      <c r="M71" s="404">
        <v>0</v>
      </c>
      <c r="N71" s="402">
        <v>1</v>
      </c>
      <c r="O71" s="404">
        <v>0</v>
      </c>
      <c r="P71" s="406">
        <v>0</v>
      </c>
      <c r="Q71" s="407">
        <v>0</v>
      </c>
      <c r="R71" s="240">
        <v>8</v>
      </c>
      <c r="S71" s="322">
        <v>1</v>
      </c>
      <c r="T71" s="408">
        <f t="shared" si="3"/>
        <v>1.6</v>
      </c>
    </row>
    <row r="72" spans="1:20">
      <c r="A72" s="240">
        <v>64</v>
      </c>
      <c r="B72" s="482" t="s">
        <v>1285</v>
      </c>
      <c r="C72" s="399" t="s">
        <v>1286</v>
      </c>
      <c r="D72" s="240">
        <v>4</v>
      </c>
      <c r="E72" s="240">
        <v>2</v>
      </c>
      <c r="F72" s="240">
        <v>0</v>
      </c>
      <c r="G72" s="240">
        <v>0</v>
      </c>
      <c r="H72" s="240">
        <v>5</v>
      </c>
      <c r="I72" s="240">
        <v>3</v>
      </c>
      <c r="J72" s="319">
        <v>0</v>
      </c>
      <c r="K72" s="240">
        <v>0</v>
      </c>
      <c r="L72" s="402">
        <v>0</v>
      </c>
      <c r="M72" s="404">
        <v>0</v>
      </c>
      <c r="N72" s="402">
        <v>4</v>
      </c>
      <c r="O72" s="404">
        <v>2</v>
      </c>
      <c r="P72" s="406">
        <v>1</v>
      </c>
      <c r="Q72" s="407">
        <v>1</v>
      </c>
      <c r="R72" s="240">
        <v>1</v>
      </c>
      <c r="S72" s="322">
        <v>0</v>
      </c>
      <c r="T72" s="408">
        <f t="shared" si="3"/>
        <v>0.25</v>
      </c>
    </row>
    <row r="73" spans="1:20">
      <c r="A73" s="240">
        <v>65</v>
      </c>
      <c r="B73" s="482" t="s">
        <v>4810</v>
      </c>
      <c r="C73" s="399" t="s">
        <v>4811</v>
      </c>
      <c r="D73" s="240">
        <v>1</v>
      </c>
      <c r="E73" s="240">
        <v>0</v>
      </c>
      <c r="F73" s="240">
        <v>0</v>
      </c>
      <c r="G73" s="240">
        <v>0</v>
      </c>
      <c r="H73" s="240">
        <v>0</v>
      </c>
      <c r="I73" s="240">
        <v>0</v>
      </c>
      <c r="J73" s="319">
        <v>0</v>
      </c>
      <c r="K73" s="240">
        <v>0</v>
      </c>
      <c r="L73" s="402">
        <v>0</v>
      </c>
      <c r="M73" s="404">
        <v>0</v>
      </c>
      <c r="N73" s="402">
        <v>0</v>
      </c>
      <c r="O73" s="404">
        <v>0</v>
      </c>
      <c r="P73" s="406">
        <v>0</v>
      </c>
      <c r="Q73" s="407">
        <v>0</v>
      </c>
      <c r="R73" s="240">
        <v>7</v>
      </c>
      <c r="S73" s="322">
        <v>0</v>
      </c>
      <c r="T73" s="408">
        <f t="shared" si="3"/>
        <v>7</v>
      </c>
    </row>
    <row r="74" spans="1:20">
      <c r="A74" s="397">
        <v>66</v>
      </c>
      <c r="B74" s="482" t="s">
        <v>4798</v>
      </c>
      <c r="C74" s="399" t="s">
        <v>4799</v>
      </c>
      <c r="D74" s="240">
        <v>4</v>
      </c>
      <c r="E74" s="240">
        <v>0</v>
      </c>
      <c r="F74" s="240">
        <v>0</v>
      </c>
      <c r="G74" s="240">
        <v>0</v>
      </c>
      <c r="H74" s="240">
        <v>3</v>
      </c>
      <c r="I74" s="240">
        <v>0</v>
      </c>
      <c r="J74" s="319">
        <v>0</v>
      </c>
      <c r="K74" s="240">
        <v>0</v>
      </c>
      <c r="L74" s="402">
        <v>0</v>
      </c>
      <c r="M74" s="404">
        <v>0</v>
      </c>
      <c r="N74" s="402">
        <v>2</v>
      </c>
      <c r="O74" s="404">
        <v>0</v>
      </c>
      <c r="P74" s="406">
        <v>1</v>
      </c>
      <c r="Q74" s="407">
        <v>0</v>
      </c>
      <c r="R74" s="240">
        <v>12</v>
      </c>
      <c r="S74" s="322">
        <v>0</v>
      </c>
      <c r="T74" s="408">
        <f t="shared" si="3"/>
        <v>3</v>
      </c>
    </row>
    <row r="75" spans="1:20">
      <c r="A75" s="240">
        <v>67</v>
      </c>
      <c r="B75" s="482" t="s">
        <v>1287</v>
      </c>
      <c r="C75" s="399" t="s">
        <v>1288</v>
      </c>
      <c r="D75" s="240">
        <v>2</v>
      </c>
      <c r="E75" s="240">
        <v>2</v>
      </c>
      <c r="F75" s="240">
        <v>0</v>
      </c>
      <c r="G75" s="240">
        <v>0</v>
      </c>
      <c r="H75" s="240">
        <v>1</v>
      </c>
      <c r="I75" s="240">
        <v>1</v>
      </c>
      <c r="J75" s="319">
        <v>0</v>
      </c>
      <c r="K75" s="240">
        <v>0</v>
      </c>
      <c r="L75" s="402">
        <v>0</v>
      </c>
      <c r="M75" s="404">
        <v>0</v>
      </c>
      <c r="N75" s="402">
        <v>1</v>
      </c>
      <c r="O75" s="404">
        <v>1</v>
      </c>
      <c r="P75" s="406">
        <v>0</v>
      </c>
      <c r="Q75" s="407">
        <v>0</v>
      </c>
      <c r="R75" s="240">
        <v>0</v>
      </c>
      <c r="S75" s="322">
        <v>0</v>
      </c>
      <c r="T75" s="408">
        <f t="shared" si="3"/>
        <v>0</v>
      </c>
    </row>
    <row r="76" spans="1:20">
      <c r="A76" s="240">
        <v>68</v>
      </c>
      <c r="B76" s="482" t="s">
        <v>4812</v>
      </c>
      <c r="C76" s="399" t="s">
        <v>4813</v>
      </c>
      <c r="D76" s="240">
        <v>3</v>
      </c>
      <c r="E76" s="240">
        <v>3</v>
      </c>
      <c r="F76" s="240">
        <v>0</v>
      </c>
      <c r="G76" s="240">
        <v>0</v>
      </c>
      <c r="H76" s="240">
        <v>0</v>
      </c>
      <c r="I76" s="240">
        <v>0</v>
      </c>
      <c r="J76" s="319">
        <v>0</v>
      </c>
      <c r="K76" s="240">
        <v>0</v>
      </c>
      <c r="L76" s="402">
        <v>0</v>
      </c>
      <c r="M76" s="404">
        <v>0</v>
      </c>
      <c r="N76" s="402">
        <v>0</v>
      </c>
      <c r="O76" s="404">
        <v>0</v>
      </c>
      <c r="P76" s="406">
        <v>0</v>
      </c>
      <c r="Q76" s="407">
        <v>0</v>
      </c>
      <c r="R76" s="240">
        <v>0</v>
      </c>
      <c r="S76" s="322">
        <v>0</v>
      </c>
      <c r="T76" s="408">
        <f t="shared" si="3"/>
        <v>0</v>
      </c>
    </row>
    <row r="77" spans="1:20">
      <c r="A77" s="240">
        <v>69</v>
      </c>
      <c r="B77" s="482" t="s">
        <v>4993</v>
      </c>
      <c r="C77" s="399" t="s">
        <v>4994</v>
      </c>
      <c r="D77" s="240">
        <v>1</v>
      </c>
      <c r="E77" s="240">
        <v>0</v>
      </c>
      <c r="F77" s="240">
        <v>0</v>
      </c>
      <c r="G77" s="240">
        <v>0</v>
      </c>
      <c r="H77" s="240">
        <v>0</v>
      </c>
      <c r="I77" s="240">
        <v>0</v>
      </c>
      <c r="J77" s="319">
        <v>0</v>
      </c>
      <c r="K77" s="240">
        <v>0</v>
      </c>
      <c r="L77" s="402">
        <v>0</v>
      </c>
      <c r="M77" s="404">
        <v>0</v>
      </c>
      <c r="N77" s="402">
        <v>0</v>
      </c>
      <c r="O77" s="404">
        <v>0</v>
      </c>
      <c r="P77" s="406">
        <v>0</v>
      </c>
      <c r="Q77" s="407">
        <v>0</v>
      </c>
      <c r="R77" s="240">
        <v>0</v>
      </c>
      <c r="S77" s="322">
        <v>0</v>
      </c>
      <c r="T77" s="408">
        <f t="shared" si="3"/>
        <v>0</v>
      </c>
    </row>
    <row r="78" spans="1:20">
      <c r="A78" s="397">
        <v>70</v>
      </c>
      <c r="B78" s="482" t="s">
        <v>4995</v>
      </c>
      <c r="C78" s="399" t="s">
        <v>4996</v>
      </c>
      <c r="D78" s="240">
        <v>0</v>
      </c>
      <c r="E78" s="240">
        <v>0</v>
      </c>
      <c r="F78" s="240">
        <v>0</v>
      </c>
      <c r="G78" s="240">
        <v>0</v>
      </c>
      <c r="H78" s="240">
        <v>0</v>
      </c>
      <c r="I78" s="240">
        <v>0</v>
      </c>
      <c r="J78" s="319">
        <v>0</v>
      </c>
      <c r="K78" s="240">
        <v>0</v>
      </c>
      <c r="L78" s="402">
        <v>0</v>
      </c>
      <c r="M78" s="404">
        <v>0</v>
      </c>
      <c r="N78" s="402">
        <v>0</v>
      </c>
      <c r="O78" s="404">
        <v>0</v>
      </c>
      <c r="P78" s="406">
        <v>0</v>
      </c>
      <c r="Q78" s="407">
        <v>0</v>
      </c>
      <c r="R78" s="240">
        <v>2</v>
      </c>
      <c r="S78" s="322">
        <v>0</v>
      </c>
      <c r="T78" s="408" t="s">
        <v>4910</v>
      </c>
    </row>
    <row r="79" spans="1:20">
      <c r="A79" s="240">
        <v>71</v>
      </c>
      <c r="B79" s="482" t="s">
        <v>3268</v>
      </c>
      <c r="C79" s="399" t="s">
        <v>3269</v>
      </c>
      <c r="D79" s="240">
        <v>2</v>
      </c>
      <c r="E79" s="240">
        <v>2</v>
      </c>
      <c r="F79" s="240">
        <v>0</v>
      </c>
      <c r="G79" s="240">
        <v>0</v>
      </c>
      <c r="H79" s="240">
        <v>2</v>
      </c>
      <c r="I79" s="240">
        <v>2</v>
      </c>
      <c r="J79" s="319">
        <v>0</v>
      </c>
      <c r="K79" s="240">
        <v>0</v>
      </c>
      <c r="L79" s="402">
        <v>0</v>
      </c>
      <c r="M79" s="404">
        <v>0</v>
      </c>
      <c r="N79" s="402">
        <v>1</v>
      </c>
      <c r="O79" s="404">
        <v>1</v>
      </c>
      <c r="P79" s="406">
        <v>1</v>
      </c>
      <c r="Q79" s="407">
        <v>1</v>
      </c>
      <c r="R79" s="240">
        <v>1</v>
      </c>
      <c r="S79" s="322">
        <v>0</v>
      </c>
      <c r="T79" s="408">
        <f>R79/D79</f>
        <v>0.5</v>
      </c>
    </row>
    <row r="80" spans="1:20">
      <c r="A80" s="240">
        <v>72</v>
      </c>
      <c r="B80" s="482" t="s">
        <v>4911</v>
      </c>
      <c r="C80" s="399" t="s">
        <v>4912</v>
      </c>
      <c r="D80" s="240">
        <v>0</v>
      </c>
      <c r="E80" s="240">
        <v>0</v>
      </c>
      <c r="F80" s="240">
        <v>0</v>
      </c>
      <c r="G80" s="240">
        <v>0</v>
      </c>
      <c r="H80" s="240">
        <v>0</v>
      </c>
      <c r="I80" s="240">
        <v>0</v>
      </c>
      <c r="J80" s="319">
        <v>0</v>
      </c>
      <c r="K80" s="240">
        <v>0</v>
      </c>
      <c r="L80" s="402">
        <v>0</v>
      </c>
      <c r="M80" s="404">
        <v>0</v>
      </c>
      <c r="N80" s="402">
        <v>0</v>
      </c>
      <c r="O80" s="404">
        <v>0</v>
      </c>
      <c r="P80" s="406">
        <v>0</v>
      </c>
      <c r="Q80" s="407">
        <v>0</v>
      </c>
      <c r="R80" s="240">
        <v>1</v>
      </c>
      <c r="S80" s="322">
        <v>0</v>
      </c>
      <c r="T80" s="408" t="s">
        <v>4910</v>
      </c>
    </row>
    <row r="81" spans="1:20">
      <c r="A81" s="240">
        <v>73</v>
      </c>
      <c r="B81" s="482" t="s">
        <v>1289</v>
      </c>
      <c r="C81" s="399" t="s">
        <v>1290</v>
      </c>
      <c r="D81" s="240">
        <v>0</v>
      </c>
      <c r="E81" s="240">
        <v>0</v>
      </c>
      <c r="F81" s="240">
        <v>0</v>
      </c>
      <c r="G81" s="240">
        <v>0</v>
      </c>
      <c r="H81" s="240">
        <v>3</v>
      </c>
      <c r="I81" s="240">
        <v>3</v>
      </c>
      <c r="J81" s="319">
        <v>0</v>
      </c>
      <c r="K81" s="240">
        <v>0</v>
      </c>
      <c r="L81" s="402">
        <v>0</v>
      </c>
      <c r="M81" s="404">
        <v>0</v>
      </c>
      <c r="N81" s="402">
        <v>0</v>
      </c>
      <c r="O81" s="404">
        <v>0</v>
      </c>
      <c r="P81" s="406">
        <v>3</v>
      </c>
      <c r="Q81" s="407">
        <v>3</v>
      </c>
      <c r="R81" s="240">
        <v>1</v>
      </c>
      <c r="S81" s="322">
        <v>0</v>
      </c>
      <c r="T81" s="408" t="s">
        <v>4910</v>
      </c>
    </row>
    <row r="82" spans="1:20">
      <c r="A82" s="397">
        <v>74</v>
      </c>
      <c r="B82" s="482" t="s">
        <v>1291</v>
      </c>
      <c r="C82" s="399" t="s">
        <v>1292</v>
      </c>
      <c r="D82" s="240">
        <v>3</v>
      </c>
      <c r="E82" s="240">
        <v>1</v>
      </c>
      <c r="F82" s="240">
        <v>0</v>
      </c>
      <c r="G82" s="240">
        <v>0</v>
      </c>
      <c r="H82" s="240">
        <v>1</v>
      </c>
      <c r="I82" s="240">
        <v>0</v>
      </c>
      <c r="J82" s="319">
        <v>0</v>
      </c>
      <c r="K82" s="240">
        <v>0</v>
      </c>
      <c r="L82" s="402">
        <v>0</v>
      </c>
      <c r="M82" s="404">
        <v>0</v>
      </c>
      <c r="N82" s="402">
        <v>1</v>
      </c>
      <c r="O82" s="404">
        <v>0</v>
      </c>
      <c r="P82" s="406">
        <v>0</v>
      </c>
      <c r="Q82" s="407">
        <v>0</v>
      </c>
      <c r="R82" s="240">
        <v>0</v>
      </c>
      <c r="S82" s="322">
        <v>0</v>
      </c>
      <c r="T82" s="408">
        <f t="shared" ref="T82:T100" si="4">R82/D82</f>
        <v>0</v>
      </c>
    </row>
    <row r="83" spans="1:20">
      <c r="A83" s="240">
        <v>75</v>
      </c>
      <c r="B83" s="482" t="s">
        <v>3320</v>
      </c>
      <c r="C83" s="399" t="s">
        <v>3321</v>
      </c>
      <c r="D83" s="240">
        <v>2</v>
      </c>
      <c r="E83" s="240">
        <v>1</v>
      </c>
      <c r="F83" s="240">
        <v>0</v>
      </c>
      <c r="G83" s="240">
        <v>0</v>
      </c>
      <c r="H83" s="240">
        <v>1</v>
      </c>
      <c r="I83" s="240">
        <v>0</v>
      </c>
      <c r="J83" s="319">
        <v>0</v>
      </c>
      <c r="K83" s="240">
        <v>0</v>
      </c>
      <c r="L83" s="402">
        <v>0</v>
      </c>
      <c r="M83" s="404">
        <v>0</v>
      </c>
      <c r="N83" s="402">
        <v>1</v>
      </c>
      <c r="O83" s="404">
        <v>0</v>
      </c>
      <c r="P83" s="406">
        <v>0</v>
      </c>
      <c r="Q83" s="407">
        <v>0</v>
      </c>
      <c r="R83" s="240">
        <v>3</v>
      </c>
      <c r="S83" s="322">
        <v>0</v>
      </c>
      <c r="T83" s="408">
        <f t="shared" si="4"/>
        <v>1.5</v>
      </c>
    </row>
    <row r="84" spans="1:20">
      <c r="A84" s="240">
        <v>76</v>
      </c>
      <c r="B84" s="482" t="s">
        <v>1293</v>
      </c>
      <c r="C84" s="399" t="s">
        <v>1294</v>
      </c>
      <c r="D84" s="240">
        <v>5</v>
      </c>
      <c r="E84" s="240">
        <v>2</v>
      </c>
      <c r="F84" s="240">
        <v>0</v>
      </c>
      <c r="G84" s="240">
        <v>0</v>
      </c>
      <c r="H84" s="240">
        <v>2</v>
      </c>
      <c r="I84" s="240">
        <v>1</v>
      </c>
      <c r="J84" s="319">
        <v>0</v>
      </c>
      <c r="K84" s="240">
        <v>0</v>
      </c>
      <c r="L84" s="402">
        <v>0</v>
      </c>
      <c r="M84" s="404">
        <v>0</v>
      </c>
      <c r="N84" s="402">
        <v>2</v>
      </c>
      <c r="O84" s="404">
        <v>1</v>
      </c>
      <c r="P84" s="406">
        <v>0</v>
      </c>
      <c r="Q84" s="407">
        <v>0</v>
      </c>
      <c r="R84" s="240">
        <v>0</v>
      </c>
      <c r="S84" s="322">
        <v>0</v>
      </c>
      <c r="T84" s="408">
        <f t="shared" si="4"/>
        <v>0</v>
      </c>
    </row>
    <row r="85" spans="1:20">
      <c r="A85" s="240">
        <v>77</v>
      </c>
      <c r="B85" s="482" t="s">
        <v>4750</v>
      </c>
      <c r="C85" s="399" t="s">
        <v>4749</v>
      </c>
      <c r="D85" s="240">
        <v>2</v>
      </c>
      <c r="E85" s="240">
        <v>0</v>
      </c>
      <c r="F85" s="240">
        <v>0</v>
      </c>
      <c r="G85" s="240">
        <v>0</v>
      </c>
      <c r="H85" s="240">
        <v>0</v>
      </c>
      <c r="I85" s="240">
        <v>0</v>
      </c>
      <c r="J85" s="319">
        <v>0</v>
      </c>
      <c r="K85" s="240">
        <v>0</v>
      </c>
      <c r="L85" s="402">
        <v>0</v>
      </c>
      <c r="M85" s="404">
        <v>0</v>
      </c>
      <c r="N85" s="402">
        <v>0</v>
      </c>
      <c r="O85" s="404">
        <v>0</v>
      </c>
      <c r="P85" s="406">
        <v>0</v>
      </c>
      <c r="Q85" s="407">
        <v>0</v>
      </c>
      <c r="R85" s="240">
        <v>1</v>
      </c>
      <c r="S85" s="322">
        <v>0</v>
      </c>
      <c r="T85" s="408">
        <f t="shared" si="4"/>
        <v>0.5</v>
      </c>
    </row>
    <row r="86" spans="1:20">
      <c r="A86" s="397">
        <v>78</v>
      </c>
      <c r="B86" s="482" t="s">
        <v>4913</v>
      </c>
      <c r="C86" s="399" t="s">
        <v>4914</v>
      </c>
      <c r="D86" s="240">
        <v>1</v>
      </c>
      <c r="E86" s="240">
        <v>0</v>
      </c>
      <c r="F86" s="240">
        <v>0</v>
      </c>
      <c r="G86" s="240">
        <v>0</v>
      </c>
      <c r="H86" s="240">
        <v>0</v>
      </c>
      <c r="I86" s="240">
        <v>0</v>
      </c>
      <c r="J86" s="319">
        <v>0</v>
      </c>
      <c r="K86" s="240">
        <v>0</v>
      </c>
      <c r="L86" s="402">
        <v>0</v>
      </c>
      <c r="M86" s="404">
        <v>0</v>
      </c>
      <c r="N86" s="402">
        <v>0</v>
      </c>
      <c r="O86" s="404">
        <v>0</v>
      </c>
      <c r="P86" s="406">
        <v>0</v>
      </c>
      <c r="Q86" s="407">
        <v>0</v>
      </c>
      <c r="R86" s="240">
        <v>4</v>
      </c>
      <c r="S86" s="322">
        <v>0</v>
      </c>
      <c r="T86" s="408">
        <f t="shared" si="4"/>
        <v>4</v>
      </c>
    </row>
    <row r="87" spans="1:20">
      <c r="A87" s="240">
        <v>79</v>
      </c>
      <c r="B87" s="482" t="s">
        <v>1295</v>
      </c>
      <c r="C87" s="399" t="s">
        <v>1296</v>
      </c>
      <c r="D87" s="240">
        <v>50</v>
      </c>
      <c r="E87" s="240">
        <v>22</v>
      </c>
      <c r="F87" s="240">
        <v>0</v>
      </c>
      <c r="G87" s="240">
        <v>0</v>
      </c>
      <c r="H87" s="240">
        <v>30</v>
      </c>
      <c r="I87" s="240">
        <v>12</v>
      </c>
      <c r="J87" s="319">
        <v>0</v>
      </c>
      <c r="K87" s="240">
        <v>0</v>
      </c>
      <c r="L87" s="402">
        <v>1</v>
      </c>
      <c r="M87" s="404">
        <v>1</v>
      </c>
      <c r="N87" s="402">
        <v>21</v>
      </c>
      <c r="O87" s="404">
        <v>8</v>
      </c>
      <c r="P87" s="406">
        <v>8</v>
      </c>
      <c r="Q87" s="407">
        <v>3</v>
      </c>
      <c r="R87" s="240">
        <v>2</v>
      </c>
      <c r="S87" s="322">
        <v>0</v>
      </c>
      <c r="T87" s="408">
        <f t="shared" si="4"/>
        <v>0.04</v>
      </c>
    </row>
    <row r="88" spans="1:20">
      <c r="A88" s="240">
        <v>80</v>
      </c>
      <c r="B88" s="482" t="s">
        <v>1297</v>
      </c>
      <c r="C88" s="399" t="s">
        <v>1298</v>
      </c>
      <c r="D88" s="240">
        <v>5</v>
      </c>
      <c r="E88" s="240">
        <v>4</v>
      </c>
      <c r="F88" s="240">
        <v>0</v>
      </c>
      <c r="G88" s="240">
        <v>0</v>
      </c>
      <c r="H88" s="240">
        <v>9</v>
      </c>
      <c r="I88" s="240">
        <v>7</v>
      </c>
      <c r="J88" s="319">
        <v>0</v>
      </c>
      <c r="K88" s="240">
        <v>0</v>
      </c>
      <c r="L88" s="402">
        <v>1</v>
      </c>
      <c r="M88" s="404">
        <v>1</v>
      </c>
      <c r="N88" s="402">
        <v>3</v>
      </c>
      <c r="O88" s="404">
        <v>2</v>
      </c>
      <c r="P88" s="406">
        <v>5</v>
      </c>
      <c r="Q88" s="407">
        <v>4</v>
      </c>
      <c r="R88" s="240">
        <v>0</v>
      </c>
      <c r="S88" s="322">
        <v>0</v>
      </c>
      <c r="T88" s="408">
        <f t="shared" si="4"/>
        <v>0</v>
      </c>
    </row>
    <row r="89" spans="1:20">
      <c r="A89" s="240">
        <v>81</v>
      </c>
      <c r="B89" s="482" t="s">
        <v>1299</v>
      </c>
      <c r="C89" s="399" t="s">
        <v>1300</v>
      </c>
      <c r="D89" s="240">
        <v>16</v>
      </c>
      <c r="E89" s="240">
        <v>12</v>
      </c>
      <c r="F89" s="240">
        <v>0</v>
      </c>
      <c r="G89" s="240">
        <v>0</v>
      </c>
      <c r="H89" s="240">
        <v>9</v>
      </c>
      <c r="I89" s="240">
        <v>6</v>
      </c>
      <c r="J89" s="319">
        <v>0</v>
      </c>
      <c r="K89" s="240">
        <v>0</v>
      </c>
      <c r="L89" s="402">
        <v>0</v>
      </c>
      <c r="M89" s="404">
        <v>0</v>
      </c>
      <c r="N89" s="402">
        <v>6</v>
      </c>
      <c r="O89" s="404">
        <v>4</v>
      </c>
      <c r="P89" s="406">
        <v>3</v>
      </c>
      <c r="Q89" s="407">
        <v>2</v>
      </c>
      <c r="R89" s="240">
        <v>1</v>
      </c>
      <c r="S89" s="322">
        <v>0</v>
      </c>
      <c r="T89" s="408">
        <f t="shared" si="4"/>
        <v>6.25E-2</v>
      </c>
    </row>
    <row r="90" spans="1:20">
      <c r="A90" s="397">
        <v>82</v>
      </c>
      <c r="B90" s="482" t="s">
        <v>1301</v>
      </c>
      <c r="C90" s="399" t="s">
        <v>1302</v>
      </c>
      <c r="D90" s="240">
        <v>2</v>
      </c>
      <c r="E90" s="240">
        <v>2</v>
      </c>
      <c r="F90" s="240">
        <v>1</v>
      </c>
      <c r="G90" s="240">
        <v>1</v>
      </c>
      <c r="H90" s="240">
        <v>1</v>
      </c>
      <c r="I90" s="240">
        <v>0</v>
      </c>
      <c r="J90" s="319">
        <v>0</v>
      </c>
      <c r="K90" s="240">
        <v>0</v>
      </c>
      <c r="L90" s="402">
        <v>0</v>
      </c>
      <c r="M90" s="404">
        <v>0</v>
      </c>
      <c r="N90" s="402">
        <v>0</v>
      </c>
      <c r="O90" s="404">
        <v>0</v>
      </c>
      <c r="P90" s="406">
        <v>1</v>
      </c>
      <c r="Q90" s="407">
        <v>0</v>
      </c>
      <c r="R90" s="240">
        <v>3</v>
      </c>
      <c r="S90" s="322">
        <v>0</v>
      </c>
      <c r="T90" s="408">
        <f t="shared" si="4"/>
        <v>1.5</v>
      </c>
    </row>
    <row r="91" spans="1:20">
      <c r="A91" s="240">
        <v>83</v>
      </c>
      <c r="B91" s="482" t="s">
        <v>4997</v>
      </c>
      <c r="C91" s="399" t="s">
        <v>4998</v>
      </c>
      <c r="D91" s="240">
        <v>1</v>
      </c>
      <c r="E91" s="240">
        <v>1</v>
      </c>
      <c r="F91" s="240">
        <v>0</v>
      </c>
      <c r="G91" s="240">
        <v>0</v>
      </c>
      <c r="H91" s="240">
        <v>1</v>
      </c>
      <c r="I91" s="240">
        <v>1</v>
      </c>
      <c r="J91" s="319">
        <v>0</v>
      </c>
      <c r="K91" s="240">
        <v>0</v>
      </c>
      <c r="L91" s="402">
        <v>0</v>
      </c>
      <c r="M91" s="404">
        <v>0</v>
      </c>
      <c r="N91" s="402">
        <v>1</v>
      </c>
      <c r="O91" s="404">
        <v>1</v>
      </c>
      <c r="P91" s="406">
        <v>0</v>
      </c>
      <c r="Q91" s="407">
        <v>0</v>
      </c>
      <c r="R91" s="240">
        <v>0</v>
      </c>
      <c r="S91" s="322">
        <v>0</v>
      </c>
      <c r="T91" s="408">
        <f t="shared" si="4"/>
        <v>0</v>
      </c>
    </row>
    <row r="92" spans="1:20">
      <c r="A92" s="240">
        <v>84</v>
      </c>
      <c r="B92" s="482" t="s">
        <v>4490</v>
      </c>
      <c r="C92" s="399" t="s">
        <v>4489</v>
      </c>
      <c r="D92" s="240">
        <v>4</v>
      </c>
      <c r="E92" s="240">
        <v>4</v>
      </c>
      <c r="F92" s="240">
        <v>0</v>
      </c>
      <c r="G92" s="240">
        <v>0</v>
      </c>
      <c r="H92" s="240">
        <v>2</v>
      </c>
      <c r="I92" s="240">
        <v>2</v>
      </c>
      <c r="J92" s="319">
        <v>0</v>
      </c>
      <c r="K92" s="240">
        <v>0</v>
      </c>
      <c r="L92" s="402">
        <v>0</v>
      </c>
      <c r="M92" s="404">
        <v>0</v>
      </c>
      <c r="N92" s="402">
        <v>1</v>
      </c>
      <c r="O92" s="404">
        <v>1</v>
      </c>
      <c r="P92" s="406">
        <v>1</v>
      </c>
      <c r="Q92" s="407">
        <v>1</v>
      </c>
      <c r="R92" s="240">
        <v>0</v>
      </c>
      <c r="S92" s="322">
        <v>0</v>
      </c>
      <c r="T92" s="408">
        <f t="shared" si="4"/>
        <v>0</v>
      </c>
    </row>
    <row r="93" spans="1:20">
      <c r="A93" s="240">
        <v>85</v>
      </c>
      <c r="B93" s="482" t="s">
        <v>1303</v>
      </c>
      <c r="C93" s="399" t="s">
        <v>1304</v>
      </c>
      <c r="D93" s="240">
        <v>19</v>
      </c>
      <c r="E93" s="240">
        <v>11</v>
      </c>
      <c r="F93" s="240">
        <v>1</v>
      </c>
      <c r="G93" s="240">
        <v>0</v>
      </c>
      <c r="H93" s="240">
        <v>14</v>
      </c>
      <c r="I93" s="240">
        <v>8</v>
      </c>
      <c r="J93" s="319">
        <v>1</v>
      </c>
      <c r="K93" s="240">
        <v>0</v>
      </c>
      <c r="L93" s="402">
        <v>0</v>
      </c>
      <c r="M93" s="404">
        <v>0</v>
      </c>
      <c r="N93" s="402">
        <v>13</v>
      </c>
      <c r="O93" s="404">
        <v>7</v>
      </c>
      <c r="P93" s="406">
        <v>1</v>
      </c>
      <c r="Q93" s="407">
        <v>1</v>
      </c>
      <c r="R93" s="240">
        <v>22</v>
      </c>
      <c r="S93" s="322">
        <v>0</v>
      </c>
      <c r="T93" s="408">
        <f t="shared" si="4"/>
        <v>1.1578947368421053</v>
      </c>
    </row>
    <row r="94" spans="1:20">
      <c r="A94" s="397">
        <v>86</v>
      </c>
      <c r="B94" s="482" t="s">
        <v>1305</v>
      </c>
      <c r="C94" s="399" t="s">
        <v>1306</v>
      </c>
      <c r="D94" s="240">
        <v>20</v>
      </c>
      <c r="E94" s="240">
        <v>14</v>
      </c>
      <c r="F94" s="240">
        <v>1</v>
      </c>
      <c r="G94" s="240">
        <v>0</v>
      </c>
      <c r="H94" s="240">
        <v>11</v>
      </c>
      <c r="I94" s="240">
        <v>7</v>
      </c>
      <c r="J94" s="319">
        <v>0</v>
      </c>
      <c r="K94" s="240">
        <v>0</v>
      </c>
      <c r="L94" s="402">
        <v>0</v>
      </c>
      <c r="M94" s="404">
        <v>0</v>
      </c>
      <c r="N94" s="402">
        <v>10</v>
      </c>
      <c r="O94" s="404">
        <v>6</v>
      </c>
      <c r="P94" s="406">
        <v>1</v>
      </c>
      <c r="Q94" s="407">
        <v>1</v>
      </c>
      <c r="R94" s="240">
        <v>16</v>
      </c>
      <c r="S94" s="322">
        <v>0</v>
      </c>
      <c r="T94" s="408">
        <f t="shared" si="4"/>
        <v>0.8</v>
      </c>
    </row>
    <row r="95" spans="1:20">
      <c r="A95" s="240">
        <v>87</v>
      </c>
      <c r="B95" s="482" t="s">
        <v>1307</v>
      </c>
      <c r="C95" s="399" t="s">
        <v>1308</v>
      </c>
      <c r="D95" s="240">
        <v>3</v>
      </c>
      <c r="E95" s="240">
        <v>2</v>
      </c>
      <c r="F95" s="240">
        <v>0</v>
      </c>
      <c r="G95" s="240">
        <v>0</v>
      </c>
      <c r="H95" s="240">
        <v>3</v>
      </c>
      <c r="I95" s="240">
        <v>2</v>
      </c>
      <c r="J95" s="319">
        <v>0</v>
      </c>
      <c r="K95" s="240">
        <v>0</v>
      </c>
      <c r="L95" s="402">
        <v>0</v>
      </c>
      <c r="M95" s="404">
        <v>0</v>
      </c>
      <c r="N95" s="402">
        <v>2</v>
      </c>
      <c r="O95" s="404">
        <v>1</v>
      </c>
      <c r="P95" s="406">
        <v>1</v>
      </c>
      <c r="Q95" s="407">
        <v>1</v>
      </c>
      <c r="R95" s="240">
        <v>0</v>
      </c>
      <c r="S95" s="322">
        <v>0</v>
      </c>
      <c r="T95" s="408">
        <f t="shared" si="4"/>
        <v>0</v>
      </c>
    </row>
    <row r="96" spans="1:20">
      <c r="A96" s="240">
        <v>88</v>
      </c>
      <c r="B96" s="482" t="s">
        <v>1309</v>
      </c>
      <c r="C96" s="399" t="s">
        <v>1310</v>
      </c>
      <c r="D96" s="240">
        <v>5</v>
      </c>
      <c r="E96" s="240">
        <v>2</v>
      </c>
      <c r="F96" s="240">
        <v>0</v>
      </c>
      <c r="G96" s="240">
        <v>0</v>
      </c>
      <c r="H96" s="240">
        <v>5</v>
      </c>
      <c r="I96" s="240">
        <v>2</v>
      </c>
      <c r="J96" s="319">
        <v>0</v>
      </c>
      <c r="K96" s="240">
        <v>0</v>
      </c>
      <c r="L96" s="402">
        <v>0</v>
      </c>
      <c r="M96" s="404">
        <v>0</v>
      </c>
      <c r="N96" s="402">
        <v>3</v>
      </c>
      <c r="O96" s="404">
        <v>1</v>
      </c>
      <c r="P96" s="406">
        <v>2</v>
      </c>
      <c r="Q96" s="407">
        <v>1</v>
      </c>
      <c r="R96" s="240">
        <v>2</v>
      </c>
      <c r="S96" s="322">
        <v>0</v>
      </c>
      <c r="T96" s="408">
        <f t="shared" si="4"/>
        <v>0.4</v>
      </c>
    </row>
    <row r="97" spans="1:20">
      <c r="A97" s="240">
        <v>89</v>
      </c>
      <c r="B97" s="482" t="s">
        <v>1311</v>
      </c>
      <c r="C97" s="399" t="s">
        <v>1312</v>
      </c>
      <c r="D97" s="240">
        <v>5</v>
      </c>
      <c r="E97" s="240">
        <v>1</v>
      </c>
      <c r="F97" s="240">
        <v>0</v>
      </c>
      <c r="G97" s="240">
        <v>0</v>
      </c>
      <c r="H97" s="240">
        <v>3</v>
      </c>
      <c r="I97" s="240">
        <v>1</v>
      </c>
      <c r="J97" s="319">
        <v>0</v>
      </c>
      <c r="K97" s="240">
        <v>0</v>
      </c>
      <c r="L97" s="402">
        <v>0</v>
      </c>
      <c r="M97" s="404">
        <v>0</v>
      </c>
      <c r="N97" s="402">
        <v>3</v>
      </c>
      <c r="O97" s="404">
        <v>1</v>
      </c>
      <c r="P97" s="406">
        <v>0</v>
      </c>
      <c r="Q97" s="407">
        <v>0</v>
      </c>
      <c r="R97" s="240">
        <v>11</v>
      </c>
      <c r="S97" s="322">
        <v>0</v>
      </c>
      <c r="T97" s="408">
        <f t="shared" si="4"/>
        <v>2.2000000000000002</v>
      </c>
    </row>
    <row r="98" spans="1:20">
      <c r="A98" s="397">
        <v>90</v>
      </c>
      <c r="B98" s="482" t="s">
        <v>4999</v>
      </c>
      <c r="C98" s="399" t="s">
        <v>5000</v>
      </c>
      <c r="D98" s="240">
        <v>1</v>
      </c>
      <c r="E98" s="240">
        <v>1</v>
      </c>
      <c r="F98" s="240">
        <v>0</v>
      </c>
      <c r="G98" s="240">
        <v>0</v>
      </c>
      <c r="H98" s="240">
        <v>1</v>
      </c>
      <c r="I98" s="240">
        <v>1</v>
      </c>
      <c r="J98" s="319">
        <v>0</v>
      </c>
      <c r="K98" s="240">
        <v>0</v>
      </c>
      <c r="L98" s="402">
        <v>0</v>
      </c>
      <c r="M98" s="404">
        <v>0</v>
      </c>
      <c r="N98" s="402">
        <v>1</v>
      </c>
      <c r="O98" s="404">
        <v>1</v>
      </c>
      <c r="P98" s="406">
        <v>0</v>
      </c>
      <c r="Q98" s="407">
        <v>0</v>
      </c>
      <c r="R98" s="240">
        <v>0</v>
      </c>
      <c r="S98" s="322">
        <v>0</v>
      </c>
      <c r="T98" s="408">
        <f t="shared" si="4"/>
        <v>0</v>
      </c>
    </row>
    <row r="99" spans="1:20">
      <c r="A99" s="240">
        <v>91</v>
      </c>
      <c r="B99" s="482" t="s">
        <v>4392</v>
      </c>
      <c r="C99" s="399" t="s">
        <v>4391</v>
      </c>
      <c r="D99" s="240">
        <v>1</v>
      </c>
      <c r="E99" s="240">
        <v>1</v>
      </c>
      <c r="F99" s="240">
        <v>0</v>
      </c>
      <c r="G99" s="240">
        <v>0</v>
      </c>
      <c r="H99" s="240">
        <v>1</v>
      </c>
      <c r="I99" s="240">
        <v>1</v>
      </c>
      <c r="J99" s="319">
        <v>0</v>
      </c>
      <c r="K99" s="240">
        <v>0</v>
      </c>
      <c r="L99" s="402">
        <v>0</v>
      </c>
      <c r="M99" s="404">
        <v>0</v>
      </c>
      <c r="N99" s="402">
        <v>1</v>
      </c>
      <c r="O99" s="404">
        <v>1</v>
      </c>
      <c r="P99" s="406">
        <v>0</v>
      </c>
      <c r="Q99" s="407">
        <v>0</v>
      </c>
      <c r="R99" s="240">
        <v>0</v>
      </c>
      <c r="S99" s="322">
        <v>0</v>
      </c>
      <c r="T99" s="408">
        <f t="shared" si="4"/>
        <v>0</v>
      </c>
    </row>
    <row r="100" spans="1:20">
      <c r="A100" s="240">
        <v>92</v>
      </c>
      <c r="B100" s="482" t="s">
        <v>5001</v>
      </c>
      <c r="C100" s="399" t="s">
        <v>5002</v>
      </c>
      <c r="D100" s="240">
        <v>1</v>
      </c>
      <c r="E100" s="240">
        <v>0</v>
      </c>
      <c r="F100" s="240">
        <v>0</v>
      </c>
      <c r="G100" s="240">
        <v>0</v>
      </c>
      <c r="H100" s="240">
        <v>0</v>
      </c>
      <c r="I100" s="240">
        <v>0</v>
      </c>
      <c r="J100" s="319">
        <v>0</v>
      </c>
      <c r="K100" s="240">
        <v>0</v>
      </c>
      <c r="L100" s="402">
        <v>0</v>
      </c>
      <c r="M100" s="404">
        <v>0</v>
      </c>
      <c r="N100" s="402">
        <v>0</v>
      </c>
      <c r="O100" s="404">
        <v>0</v>
      </c>
      <c r="P100" s="406">
        <v>0</v>
      </c>
      <c r="Q100" s="407">
        <v>0</v>
      </c>
      <c r="R100" s="240">
        <v>0</v>
      </c>
      <c r="S100" s="322">
        <v>0</v>
      </c>
      <c r="T100" s="408">
        <f t="shared" si="4"/>
        <v>0</v>
      </c>
    </row>
    <row r="101" spans="1:20">
      <c r="A101" s="240">
        <v>93</v>
      </c>
      <c r="B101" s="482" t="s">
        <v>5003</v>
      </c>
      <c r="C101" s="399" t="s">
        <v>5004</v>
      </c>
      <c r="D101" s="240">
        <v>0</v>
      </c>
      <c r="E101" s="240">
        <v>0</v>
      </c>
      <c r="F101" s="240">
        <v>0</v>
      </c>
      <c r="G101" s="240">
        <v>0</v>
      </c>
      <c r="H101" s="240">
        <v>0</v>
      </c>
      <c r="I101" s="240">
        <v>0</v>
      </c>
      <c r="J101" s="319">
        <v>0</v>
      </c>
      <c r="K101" s="240">
        <v>0</v>
      </c>
      <c r="L101" s="402">
        <v>0</v>
      </c>
      <c r="M101" s="404">
        <v>0</v>
      </c>
      <c r="N101" s="402">
        <v>0</v>
      </c>
      <c r="O101" s="404">
        <v>0</v>
      </c>
      <c r="P101" s="406">
        <v>0</v>
      </c>
      <c r="Q101" s="407">
        <v>0</v>
      </c>
      <c r="R101" s="240">
        <v>1</v>
      </c>
      <c r="S101" s="322">
        <v>0</v>
      </c>
      <c r="T101" s="408" t="s">
        <v>4910</v>
      </c>
    </row>
    <row r="102" spans="1:20">
      <c r="A102" s="397">
        <v>94</v>
      </c>
      <c r="B102" s="482" t="s">
        <v>4460</v>
      </c>
      <c r="C102" s="399" t="s">
        <v>4459</v>
      </c>
      <c r="D102" s="240">
        <v>5</v>
      </c>
      <c r="E102" s="240">
        <v>0</v>
      </c>
      <c r="F102" s="240">
        <v>2</v>
      </c>
      <c r="G102" s="240">
        <v>0</v>
      </c>
      <c r="H102" s="240">
        <v>2</v>
      </c>
      <c r="I102" s="240">
        <v>0</v>
      </c>
      <c r="J102" s="319">
        <v>1</v>
      </c>
      <c r="K102" s="240">
        <v>0</v>
      </c>
      <c r="L102" s="402">
        <v>1</v>
      </c>
      <c r="M102" s="404">
        <v>0</v>
      </c>
      <c r="N102" s="402">
        <v>0</v>
      </c>
      <c r="O102" s="404">
        <v>0</v>
      </c>
      <c r="P102" s="406">
        <v>0</v>
      </c>
      <c r="Q102" s="407">
        <v>0</v>
      </c>
      <c r="R102" s="240">
        <v>0</v>
      </c>
      <c r="S102" s="322">
        <v>0</v>
      </c>
      <c r="T102" s="408">
        <f>R102/D102</f>
        <v>0</v>
      </c>
    </row>
    <row r="103" spans="1:20">
      <c r="A103" s="240">
        <v>95</v>
      </c>
      <c r="B103" s="482" t="s">
        <v>1313</v>
      </c>
      <c r="C103" s="399" t="s">
        <v>1314</v>
      </c>
      <c r="D103" s="240">
        <v>1</v>
      </c>
      <c r="E103" s="240">
        <v>0</v>
      </c>
      <c r="F103" s="240">
        <v>0</v>
      </c>
      <c r="G103" s="240">
        <v>0</v>
      </c>
      <c r="H103" s="240">
        <v>0</v>
      </c>
      <c r="I103" s="240">
        <v>0</v>
      </c>
      <c r="J103" s="319">
        <v>0</v>
      </c>
      <c r="K103" s="240">
        <v>0</v>
      </c>
      <c r="L103" s="402">
        <v>0</v>
      </c>
      <c r="M103" s="404">
        <v>0</v>
      </c>
      <c r="N103" s="402">
        <v>0</v>
      </c>
      <c r="O103" s="404">
        <v>0</v>
      </c>
      <c r="P103" s="406">
        <v>0</v>
      </c>
      <c r="Q103" s="407">
        <v>0</v>
      </c>
      <c r="R103" s="240">
        <v>0</v>
      </c>
      <c r="S103" s="322">
        <v>0</v>
      </c>
      <c r="T103" s="408">
        <f>R103/D103</f>
        <v>0</v>
      </c>
    </row>
    <row r="104" spans="1:20">
      <c r="A104" s="240">
        <v>96</v>
      </c>
      <c r="B104" s="482" t="s">
        <v>3322</v>
      </c>
      <c r="C104" s="399" t="s">
        <v>3323</v>
      </c>
      <c r="D104" s="240">
        <v>0</v>
      </c>
      <c r="E104" s="240">
        <v>0</v>
      </c>
      <c r="F104" s="240">
        <v>0</v>
      </c>
      <c r="G104" s="240">
        <v>0</v>
      </c>
      <c r="H104" s="240">
        <v>1</v>
      </c>
      <c r="I104" s="240">
        <v>1</v>
      </c>
      <c r="J104" s="319">
        <v>0</v>
      </c>
      <c r="K104" s="240">
        <v>0</v>
      </c>
      <c r="L104" s="402">
        <v>0</v>
      </c>
      <c r="M104" s="404">
        <v>0</v>
      </c>
      <c r="N104" s="402">
        <v>0</v>
      </c>
      <c r="O104" s="404">
        <v>0</v>
      </c>
      <c r="P104" s="406">
        <v>1</v>
      </c>
      <c r="Q104" s="407">
        <v>1</v>
      </c>
      <c r="R104" s="240">
        <v>0</v>
      </c>
      <c r="S104" s="322">
        <v>0</v>
      </c>
      <c r="T104" s="408" t="s">
        <v>5440</v>
      </c>
    </row>
    <row r="105" spans="1:20">
      <c r="A105" s="240">
        <v>97</v>
      </c>
      <c r="B105" s="482" t="s">
        <v>4603</v>
      </c>
      <c r="C105" s="399" t="s">
        <v>4602</v>
      </c>
      <c r="D105" s="240">
        <v>1</v>
      </c>
      <c r="E105" s="240">
        <v>1</v>
      </c>
      <c r="F105" s="240">
        <v>0</v>
      </c>
      <c r="G105" s="240">
        <v>0</v>
      </c>
      <c r="H105" s="240">
        <v>1</v>
      </c>
      <c r="I105" s="240">
        <v>1</v>
      </c>
      <c r="J105" s="319">
        <v>0</v>
      </c>
      <c r="K105" s="240">
        <v>0</v>
      </c>
      <c r="L105" s="402">
        <v>0</v>
      </c>
      <c r="M105" s="404">
        <v>0</v>
      </c>
      <c r="N105" s="402">
        <v>1</v>
      </c>
      <c r="O105" s="404">
        <v>1</v>
      </c>
      <c r="P105" s="406">
        <v>0</v>
      </c>
      <c r="Q105" s="407">
        <v>0</v>
      </c>
      <c r="R105" s="240">
        <v>0</v>
      </c>
      <c r="S105" s="322">
        <v>0</v>
      </c>
      <c r="T105" s="408">
        <f t="shared" ref="T105:T118" si="5">R105/D105</f>
        <v>0</v>
      </c>
    </row>
    <row r="106" spans="1:20">
      <c r="A106" s="397">
        <v>98</v>
      </c>
      <c r="B106" s="482" t="s">
        <v>3324</v>
      </c>
      <c r="C106" s="399" t="s">
        <v>3325</v>
      </c>
      <c r="D106" s="240">
        <v>2</v>
      </c>
      <c r="E106" s="240">
        <v>1</v>
      </c>
      <c r="F106" s="240">
        <v>0</v>
      </c>
      <c r="G106" s="240">
        <v>0</v>
      </c>
      <c r="H106" s="240">
        <v>1</v>
      </c>
      <c r="I106" s="240">
        <v>1</v>
      </c>
      <c r="J106" s="319">
        <v>0</v>
      </c>
      <c r="K106" s="240">
        <v>0</v>
      </c>
      <c r="L106" s="402">
        <v>0</v>
      </c>
      <c r="M106" s="404">
        <v>0</v>
      </c>
      <c r="N106" s="402">
        <v>1</v>
      </c>
      <c r="O106" s="404">
        <v>1</v>
      </c>
      <c r="P106" s="406">
        <v>0</v>
      </c>
      <c r="Q106" s="407">
        <v>0</v>
      </c>
      <c r="R106" s="240">
        <v>3</v>
      </c>
      <c r="S106" s="322">
        <v>0</v>
      </c>
      <c r="T106" s="408">
        <f t="shared" si="5"/>
        <v>1.5</v>
      </c>
    </row>
    <row r="107" spans="1:20">
      <c r="A107" s="240">
        <v>99</v>
      </c>
      <c r="B107" s="482" t="s">
        <v>1315</v>
      </c>
      <c r="C107" s="399" t="s">
        <v>1316</v>
      </c>
      <c r="D107" s="240">
        <v>4</v>
      </c>
      <c r="E107" s="240">
        <v>0</v>
      </c>
      <c r="F107" s="240">
        <v>0</v>
      </c>
      <c r="G107" s="240">
        <v>0</v>
      </c>
      <c r="H107" s="240">
        <v>0</v>
      </c>
      <c r="I107" s="240">
        <v>0</v>
      </c>
      <c r="J107" s="319">
        <v>0</v>
      </c>
      <c r="K107" s="240">
        <v>0</v>
      </c>
      <c r="L107" s="402">
        <v>0</v>
      </c>
      <c r="M107" s="404">
        <v>0</v>
      </c>
      <c r="N107" s="402">
        <v>0</v>
      </c>
      <c r="O107" s="404">
        <v>0</v>
      </c>
      <c r="P107" s="406">
        <v>0</v>
      </c>
      <c r="Q107" s="407">
        <v>0</v>
      </c>
      <c r="R107" s="240">
        <v>0</v>
      </c>
      <c r="S107" s="322">
        <v>0</v>
      </c>
      <c r="T107" s="408">
        <f t="shared" si="5"/>
        <v>0</v>
      </c>
    </row>
    <row r="108" spans="1:20">
      <c r="A108" s="240">
        <v>100</v>
      </c>
      <c r="B108" s="482" t="s">
        <v>1317</v>
      </c>
      <c r="C108" s="399" t="s">
        <v>1318</v>
      </c>
      <c r="D108" s="240">
        <v>2</v>
      </c>
      <c r="E108" s="240">
        <v>0</v>
      </c>
      <c r="F108" s="240">
        <v>0</v>
      </c>
      <c r="G108" s="240">
        <v>0</v>
      </c>
      <c r="H108" s="240">
        <v>2</v>
      </c>
      <c r="I108" s="240">
        <v>0</v>
      </c>
      <c r="J108" s="319">
        <v>0</v>
      </c>
      <c r="K108" s="240">
        <v>0</v>
      </c>
      <c r="L108" s="402">
        <v>0</v>
      </c>
      <c r="M108" s="404">
        <v>0</v>
      </c>
      <c r="N108" s="402">
        <v>2</v>
      </c>
      <c r="O108" s="404">
        <v>0</v>
      </c>
      <c r="P108" s="406">
        <v>0</v>
      </c>
      <c r="Q108" s="407">
        <v>0</v>
      </c>
      <c r="R108" s="240">
        <v>2</v>
      </c>
      <c r="S108" s="322">
        <v>0</v>
      </c>
      <c r="T108" s="408">
        <f t="shared" si="5"/>
        <v>1</v>
      </c>
    </row>
    <row r="109" spans="1:20">
      <c r="A109" s="240">
        <v>101</v>
      </c>
      <c r="B109" s="482" t="s">
        <v>1319</v>
      </c>
      <c r="C109" s="399" t="s">
        <v>1320</v>
      </c>
      <c r="D109" s="240">
        <v>166</v>
      </c>
      <c r="E109" s="240">
        <v>69</v>
      </c>
      <c r="F109" s="240">
        <v>5</v>
      </c>
      <c r="G109" s="240">
        <v>3</v>
      </c>
      <c r="H109" s="240">
        <v>114</v>
      </c>
      <c r="I109" s="240">
        <v>55</v>
      </c>
      <c r="J109" s="319">
        <v>1</v>
      </c>
      <c r="K109" s="240">
        <v>1</v>
      </c>
      <c r="L109" s="402">
        <v>8</v>
      </c>
      <c r="M109" s="404">
        <v>2</v>
      </c>
      <c r="N109" s="402">
        <v>66</v>
      </c>
      <c r="O109" s="404">
        <v>33</v>
      </c>
      <c r="P109" s="406">
        <v>40</v>
      </c>
      <c r="Q109" s="407">
        <v>20</v>
      </c>
      <c r="R109" s="240">
        <v>37</v>
      </c>
      <c r="S109" s="322">
        <v>0</v>
      </c>
      <c r="T109" s="408">
        <f t="shared" si="5"/>
        <v>0.22289156626506024</v>
      </c>
    </row>
    <row r="110" spans="1:20">
      <c r="A110" s="397">
        <v>102</v>
      </c>
      <c r="B110" s="482" t="s">
        <v>4748</v>
      </c>
      <c r="C110" s="399" t="s">
        <v>4747</v>
      </c>
      <c r="D110" s="240">
        <v>1</v>
      </c>
      <c r="E110" s="240">
        <v>0</v>
      </c>
      <c r="F110" s="240">
        <v>1</v>
      </c>
      <c r="G110" s="240">
        <v>0</v>
      </c>
      <c r="H110" s="240">
        <v>1</v>
      </c>
      <c r="I110" s="240">
        <v>1</v>
      </c>
      <c r="J110" s="319">
        <v>0</v>
      </c>
      <c r="K110" s="240">
        <v>0</v>
      </c>
      <c r="L110" s="402">
        <v>0</v>
      </c>
      <c r="M110" s="404">
        <v>0</v>
      </c>
      <c r="N110" s="402">
        <v>0</v>
      </c>
      <c r="O110" s="404">
        <v>0</v>
      </c>
      <c r="P110" s="406">
        <v>1</v>
      </c>
      <c r="Q110" s="407">
        <v>1</v>
      </c>
      <c r="R110" s="240">
        <v>0</v>
      </c>
      <c r="S110" s="322">
        <v>0</v>
      </c>
      <c r="T110" s="408">
        <f t="shared" si="5"/>
        <v>0</v>
      </c>
    </row>
    <row r="111" spans="1:20">
      <c r="A111" s="240">
        <v>103</v>
      </c>
      <c r="B111" s="482" t="s">
        <v>312</v>
      </c>
      <c r="C111" s="399" t="s">
        <v>887</v>
      </c>
      <c r="D111" s="240">
        <v>41</v>
      </c>
      <c r="E111" s="240">
        <v>19</v>
      </c>
      <c r="F111" s="240">
        <v>6</v>
      </c>
      <c r="G111" s="240">
        <v>2</v>
      </c>
      <c r="H111" s="240">
        <v>26</v>
      </c>
      <c r="I111" s="240">
        <v>12</v>
      </c>
      <c r="J111" s="319">
        <v>3</v>
      </c>
      <c r="K111" s="240">
        <v>1</v>
      </c>
      <c r="L111" s="402">
        <v>0</v>
      </c>
      <c r="M111" s="404">
        <v>0</v>
      </c>
      <c r="N111" s="402">
        <v>15</v>
      </c>
      <c r="O111" s="404">
        <v>10</v>
      </c>
      <c r="P111" s="406">
        <v>5</v>
      </c>
      <c r="Q111" s="407">
        <v>1</v>
      </c>
      <c r="R111" s="240">
        <v>2</v>
      </c>
      <c r="S111" s="322">
        <v>0</v>
      </c>
      <c r="T111" s="408">
        <f t="shared" si="5"/>
        <v>4.878048780487805E-2</v>
      </c>
    </row>
    <row r="112" spans="1:20">
      <c r="A112" s="240">
        <v>104</v>
      </c>
      <c r="B112" s="482" t="s">
        <v>673</v>
      </c>
      <c r="C112" s="399" t="s">
        <v>1321</v>
      </c>
      <c r="D112" s="240">
        <v>7</v>
      </c>
      <c r="E112" s="240">
        <v>5</v>
      </c>
      <c r="F112" s="240">
        <v>0</v>
      </c>
      <c r="G112" s="240">
        <v>0</v>
      </c>
      <c r="H112" s="240">
        <v>4</v>
      </c>
      <c r="I112" s="240">
        <v>3</v>
      </c>
      <c r="J112" s="319">
        <v>0</v>
      </c>
      <c r="K112" s="240">
        <v>0</v>
      </c>
      <c r="L112" s="402">
        <v>1</v>
      </c>
      <c r="M112" s="404">
        <v>0</v>
      </c>
      <c r="N112" s="402">
        <v>1</v>
      </c>
      <c r="O112" s="404">
        <v>1</v>
      </c>
      <c r="P112" s="406">
        <v>2</v>
      </c>
      <c r="Q112" s="407">
        <v>2</v>
      </c>
      <c r="R112" s="240">
        <v>1</v>
      </c>
      <c r="S112" s="322">
        <v>1</v>
      </c>
      <c r="T112" s="408">
        <f t="shared" si="5"/>
        <v>0.14285714285714285</v>
      </c>
    </row>
    <row r="113" spans="1:20">
      <c r="A113" s="240">
        <v>105</v>
      </c>
      <c r="B113" s="482" t="s">
        <v>726</v>
      </c>
      <c r="C113" s="399" t="s">
        <v>1322</v>
      </c>
      <c r="D113" s="240">
        <v>2</v>
      </c>
      <c r="E113" s="240">
        <v>2</v>
      </c>
      <c r="F113" s="240">
        <v>0</v>
      </c>
      <c r="G113" s="240">
        <v>0</v>
      </c>
      <c r="H113" s="240">
        <v>1</v>
      </c>
      <c r="I113" s="240">
        <v>1</v>
      </c>
      <c r="J113" s="319">
        <v>0</v>
      </c>
      <c r="K113" s="240">
        <v>0</v>
      </c>
      <c r="L113" s="402">
        <v>0</v>
      </c>
      <c r="M113" s="404">
        <v>0</v>
      </c>
      <c r="N113" s="402">
        <v>1</v>
      </c>
      <c r="O113" s="404">
        <v>1</v>
      </c>
      <c r="P113" s="406">
        <v>0</v>
      </c>
      <c r="Q113" s="407">
        <v>0</v>
      </c>
      <c r="R113" s="240">
        <v>0</v>
      </c>
      <c r="S113" s="322">
        <v>0</v>
      </c>
      <c r="T113" s="408">
        <f t="shared" si="5"/>
        <v>0</v>
      </c>
    </row>
    <row r="114" spans="1:20">
      <c r="A114" s="397">
        <v>106</v>
      </c>
      <c r="B114" s="482" t="s">
        <v>1323</v>
      </c>
      <c r="C114" s="399" t="s">
        <v>798</v>
      </c>
      <c r="D114" s="240">
        <v>146</v>
      </c>
      <c r="E114" s="240">
        <v>103</v>
      </c>
      <c r="F114" s="240">
        <v>28</v>
      </c>
      <c r="G114" s="240">
        <v>17</v>
      </c>
      <c r="H114" s="240">
        <v>109</v>
      </c>
      <c r="I114" s="240">
        <v>68</v>
      </c>
      <c r="J114" s="319">
        <v>8</v>
      </c>
      <c r="K114" s="240">
        <v>3</v>
      </c>
      <c r="L114" s="402">
        <v>8</v>
      </c>
      <c r="M114" s="404">
        <v>4</v>
      </c>
      <c r="N114" s="402">
        <v>54</v>
      </c>
      <c r="O114" s="404">
        <v>38</v>
      </c>
      <c r="P114" s="406">
        <v>36</v>
      </c>
      <c r="Q114" s="407">
        <v>19</v>
      </c>
      <c r="R114" s="240">
        <v>8</v>
      </c>
      <c r="S114" s="322">
        <v>3</v>
      </c>
      <c r="T114" s="408">
        <f t="shared" si="5"/>
        <v>5.4794520547945202E-2</v>
      </c>
    </row>
    <row r="115" spans="1:20">
      <c r="A115" s="240">
        <v>107</v>
      </c>
      <c r="B115" s="482" t="s">
        <v>1324</v>
      </c>
      <c r="C115" s="399" t="s">
        <v>868</v>
      </c>
      <c r="D115" s="240">
        <v>54</v>
      </c>
      <c r="E115" s="240">
        <v>45</v>
      </c>
      <c r="F115" s="240">
        <v>14</v>
      </c>
      <c r="G115" s="240">
        <v>11</v>
      </c>
      <c r="H115" s="240">
        <v>28</v>
      </c>
      <c r="I115" s="240">
        <v>23</v>
      </c>
      <c r="J115" s="319">
        <v>7</v>
      </c>
      <c r="K115" s="240">
        <v>6</v>
      </c>
      <c r="L115" s="402">
        <v>2</v>
      </c>
      <c r="M115" s="404">
        <v>2</v>
      </c>
      <c r="N115" s="402">
        <v>13</v>
      </c>
      <c r="O115" s="404">
        <v>10</v>
      </c>
      <c r="P115" s="406">
        <v>6</v>
      </c>
      <c r="Q115" s="407">
        <v>5</v>
      </c>
      <c r="R115" s="240">
        <v>3</v>
      </c>
      <c r="S115" s="322">
        <v>1</v>
      </c>
      <c r="T115" s="408">
        <f t="shared" si="5"/>
        <v>5.5555555555555552E-2</v>
      </c>
    </row>
    <row r="116" spans="1:20">
      <c r="A116" s="240">
        <v>108</v>
      </c>
      <c r="B116" s="482" t="s">
        <v>4601</v>
      </c>
      <c r="C116" s="399" t="s">
        <v>4600</v>
      </c>
      <c r="D116" s="240">
        <v>1</v>
      </c>
      <c r="E116" s="240">
        <v>1</v>
      </c>
      <c r="F116" s="240">
        <v>0</v>
      </c>
      <c r="G116" s="240">
        <v>0</v>
      </c>
      <c r="H116" s="240">
        <v>2</v>
      </c>
      <c r="I116" s="240">
        <v>1</v>
      </c>
      <c r="J116" s="319">
        <v>0</v>
      </c>
      <c r="K116" s="240">
        <v>0</v>
      </c>
      <c r="L116" s="402">
        <v>1</v>
      </c>
      <c r="M116" s="404">
        <v>1</v>
      </c>
      <c r="N116" s="402">
        <v>0</v>
      </c>
      <c r="O116" s="404">
        <v>0</v>
      </c>
      <c r="P116" s="406">
        <v>1</v>
      </c>
      <c r="Q116" s="407">
        <v>0</v>
      </c>
      <c r="R116" s="240">
        <v>0</v>
      </c>
      <c r="S116" s="322">
        <v>0</v>
      </c>
      <c r="T116" s="408">
        <f t="shared" si="5"/>
        <v>0</v>
      </c>
    </row>
    <row r="117" spans="1:20">
      <c r="A117" s="240">
        <v>109</v>
      </c>
      <c r="B117" s="482" t="s">
        <v>259</v>
      </c>
      <c r="C117" s="399" t="s">
        <v>840</v>
      </c>
      <c r="D117" s="240">
        <v>72</v>
      </c>
      <c r="E117" s="240">
        <v>43</v>
      </c>
      <c r="F117" s="240">
        <v>10</v>
      </c>
      <c r="G117" s="240">
        <v>6</v>
      </c>
      <c r="H117" s="240">
        <v>40</v>
      </c>
      <c r="I117" s="240">
        <v>18</v>
      </c>
      <c r="J117" s="319">
        <v>3</v>
      </c>
      <c r="K117" s="240">
        <v>2</v>
      </c>
      <c r="L117" s="402">
        <v>6</v>
      </c>
      <c r="M117" s="404">
        <v>2</v>
      </c>
      <c r="N117" s="402">
        <v>18</v>
      </c>
      <c r="O117" s="404">
        <v>9</v>
      </c>
      <c r="P117" s="406">
        <v>8</v>
      </c>
      <c r="Q117" s="407">
        <v>2</v>
      </c>
      <c r="R117" s="240">
        <v>0</v>
      </c>
      <c r="S117" s="322">
        <v>0</v>
      </c>
      <c r="T117" s="408">
        <f t="shared" si="5"/>
        <v>0</v>
      </c>
    </row>
    <row r="118" spans="1:20">
      <c r="A118" s="397">
        <v>110</v>
      </c>
      <c r="B118" s="482" t="s">
        <v>321</v>
      </c>
      <c r="C118" s="399" t="s">
        <v>855</v>
      </c>
      <c r="D118" s="240">
        <v>89</v>
      </c>
      <c r="E118" s="240">
        <v>43</v>
      </c>
      <c r="F118" s="240">
        <v>23</v>
      </c>
      <c r="G118" s="240">
        <v>10</v>
      </c>
      <c r="H118" s="240">
        <v>57</v>
      </c>
      <c r="I118" s="240">
        <v>28</v>
      </c>
      <c r="J118" s="319">
        <v>9</v>
      </c>
      <c r="K118" s="240">
        <v>3</v>
      </c>
      <c r="L118" s="402">
        <v>3</v>
      </c>
      <c r="M118" s="404">
        <v>2</v>
      </c>
      <c r="N118" s="402">
        <v>26</v>
      </c>
      <c r="O118" s="404">
        <v>15</v>
      </c>
      <c r="P118" s="406">
        <v>15</v>
      </c>
      <c r="Q118" s="407">
        <v>6</v>
      </c>
      <c r="R118" s="240">
        <v>9</v>
      </c>
      <c r="S118" s="322">
        <v>7</v>
      </c>
      <c r="T118" s="408">
        <f t="shared" si="5"/>
        <v>0.10112359550561797</v>
      </c>
    </row>
    <row r="119" spans="1:20">
      <c r="A119" s="240">
        <v>111</v>
      </c>
      <c r="B119" s="482" t="s">
        <v>1325</v>
      </c>
      <c r="C119" s="399" t="s">
        <v>1326</v>
      </c>
      <c r="D119" s="240">
        <v>0</v>
      </c>
      <c r="E119" s="240">
        <v>0</v>
      </c>
      <c r="F119" s="240">
        <v>0</v>
      </c>
      <c r="G119" s="240">
        <v>0</v>
      </c>
      <c r="H119" s="240">
        <v>0</v>
      </c>
      <c r="I119" s="240">
        <v>0</v>
      </c>
      <c r="J119" s="319">
        <v>0</v>
      </c>
      <c r="K119" s="240">
        <v>0</v>
      </c>
      <c r="L119" s="402">
        <v>0</v>
      </c>
      <c r="M119" s="404">
        <v>0</v>
      </c>
      <c r="N119" s="402">
        <v>0</v>
      </c>
      <c r="O119" s="404">
        <v>0</v>
      </c>
      <c r="P119" s="406">
        <v>0</v>
      </c>
      <c r="Q119" s="407">
        <v>0</v>
      </c>
      <c r="R119" s="240">
        <v>1</v>
      </c>
      <c r="S119" s="322">
        <v>1</v>
      </c>
      <c r="T119" s="408" t="s">
        <v>4910</v>
      </c>
    </row>
    <row r="120" spans="1:20">
      <c r="A120" s="240">
        <v>112</v>
      </c>
      <c r="B120" s="482" t="s">
        <v>3326</v>
      </c>
      <c r="C120" s="399" t="s">
        <v>3327</v>
      </c>
      <c r="D120" s="240">
        <v>2</v>
      </c>
      <c r="E120" s="240">
        <v>2</v>
      </c>
      <c r="F120" s="240">
        <v>1</v>
      </c>
      <c r="G120" s="240">
        <v>1</v>
      </c>
      <c r="H120" s="240">
        <v>0</v>
      </c>
      <c r="I120" s="240">
        <v>0</v>
      </c>
      <c r="J120" s="319">
        <v>0</v>
      </c>
      <c r="K120" s="240">
        <v>0</v>
      </c>
      <c r="L120" s="402">
        <v>0</v>
      </c>
      <c r="M120" s="404">
        <v>0</v>
      </c>
      <c r="N120" s="402">
        <v>0</v>
      </c>
      <c r="O120" s="404">
        <v>0</v>
      </c>
      <c r="P120" s="406">
        <v>0</v>
      </c>
      <c r="Q120" s="407">
        <v>0</v>
      </c>
      <c r="R120" s="240">
        <v>0</v>
      </c>
      <c r="S120" s="322">
        <v>0</v>
      </c>
      <c r="T120" s="408">
        <f>R120/D120</f>
        <v>0</v>
      </c>
    </row>
    <row r="121" spans="1:20">
      <c r="A121" s="240">
        <v>113</v>
      </c>
      <c r="B121" s="482" t="s">
        <v>555</v>
      </c>
      <c r="C121" s="399" t="s">
        <v>1054</v>
      </c>
      <c r="D121" s="240">
        <v>0</v>
      </c>
      <c r="E121" s="240">
        <v>0</v>
      </c>
      <c r="F121" s="240">
        <v>0</v>
      </c>
      <c r="G121" s="240">
        <v>0</v>
      </c>
      <c r="H121" s="240">
        <v>0</v>
      </c>
      <c r="I121" s="240">
        <v>0</v>
      </c>
      <c r="J121" s="319">
        <v>0</v>
      </c>
      <c r="K121" s="240">
        <v>0</v>
      </c>
      <c r="L121" s="402">
        <v>0</v>
      </c>
      <c r="M121" s="404">
        <v>0</v>
      </c>
      <c r="N121" s="402">
        <v>0</v>
      </c>
      <c r="O121" s="404">
        <v>0</v>
      </c>
      <c r="P121" s="406">
        <v>0</v>
      </c>
      <c r="Q121" s="407">
        <v>0</v>
      </c>
      <c r="R121" s="240">
        <v>1</v>
      </c>
      <c r="S121" s="322">
        <v>1</v>
      </c>
      <c r="T121" s="408" t="s">
        <v>4910</v>
      </c>
    </row>
    <row r="122" spans="1:20">
      <c r="A122" s="397">
        <v>114</v>
      </c>
      <c r="B122" s="482" t="s">
        <v>302</v>
      </c>
      <c r="C122" s="399" t="s">
        <v>1327</v>
      </c>
      <c r="D122" s="240">
        <v>50</v>
      </c>
      <c r="E122" s="240">
        <v>24</v>
      </c>
      <c r="F122" s="240">
        <v>10</v>
      </c>
      <c r="G122" s="240">
        <v>6</v>
      </c>
      <c r="H122" s="240">
        <v>38</v>
      </c>
      <c r="I122" s="240">
        <v>20</v>
      </c>
      <c r="J122" s="319">
        <v>5</v>
      </c>
      <c r="K122" s="240">
        <v>3</v>
      </c>
      <c r="L122" s="402">
        <v>4</v>
      </c>
      <c r="M122" s="404">
        <v>2</v>
      </c>
      <c r="N122" s="402">
        <v>17</v>
      </c>
      <c r="O122" s="404">
        <v>12</v>
      </c>
      <c r="P122" s="406">
        <v>10</v>
      </c>
      <c r="Q122" s="407">
        <v>4</v>
      </c>
      <c r="R122" s="240">
        <v>1</v>
      </c>
      <c r="S122" s="322">
        <v>0</v>
      </c>
      <c r="T122" s="408">
        <f>R122/D122</f>
        <v>0.02</v>
      </c>
    </row>
    <row r="123" spans="1:20">
      <c r="A123" s="240">
        <v>115</v>
      </c>
      <c r="B123" s="482" t="s">
        <v>388</v>
      </c>
      <c r="C123" s="399" t="s">
        <v>1328</v>
      </c>
      <c r="D123" s="240">
        <v>23</v>
      </c>
      <c r="E123" s="240">
        <v>20</v>
      </c>
      <c r="F123" s="240">
        <v>2</v>
      </c>
      <c r="G123" s="240">
        <v>2</v>
      </c>
      <c r="H123" s="240">
        <v>11</v>
      </c>
      <c r="I123" s="240">
        <v>10</v>
      </c>
      <c r="J123" s="319">
        <v>0</v>
      </c>
      <c r="K123" s="240">
        <v>0</v>
      </c>
      <c r="L123" s="402">
        <v>3</v>
      </c>
      <c r="M123" s="404">
        <v>3</v>
      </c>
      <c r="N123" s="402">
        <v>4</v>
      </c>
      <c r="O123" s="404">
        <v>3</v>
      </c>
      <c r="P123" s="406">
        <v>4</v>
      </c>
      <c r="Q123" s="407">
        <v>4</v>
      </c>
      <c r="R123" s="240">
        <v>2</v>
      </c>
      <c r="S123" s="322">
        <v>1</v>
      </c>
      <c r="T123" s="408">
        <f>R123/D123</f>
        <v>8.6956521739130432E-2</v>
      </c>
    </row>
    <row r="124" spans="1:20">
      <c r="A124" s="240">
        <v>116</v>
      </c>
      <c r="B124" s="482" t="s">
        <v>3286</v>
      </c>
      <c r="C124" s="399" t="s">
        <v>3287</v>
      </c>
      <c r="D124" s="240">
        <v>2</v>
      </c>
      <c r="E124" s="240">
        <v>2</v>
      </c>
      <c r="F124" s="240">
        <v>1</v>
      </c>
      <c r="G124" s="240">
        <v>1</v>
      </c>
      <c r="H124" s="240">
        <v>1</v>
      </c>
      <c r="I124" s="240">
        <v>1</v>
      </c>
      <c r="J124" s="319">
        <v>0</v>
      </c>
      <c r="K124" s="240">
        <v>0</v>
      </c>
      <c r="L124" s="402">
        <v>0</v>
      </c>
      <c r="M124" s="404">
        <v>0</v>
      </c>
      <c r="N124" s="402">
        <v>1</v>
      </c>
      <c r="O124" s="404">
        <v>1</v>
      </c>
      <c r="P124" s="406">
        <v>0</v>
      </c>
      <c r="Q124" s="407">
        <v>0</v>
      </c>
      <c r="R124" s="240">
        <v>0</v>
      </c>
      <c r="S124" s="322">
        <v>0</v>
      </c>
      <c r="T124" s="408">
        <f>R124/D124</f>
        <v>0</v>
      </c>
    </row>
    <row r="125" spans="1:20">
      <c r="A125" s="240">
        <v>117</v>
      </c>
      <c r="B125" s="482" t="s">
        <v>4488</v>
      </c>
      <c r="C125" s="399" t="s">
        <v>4487</v>
      </c>
      <c r="D125" s="240">
        <v>8</v>
      </c>
      <c r="E125" s="240">
        <v>5</v>
      </c>
      <c r="F125" s="240">
        <v>1</v>
      </c>
      <c r="G125" s="240">
        <v>1</v>
      </c>
      <c r="H125" s="240">
        <v>3</v>
      </c>
      <c r="I125" s="240">
        <v>1</v>
      </c>
      <c r="J125" s="319">
        <v>0</v>
      </c>
      <c r="K125" s="240">
        <v>0</v>
      </c>
      <c r="L125" s="402">
        <v>0</v>
      </c>
      <c r="M125" s="404">
        <v>0</v>
      </c>
      <c r="N125" s="402">
        <v>2</v>
      </c>
      <c r="O125" s="404">
        <v>1</v>
      </c>
      <c r="P125" s="406">
        <v>0</v>
      </c>
      <c r="Q125" s="407">
        <v>0</v>
      </c>
      <c r="R125" s="240">
        <v>0</v>
      </c>
      <c r="S125" s="322">
        <v>0</v>
      </c>
      <c r="T125" s="408">
        <f>R125/D125</f>
        <v>0</v>
      </c>
    </row>
    <row r="126" spans="1:20">
      <c r="A126" s="397">
        <v>118</v>
      </c>
      <c r="B126" s="482" t="s">
        <v>1118</v>
      </c>
      <c r="C126" s="399" t="s">
        <v>949</v>
      </c>
      <c r="D126" s="240">
        <v>3</v>
      </c>
      <c r="E126" s="240">
        <v>3</v>
      </c>
      <c r="F126" s="240">
        <v>1</v>
      </c>
      <c r="G126" s="240">
        <v>1</v>
      </c>
      <c r="H126" s="240">
        <v>1</v>
      </c>
      <c r="I126" s="240">
        <v>1</v>
      </c>
      <c r="J126" s="319">
        <v>0</v>
      </c>
      <c r="K126" s="240">
        <v>0</v>
      </c>
      <c r="L126" s="402">
        <v>0</v>
      </c>
      <c r="M126" s="404">
        <v>0</v>
      </c>
      <c r="N126" s="402">
        <v>0</v>
      </c>
      <c r="O126" s="404">
        <v>0</v>
      </c>
      <c r="P126" s="406">
        <v>1</v>
      </c>
      <c r="Q126" s="407">
        <v>1</v>
      </c>
      <c r="R126" s="240">
        <v>0</v>
      </c>
      <c r="S126" s="322">
        <v>0</v>
      </c>
      <c r="T126" s="408">
        <f>R126/D126</f>
        <v>0</v>
      </c>
    </row>
    <row r="127" spans="1:20">
      <c r="A127" s="240">
        <v>119</v>
      </c>
      <c r="B127" s="482" t="s">
        <v>731</v>
      </c>
      <c r="C127" s="399" t="s">
        <v>1076</v>
      </c>
      <c r="D127" s="240">
        <v>0</v>
      </c>
      <c r="E127" s="240">
        <v>0</v>
      </c>
      <c r="F127" s="240">
        <v>0</v>
      </c>
      <c r="G127" s="240">
        <v>0</v>
      </c>
      <c r="H127" s="240">
        <v>1</v>
      </c>
      <c r="I127" s="240">
        <v>1</v>
      </c>
      <c r="J127" s="319">
        <v>0</v>
      </c>
      <c r="K127" s="240">
        <v>0</v>
      </c>
      <c r="L127" s="402">
        <v>0</v>
      </c>
      <c r="M127" s="404">
        <v>0</v>
      </c>
      <c r="N127" s="402">
        <v>0</v>
      </c>
      <c r="O127" s="404">
        <v>0</v>
      </c>
      <c r="P127" s="406">
        <v>1</v>
      </c>
      <c r="Q127" s="407">
        <v>1</v>
      </c>
      <c r="R127" s="240">
        <v>0</v>
      </c>
      <c r="S127" s="322">
        <v>0</v>
      </c>
      <c r="T127" s="408" t="s">
        <v>5440</v>
      </c>
    </row>
    <row r="128" spans="1:20">
      <c r="A128" s="240">
        <v>120</v>
      </c>
      <c r="B128" s="482" t="s">
        <v>4390</v>
      </c>
      <c r="C128" s="399" t="s">
        <v>4389</v>
      </c>
      <c r="D128" s="240">
        <v>7</v>
      </c>
      <c r="E128" s="240">
        <v>1</v>
      </c>
      <c r="F128" s="240">
        <v>5</v>
      </c>
      <c r="G128" s="240">
        <v>1</v>
      </c>
      <c r="H128" s="240">
        <v>3</v>
      </c>
      <c r="I128" s="240">
        <v>1</v>
      </c>
      <c r="J128" s="319">
        <v>1</v>
      </c>
      <c r="K128" s="240">
        <v>1</v>
      </c>
      <c r="L128" s="402">
        <v>0</v>
      </c>
      <c r="M128" s="404">
        <v>0</v>
      </c>
      <c r="N128" s="402">
        <v>1</v>
      </c>
      <c r="O128" s="404">
        <v>0</v>
      </c>
      <c r="P128" s="406">
        <v>0</v>
      </c>
      <c r="Q128" s="407">
        <v>0</v>
      </c>
      <c r="R128" s="240">
        <v>0</v>
      </c>
      <c r="S128" s="322">
        <v>0</v>
      </c>
      <c r="T128" s="408">
        <f t="shared" ref="T128:T133" si="6">R128/D128</f>
        <v>0</v>
      </c>
    </row>
    <row r="129" spans="1:20">
      <c r="A129" s="240">
        <v>121</v>
      </c>
      <c r="B129" s="482" t="s">
        <v>246</v>
      </c>
      <c r="C129" s="399" t="s">
        <v>1021</v>
      </c>
      <c r="D129" s="240">
        <v>133</v>
      </c>
      <c r="E129" s="240">
        <v>115</v>
      </c>
      <c r="F129" s="240">
        <v>30</v>
      </c>
      <c r="G129" s="240">
        <v>27</v>
      </c>
      <c r="H129" s="240">
        <v>80</v>
      </c>
      <c r="I129" s="240">
        <v>69</v>
      </c>
      <c r="J129" s="319">
        <v>9</v>
      </c>
      <c r="K129" s="240">
        <v>9</v>
      </c>
      <c r="L129" s="402">
        <v>8</v>
      </c>
      <c r="M129" s="404">
        <v>6</v>
      </c>
      <c r="N129" s="402">
        <v>31</v>
      </c>
      <c r="O129" s="404">
        <v>28</v>
      </c>
      <c r="P129" s="406">
        <v>12</v>
      </c>
      <c r="Q129" s="407">
        <v>11</v>
      </c>
      <c r="R129" s="240">
        <v>1</v>
      </c>
      <c r="S129" s="322">
        <v>1</v>
      </c>
      <c r="T129" s="408">
        <f t="shared" si="6"/>
        <v>7.5187969924812026E-3</v>
      </c>
    </row>
    <row r="130" spans="1:20">
      <c r="A130" s="397">
        <v>122</v>
      </c>
      <c r="B130" s="482" t="s">
        <v>318</v>
      </c>
      <c r="C130" s="399" t="s">
        <v>1329</v>
      </c>
      <c r="D130" s="240">
        <v>120</v>
      </c>
      <c r="E130" s="240">
        <v>96</v>
      </c>
      <c r="F130" s="240">
        <v>42</v>
      </c>
      <c r="G130" s="240">
        <v>35</v>
      </c>
      <c r="H130" s="240">
        <v>72</v>
      </c>
      <c r="I130" s="240">
        <v>58</v>
      </c>
      <c r="J130" s="319">
        <v>18</v>
      </c>
      <c r="K130" s="240">
        <v>14</v>
      </c>
      <c r="L130" s="402">
        <v>10</v>
      </c>
      <c r="M130" s="404">
        <v>7</v>
      </c>
      <c r="N130" s="402">
        <v>27</v>
      </c>
      <c r="O130" s="404">
        <v>24</v>
      </c>
      <c r="P130" s="406">
        <v>12</v>
      </c>
      <c r="Q130" s="407">
        <v>12</v>
      </c>
      <c r="R130" s="240">
        <v>12</v>
      </c>
      <c r="S130" s="322">
        <v>9</v>
      </c>
      <c r="T130" s="408">
        <f t="shared" si="6"/>
        <v>0.1</v>
      </c>
    </row>
    <row r="131" spans="1:20">
      <c r="A131" s="240">
        <v>123</v>
      </c>
      <c r="B131" s="482" t="s">
        <v>4814</v>
      </c>
      <c r="C131" s="399" t="s">
        <v>4815</v>
      </c>
      <c r="D131" s="240">
        <v>1</v>
      </c>
      <c r="E131" s="240">
        <v>1</v>
      </c>
      <c r="F131" s="240">
        <v>0</v>
      </c>
      <c r="G131" s="240">
        <v>0</v>
      </c>
      <c r="H131" s="240">
        <v>0</v>
      </c>
      <c r="I131" s="240">
        <v>0</v>
      </c>
      <c r="J131" s="319">
        <v>0</v>
      </c>
      <c r="K131" s="240">
        <v>0</v>
      </c>
      <c r="L131" s="402">
        <v>0</v>
      </c>
      <c r="M131" s="404">
        <v>0</v>
      </c>
      <c r="N131" s="402">
        <v>0</v>
      </c>
      <c r="O131" s="404">
        <v>0</v>
      </c>
      <c r="P131" s="406">
        <v>0</v>
      </c>
      <c r="Q131" s="407">
        <v>0</v>
      </c>
      <c r="R131" s="240">
        <v>0</v>
      </c>
      <c r="S131" s="322">
        <v>0</v>
      </c>
      <c r="T131" s="408">
        <f t="shared" si="6"/>
        <v>0</v>
      </c>
    </row>
    <row r="132" spans="1:20">
      <c r="A132" s="240">
        <v>124</v>
      </c>
      <c r="B132" s="482" t="s">
        <v>730</v>
      </c>
      <c r="C132" s="399" t="s">
        <v>1330</v>
      </c>
      <c r="D132" s="240">
        <v>11</v>
      </c>
      <c r="E132" s="240">
        <v>10</v>
      </c>
      <c r="F132" s="240">
        <v>7</v>
      </c>
      <c r="G132" s="240">
        <v>7</v>
      </c>
      <c r="H132" s="240">
        <v>7</v>
      </c>
      <c r="I132" s="240">
        <v>6</v>
      </c>
      <c r="J132" s="319">
        <v>2</v>
      </c>
      <c r="K132" s="240">
        <v>2</v>
      </c>
      <c r="L132" s="402">
        <v>0</v>
      </c>
      <c r="M132" s="404">
        <v>0</v>
      </c>
      <c r="N132" s="402">
        <v>5</v>
      </c>
      <c r="O132" s="404">
        <v>4</v>
      </c>
      <c r="P132" s="406">
        <v>1</v>
      </c>
      <c r="Q132" s="407">
        <v>1</v>
      </c>
      <c r="R132" s="240">
        <v>5</v>
      </c>
      <c r="S132" s="322">
        <v>3</v>
      </c>
      <c r="T132" s="408">
        <f t="shared" si="6"/>
        <v>0.45454545454545453</v>
      </c>
    </row>
    <row r="133" spans="1:20">
      <c r="A133" s="240">
        <v>125</v>
      </c>
      <c r="B133" s="482" t="s">
        <v>1331</v>
      </c>
      <c r="C133" s="399" t="s">
        <v>1055</v>
      </c>
      <c r="D133" s="240">
        <v>7</v>
      </c>
      <c r="E133" s="240">
        <v>6</v>
      </c>
      <c r="F133" s="240">
        <v>0</v>
      </c>
      <c r="G133" s="240">
        <v>0</v>
      </c>
      <c r="H133" s="240">
        <v>3</v>
      </c>
      <c r="I133" s="240">
        <v>3</v>
      </c>
      <c r="J133" s="319">
        <v>0</v>
      </c>
      <c r="K133" s="240">
        <v>0</v>
      </c>
      <c r="L133" s="402">
        <v>1</v>
      </c>
      <c r="M133" s="404">
        <v>1</v>
      </c>
      <c r="N133" s="402">
        <v>1</v>
      </c>
      <c r="O133" s="404">
        <v>1</v>
      </c>
      <c r="P133" s="406">
        <v>1</v>
      </c>
      <c r="Q133" s="407">
        <v>1</v>
      </c>
      <c r="R133" s="240">
        <v>1</v>
      </c>
      <c r="S133" s="322">
        <v>1</v>
      </c>
      <c r="T133" s="408">
        <f t="shared" si="6"/>
        <v>0.14285714285714285</v>
      </c>
    </row>
    <row r="134" spans="1:20">
      <c r="A134" s="397">
        <v>126</v>
      </c>
      <c r="B134" s="482" t="s">
        <v>1332</v>
      </c>
      <c r="C134" s="399" t="s">
        <v>889</v>
      </c>
      <c r="D134" s="240">
        <v>0</v>
      </c>
      <c r="E134" s="240">
        <v>0</v>
      </c>
      <c r="F134" s="240">
        <v>0</v>
      </c>
      <c r="G134" s="240">
        <v>0</v>
      </c>
      <c r="H134" s="240">
        <v>1</v>
      </c>
      <c r="I134" s="240">
        <v>1</v>
      </c>
      <c r="J134" s="319">
        <v>0</v>
      </c>
      <c r="K134" s="240">
        <v>0</v>
      </c>
      <c r="L134" s="402">
        <v>0</v>
      </c>
      <c r="M134" s="404">
        <v>0</v>
      </c>
      <c r="N134" s="402">
        <v>0</v>
      </c>
      <c r="O134" s="404">
        <v>0</v>
      </c>
      <c r="P134" s="406">
        <v>1</v>
      </c>
      <c r="Q134" s="407">
        <v>1</v>
      </c>
      <c r="R134" s="240">
        <v>6</v>
      </c>
      <c r="S134" s="322">
        <v>2</v>
      </c>
      <c r="T134" s="408" t="s">
        <v>4910</v>
      </c>
    </row>
    <row r="135" spans="1:20">
      <c r="A135" s="240">
        <v>127</v>
      </c>
      <c r="B135" s="482" t="s">
        <v>474</v>
      </c>
      <c r="C135" s="399" t="s">
        <v>1333</v>
      </c>
      <c r="D135" s="240">
        <v>24</v>
      </c>
      <c r="E135" s="240">
        <v>7</v>
      </c>
      <c r="F135" s="240">
        <v>4</v>
      </c>
      <c r="G135" s="240">
        <v>1</v>
      </c>
      <c r="H135" s="240">
        <v>18</v>
      </c>
      <c r="I135" s="240">
        <v>5</v>
      </c>
      <c r="J135" s="319">
        <v>2</v>
      </c>
      <c r="K135" s="240">
        <v>0</v>
      </c>
      <c r="L135" s="402">
        <v>2</v>
      </c>
      <c r="M135" s="404">
        <v>1</v>
      </c>
      <c r="N135" s="402">
        <v>11</v>
      </c>
      <c r="O135" s="404">
        <v>3</v>
      </c>
      <c r="P135" s="406">
        <v>4</v>
      </c>
      <c r="Q135" s="407">
        <v>1</v>
      </c>
      <c r="R135" s="240">
        <v>0</v>
      </c>
      <c r="S135" s="322">
        <v>0</v>
      </c>
      <c r="T135" s="408">
        <f t="shared" ref="T135:T166" si="7">R135/D135</f>
        <v>0</v>
      </c>
    </row>
    <row r="136" spans="1:20">
      <c r="A136" s="240">
        <v>128</v>
      </c>
      <c r="B136" s="482" t="s">
        <v>423</v>
      </c>
      <c r="C136" s="399" t="s">
        <v>1334</v>
      </c>
      <c r="D136" s="240">
        <v>33</v>
      </c>
      <c r="E136" s="240">
        <v>29</v>
      </c>
      <c r="F136" s="240">
        <v>13</v>
      </c>
      <c r="G136" s="240">
        <v>11</v>
      </c>
      <c r="H136" s="240">
        <v>22</v>
      </c>
      <c r="I136" s="240">
        <v>19</v>
      </c>
      <c r="J136" s="319">
        <v>8</v>
      </c>
      <c r="K136" s="240">
        <v>7</v>
      </c>
      <c r="L136" s="402">
        <v>0</v>
      </c>
      <c r="M136" s="404">
        <v>0</v>
      </c>
      <c r="N136" s="402">
        <v>12</v>
      </c>
      <c r="O136" s="404">
        <v>11</v>
      </c>
      <c r="P136" s="406">
        <v>2</v>
      </c>
      <c r="Q136" s="407">
        <v>1</v>
      </c>
      <c r="R136" s="240">
        <v>1</v>
      </c>
      <c r="S136" s="322">
        <v>0</v>
      </c>
      <c r="T136" s="408">
        <f t="shared" si="7"/>
        <v>3.0303030303030304E-2</v>
      </c>
    </row>
    <row r="137" spans="1:20">
      <c r="A137" s="240">
        <v>129</v>
      </c>
      <c r="B137" s="482" t="s">
        <v>209</v>
      </c>
      <c r="C137" s="399" t="s">
        <v>1335</v>
      </c>
      <c r="D137" s="240">
        <v>168</v>
      </c>
      <c r="E137" s="240">
        <v>90</v>
      </c>
      <c r="F137" s="240">
        <v>24</v>
      </c>
      <c r="G137" s="240">
        <v>15</v>
      </c>
      <c r="H137" s="240">
        <v>115</v>
      </c>
      <c r="I137" s="240">
        <v>63</v>
      </c>
      <c r="J137" s="319">
        <v>11</v>
      </c>
      <c r="K137" s="240">
        <v>8</v>
      </c>
      <c r="L137" s="402">
        <v>17</v>
      </c>
      <c r="M137" s="404">
        <v>10</v>
      </c>
      <c r="N137" s="402">
        <v>48</v>
      </c>
      <c r="O137" s="404">
        <v>29</v>
      </c>
      <c r="P137" s="406">
        <v>36</v>
      </c>
      <c r="Q137" s="407">
        <v>17</v>
      </c>
      <c r="R137" s="240">
        <v>2</v>
      </c>
      <c r="S137" s="322">
        <v>1</v>
      </c>
      <c r="T137" s="408">
        <f t="shared" si="7"/>
        <v>1.1904761904761904E-2</v>
      </c>
    </row>
    <row r="138" spans="1:20">
      <c r="A138" s="397">
        <v>130</v>
      </c>
      <c r="B138" s="482" t="s">
        <v>674</v>
      </c>
      <c r="C138" s="399" t="s">
        <v>1336</v>
      </c>
      <c r="D138" s="240">
        <v>3</v>
      </c>
      <c r="E138" s="240">
        <v>1</v>
      </c>
      <c r="F138" s="240">
        <v>0</v>
      </c>
      <c r="G138" s="240">
        <v>0</v>
      </c>
      <c r="H138" s="240">
        <v>2</v>
      </c>
      <c r="I138" s="240">
        <v>0</v>
      </c>
      <c r="J138" s="319">
        <v>0</v>
      </c>
      <c r="K138" s="240">
        <v>0</v>
      </c>
      <c r="L138" s="402">
        <v>1</v>
      </c>
      <c r="M138" s="404">
        <v>0</v>
      </c>
      <c r="N138" s="402">
        <v>0</v>
      </c>
      <c r="O138" s="404">
        <v>0</v>
      </c>
      <c r="P138" s="406">
        <v>1</v>
      </c>
      <c r="Q138" s="407">
        <v>0</v>
      </c>
      <c r="R138" s="240">
        <v>0</v>
      </c>
      <c r="S138" s="322">
        <v>0</v>
      </c>
      <c r="T138" s="408">
        <f t="shared" si="7"/>
        <v>0</v>
      </c>
    </row>
    <row r="139" spans="1:20">
      <c r="A139" s="240">
        <v>131</v>
      </c>
      <c r="B139" s="482" t="s">
        <v>275</v>
      </c>
      <c r="C139" s="399" t="s">
        <v>1337</v>
      </c>
      <c r="D139" s="240">
        <v>110</v>
      </c>
      <c r="E139" s="240">
        <v>76</v>
      </c>
      <c r="F139" s="240">
        <v>9</v>
      </c>
      <c r="G139" s="240">
        <v>7</v>
      </c>
      <c r="H139" s="240">
        <v>70</v>
      </c>
      <c r="I139" s="240">
        <v>50</v>
      </c>
      <c r="J139" s="319">
        <v>4</v>
      </c>
      <c r="K139" s="240">
        <v>3</v>
      </c>
      <c r="L139" s="402">
        <v>2</v>
      </c>
      <c r="M139" s="404">
        <v>2</v>
      </c>
      <c r="N139" s="402">
        <v>35</v>
      </c>
      <c r="O139" s="404">
        <v>22</v>
      </c>
      <c r="P139" s="406">
        <v>25</v>
      </c>
      <c r="Q139" s="407">
        <v>20</v>
      </c>
      <c r="R139" s="240">
        <v>9</v>
      </c>
      <c r="S139" s="322">
        <v>1</v>
      </c>
      <c r="T139" s="408">
        <f t="shared" si="7"/>
        <v>8.1818181818181818E-2</v>
      </c>
    </row>
    <row r="140" spans="1:20">
      <c r="A140" s="240">
        <v>132</v>
      </c>
      <c r="B140" s="482" t="s">
        <v>5005</v>
      </c>
      <c r="C140" s="399" t="s">
        <v>5006</v>
      </c>
      <c r="D140" s="240">
        <v>1</v>
      </c>
      <c r="E140" s="240">
        <v>1</v>
      </c>
      <c r="F140" s="240">
        <v>0</v>
      </c>
      <c r="G140" s="240">
        <v>0</v>
      </c>
      <c r="H140" s="240">
        <v>1</v>
      </c>
      <c r="I140" s="240">
        <v>1</v>
      </c>
      <c r="J140" s="319">
        <v>0</v>
      </c>
      <c r="K140" s="240">
        <v>0</v>
      </c>
      <c r="L140" s="402">
        <v>1</v>
      </c>
      <c r="M140" s="404">
        <v>1</v>
      </c>
      <c r="N140" s="402">
        <v>0</v>
      </c>
      <c r="O140" s="404">
        <v>0</v>
      </c>
      <c r="P140" s="406">
        <v>0</v>
      </c>
      <c r="Q140" s="407">
        <v>0</v>
      </c>
      <c r="R140" s="240">
        <v>0</v>
      </c>
      <c r="S140" s="322">
        <v>0</v>
      </c>
      <c r="T140" s="408">
        <f t="shared" si="7"/>
        <v>0</v>
      </c>
    </row>
    <row r="141" spans="1:20">
      <c r="A141" s="240">
        <v>133</v>
      </c>
      <c r="B141" s="482" t="s">
        <v>1338</v>
      </c>
      <c r="C141" s="399" t="s">
        <v>1077</v>
      </c>
      <c r="D141" s="240">
        <v>24</v>
      </c>
      <c r="E141" s="240">
        <v>13</v>
      </c>
      <c r="F141" s="240">
        <v>8</v>
      </c>
      <c r="G141" s="240">
        <v>3</v>
      </c>
      <c r="H141" s="240">
        <v>13</v>
      </c>
      <c r="I141" s="240">
        <v>5</v>
      </c>
      <c r="J141" s="319">
        <v>1</v>
      </c>
      <c r="K141" s="240">
        <v>0</v>
      </c>
      <c r="L141" s="402">
        <v>1</v>
      </c>
      <c r="M141" s="404">
        <v>1</v>
      </c>
      <c r="N141" s="402">
        <v>6</v>
      </c>
      <c r="O141" s="404">
        <v>3</v>
      </c>
      <c r="P141" s="406">
        <v>5</v>
      </c>
      <c r="Q141" s="407">
        <v>1</v>
      </c>
      <c r="R141" s="240">
        <v>4</v>
      </c>
      <c r="S141" s="322">
        <v>3</v>
      </c>
      <c r="T141" s="408">
        <f t="shared" si="7"/>
        <v>0.16666666666666666</v>
      </c>
    </row>
    <row r="142" spans="1:20">
      <c r="A142" s="397">
        <v>134</v>
      </c>
      <c r="B142" s="482" t="s">
        <v>527</v>
      </c>
      <c r="C142" s="399" t="s">
        <v>1339</v>
      </c>
      <c r="D142" s="240">
        <v>4</v>
      </c>
      <c r="E142" s="240">
        <v>3</v>
      </c>
      <c r="F142" s="240">
        <v>2</v>
      </c>
      <c r="G142" s="240">
        <v>2</v>
      </c>
      <c r="H142" s="240">
        <v>1</v>
      </c>
      <c r="I142" s="240">
        <v>0</v>
      </c>
      <c r="J142" s="319">
        <v>0</v>
      </c>
      <c r="K142" s="240">
        <v>0</v>
      </c>
      <c r="L142" s="402">
        <v>1</v>
      </c>
      <c r="M142" s="404">
        <v>0</v>
      </c>
      <c r="N142" s="402">
        <v>0</v>
      </c>
      <c r="O142" s="404">
        <v>0</v>
      </c>
      <c r="P142" s="406">
        <v>0</v>
      </c>
      <c r="Q142" s="407">
        <v>0</v>
      </c>
      <c r="R142" s="240">
        <v>0</v>
      </c>
      <c r="S142" s="322">
        <v>0</v>
      </c>
      <c r="T142" s="408">
        <f t="shared" si="7"/>
        <v>0</v>
      </c>
    </row>
    <row r="143" spans="1:20">
      <c r="A143" s="240">
        <v>135</v>
      </c>
      <c r="B143" s="482" t="s">
        <v>204</v>
      </c>
      <c r="C143" s="399" t="s">
        <v>1340</v>
      </c>
      <c r="D143" s="240">
        <v>269</v>
      </c>
      <c r="E143" s="240">
        <v>185</v>
      </c>
      <c r="F143" s="240">
        <v>88</v>
      </c>
      <c r="G143" s="240">
        <v>61</v>
      </c>
      <c r="H143" s="240">
        <v>139</v>
      </c>
      <c r="I143" s="240">
        <v>105</v>
      </c>
      <c r="J143" s="319">
        <v>21</v>
      </c>
      <c r="K143" s="240">
        <v>15</v>
      </c>
      <c r="L143" s="402">
        <v>16</v>
      </c>
      <c r="M143" s="404">
        <v>10</v>
      </c>
      <c r="N143" s="402">
        <v>54</v>
      </c>
      <c r="O143" s="404">
        <v>43</v>
      </c>
      <c r="P143" s="406">
        <v>29</v>
      </c>
      <c r="Q143" s="407">
        <v>23</v>
      </c>
      <c r="R143" s="240">
        <v>36</v>
      </c>
      <c r="S143" s="322">
        <v>23</v>
      </c>
      <c r="T143" s="408">
        <f t="shared" si="7"/>
        <v>0.13382899628252787</v>
      </c>
    </row>
    <row r="144" spans="1:20">
      <c r="A144" s="240">
        <v>136</v>
      </c>
      <c r="B144" s="482" t="s">
        <v>1341</v>
      </c>
      <c r="C144" s="399" t="s">
        <v>809</v>
      </c>
      <c r="D144" s="240">
        <v>2</v>
      </c>
      <c r="E144" s="240">
        <v>2</v>
      </c>
      <c r="F144" s="240">
        <v>0</v>
      </c>
      <c r="G144" s="240">
        <v>0</v>
      </c>
      <c r="H144" s="240">
        <v>0</v>
      </c>
      <c r="I144" s="240">
        <v>0</v>
      </c>
      <c r="J144" s="319">
        <v>0</v>
      </c>
      <c r="K144" s="240">
        <v>0</v>
      </c>
      <c r="L144" s="402">
        <v>0</v>
      </c>
      <c r="M144" s="404">
        <v>0</v>
      </c>
      <c r="N144" s="402">
        <v>0</v>
      </c>
      <c r="O144" s="404">
        <v>0</v>
      </c>
      <c r="P144" s="406">
        <v>0</v>
      </c>
      <c r="Q144" s="407">
        <v>0</v>
      </c>
      <c r="R144" s="240">
        <v>1</v>
      </c>
      <c r="S144" s="322">
        <v>0</v>
      </c>
      <c r="T144" s="408">
        <f t="shared" si="7"/>
        <v>0.5</v>
      </c>
    </row>
    <row r="145" spans="1:20">
      <c r="A145" s="240">
        <v>137</v>
      </c>
      <c r="B145" s="482" t="s">
        <v>1342</v>
      </c>
      <c r="C145" s="399" t="s">
        <v>839</v>
      </c>
      <c r="D145" s="240">
        <v>122</v>
      </c>
      <c r="E145" s="240">
        <v>72</v>
      </c>
      <c r="F145" s="240">
        <v>35</v>
      </c>
      <c r="G145" s="240">
        <v>22</v>
      </c>
      <c r="H145" s="240">
        <v>76</v>
      </c>
      <c r="I145" s="240">
        <v>47</v>
      </c>
      <c r="J145" s="319">
        <v>15</v>
      </c>
      <c r="K145" s="240">
        <v>7</v>
      </c>
      <c r="L145" s="402">
        <v>4</v>
      </c>
      <c r="M145" s="404">
        <v>2</v>
      </c>
      <c r="N145" s="402">
        <v>37</v>
      </c>
      <c r="O145" s="404">
        <v>23</v>
      </c>
      <c r="P145" s="406">
        <v>19</v>
      </c>
      <c r="Q145" s="407">
        <v>14</v>
      </c>
      <c r="R145" s="240">
        <v>17</v>
      </c>
      <c r="S145" s="322">
        <v>2</v>
      </c>
      <c r="T145" s="408">
        <f t="shared" si="7"/>
        <v>0.13934426229508196</v>
      </c>
    </row>
    <row r="146" spans="1:20">
      <c r="A146" s="397">
        <v>138</v>
      </c>
      <c r="B146" s="482" t="s">
        <v>1343</v>
      </c>
      <c r="C146" s="399" t="s">
        <v>910</v>
      </c>
      <c r="D146" s="240">
        <v>1</v>
      </c>
      <c r="E146" s="240">
        <v>0</v>
      </c>
      <c r="F146" s="240">
        <v>0</v>
      </c>
      <c r="G146" s="240">
        <v>0</v>
      </c>
      <c r="H146" s="240">
        <v>1</v>
      </c>
      <c r="I146" s="240">
        <v>0</v>
      </c>
      <c r="J146" s="319">
        <v>0</v>
      </c>
      <c r="K146" s="240">
        <v>0</v>
      </c>
      <c r="L146" s="402">
        <v>0</v>
      </c>
      <c r="M146" s="404">
        <v>0</v>
      </c>
      <c r="N146" s="402">
        <v>0</v>
      </c>
      <c r="O146" s="404">
        <v>0</v>
      </c>
      <c r="P146" s="406">
        <v>1</v>
      </c>
      <c r="Q146" s="407">
        <v>0</v>
      </c>
      <c r="R146" s="240">
        <v>5</v>
      </c>
      <c r="S146" s="322">
        <v>2</v>
      </c>
      <c r="T146" s="408">
        <f t="shared" si="7"/>
        <v>5</v>
      </c>
    </row>
    <row r="147" spans="1:20">
      <c r="A147" s="240">
        <v>139</v>
      </c>
      <c r="B147" s="482" t="s">
        <v>1344</v>
      </c>
      <c r="C147" s="399" t="s">
        <v>950</v>
      </c>
      <c r="D147" s="240">
        <v>9</v>
      </c>
      <c r="E147" s="240">
        <v>2</v>
      </c>
      <c r="F147" s="240">
        <v>4</v>
      </c>
      <c r="G147" s="240">
        <v>1</v>
      </c>
      <c r="H147" s="240">
        <v>3</v>
      </c>
      <c r="I147" s="240">
        <v>0</v>
      </c>
      <c r="J147" s="319">
        <v>2</v>
      </c>
      <c r="K147" s="240">
        <v>0</v>
      </c>
      <c r="L147" s="402">
        <v>1</v>
      </c>
      <c r="M147" s="404">
        <v>0</v>
      </c>
      <c r="N147" s="402">
        <v>1</v>
      </c>
      <c r="O147" s="404">
        <v>0</v>
      </c>
      <c r="P147" s="406">
        <v>0</v>
      </c>
      <c r="Q147" s="407">
        <v>0</v>
      </c>
      <c r="R147" s="240">
        <v>1</v>
      </c>
      <c r="S147" s="322">
        <v>0</v>
      </c>
      <c r="T147" s="408">
        <f t="shared" si="7"/>
        <v>0.1111111111111111</v>
      </c>
    </row>
    <row r="148" spans="1:20">
      <c r="A148" s="240">
        <v>140</v>
      </c>
      <c r="B148" s="482" t="s">
        <v>1345</v>
      </c>
      <c r="C148" s="399" t="s">
        <v>1346</v>
      </c>
      <c r="D148" s="240">
        <v>205</v>
      </c>
      <c r="E148" s="240">
        <v>76</v>
      </c>
      <c r="F148" s="240">
        <v>73</v>
      </c>
      <c r="G148" s="240">
        <v>34</v>
      </c>
      <c r="H148" s="240">
        <v>81</v>
      </c>
      <c r="I148" s="240">
        <v>32</v>
      </c>
      <c r="J148" s="319">
        <v>12</v>
      </c>
      <c r="K148" s="240">
        <v>6</v>
      </c>
      <c r="L148" s="402">
        <v>7</v>
      </c>
      <c r="M148" s="404">
        <v>2</v>
      </c>
      <c r="N148" s="402">
        <v>40</v>
      </c>
      <c r="O148" s="404">
        <v>11</v>
      </c>
      <c r="P148" s="406">
        <v>17</v>
      </c>
      <c r="Q148" s="407">
        <v>9</v>
      </c>
      <c r="R148" s="240">
        <v>46</v>
      </c>
      <c r="S148" s="322">
        <v>16</v>
      </c>
      <c r="T148" s="408">
        <f t="shared" si="7"/>
        <v>0.22439024390243903</v>
      </c>
    </row>
    <row r="149" spans="1:20">
      <c r="A149" s="240">
        <v>141</v>
      </c>
      <c r="B149" s="482" t="s">
        <v>4816</v>
      </c>
      <c r="C149" s="399" t="s">
        <v>4817</v>
      </c>
      <c r="D149" s="240">
        <v>2</v>
      </c>
      <c r="E149" s="240">
        <v>2</v>
      </c>
      <c r="F149" s="240">
        <v>0</v>
      </c>
      <c r="G149" s="240">
        <v>0</v>
      </c>
      <c r="H149" s="240">
        <v>0</v>
      </c>
      <c r="I149" s="240">
        <v>0</v>
      </c>
      <c r="J149" s="319">
        <v>0</v>
      </c>
      <c r="K149" s="240">
        <v>0</v>
      </c>
      <c r="L149" s="402">
        <v>0</v>
      </c>
      <c r="M149" s="404">
        <v>0</v>
      </c>
      <c r="N149" s="402">
        <v>0</v>
      </c>
      <c r="O149" s="404">
        <v>0</v>
      </c>
      <c r="P149" s="406">
        <v>0</v>
      </c>
      <c r="Q149" s="407">
        <v>0</v>
      </c>
      <c r="R149" s="240">
        <v>0</v>
      </c>
      <c r="S149" s="322">
        <v>0</v>
      </c>
      <c r="T149" s="408">
        <f t="shared" si="7"/>
        <v>0</v>
      </c>
    </row>
    <row r="150" spans="1:20">
      <c r="A150" s="397">
        <v>142</v>
      </c>
      <c r="B150" s="482" t="s">
        <v>411</v>
      </c>
      <c r="C150" s="399" t="s">
        <v>1347</v>
      </c>
      <c r="D150" s="240">
        <v>69</v>
      </c>
      <c r="E150" s="240">
        <v>41</v>
      </c>
      <c r="F150" s="240">
        <v>10</v>
      </c>
      <c r="G150" s="240">
        <v>6</v>
      </c>
      <c r="H150" s="240">
        <v>39</v>
      </c>
      <c r="I150" s="240">
        <v>18</v>
      </c>
      <c r="J150" s="319">
        <v>3</v>
      </c>
      <c r="K150" s="240">
        <v>1</v>
      </c>
      <c r="L150" s="402">
        <v>7</v>
      </c>
      <c r="M150" s="404">
        <v>4</v>
      </c>
      <c r="N150" s="402">
        <v>24</v>
      </c>
      <c r="O150" s="404">
        <v>11</v>
      </c>
      <c r="P150" s="406">
        <v>6</v>
      </c>
      <c r="Q150" s="407">
        <v>1</v>
      </c>
      <c r="R150" s="240">
        <v>106</v>
      </c>
      <c r="S150" s="322">
        <v>6</v>
      </c>
      <c r="T150" s="408">
        <f t="shared" si="7"/>
        <v>1.536231884057971</v>
      </c>
    </row>
    <row r="151" spans="1:20">
      <c r="A151" s="240">
        <v>143</v>
      </c>
      <c r="B151" s="482" t="s">
        <v>1348</v>
      </c>
      <c r="C151" s="399" t="s">
        <v>1349</v>
      </c>
      <c r="D151" s="240">
        <v>8</v>
      </c>
      <c r="E151" s="240">
        <v>5</v>
      </c>
      <c r="F151" s="240">
        <v>4</v>
      </c>
      <c r="G151" s="240">
        <v>2</v>
      </c>
      <c r="H151" s="240">
        <v>5</v>
      </c>
      <c r="I151" s="240">
        <v>3</v>
      </c>
      <c r="J151" s="319">
        <v>1</v>
      </c>
      <c r="K151" s="240">
        <v>1</v>
      </c>
      <c r="L151" s="402">
        <v>0</v>
      </c>
      <c r="M151" s="404">
        <v>0</v>
      </c>
      <c r="N151" s="402">
        <v>3</v>
      </c>
      <c r="O151" s="404">
        <v>2</v>
      </c>
      <c r="P151" s="406">
        <v>1</v>
      </c>
      <c r="Q151" s="407">
        <v>0</v>
      </c>
      <c r="R151" s="240">
        <v>0</v>
      </c>
      <c r="S151" s="322">
        <v>0</v>
      </c>
      <c r="T151" s="408">
        <f t="shared" si="7"/>
        <v>0</v>
      </c>
    </row>
    <row r="152" spans="1:20">
      <c r="A152" s="240">
        <v>144</v>
      </c>
      <c r="B152" s="482" t="s">
        <v>1350</v>
      </c>
      <c r="C152" s="399" t="s">
        <v>1001</v>
      </c>
      <c r="D152" s="240">
        <v>51</v>
      </c>
      <c r="E152" s="240">
        <v>27</v>
      </c>
      <c r="F152" s="240">
        <v>19</v>
      </c>
      <c r="G152" s="240">
        <v>11</v>
      </c>
      <c r="H152" s="240">
        <v>22</v>
      </c>
      <c r="I152" s="240">
        <v>8</v>
      </c>
      <c r="J152" s="319">
        <v>6</v>
      </c>
      <c r="K152" s="240">
        <v>2</v>
      </c>
      <c r="L152" s="402">
        <v>2</v>
      </c>
      <c r="M152" s="404">
        <v>0</v>
      </c>
      <c r="N152" s="402">
        <v>13</v>
      </c>
      <c r="O152" s="404">
        <v>5</v>
      </c>
      <c r="P152" s="406">
        <v>4</v>
      </c>
      <c r="Q152" s="407">
        <v>1</v>
      </c>
      <c r="R152" s="240">
        <v>24</v>
      </c>
      <c r="S152" s="322">
        <v>0</v>
      </c>
      <c r="T152" s="408">
        <f t="shared" si="7"/>
        <v>0.47058823529411764</v>
      </c>
    </row>
    <row r="153" spans="1:20">
      <c r="A153" s="240">
        <v>145</v>
      </c>
      <c r="B153" s="482" t="s">
        <v>1351</v>
      </c>
      <c r="C153" s="399" t="s">
        <v>1113</v>
      </c>
      <c r="D153" s="240">
        <v>17</v>
      </c>
      <c r="E153" s="240">
        <v>3</v>
      </c>
      <c r="F153" s="240">
        <v>2</v>
      </c>
      <c r="G153" s="240">
        <v>1</v>
      </c>
      <c r="H153" s="240">
        <v>11</v>
      </c>
      <c r="I153" s="240">
        <v>3</v>
      </c>
      <c r="J153" s="319">
        <v>0</v>
      </c>
      <c r="K153" s="240">
        <v>0</v>
      </c>
      <c r="L153" s="402">
        <v>1</v>
      </c>
      <c r="M153" s="404">
        <v>0</v>
      </c>
      <c r="N153" s="402">
        <v>5</v>
      </c>
      <c r="O153" s="404">
        <v>2</v>
      </c>
      <c r="P153" s="406">
        <v>5</v>
      </c>
      <c r="Q153" s="407">
        <v>1</v>
      </c>
      <c r="R153" s="240">
        <v>5</v>
      </c>
      <c r="S153" s="322">
        <v>0</v>
      </c>
      <c r="T153" s="408">
        <f t="shared" si="7"/>
        <v>0.29411764705882354</v>
      </c>
    </row>
    <row r="154" spans="1:20">
      <c r="A154" s="397">
        <v>146</v>
      </c>
      <c r="B154" s="482" t="s">
        <v>1352</v>
      </c>
      <c r="C154" s="399" t="s">
        <v>958</v>
      </c>
      <c r="D154" s="240">
        <v>277</v>
      </c>
      <c r="E154" s="240">
        <v>83</v>
      </c>
      <c r="F154" s="240">
        <v>55</v>
      </c>
      <c r="G154" s="240">
        <v>28</v>
      </c>
      <c r="H154" s="240">
        <v>145</v>
      </c>
      <c r="I154" s="240">
        <v>40</v>
      </c>
      <c r="J154" s="319">
        <v>15</v>
      </c>
      <c r="K154" s="240">
        <v>8</v>
      </c>
      <c r="L154" s="402">
        <v>10</v>
      </c>
      <c r="M154" s="404">
        <v>6</v>
      </c>
      <c r="N154" s="402">
        <v>75</v>
      </c>
      <c r="O154" s="404">
        <v>21</v>
      </c>
      <c r="P154" s="406">
        <v>41</v>
      </c>
      <c r="Q154" s="407">
        <v>7</v>
      </c>
      <c r="R154" s="240">
        <v>67</v>
      </c>
      <c r="S154" s="322">
        <v>14</v>
      </c>
      <c r="T154" s="408">
        <f t="shared" si="7"/>
        <v>0.24187725631768953</v>
      </c>
    </row>
    <row r="155" spans="1:20">
      <c r="A155" s="240">
        <v>147</v>
      </c>
      <c r="B155" s="482" t="s">
        <v>1353</v>
      </c>
      <c r="C155" s="399" t="s">
        <v>796</v>
      </c>
      <c r="D155" s="240">
        <v>6</v>
      </c>
      <c r="E155" s="240">
        <v>1</v>
      </c>
      <c r="F155" s="240">
        <v>2</v>
      </c>
      <c r="G155" s="240">
        <v>1</v>
      </c>
      <c r="H155" s="240">
        <v>2</v>
      </c>
      <c r="I155" s="240">
        <v>0</v>
      </c>
      <c r="J155" s="319">
        <v>1</v>
      </c>
      <c r="K155" s="240">
        <v>0</v>
      </c>
      <c r="L155" s="402">
        <v>0</v>
      </c>
      <c r="M155" s="404">
        <v>0</v>
      </c>
      <c r="N155" s="402">
        <v>2</v>
      </c>
      <c r="O155" s="404">
        <v>0</v>
      </c>
      <c r="P155" s="406">
        <v>0</v>
      </c>
      <c r="Q155" s="407">
        <v>0</v>
      </c>
      <c r="R155" s="240">
        <v>5</v>
      </c>
      <c r="S155" s="322">
        <v>0</v>
      </c>
      <c r="T155" s="408">
        <f t="shared" si="7"/>
        <v>0.83333333333333337</v>
      </c>
    </row>
    <row r="156" spans="1:20">
      <c r="A156" s="240">
        <v>148</v>
      </c>
      <c r="B156" s="482" t="s">
        <v>4627</v>
      </c>
      <c r="C156" s="399" t="s">
        <v>4626</v>
      </c>
      <c r="D156" s="240">
        <v>4</v>
      </c>
      <c r="E156" s="240">
        <v>0</v>
      </c>
      <c r="F156" s="240">
        <v>2</v>
      </c>
      <c r="G156" s="240">
        <v>0</v>
      </c>
      <c r="H156" s="240">
        <v>3</v>
      </c>
      <c r="I156" s="240">
        <v>0</v>
      </c>
      <c r="J156" s="319">
        <v>2</v>
      </c>
      <c r="K156" s="240">
        <v>0</v>
      </c>
      <c r="L156" s="402">
        <v>0</v>
      </c>
      <c r="M156" s="404">
        <v>0</v>
      </c>
      <c r="N156" s="402">
        <v>0</v>
      </c>
      <c r="O156" s="404">
        <v>0</v>
      </c>
      <c r="P156" s="406">
        <v>0</v>
      </c>
      <c r="Q156" s="407">
        <v>0</v>
      </c>
      <c r="R156" s="240">
        <v>0</v>
      </c>
      <c r="S156" s="322">
        <v>0</v>
      </c>
      <c r="T156" s="408">
        <f t="shared" si="7"/>
        <v>0</v>
      </c>
    </row>
    <row r="157" spans="1:20">
      <c r="A157" s="240">
        <v>149</v>
      </c>
      <c r="B157" s="482" t="s">
        <v>4388</v>
      </c>
      <c r="C157" s="399" t="s">
        <v>4387</v>
      </c>
      <c r="D157" s="240">
        <v>5</v>
      </c>
      <c r="E157" s="240">
        <v>1</v>
      </c>
      <c r="F157" s="240">
        <v>0</v>
      </c>
      <c r="G157" s="240">
        <v>0</v>
      </c>
      <c r="H157" s="240">
        <v>2</v>
      </c>
      <c r="I157" s="240">
        <v>0</v>
      </c>
      <c r="J157" s="319">
        <v>0</v>
      </c>
      <c r="K157" s="240">
        <v>0</v>
      </c>
      <c r="L157" s="402">
        <v>0</v>
      </c>
      <c r="M157" s="404">
        <v>0</v>
      </c>
      <c r="N157" s="402">
        <v>1</v>
      </c>
      <c r="O157" s="404">
        <v>0</v>
      </c>
      <c r="P157" s="406">
        <v>0</v>
      </c>
      <c r="Q157" s="407">
        <v>0</v>
      </c>
      <c r="R157" s="240">
        <v>2</v>
      </c>
      <c r="S157" s="322">
        <v>1</v>
      </c>
      <c r="T157" s="408">
        <f t="shared" si="7"/>
        <v>0.4</v>
      </c>
    </row>
    <row r="158" spans="1:20">
      <c r="A158" s="397">
        <v>150</v>
      </c>
      <c r="B158" s="482" t="s">
        <v>526</v>
      </c>
      <c r="C158" s="399" t="s">
        <v>928</v>
      </c>
      <c r="D158" s="240">
        <v>27</v>
      </c>
      <c r="E158" s="240">
        <v>5</v>
      </c>
      <c r="F158" s="240">
        <v>4</v>
      </c>
      <c r="G158" s="240">
        <v>1</v>
      </c>
      <c r="H158" s="240">
        <v>14</v>
      </c>
      <c r="I158" s="240">
        <v>2</v>
      </c>
      <c r="J158" s="319">
        <v>2</v>
      </c>
      <c r="K158" s="240">
        <v>1</v>
      </c>
      <c r="L158" s="402">
        <v>2</v>
      </c>
      <c r="M158" s="404">
        <v>0</v>
      </c>
      <c r="N158" s="402">
        <v>5</v>
      </c>
      <c r="O158" s="404">
        <v>1</v>
      </c>
      <c r="P158" s="406">
        <v>4</v>
      </c>
      <c r="Q158" s="407">
        <v>0</v>
      </c>
      <c r="R158" s="240">
        <v>9</v>
      </c>
      <c r="S158" s="322">
        <v>2</v>
      </c>
      <c r="T158" s="408">
        <f t="shared" si="7"/>
        <v>0.33333333333333331</v>
      </c>
    </row>
    <row r="159" spans="1:20">
      <c r="A159" s="240">
        <v>151</v>
      </c>
      <c r="B159" s="482" t="s">
        <v>727</v>
      </c>
      <c r="C159" s="399" t="s">
        <v>846</v>
      </c>
      <c r="D159" s="240">
        <v>19</v>
      </c>
      <c r="E159" s="240">
        <v>5</v>
      </c>
      <c r="F159" s="240">
        <v>2</v>
      </c>
      <c r="G159" s="240">
        <v>1</v>
      </c>
      <c r="H159" s="240">
        <v>8</v>
      </c>
      <c r="I159" s="240">
        <v>1</v>
      </c>
      <c r="J159" s="319">
        <v>1</v>
      </c>
      <c r="K159" s="240">
        <v>0</v>
      </c>
      <c r="L159" s="402">
        <v>2</v>
      </c>
      <c r="M159" s="404">
        <v>1</v>
      </c>
      <c r="N159" s="402">
        <v>5</v>
      </c>
      <c r="O159" s="404">
        <v>0</v>
      </c>
      <c r="P159" s="406">
        <v>0</v>
      </c>
      <c r="Q159" s="407">
        <v>0</v>
      </c>
      <c r="R159" s="240">
        <v>0</v>
      </c>
      <c r="S159" s="322">
        <v>0</v>
      </c>
      <c r="T159" s="408">
        <f t="shared" si="7"/>
        <v>0</v>
      </c>
    </row>
    <row r="160" spans="1:20">
      <c r="A160" s="240">
        <v>152</v>
      </c>
      <c r="B160" s="482" t="s">
        <v>4498</v>
      </c>
      <c r="C160" s="399" t="s">
        <v>4497</v>
      </c>
      <c r="D160" s="240">
        <v>5</v>
      </c>
      <c r="E160" s="240">
        <v>4</v>
      </c>
      <c r="F160" s="240">
        <v>1</v>
      </c>
      <c r="G160" s="240">
        <v>0</v>
      </c>
      <c r="H160" s="240">
        <v>2</v>
      </c>
      <c r="I160" s="240">
        <v>2</v>
      </c>
      <c r="J160" s="319">
        <v>0</v>
      </c>
      <c r="K160" s="240">
        <v>0</v>
      </c>
      <c r="L160" s="402">
        <v>1</v>
      </c>
      <c r="M160" s="404">
        <v>1</v>
      </c>
      <c r="N160" s="402">
        <v>1</v>
      </c>
      <c r="O160" s="404">
        <v>1</v>
      </c>
      <c r="P160" s="406">
        <v>0</v>
      </c>
      <c r="Q160" s="407">
        <v>0</v>
      </c>
      <c r="R160" s="240">
        <v>0</v>
      </c>
      <c r="S160" s="322">
        <v>0</v>
      </c>
      <c r="T160" s="408">
        <f t="shared" si="7"/>
        <v>0</v>
      </c>
    </row>
    <row r="161" spans="1:20">
      <c r="A161" s="240">
        <v>153</v>
      </c>
      <c r="B161" s="482" t="s">
        <v>4878</v>
      </c>
      <c r="C161" s="399" t="s">
        <v>4879</v>
      </c>
      <c r="D161" s="240">
        <v>1</v>
      </c>
      <c r="E161" s="240">
        <v>0</v>
      </c>
      <c r="F161" s="240">
        <v>0</v>
      </c>
      <c r="G161" s="240">
        <v>0</v>
      </c>
      <c r="H161" s="240">
        <v>1</v>
      </c>
      <c r="I161" s="240">
        <v>0</v>
      </c>
      <c r="J161" s="319">
        <v>0</v>
      </c>
      <c r="K161" s="240">
        <v>0</v>
      </c>
      <c r="L161" s="402">
        <v>0</v>
      </c>
      <c r="M161" s="404">
        <v>0</v>
      </c>
      <c r="N161" s="402">
        <v>1</v>
      </c>
      <c r="O161" s="404">
        <v>0</v>
      </c>
      <c r="P161" s="406">
        <v>0</v>
      </c>
      <c r="Q161" s="407">
        <v>0</v>
      </c>
      <c r="R161" s="240">
        <v>0</v>
      </c>
      <c r="S161" s="322">
        <v>0</v>
      </c>
      <c r="T161" s="408">
        <f t="shared" si="7"/>
        <v>0</v>
      </c>
    </row>
    <row r="162" spans="1:20">
      <c r="A162" s="397">
        <v>154</v>
      </c>
      <c r="B162" s="482" t="s">
        <v>1354</v>
      </c>
      <c r="C162" s="399" t="s">
        <v>811</v>
      </c>
      <c r="D162" s="240">
        <v>98</v>
      </c>
      <c r="E162" s="240">
        <v>38</v>
      </c>
      <c r="F162" s="240">
        <v>20</v>
      </c>
      <c r="G162" s="240">
        <v>9</v>
      </c>
      <c r="H162" s="240">
        <v>39</v>
      </c>
      <c r="I162" s="240">
        <v>22</v>
      </c>
      <c r="J162" s="319">
        <v>5</v>
      </c>
      <c r="K162" s="240">
        <v>3</v>
      </c>
      <c r="L162" s="402">
        <v>6</v>
      </c>
      <c r="M162" s="404">
        <v>3</v>
      </c>
      <c r="N162" s="402">
        <v>19</v>
      </c>
      <c r="O162" s="404">
        <v>11</v>
      </c>
      <c r="P162" s="406">
        <v>8</v>
      </c>
      <c r="Q162" s="407">
        <v>3</v>
      </c>
      <c r="R162" s="240">
        <v>14</v>
      </c>
      <c r="S162" s="322">
        <v>4</v>
      </c>
      <c r="T162" s="408">
        <f t="shared" si="7"/>
        <v>0.14285714285714285</v>
      </c>
    </row>
    <row r="163" spans="1:20">
      <c r="A163" s="240">
        <v>155</v>
      </c>
      <c r="B163" s="482" t="s">
        <v>3288</v>
      </c>
      <c r="C163" s="399" t="s">
        <v>3289</v>
      </c>
      <c r="D163" s="240">
        <v>1</v>
      </c>
      <c r="E163" s="240">
        <v>0</v>
      </c>
      <c r="F163" s="240">
        <v>1</v>
      </c>
      <c r="G163" s="240">
        <v>0</v>
      </c>
      <c r="H163" s="240">
        <v>1</v>
      </c>
      <c r="I163" s="240">
        <v>1</v>
      </c>
      <c r="J163" s="319">
        <v>0</v>
      </c>
      <c r="K163" s="240">
        <v>0</v>
      </c>
      <c r="L163" s="402">
        <v>0</v>
      </c>
      <c r="M163" s="404">
        <v>0</v>
      </c>
      <c r="N163" s="402">
        <v>0</v>
      </c>
      <c r="O163" s="404">
        <v>0</v>
      </c>
      <c r="P163" s="406">
        <v>1</v>
      </c>
      <c r="Q163" s="407">
        <v>1</v>
      </c>
      <c r="R163" s="240">
        <v>3</v>
      </c>
      <c r="S163" s="322">
        <v>0</v>
      </c>
      <c r="T163" s="408">
        <f t="shared" si="7"/>
        <v>3</v>
      </c>
    </row>
    <row r="164" spans="1:20">
      <c r="A164" s="240">
        <v>156</v>
      </c>
      <c r="B164" s="482" t="s">
        <v>1355</v>
      </c>
      <c r="C164" s="399" t="s">
        <v>1356</v>
      </c>
      <c r="D164" s="240">
        <v>43</v>
      </c>
      <c r="E164" s="240">
        <v>35</v>
      </c>
      <c r="F164" s="240">
        <v>13</v>
      </c>
      <c r="G164" s="240">
        <v>9</v>
      </c>
      <c r="H164" s="240">
        <v>26</v>
      </c>
      <c r="I164" s="240">
        <v>24</v>
      </c>
      <c r="J164" s="319">
        <v>5</v>
      </c>
      <c r="K164" s="240">
        <v>5</v>
      </c>
      <c r="L164" s="402">
        <v>1</v>
      </c>
      <c r="M164" s="404">
        <v>1</v>
      </c>
      <c r="N164" s="402">
        <v>12</v>
      </c>
      <c r="O164" s="404">
        <v>10</v>
      </c>
      <c r="P164" s="406">
        <v>4</v>
      </c>
      <c r="Q164" s="407">
        <v>4</v>
      </c>
      <c r="R164" s="240">
        <v>2</v>
      </c>
      <c r="S164" s="322">
        <v>1</v>
      </c>
      <c r="T164" s="408">
        <f t="shared" si="7"/>
        <v>4.6511627906976744E-2</v>
      </c>
    </row>
    <row r="165" spans="1:20">
      <c r="A165" s="240">
        <v>157</v>
      </c>
      <c r="B165" s="482" t="s">
        <v>1357</v>
      </c>
      <c r="C165" s="399" t="s">
        <v>1358</v>
      </c>
      <c r="D165" s="240">
        <v>123</v>
      </c>
      <c r="E165" s="240">
        <v>78</v>
      </c>
      <c r="F165" s="240">
        <v>46</v>
      </c>
      <c r="G165" s="240">
        <v>31</v>
      </c>
      <c r="H165" s="240">
        <v>55</v>
      </c>
      <c r="I165" s="240">
        <v>33</v>
      </c>
      <c r="J165" s="319">
        <v>14</v>
      </c>
      <c r="K165" s="240">
        <v>10</v>
      </c>
      <c r="L165" s="402">
        <v>5</v>
      </c>
      <c r="M165" s="404">
        <v>3</v>
      </c>
      <c r="N165" s="402">
        <v>27</v>
      </c>
      <c r="O165" s="404">
        <v>17</v>
      </c>
      <c r="P165" s="406">
        <v>13</v>
      </c>
      <c r="Q165" s="407">
        <v>5</v>
      </c>
      <c r="R165" s="240">
        <v>10</v>
      </c>
      <c r="S165" s="322">
        <v>4</v>
      </c>
      <c r="T165" s="408">
        <f t="shared" si="7"/>
        <v>8.1300813008130079E-2</v>
      </c>
    </row>
    <row r="166" spans="1:20">
      <c r="A166" s="397">
        <v>158</v>
      </c>
      <c r="B166" s="482" t="s">
        <v>1359</v>
      </c>
      <c r="C166" s="399" t="s">
        <v>1360</v>
      </c>
      <c r="D166" s="240">
        <v>27</v>
      </c>
      <c r="E166" s="240">
        <v>18</v>
      </c>
      <c r="F166" s="240">
        <v>12</v>
      </c>
      <c r="G166" s="240">
        <v>10</v>
      </c>
      <c r="H166" s="240">
        <v>24</v>
      </c>
      <c r="I166" s="240">
        <v>12</v>
      </c>
      <c r="J166" s="319">
        <v>4</v>
      </c>
      <c r="K166" s="240">
        <v>4</v>
      </c>
      <c r="L166" s="402">
        <v>2</v>
      </c>
      <c r="M166" s="404">
        <v>2</v>
      </c>
      <c r="N166" s="402">
        <v>7</v>
      </c>
      <c r="O166" s="404">
        <v>4</v>
      </c>
      <c r="P166" s="406">
        <v>9</v>
      </c>
      <c r="Q166" s="407">
        <v>2</v>
      </c>
      <c r="R166" s="240">
        <v>1</v>
      </c>
      <c r="S166" s="322">
        <v>1</v>
      </c>
      <c r="T166" s="408">
        <f t="shared" si="7"/>
        <v>3.7037037037037035E-2</v>
      </c>
    </row>
    <row r="167" spans="1:20">
      <c r="A167" s="240">
        <v>159</v>
      </c>
      <c r="B167" s="482" t="s">
        <v>1361</v>
      </c>
      <c r="C167" s="399" t="s">
        <v>1362</v>
      </c>
      <c r="D167" s="240">
        <v>59</v>
      </c>
      <c r="E167" s="240">
        <v>49</v>
      </c>
      <c r="F167" s="240">
        <v>23</v>
      </c>
      <c r="G167" s="240">
        <v>21</v>
      </c>
      <c r="H167" s="240">
        <v>28</v>
      </c>
      <c r="I167" s="240">
        <v>24</v>
      </c>
      <c r="J167" s="319">
        <v>10</v>
      </c>
      <c r="K167" s="240">
        <v>9</v>
      </c>
      <c r="L167" s="402">
        <v>4</v>
      </c>
      <c r="M167" s="404">
        <v>4</v>
      </c>
      <c r="N167" s="402">
        <v>12</v>
      </c>
      <c r="O167" s="404">
        <v>10</v>
      </c>
      <c r="P167" s="406">
        <v>4</v>
      </c>
      <c r="Q167" s="407">
        <v>4</v>
      </c>
      <c r="R167" s="240">
        <v>4</v>
      </c>
      <c r="S167" s="322">
        <v>2</v>
      </c>
      <c r="T167" s="408">
        <f t="shared" ref="T167:T198" si="8">R167/D167</f>
        <v>6.7796610169491525E-2</v>
      </c>
    </row>
    <row r="168" spans="1:20">
      <c r="A168" s="240">
        <v>160</v>
      </c>
      <c r="B168" s="482" t="s">
        <v>1363</v>
      </c>
      <c r="C168" s="399" t="s">
        <v>1364</v>
      </c>
      <c r="D168" s="240">
        <v>31</v>
      </c>
      <c r="E168" s="240">
        <v>20</v>
      </c>
      <c r="F168" s="240">
        <v>17</v>
      </c>
      <c r="G168" s="240">
        <v>12</v>
      </c>
      <c r="H168" s="240">
        <v>16</v>
      </c>
      <c r="I168" s="240">
        <v>8</v>
      </c>
      <c r="J168" s="319">
        <v>8</v>
      </c>
      <c r="K168" s="240">
        <v>5</v>
      </c>
      <c r="L168" s="402">
        <v>2</v>
      </c>
      <c r="M168" s="404">
        <v>0</v>
      </c>
      <c r="N168" s="402">
        <v>4</v>
      </c>
      <c r="O168" s="404">
        <v>0</v>
      </c>
      <c r="P168" s="406">
        <v>3</v>
      </c>
      <c r="Q168" s="407">
        <v>2</v>
      </c>
      <c r="R168" s="240">
        <v>6</v>
      </c>
      <c r="S168" s="322">
        <v>3</v>
      </c>
      <c r="T168" s="408">
        <f t="shared" si="8"/>
        <v>0.19354838709677419</v>
      </c>
    </row>
    <row r="169" spans="1:20">
      <c r="A169" s="240">
        <v>161</v>
      </c>
      <c r="B169" s="482" t="s">
        <v>1365</v>
      </c>
      <c r="C169" s="399" t="s">
        <v>982</v>
      </c>
      <c r="D169" s="240">
        <v>217</v>
      </c>
      <c r="E169" s="240">
        <v>141</v>
      </c>
      <c r="F169" s="240">
        <v>83</v>
      </c>
      <c r="G169" s="240">
        <v>60</v>
      </c>
      <c r="H169" s="240">
        <v>110</v>
      </c>
      <c r="I169" s="240">
        <v>61</v>
      </c>
      <c r="J169" s="319">
        <v>18</v>
      </c>
      <c r="K169" s="240">
        <v>12</v>
      </c>
      <c r="L169" s="402">
        <v>9</v>
      </c>
      <c r="M169" s="404">
        <v>4</v>
      </c>
      <c r="N169" s="402">
        <v>50</v>
      </c>
      <c r="O169" s="404">
        <v>31</v>
      </c>
      <c r="P169" s="406">
        <v>34</v>
      </c>
      <c r="Q169" s="407">
        <v>16</v>
      </c>
      <c r="R169" s="240">
        <v>16</v>
      </c>
      <c r="S169" s="322">
        <v>9</v>
      </c>
      <c r="T169" s="408">
        <f t="shared" si="8"/>
        <v>7.3732718894009217E-2</v>
      </c>
    </row>
    <row r="170" spans="1:20">
      <c r="A170" s="397">
        <v>162</v>
      </c>
      <c r="B170" s="482" t="s">
        <v>4458</v>
      </c>
      <c r="C170" s="399" t="s">
        <v>4457</v>
      </c>
      <c r="D170" s="240">
        <v>8</v>
      </c>
      <c r="E170" s="240">
        <v>1</v>
      </c>
      <c r="F170" s="240">
        <v>3</v>
      </c>
      <c r="G170" s="240">
        <v>1</v>
      </c>
      <c r="H170" s="240">
        <v>5</v>
      </c>
      <c r="I170" s="240">
        <v>0</v>
      </c>
      <c r="J170" s="319">
        <v>0</v>
      </c>
      <c r="K170" s="240">
        <v>0</v>
      </c>
      <c r="L170" s="402">
        <v>1</v>
      </c>
      <c r="M170" s="404">
        <v>0</v>
      </c>
      <c r="N170" s="402">
        <v>1</v>
      </c>
      <c r="O170" s="404">
        <v>0</v>
      </c>
      <c r="P170" s="406">
        <v>1</v>
      </c>
      <c r="Q170" s="407">
        <v>0</v>
      </c>
      <c r="R170" s="240">
        <v>0</v>
      </c>
      <c r="S170" s="322">
        <v>0</v>
      </c>
      <c r="T170" s="408">
        <f t="shared" si="8"/>
        <v>0</v>
      </c>
    </row>
    <row r="171" spans="1:20">
      <c r="A171" s="240">
        <v>163</v>
      </c>
      <c r="B171" s="482" t="s">
        <v>1366</v>
      </c>
      <c r="C171" s="399" t="s">
        <v>852</v>
      </c>
      <c r="D171" s="240">
        <v>15</v>
      </c>
      <c r="E171" s="240">
        <v>0</v>
      </c>
      <c r="F171" s="240">
        <v>3</v>
      </c>
      <c r="G171" s="240">
        <v>0</v>
      </c>
      <c r="H171" s="240">
        <v>10</v>
      </c>
      <c r="I171" s="240">
        <v>0</v>
      </c>
      <c r="J171" s="319">
        <v>0</v>
      </c>
      <c r="K171" s="240">
        <v>0</v>
      </c>
      <c r="L171" s="402">
        <v>1</v>
      </c>
      <c r="M171" s="404">
        <v>0</v>
      </c>
      <c r="N171" s="402">
        <v>4</v>
      </c>
      <c r="O171" s="404">
        <v>0</v>
      </c>
      <c r="P171" s="406">
        <v>5</v>
      </c>
      <c r="Q171" s="407">
        <v>0</v>
      </c>
      <c r="R171" s="240">
        <v>9</v>
      </c>
      <c r="S171" s="322">
        <v>0</v>
      </c>
      <c r="T171" s="408">
        <f t="shared" si="8"/>
        <v>0.6</v>
      </c>
    </row>
    <row r="172" spans="1:20">
      <c r="A172" s="240">
        <v>164</v>
      </c>
      <c r="B172" s="482" t="s">
        <v>1367</v>
      </c>
      <c r="C172" s="399" t="s">
        <v>1368</v>
      </c>
      <c r="D172" s="240">
        <v>25</v>
      </c>
      <c r="E172" s="240">
        <v>3</v>
      </c>
      <c r="F172" s="240">
        <v>0</v>
      </c>
      <c r="G172" s="240">
        <v>0</v>
      </c>
      <c r="H172" s="240">
        <v>23</v>
      </c>
      <c r="I172" s="240">
        <v>2</v>
      </c>
      <c r="J172" s="319">
        <v>0</v>
      </c>
      <c r="K172" s="240">
        <v>0</v>
      </c>
      <c r="L172" s="402">
        <v>1</v>
      </c>
      <c r="M172" s="404">
        <v>0</v>
      </c>
      <c r="N172" s="402">
        <v>10</v>
      </c>
      <c r="O172" s="404">
        <v>2</v>
      </c>
      <c r="P172" s="406">
        <v>10</v>
      </c>
      <c r="Q172" s="407">
        <v>0</v>
      </c>
      <c r="R172" s="240">
        <v>2</v>
      </c>
      <c r="S172" s="322">
        <v>0</v>
      </c>
      <c r="T172" s="408">
        <f t="shared" si="8"/>
        <v>0.08</v>
      </c>
    </row>
    <row r="173" spans="1:20">
      <c r="A173" s="240">
        <v>165</v>
      </c>
      <c r="B173" s="482" t="s">
        <v>1369</v>
      </c>
      <c r="C173" s="399" t="s">
        <v>1370</v>
      </c>
      <c r="D173" s="240">
        <v>88</v>
      </c>
      <c r="E173" s="240">
        <v>11</v>
      </c>
      <c r="F173" s="240">
        <v>13</v>
      </c>
      <c r="G173" s="240">
        <v>4</v>
      </c>
      <c r="H173" s="240">
        <v>74</v>
      </c>
      <c r="I173" s="240">
        <v>11</v>
      </c>
      <c r="J173" s="319">
        <v>3</v>
      </c>
      <c r="K173" s="240">
        <v>2</v>
      </c>
      <c r="L173" s="402">
        <v>5</v>
      </c>
      <c r="M173" s="404">
        <v>1</v>
      </c>
      <c r="N173" s="402">
        <v>26</v>
      </c>
      <c r="O173" s="404">
        <v>3</v>
      </c>
      <c r="P173" s="406">
        <v>37</v>
      </c>
      <c r="Q173" s="407">
        <v>3</v>
      </c>
      <c r="R173" s="240">
        <v>20</v>
      </c>
      <c r="S173" s="322">
        <v>2</v>
      </c>
      <c r="T173" s="408">
        <f t="shared" si="8"/>
        <v>0.22727272727272727</v>
      </c>
    </row>
    <row r="174" spans="1:20">
      <c r="A174" s="397">
        <v>166</v>
      </c>
      <c r="B174" s="482" t="s">
        <v>1371</v>
      </c>
      <c r="C174" s="399" t="s">
        <v>1372</v>
      </c>
      <c r="D174" s="240">
        <v>5</v>
      </c>
      <c r="E174" s="240">
        <v>1</v>
      </c>
      <c r="F174" s="240">
        <v>0</v>
      </c>
      <c r="G174" s="240">
        <v>0</v>
      </c>
      <c r="H174" s="240">
        <v>5</v>
      </c>
      <c r="I174" s="240">
        <v>0</v>
      </c>
      <c r="J174" s="319">
        <v>0</v>
      </c>
      <c r="K174" s="240">
        <v>0</v>
      </c>
      <c r="L174" s="402">
        <v>0</v>
      </c>
      <c r="M174" s="404">
        <v>0</v>
      </c>
      <c r="N174" s="402">
        <v>3</v>
      </c>
      <c r="O174" s="404">
        <v>0</v>
      </c>
      <c r="P174" s="406">
        <v>2</v>
      </c>
      <c r="Q174" s="407">
        <v>0</v>
      </c>
      <c r="R174" s="240">
        <v>2</v>
      </c>
      <c r="S174" s="322">
        <v>1</v>
      </c>
      <c r="T174" s="408">
        <f t="shared" si="8"/>
        <v>0.4</v>
      </c>
    </row>
    <row r="175" spans="1:20">
      <c r="A175" s="240">
        <v>167</v>
      </c>
      <c r="B175" s="482" t="s">
        <v>1373</v>
      </c>
      <c r="C175" s="399" t="s">
        <v>1374</v>
      </c>
      <c r="D175" s="240">
        <v>20</v>
      </c>
      <c r="E175" s="240">
        <v>2</v>
      </c>
      <c r="F175" s="240">
        <v>6</v>
      </c>
      <c r="G175" s="240">
        <v>1</v>
      </c>
      <c r="H175" s="240">
        <v>17</v>
      </c>
      <c r="I175" s="240">
        <v>0</v>
      </c>
      <c r="J175" s="319">
        <v>2</v>
      </c>
      <c r="K175" s="240">
        <v>0</v>
      </c>
      <c r="L175" s="402">
        <v>3</v>
      </c>
      <c r="M175" s="404">
        <v>0</v>
      </c>
      <c r="N175" s="402">
        <v>7</v>
      </c>
      <c r="O175" s="404">
        <v>0</v>
      </c>
      <c r="P175" s="406">
        <v>6</v>
      </c>
      <c r="Q175" s="407">
        <v>0</v>
      </c>
      <c r="R175" s="240">
        <v>5</v>
      </c>
      <c r="S175" s="322">
        <v>1</v>
      </c>
      <c r="T175" s="408">
        <f t="shared" si="8"/>
        <v>0.25</v>
      </c>
    </row>
    <row r="176" spans="1:20">
      <c r="A176" s="240">
        <v>168</v>
      </c>
      <c r="B176" s="482" t="s">
        <v>1375</v>
      </c>
      <c r="C176" s="399" t="s">
        <v>1376</v>
      </c>
      <c r="D176" s="240">
        <v>45</v>
      </c>
      <c r="E176" s="240">
        <v>2</v>
      </c>
      <c r="F176" s="240">
        <v>6</v>
      </c>
      <c r="G176" s="240">
        <v>0</v>
      </c>
      <c r="H176" s="240">
        <v>36</v>
      </c>
      <c r="I176" s="240">
        <v>4</v>
      </c>
      <c r="J176" s="319">
        <v>3</v>
      </c>
      <c r="K176" s="240">
        <v>0</v>
      </c>
      <c r="L176" s="402">
        <v>5</v>
      </c>
      <c r="M176" s="404">
        <v>0</v>
      </c>
      <c r="N176" s="402">
        <v>13</v>
      </c>
      <c r="O176" s="404">
        <v>0</v>
      </c>
      <c r="P176" s="406">
        <v>13</v>
      </c>
      <c r="Q176" s="407">
        <v>3</v>
      </c>
      <c r="R176" s="240">
        <v>24</v>
      </c>
      <c r="S176" s="322">
        <v>2</v>
      </c>
      <c r="T176" s="408">
        <f t="shared" si="8"/>
        <v>0.53333333333333333</v>
      </c>
    </row>
    <row r="177" spans="1:20">
      <c r="A177" s="240">
        <v>169</v>
      </c>
      <c r="B177" s="482" t="s">
        <v>1377</v>
      </c>
      <c r="C177" s="399" t="s">
        <v>1378</v>
      </c>
      <c r="D177" s="240">
        <v>2</v>
      </c>
      <c r="E177" s="240">
        <v>0</v>
      </c>
      <c r="F177" s="240">
        <v>2</v>
      </c>
      <c r="G177" s="240">
        <v>0</v>
      </c>
      <c r="H177" s="240">
        <v>0</v>
      </c>
      <c r="I177" s="240">
        <v>0</v>
      </c>
      <c r="J177" s="319">
        <v>0</v>
      </c>
      <c r="K177" s="240">
        <v>0</v>
      </c>
      <c r="L177" s="402">
        <v>0</v>
      </c>
      <c r="M177" s="404">
        <v>0</v>
      </c>
      <c r="N177" s="402">
        <v>0</v>
      </c>
      <c r="O177" s="404">
        <v>0</v>
      </c>
      <c r="P177" s="406">
        <v>0</v>
      </c>
      <c r="Q177" s="407">
        <v>0</v>
      </c>
      <c r="R177" s="240">
        <v>0</v>
      </c>
      <c r="S177" s="322">
        <v>0</v>
      </c>
      <c r="T177" s="408">
        <f t="shared" si="8"/>
        <v>0</v>
      </c>
    </row>
    <row r="178" spans="1:20">
      <c r="A178" s="397">
        <v>170</v>
      </c>
      <c r="B178" s="482" t="s">
        <v>403</v>
      </c>
      <c r="C178" s="399" t="s">
        <v>1379</v>
      </c>
      <c r="D178" s="240">
        <v>12</v>
      </c>
      <c r="E178" s="240">
        <v>2</v>
      </c>
      <c r="F178" s="240">
        <v>0</v>
      </c>
      <c r="G178" s="240">
        <v>0</v>
      </c>
      <c r="H178" s="240">
        <v>12</v>
      </c>
      <c r="I178" s="240">
        <v>1</v>
      </c>
      <c r="J178" s="319">
        <v>0</v>
      </c>
      <c r="K178" s="240">
        <v>0</v>
      </c>
      <c r="L178" s="402">
        <v>2</v>
      </c>
      <c r="M178" s="404">
        <v>1</v>
      </c>
      <c r="N178" s="402">
        <v>5</v>
      </c>
      <c r="O178" s="404">
        <v>0</v>
      </c>
      <c r="P178" s="406">
        <v>5</v>
      </c>
      <c r="Q178" s="407">
        <v>0</v>
      </c>
      <c r="R178" s="240">
        <v>1</v>
      </c>
      <c r="S178" s="322">
        <v>0</v>
      </c>
      <c r="T178" s="408">
        <f t="shared" si="8"/>
        <v>8.3333333333333329E-2</v>
      </c>
    </row>
    <row r="179" spans="1:20">
      <c r="A179" s="240">
        <v>171</v>
      </c>
      <c r="B179" s="482" t="s">
        <v>1114</v>
      </c>
      <c r="C179" s="399" t="s">
        <v>1380</v>
      </c>
      <c r="D179" s="240">
        <v>3</v>
      </c>
      <c r="E179" s="240">
        <v>0</v>
      </c>
      <c r="F179" s="240">
        <v>0</v>
      </c>
      <c r="G179" s="240">
        <v>0</v>
      </c>
      <c r="H179" s="240">
        <v>1</v>
      </c>
      <c r="I179" s="240">
        <v>0</v>
      </c>
      <c r="J179" s="319">
        <v>0</v>
      </c>
      <c r="K179" s="240">
        <v>0</v>
      </c>
      <c r="L179" s="402">
        <v>1</v>
      </c>
      <c r="M179" s="404">
        <v>0</v>
      </c>
      <c r="N179" s="402">
        <v>0</v>
      </c>
      <c r="O179" s="404">
        <v>0</v>
      </c>
      <c r="P179" s="406">
        <v>0</v>
      </c>
      <c r="Q179" s="407">
        <v>0</v>
      </c>
      <c r="R179" s="240">
        <v>2</v>
      </c>
      <c r="S179" s="322">
        <v>0</v>
      </c>
      <c r="T179" s="408">
        <f t="shared" si="8"/>
        <v>0.66666666666666663</v>
      </c>
    </row>
    <row r="180" spans="1:20">
      <c r="A180" s="240">
        <v>172</v>
      </c>
      <c r="B180" s="482" t="s">
        <v>241</v>
      </c>
      <c r="C180" s="399" t="s">
        <v>1381</v>
      </c>
      <c r="D180" s="240">
        <v>76</v>
      </c>
      <c r="E180" s="240">
        <v>5</v>
      </c>
      <c r="F180" s="240">
        <v>12</v>
      </c>
      <c r="G180" s="240">
        <v>1</v>
      </c>
      <c r="H180" s="240">
        <v>58</v>
      </c>
      <c r="I180" s="240">
        <v>3</v>
      </c>
      <c r="J180" s="319">
        <v>5</v>
      </c>
      <c r="K180" s="240">
        <v>0</v>
      </c>
      <c r="L180" s="402">
        <v>4</v>
      </c>
      <c r="M180" s="404">
        <v>0</v>
      </c>
      <c r="N180" s="402">
        <v>31</v>
      </c>
      <c r="O180" s="404">
        <v>1</v>
      </c>
      <c r="P180" s="406">
        <v>21</v>
      </c>
      <c r="Q180" s="407">
        <v>1</v>
      </c>
      <c r="R180" s="240">
        <v>10</v>
      </c>
      <c r="S180" s="322">
        <v>1</v>
      </c>
      <c r="T180" s="408">
        <f t="shared" si="8"/>
        <v>0.13157894736842105</v>
      </c>
    </row>
    <row r="181" spans="1:20">
      <c r="A181" s="240">
        <v>173</v>
      </c>
      <c r="B181" s="482" t="s">
        <v>464</v>
      </c>
      <c r="C181" s="399" t="s">
        <v>920</v>
      </c>
      <c r="D181" s="240">
        <v>30</v>
      </c>
      <c r="E181" s="240">
        <v>20</v>
      </c>
      <c r="F181" s="240">
        <v>10</v>
      </c>
      <c r="G181" s="240">
        <v>8</v>
      </c>
      <c r="H181" s="240">
        <v>14</v>
      </c>
      <c r="I181" s="240">
        <v>9</v>
      </c>
      <c r="J181" s="319">
        <v>1</v>
      </c>
      <c r="K181" s="240">
        <v>0</v>
      </c>
      <c r="L181" s="402">
        <v>1</v>
      </c>
      <c r="M181" s="404">
        <v>1</v>
      </c>
      <c r="N181" s="402">
        <v>3</v>
      </c>
      <c r="O181" s="404">
        <v>2</v>
      </c>
      <c r="P181" s="406">
        <v>6</v>
      </c>
      <c r="Q181" s="407">
        <v>5</v>
      </c>
      <c r="R181" s="240">
        <v>1</v>
      </c>
      <c r="S181" s="322">
        <v>0</v>
      </c>
      <c r="T181" s="408">
        <f t="shared" si="8"/>
        <v>3.3333333333333333E-2</v>
      </c>
    </row>
    <row r="182" spans="1:20">
      <c r="A182" s="397">
        <v>174</v>
      </c>
      <c r="B182" s="482" t="s">
        <v>449</v>
      </c>
      <c r="C182" s="399" t="s">
        <v>856</v>
      </c>
      <c r="D182" s="240">
        <v>31</v>
      </c>
      <c r="E182" s="240">
        <v>28</v>
      </c>
      <c r="F182" s="240">
        <v>8</v>
      </c>
      <c r="G182" s="240">
        <v>8</v>
      </c>
      <c r="H182" s="240">
        <v>17</v>
      </c>
      <c r="I182" s="240">
        <v>14</v>
      </c>
      <c r="J182" s="319">
        <v>2</v>
      </c>
      <c r="K182" s="240">
        <v>2</v>
      </c>
      <c r="L182" s="402">
        <v>1</v>
      </c>
      <c r="M182" s="404">
        <v>1</v>
      </c>
      <c r="N182" s="402">
        <v>5</v>
      </c>
      <c r="O182" s="404">
        <v>4</v>
      </c>
      <c r="P182" s="406">
        <v>7</v>
      </c>
      <c r="Q182" s="407">
        <v>5</v>
      </c>
      <c r="R182" s="240">
        <v>5</v>
      </c>
      <c r="S182" s="322">
        <v>1</v>
      </c>
      <c r="T182" s="408">
        <f t="shared" si="8"/>
        <v>0.16129032258064516</v>
      </c>
    </row>
    <row r="183" spans="1:20">
      <c r="A183" s="240">
        <v>175</v>
      </c>
      <c r="B183" s="482" t="s">
        <v>242</v>
      </c>
      <c r="C183" s="399" t="s">
        <v>808</v>
      </c>
      <c r="D183" s="240">
        <v>139</v>
      </c>
      <c r="E183" s="240">
        <v>108</v>
      </c>
      <c r="F183" s="240">
        <v>44</v>
      </c>
      <c r="G183" s="240">
        <v>36</v>
      </c>
      <c r="H183" s="240">
        <v>69</v>
      </c>
      <c r="I183" s="240">
        <v>55</v>
      </c>
      <c r="J183" s="319">
        <v>14</v>
      </c>
      <c r="K183" s="240">
        <v>12</v>
      </c>
      <c r="L183" s="402">
        <v>8</v>
      </c>
      <c r="M183" s="404">
        <v>6</v>
      </c>
      <c r="N183" s="402">
        <v>21</v>
      </c>
      <c r="O183" s="404">
        <v>14</v>
      </c>
      <c r="P183" s="406">
        <v>18</v>
      </c>
      <c r="Q183" s="407">
        <v>15</v>
      </c>
      <c r="R183" s="240">
        <v>8</v>
      </c>
      <c r="S183" s="322">
        <v>4</v>
      </c>
      <c r="T183" s="408">
        <f t="shared" si="8"/>
        <v>5.7553956834532377E-2</v>
      </c>
    </row>
    <row r="184" spans="1:20">
      <c r="A184" s="240">
        <v>176</v>
      </c>
      <c r="B184" s="482" t="s">
        <v>1382</v>
      </c>
      <c r="C184" s="399" t="s">
        <v>827</v>
      </c>
      <c r="D184" s="240">
        <v>7</v>
      </c>
      <c r="E184" s="240">
        <v>7</v>
      </c>
      <c r="F184" s="240">
        <v>4</v>
      </c>
      <c r="G184" s="240">
        <v>4</v>
      </c>
      <c r="H184" s="240">
        <v>5</v>
      </c>
      <c r="I184" s="240">
        <v>3</v>
      </c>
      <c r="J184" s="319">
        <v>1</v>
      </c>
      <c r="K184" s="240">
        <v>1</v>
      </c>
      <c r="L184" s="402">
        <v>0</v>
      </c>
      <c r="M184" s="404">
        <v>0</v>
      </c>
      <c r="N184" s="402">
        <v>0</v>
      </c>
      <c r="O184" s="404">
        <v>0</v>
      </c>
      <c r="P184" s="406">
        <v>3</v>
      </c>
      <c r="Q184" s="407">
        <v>1</v>
      </c>
      <c r="R184" s="240">
        <v>2</v>
      </c>
      <c r="S184" s="322">
        <v>1</v>
      </c>
      <c r="T184" s="408">
        <f t="shared" si="8"/>
        <v>0.2857142857142857</v>
      </c>
    </row>
    <row r="185" spans="1:20">
      <c r="A185" s="240">
        <v>177</v>
      </c>
      <c r="B185" s="482" t="s">
        <v>4746</v>
      </c>
      <c r="C185" s="399" t="s">
        <v>4745</v>
      </c>
      <c r="D185" s="240">
        <v>1</v>
      </c>
      <c r="E185" s="240">
        <v>0</v>
      </c>
      <c r="F185" s="240">
        <v>0</v>
      </c>
      <c r="G185" s="240">
        <v>0</v>
      </c>
      <c r="H185" s="240">
        <v>0</v>
      </c>
      <c r="I185" s="240">
        <v>0</v>
      </c>
      <c r="J185" s="319">
        <v>0</v>
      </c>
      <c r="K185" s="240">
        <v>0</v>
      </c>
      <c r="L185" s="402">
        <v>0</v>
      </c>
      <c r="M185" s="404">
        <v>0</v>
      </c>
      <c r="N185" s="402">
        <v>0</v>
      </c>
      <c r="O185" s="404">
        <v>0</v>
      </c>
      <c r="P185" s="406">
        <v>0</v>
      </c>
      <c r="Q185" s="407">
        <v>0</v>
      </c>
      <c r="R185" s="240">
        <v>3</v>
      </c>
      <c r="S185" s="322">
        <v>1</v>
      </c>
      <c r="T185" s="408">
        <f t="shared" si="8"/>
        <v>3</v>
      </c>
    </row>
    <row r="186" spans="1:20">
      <c r="A186" s="397">
        <v>178</v>
      </c>
      <c r="B186" s="482" t="s">
        <v>1383</v>
      </c>
      <c r="C186" s="399" t="s">
        <v>921</v>
      </c>
      <c r="D186" s="240">
        <v>7</v>
      </c>
      <c r="E186" s="240">
        <v>1</v>
      </c>
      <c r="F186" s="240">
        <v>1</v>
      </c>
      <c r="G186" s="240">
        <v>1</v>
      </c>
      <c r="H186" s="240">
        <v>3</v>
      </c>
      <c r="I186" s="240">
        <v>1</v>
      </c>
      <c r="J186" s="319">
        <v>0</v>
      </c>
      <c r="K186" s="240">
        <v>0</v>
      </c>
      <c r="L186" s="402">
        <v>0</v>
      </c>
      <c r="M186" s="404">
        <v>0</v>
      </c>
      <c r="N186" s="402">
        <v>1</v>
      </c>
      <c r="O186" s="404">
        <v>0</v>
      </c>
      <c r="P186" s="406">
        <v>2</v>
      </c>
      <c r="Q186" s="407">
        <v>1</v>
      </c>
      <c r="R186" s="240">
        <v>0</v>
      </c>
      <c r="S186" s="322">
        <v>0</v>
      </c>
      <c r="T186" s="408">
        <f t="shared" si="8"/>
        <v>0</v>
      </c>
    </row>
    <row r="187" spans="1:20">
      <c r="A187" s="240">
        <v>179</v>
      </c>
      <c r="B187" s="482" t="s">
        <v>1384</v>
      </c>
      <c r="C187" s="399" t="s">
        <v>1385</v>
      </c>
      <c r="D187" s="240">
        <v>7</v>
      </c>
      <c r="E187" s="240">
        <v>0</v>
      </c>
      <c r="F187" s="240">
        <v>2</v>
      </c>
      <c r="G187" s="240">
        <v>0</v>
      </c>
      <c r="H187" s="240">
        <v>10</v>
      </c>
      <c r="I187" s="240">
        <v>0</v>
      </c>
      <c r="J187" s="319">
        <v>1</v>
      </c>
      <c r="K187" s="240">
        <v>0</v>
      </c>
      <c r="L187" s="402">
        <v>2</v>
      </c>
      <c r="M187" s="404">
        <v>0</v>
      </c>
      <c r="N187" s="402">
        <v>2</v>
      </c>
      <c r="O187" s="404">
        <v>0</v>
      </c>
      <c r="P187" s="406">
        <v>5</v>
      </c>
      <c r="Q187" s="407">
        <v>0</v>
      </c>
      <c r="R187" s="240">
        <v>0</v>
      </c>
      <c r="S187" s="322">
        <v>0</v>
      </c>
      <c r="T187" s="408">
        <f t="shared" si="8"/>
        <v>0</v>
      </c>
    </row>
    <row r="188" spans="1:20">
      <c r="A188" s="240">
        <v>180</v>
      </c>
      <c r="B188" s="482" t="s">
        <v>1386</v>
      </c>
      <c r="C188" s="399" t="s">
        <v>1387</v>
      </c>
      <c r="D188" s="240">
        <v>10</v>
      </c>
      <c r="E188" s="240">
        <v>4</v>
      </c>
      <c r="F188" s="240">
        <v>3</v>
      </c>
      <c r="G188" s="240">
        <v>2</v>
      </c>
      <c r="H188" s="240">
        <v>6</v>
      </c>
      <c r="I188" s="240">
        <v>2</v>
      </c>
      <c r="J188" s="319">
        <v>0</v>
      </c>
      <c r="K188" s="240">
        <v>0</v>
      </c>
      <c r="L188" s="402">
        <v>1</v>
      </c>
      <c r="M188" s="404">
        <v>1</v>
      </c>
      <c r="N188" s="402">
        <v>4</v>
      </c>
      <c r="O188" s="404">
        <v>0</v>
      </c>
      <c r="P188" s="406">
        <v>0</v>
      </c>
      <c r="Q188" s="407">
        <v>0</v>
      </c>
      <c r="R188" s="240">
        <v>11</v>
      </c>
      <c r="S188" s="322">
        <v>1</v>
      </c>
      <c r="T188" s="408">
        <f t="shared" si="8"/>
        <v>1.1000000000000001</v>
      </c>
    </row>
    <row r="189" spans="1:20">
      <c r="A189" s="240">
        <v>181</v>
      </c>
      <c r="B189" s="482" t="s">
        <v>4744</v>
      </c>
      <c r="C189" s="399" t="s">
        <v>4743</v>
      </c>
      <c r="D189" s="240">
        <v>3</v>
      </c>
      <c r="E189" s="240">
        <v>1</v>
      </c>
      <c r="F189" s="240">
        <v>1</v>
      </c>
      <c r="G189" s="240">
        <v>1</v>
      </c>
      <c r="H189" s="240">
        <v>2</v>
      </c>
      <c r="I189" s="240">
        <v>1</v>
      </c>
      <c r="J189" s="319">
        <v>1</v>
      </c>
      <c r="K189" s="240">
        <v>1</v>
      </c>
      <c r="L189" s="402">
        <v>0</v>
      </c>
      <c r="M189" s="404">
        <v>0</v>
      </c>
      <c r="N189" s="402">
        <v>1</v>
      </c>
      <c r="O189" s="404">
        <v>0</v>
      </c>
      <c r="P189" s="406">
        <v>0</v>
      </c>
      <c r="Q189" s="407">
        <v>0</v>
      </c>
      <c r="R189" s="240">
        <v>0</v>
      </c>
      <c r="S189" s="322">
        <v>0</v>
      </c>
      <c r="T189" s="408">
        <f t="shared" si="8"/>
        <v>0</v>
      </c>
    </row>
    <row r="190" spans="1:20">
      <c r="A190" s="397">
        <v>182</v>
      </c>
      <c r="B190" s="482" t="s">
        <v>495</v>
      </c>
      <c r="C190" s="399" t="s">
        <v>1388</v>
      </c>
      <c r="D190" s="240">
        <v>18</v>
      </c>
      <c r="E190" s="240">
        <v>15</v>
      </c>
      <c r="F190" s="240">
        <v>6</v>
      </c>
      <c r="G190" s="240">
        <v>5</v>
      </c>
      <c r="H190" s="240">
        <v>5</v>
      </c>
      <c r="I190" s="240">
        <v>3</v>
      </c>
      <c r="J190" s="319">
        <v>0</v>
      </c>
      <c r="K190" s="240">
        <v>0</v>
      </c>
      <c r="L190" s="402">
        <v>1</v>
      </c>
      <c r="M190" s="404">
        <v>0</v>
      </c>
      <c r="N190" s="402">
        <v>1</v>
      </c>
      <c r="O190" s="404">
        <v>1</v>
      </c>
      <c r="P190" s="406">
        <v>1</v>
      </c>
      <c r="Q190" s="407">
        <v>1</v>
      </c>
      <c r="R190" s="240">
        <v>0</v>
      </c>
      <c r="S190" s="322">
        <v>0</v>
      </c>
      <c r="T190" s="408">
        <f t="shared" si="8"/>
        <v>0</v>
      </c>
    </row>
    <row r="191" spans="1:20">
      <c r="A191" s="240">
        <v>183</v>
      </c>
      <c r="B191" s="482" t="s">
        <v>1115</v>
      </c>
      <c r="C191" s="399" t="s">
        <v>1389</v>
      </c>
      <c r="D191" s="240">
        <v>1</v>
      </c>
      <c r="E191" s="240">
        <v>0</v>
      </c>
      <c r="F191" s="240">
        <v>0</v>
      </c>
      <c r="G191" s="240">
        <v>0</v>
      </c>
      <c r="H191" s="240">
        <v>2</v>
      </c>
      <c r="I191" s="240">
        <v>0</v>
      </c>
      <c r="J191" s="319">
        <v>0</v>
      </c>
      <c r="K191" s="240">
        <v>0</v>
      </c>
      <c r="L191" s="402">
        <v>1</v>
      </c>
      <c r="M191" s="404">
        <v>0</v>
      </c>
      <c r="N191" s="402">
        <v>0</v>
      </c>
      <c r="O191" s="404">
        <v>0</v>
      </c>
      <c r="P191" s="406">
        <v>1</v>
      </c>
      <c r="Q191" s="407">
        <v>0</v>
      </c>
      <c r="R191" s="240">
        <v>6</v>
      </c>
      <c r="S191" s="322">
        <v>0</v>
      </c>
      <c r="T191" s="408">
        <f t="shared" si="8"/>
        <v>6</v>
      </c>
    </row>
    <row r="192" spans="1:20">
      <c r="A192" s="240">
        <v>184</v>
      </c>
      <c r="B192" s="482" t="s">
        <v>1390</v>
      </c>
      <c r="C192" s="399" t="s">
        <v>1056</v>
      </c>
      <c r="D192" s="240">
        <v>63</v>
      </c>
      <c r="E192" s="240">
        <v>18</v>
      </c>
      <c r="F192" s="240">
        <v>29</v>
      </c>
      <c r="G192" s="240">
        <v>8</v>
      </c>
      <c r="H192" s="240">
        <v>30</v>
      </c>
      <c r="I192" s="240">
        <v>4</v>
      </c>
      <c r="J192" s="319">
        <v>10</v>
      </c>
      <c r="K192" s="240">
        <v>0</v>
      </c>
      <c r="L192" s="402">
        <v>6</v>
      </c>
      <c r="M192" s="404">
        <v>0</v>
      </c>
      <c r="N192" s="402">
        <v>10</v>
      </c>
      <c r="O192" s="404">
        <v>3</v>
      </c>
      <c r="P192" s="406">
        <v>4</v>
      </c>
      <c r="Q192" s="407">
        <v>0</v>
      </c>
      <c r="R192" s="240">
        <v>26</v>
      </c>
      <c r="S192" s="322">
        <v>26</v>
      </c>
      <c r="T192" s="408">
        <f t="shared" si="8"/>
        <v>0.41269841269841268</v>
      </c>
    </row>
    <row r="193" spans="1:20">
      <c r="A193" s="240">
        <v>185</v>
      </c>
      <c r="B193" s="482" t="s">
        <v>1391</v>
      </c>
      <c r="C193" s="399" t="s">
        <v>1057</v>
      </c>
      <c r="D193" s="240">
        <v>13</v>
      </c>
      <c r="E193" s="240">
        <v>1</v>
      </c>
      <c r="F193" s="240">
        <v>0</v>
      </c>
      <c r="G193" s="240">
        <v>0</v>
      </c>
      <c r="H193" s="240">
        <v>12</v>
      </c>
      <c r="I193" s="240">
        <v>2</v>
      </c>
      <c r="J193" s="319">
        <v>0</v>
      </c>
      <c r="K193" s="240">
        <v>0</v>
      </c>
      <c r="L193" s="402">
        <v>0</v>
      </c>
      <c r="M193" s="404">
        <v>0</v>
      </c>
      <c r="N193" s="402">
        <v>8</v>
      </c>
      <c r="O193" s="404">
        <v>1</v>
      </c>
      <c r="P193" s="406">
        <v>4</v>
      </c>
      <c r="Q193" s="407">
        <v>1</v>
      </c>
      <c r="R193" s="240">
        <v>1</v>
      </c>
      <c r="S193" s="322">
        <v>0</v>
      </c>
      <c r="T193" s="408">
        <f t="shared" si="8"/>
        <v>7.6923076923076927E-2</v>
      </c>
    </row>
    <row r="194" spans="1:20">
      <c r="A194" s="397">
        <v>186</v>
      </c>
      <c r="B194" s="482" t="s">
        <v>1392</v>
      </c>
      <c r="C194" s="399" t="s">
        <v>892</v>
      </c>
      <c r="D194" s="240">
        <v>41</v>
      </c>
      <c r="E194" s="240">
        <v>3</v>
      </c>
      <c r="F194" s="240">
        <v>16</v>
      </c>
      <c r="G194" s="240">
        <v>0</v>
      </c>
      <c r="H194" s="240">
        <v>16</v>
      </c>
      <c r="I194" s="240">
        <v>1</v>
      </c>
      <c r="J194" s="319">
        <v>6</v>
      </c>
      <c r="K194" s="240">
        <v>0</v>
      </c>
      <c r="L194" s="402">
        <v>1</v>
      </c>
      <c r="M194" s="404">
        <v>0</v>
      </c>
      <c r="N194" s="402">
        <v>6</v>
      </c>
      <c r="O194" s="404">
        <v>0</v>
      </c>
      <c r="P194" s="406">
        <v>2</v>
      </c>
      <c r="Q194" s="407">
        <v>1</v>
      </c>
      <c r="R194" s="240">
        <v>22</v>
      </c>
      <c r="S194" s="322">
        <v>2</v>
      </c>
      <c r="T194" s="408">
        <f t="shared" si="8"/>
        <v>0.53658536585365857</v>
      </c>
    </row>
    <row r="195" spans="1:20">
      <c r="A195" s="240">
        <v>187</v>
      </c>
      <c r="B195" s="482" t="s">
        <v>1393</v>
      </c>
      <c r="C195" s="399" t="s">
        <v>1394</v>
      </c>
      <c r="D195" s="240">
        <v>12</v>
      </c>
      <c r="E195" s="240">
        <v>8</v>
      </c>
      <c r="F195" s="240">
        <v>3</v>
      </c>
      <c r="G195" s="240">
        <v>2</v>
      </c>
      <c r="H195" s="240">
        <v>8</v>
      </c>
      <c r="I195" s="240">
        <v>5</v>
      </c>
      <c r="J195" s="319">
        <v>0</v>
      </c>
      <c r="K195" s="240">
        <v>0</v>
      </c>
      <c r="L195" s="402">
        <v>0</v>
      </c>
      <c r="M195" s="404">
        <v>0</v>
      </c>
      <c r="N195" s="402">
        <v>5</v>
      </c>
      <c r="O195" s="404">
        <v>3</v>
      </c>
      <c r="P195" s="406">
        <v>3</v>
      </c>
      <c r="Q195" s="407">
        <v>2</v>
      </c>
      <c r="R195" s="240">
        <v>0</v>
      </c>
      <c r="S195" s="322">
        <v>0</v>
      </c>
      <c r="T195" s="408">
        <f t="shared" si="8"/>
        <v>0</v>
      </c>
    </row>
    <row r="196" spans="1:20">
      <c r="A196" s="240">
        <v>188</v>
      </c>
      <c r="B196" s="482" t="s">
        <v>1395</v>
      </c>
      <c r="C196" s="399" t="s">
        <v>911</v>
      </c>
      <c r="D196" s="240">
        <v>13</v>
      </c>
      <c r="E196" s="240">
        <v>2</v>
      </c>
      <c r="F196" s="240">
        <v>6</v>
      </c>
      <c r="G196" s="240">
        <v>2</v>
      </c>
      <c r="H196" s="240">
        <v>7</v>
      </c>
      <c r="I196" s="240">
        <v>2</v>
      </c>
      <c r="J196" s="319">
        <v>3</v>
      </c>
      <c r="K196" s="240">
        <v>1</v>
      </c>
      <c r="L196" s="402">
        <v>0</v>
      </c>
      <c r="M196" s="404">
        <v>0</v>
      </c>
      <c r="N196" s="402">
        <v>1</v>
      </c>
      <c r="O196" s="404">
        <v>0</v>
      </c>
      <c r="P196" s="406">
        <v>0</v>
      </c>
      <c r="Q196" s="407">
        <v>0</v>
      </c>
      <c r="R196" s="240">
        <v>6</v>
      </c>
      <c r="S196" s="322">
        <v>0</v>
      </c>
      <c r="T196" s="408">
        <f t="shared" si="8"/>
        <v>0.46153846153846156</v>
      </c>
    </row>
    <row r="197" spans="1:20">
      <c r="A197" s="240">
        <v>189</v>
      </c>
      <c r="B197" s="482" t="s">
        <v>1396</v>
      </c>
      <c r="C197" s="399" t="s">
        <v>1397</v>
      </c>
      <c r="D197" s="240">
        <v>64</v>
      </c>
      <c r="E197" s="240">
        <v>38</v>
      </c>
      <c r="F197" s="240">
        <v>24</v>
      </c>
      <c r="G197" s="240">
        <v>14</v>
      </c>
      <c r="H197" s="240">
        <v>32</v>
      </c>
      <c r="I197" s="240">
        <v>22</v>
      </c>
      <c r="J197" s="319">
        <v>9</v>
      </c>
      <c r="K197" s="240">
        <v>6</v>
      </c>
      <c r="L197" s="402">
        <v>5</v>
      </c>
      <c r="M197" s="404">
        <v>4</v>
      </c>
      <c r="N197" s="402">
        <v>13</v>
      </c>
      <c r="O197" s="404">
        <v>10</v>
      </c>
      <c r="P197" s="406">
        <v>4</v>
      </c>
      <c r="Q197" s="407">
        <v>3</v>
      </c>
      <c r="R197" s="240">
        <v>3</v>
      </c>
      <c r="S197" s="322">
        <v>2</v>
      </c>
      <c r="T197" s="408">
        <f t="shared" si="8"/>
        <v>4.6875E-2</v>
      </c>
    </row>
    <row r="198" spans="1:20">
      <c r="A198" s="397">
        <v>190</v>
      </c>
      <c r="B198" s="482" t="s">
        <v>729</v>
      </c>
      <c r="C198" s="399" t="s">
        <v>1078</v>
      </c>
      <c r="D198" s="240">
        <v>1</v>
      </c>
      <c r="E198" s="240">
        <v>0</v>
      </c>
      <c r="F198" s="240">
        <v>0</v>
      </c>
      <c r="G198" s="240">
        <v>0</v>
      </c>
      <c r="H198" s="240">
        <v>1</v>
      </c>
      <c r="I198" s="240">
        <v>0</v>
      </c>
      <c r="J198" s="319">
        <v>0</v>
      </c>
      <c r="K198" s="240">
        <v>0</v>
      </c>
      <c r="L198" s="402">
        <v>0</v>
      </c>
      <c r="M198" s="404">
        <v>0</v>
      </c>
      <c r="N198" s="402">
        <v>1</v>
      </c>
      <c r="O198" s="404">
        <v>0</v>
      </c>
      <c r="P198" s="406">
        <v>0</v>
      </c>
      <c r="Q198" s="407">
        <v>0</v>
      </c>
      <c r="R198" s="240">
        <v>0</v>
      </c>
      <c r="S198" s="322">
        <v>0</v>
      </c>
      <c r="T198" s="408">
        <f t="shared" si="8"/>
        <v>0</v>
      </c>
    </row>
    <row r="199" spans="1:20">
      <c r="A199" s="240">
        <v>191</v>
      </c>
      <c r="B199" s="482" t="s">
        <v>1398</v>
      </c>
      <c r="C199" s="399" t="s">
        <v>1399</v>
      </c>
      <c r="D199" s="240">
        <v>1</v>
      </c>
      <c r="E199" s="240">
        <v>0</v>
      </c>
      <c r="F199" s="240">
        <v>0</v>
      </c>
      <c r="G199" s="240">
        <v>0</v>
      </c>
      <c r="H199" s="240">
        <v>0</v>
      </c>
      <c r="I199" s="240">
        <v>0</v>
      </c>
      <c r="J199" s="319">
        <v>0</v>
      </c>
      <c r="K199" s="240">
        <v>0</v>
      </c>
      <c r="L199" s="402">
        <v>0</v>
      </c>
      <c r="M199" s="404">
        <v>0</v>
      </c>
      <c r="N199" s="402">
        <v>0</v>
      </c>
      <c r="O199" s="404">
        <v>0</v>
      </c>
      <c r="P199" s="406">
        <v>0</v>
      </c>
      <c r="Q199" s="407">
        <v>0</v>
      </c>
      <c r="R199" s="240">
        <v>6</v>
      </c>
      <c r="S199" s="322">
        <v>0</v>
      </c>
      <c r="T199" s="408">
        <f t="shared" ref="T199:T205" si="9">R199/D199</f>
        <v>6</v>
      </c>
    </row>
    <row r="200" spans="1:20">
      <c r="A200" s="240">
        <v>192</v>
      </c>
      <c r="B200" s="482" t="s">
        <v>1400</v>
      </c>
      <c r="C200" s="399" t="s">
        <v>1036</v>
      </c>
      <c r="D200" s="240">
        <v>6</v>
      </c>
      <c r="E200" s="240">
        <v>0</v>
      </c>
      <c r="F200" s="240">
        <v>1</v>
      </c>
      <c r="G200" s="240">
        <v>0</v>
      </c>
      <c r="H200" s="240">
        <v>2</v>
      </c>
      <c r="I200" s="240">
        <v>0</v>
      </c>
      <c r="J200" s="319">
        <v>0</v>
      </c>
      <c r="K200" s="240">
        <v>0</v>
      </c>
      <c r="L200" s="402">
        <v>0</v>
      </c>
      <c r="M200" s="404">
        <v>0</v>
      </c>
      <c r="N200" s="402">
        <v>1</v>
      </c>
      <c r="O200" s="404">
        <v>0</v>
      </c>
      <c r="P200" s="406">
        <v>1</v>
      </c>
      <c r="Q200" s="407">
        <v>0</v>
      </c>
      <c r="R200" s="240">
        <v>1</v>
      </c>
      <c r="S200" s="322">
        <v>0</v>
      </c>
      <c r="T200" s="408">
        <f t="shared" si="9"/>
        <v>0.16666666666666666</v>
      </c>
    </row>
    <row r="201" spans="1:20">
      <c r="A201" s="240">
        <v>193</v>
      </c>
      <c r="B201" s="482" t="s">
        <v>1401</v>
      </c>
      <c r="C201" s="399" t="s">
        <v>858</v>
      </c>
      <c r="D201" s="240">
        <v>5</v>
      </c>
      <c r="E201" s="240">
        <v>1</v>
      </c>
      <c r="F201" s="240">
        <v>2</v>
      </c>
      <c r="G201" s="240">
        <v>0</v>
      </c>
      <c r="H201" s="240">
        <v>2</v>
      </c>
      <c r="I201" s="240">
        <v>1</v>
      </c>
      <c r="J201" s="319">
        <v>0</v>
      </c>
      <c r="K201" s="240">
        <v>0</v>
      </c>
      <c r="L201" s="402">
        <v>0</v>
      </c>
      <c r="M201" s="404">
        <v>0</v>
      </c>
      <c r="N201" s="402">
        <v>0</v>
      </c>
      <c r="O201" s="404">
        <v>0</v>
      </c>
      <c r="P201" s="406">
        <v>1</v>
      </c>
      <c r="Q201" s="407">
        <v>0</v>
      </c>
      <c r="R201" s="240">
        <v>0</v>
      </c>
      <c r="S201" s="322">
        <v>0</v>
      </c>
      <c r="T201" s="408">
        <f t="shared" si="9"/>
        <v>0</v>
      </c>
    </row>
    <row r="202" spans="1:20">
      <c r="A202" s="397">
        <v>194</v>
      </c>
      <c r="B202" s="482" t="s">
        <v>1402</v>
      </c>
      <c r="C202" s="399" t="s">
        <v>971</v>
      </c>
      <c r="D202" s="240">
        <v>6</v>
      </c>
      <c r="E202" s="240">
        <v>6</v>
      </c>
      <c r="F202" s="240">
        <v>0</v>
      </c>
      <c r="G202" s="240">
        <v>0</v>
      </c>
      <c r="H202" s="240">
        <v>8</v>
      </c>
      <c r="I202" s="240">
        <v>6</v>
      </c>
      <c r="J202" s="319">
        <v>0</v>
      </c>
      <c r="K202" s="240">
        <v>0</v>
      </c>
      <c r="L202" s="402">
        <v>1</v>
      </c>
      <c r="M202" s="404">
        <v>1</v>
      </c>
      <c r="N202" s="402">
        <v>4</v>
      </c>
      <c r="O202" s="404">
        <v>4</v>
      </c>
      <c r="P202" s="406">
        <v>3</v>
      </c>
      <c r="Q202" s="407">
        <v>1</v>
      </c>
      <c r="R202" s="240">
        <v>0</v>
      </c>
      <c r="S202" s="322">
        <v>0</v>
      </c>
      <c r="T202" s="408">
        <f t="shared" si="9"/>
        <v>0</v>
      </c>
    </row>
    <row r="203" spans="1:20">
      <c r="A203" s="240">
        <v>195</v>
      </c>
      <c r="B203" s="482" t="s">
        <v>1403</v>
      </c>
      <c r="C203" s="399" t="s">
        <v>1116</v>
      </c>
      <c r="D203" s="240">
        <v>1</v>
      </c>
      <c r="E203" s="240">
        <v>1</v>
      </c>
      <c r="F203" s="240">
        <v>0</v>
      </c>
      <c r="G203" s="240">
        <v>0</v>
      </c>
      <c r="H203" s="240">
        <v>2</v>
      </c>
      <c r="I203" s="240">
        <v>1</v>
      </c>
      <c r="J203" s="319">
        <v>0</v>
      </c>
      <c r="K203" s="240">
        <v>0</v>
      </c>
      <c r="L203" s="402">
        <v>0</v>
      </c>
      <c r="M203" s="404">
        <v>0</v>
      </c>
      <c r="N203" s="402">
        <v>0</v>
      </c>
      <c r="O203" s="404">
        <v>0</v>
      </c>
      <c r="P203" s="406">
        <v>2</v>
      </c>
      <c r="Q203" s="407">
        <v>1</v>
      </c>
      <c r="R203" s="240">
        <v>0</v>
      </c>
      <c r="S203" s="322">
        <v>0</v>
      </c>
      <c r="T203" s="408">
        <f t="shared" si="9"/>
        <v>0</v>
      </c>
    </row>
    <row r="204" spans="1:20">
      <c r="A204" s="240">
        <v>196</v>
      </c>
      <c r="B204" s="482" t="s">
        <v>1404</v>
      </c>
      <c r="C204" s="399" t="s">
        <v>1117</v>
      </c>
      <c r="D204" s="240">
        <v>3</v>
      </c>
      <c r="E204" s="240">
        <v>1</v>
      </c>
      <c r="F204" s="240">
        <v>0</v>
      </c>
      <c r="G204" s="240">
        <v>0</v>
      </c>
      <c r="H204" s="240">
        <v>2</v>
      </c>
      <c r="I204" s="240">
        <v>0</v>
      </c>
      <c r="J204" s="319">
        <v>0</v>
      </c>
      <c r="K204" s="240">
        <v>0</v>
      </c>
      <c r="L204" s="402">
        <v>0</v>
      </c>
      <c r="M204" s="404">
        <v>0</v>
      </c>
      <c r="N204" s="402">
        <v>1</v>
      </c>
      <c r="O204" s="404">
        <v>0</v>
      </c>
      <c r="P204" s="406">
        <v>1</v>
      </c>
      <c r="Q204" s="407">
        <v>0</v>
      </c>
      <c r="R204" s="240">
        <v>0</v>
      </c>
      <c r="S204" s="322">
        <v>0</v>
      </c>
      <c r="T204" s="408">
        <f t="shared" si="9"/>
        <v>0</v>
      </c>
    </row>
    <row r="205" spans="1:20">
      <c r="A205" s="240">
        <v>197</v>
      </c>
      <c r="B205" s="482" t="s">
        <v>5007</v>
      </c>
      <c r="C205" s="399" t="s">
        <v>5008</v>
      </c>
      <c r="D205" s="240">
        <v>1</v>
      </c>
      <c r="E205" s="240">
        <v>0</v>
      </c>
      <c r="F205" s="240">
        <v>1</v>
      </c>
      <c r="G205" s="240">
        <v>0</v>
      </c>
      <c r="H205" s="240">
        <v>0</v>
      </c>
      <c r="I205" s="240">
        <v>0</v>
      </c>
      <c r="J205" s="319">
        <v>0</v>
      </c>
      <c r="K205" s="240">
        <v>0</v>
      </c>
      <c r="L205" s="402">
        <v>0</v>
      </c>
      <c r="M205" s="404">
        <v>0</v>
      </c>
      <c r="N205" s="402">
        <v>0</v>
      </c>
      <c r="O205" s="404">
        <v>0</v>
      </c>
      <c r="P205" s="406">
        <v>0</v>
      </c>
      <c r="Q205" s="407">
        <v>0</v>
      </c>
      <c r="R205" s="240">
        <v>0</v>
      </c>
      <c r="S205" s="322">
        <v>0</v>
      </c>
      <c r="T205" s="408">
        <f t="shared" si="9"/>
        <v>0</v>
      </c>
    </row>
    <row r="206" spans="1:20">
      <c r="A206" s="397">
        <v>198</v>
      </c>
      <c r="B206" s="482" t="s">
        <v>4386</v>
      </c>
      <c r="C206" s="399" t="s">
        <v>4385</v>
      </c>
      <c r="D206" s="240">
        <v>0</v>
      </c>
      <c r="E206" s="240">
        <v>0</v>
      </c>
      <c r="F206" s="240">
        <v>0</v>
      </c>
      <c r="G206" s="240">
        <v>0</v>
      </c>
      <c r="H206" s="240">
        <v>1</v>
      </c>
      <c r="I206" s="240">
        <v>1</v>
      </c>
      <c r="J206" s="319">
        <v>0</v>
      </c>
      <c r="K206" s="240">
        <v>0</v>
      </c>
      <c r="L206" s="402">
        <v>0</v>
      </c>
      <c r="M206" s="404">
        <v>0</v>
      </c>
      <c r="N206" s="402">
        <v>0</v>
      </c>
      <c r="O206" s="404">
        <v>0</v>
      </c>
      <c r="P206" s="406">
        <v>1</v>
      </c>
      <c r="Q206" s="407">
        <v>1</v>
      </c>
      <c r="R206" s="240">
        <v>0</v>
      </c>
      <c r="S206" s="322">
        <v>0</v>
      </c>
      <c r="T206" s="408" t="s">
        <v>5440</v>
      </c>
    </row>
    <row r="207" spans="1:20">
      <c r="A207" s="240">
        <v>199</v>
      </c>
      <c r="B207" s="482" t="s">
        <v>4384</v>
      </c>
      <c r="C207" s="399" t="s">
        <v>4383</v>
      </c>
      <c r="D207" s="240">
        <v>0</v>
      </c>
      <c r="E207" s="240">
        <v>0</v>
      </c>
      <c r="F207" s="240">
        <v>0</v>
      </c>
      <c r="G207" s="240">
        <v>0</v>
      </c>
      <c r="H207" s="240">
        <v>0</v>
      </c>
      <c r="I207" s="240">
        <v>0</v>
      </c>
      <c r="J207" s="319">
        <v>0</v>
      </c>
      <c r="K207" s="240">
        <v>0</v>
      </c>
      <c r="L207" s="402">
        <v>0</v>
      </c>
      <c r="M207" s="404">
        <v>0</v>
      </c>
      <c r="N207" s="402">
        <v>0</v>
      </c>
      <c r="O207" s="404">
        <v>0</v>
      </c>
      <c r="P207" s="406">
        <v>0</v>
      </c>
      <c r="Q207" s="407">
        <v>0</v>
      </c>
      <c r="R207" s="240">
        <v>1</v>
      </c>
      <c r="S207" s="322">
        <v>0</v>
      </c>
      <c r="T207" s="408" t="s">
        <v>4910</v>
      </c>
    </row>
    <row r="208" spans="1:20">
      <c r="A208" s="240">
        <v>200</v>
      </c>
      <c r="B208" s="482" t="s">
        <v>4665</v>
      </c>
      <c r="C208" s="399" t="s">
        <v>4664</v>
      </c>
      <c r="D208" s="240">
        <v>1</v>
      </c>
      <c r="E208" s="240">
        <v>0</v>
      </c>
      <c r="F208" s="240">
        <v>0</v>
      </c>
      <c r="G208" s="240">
        <v>0</v>
      </c>
      <c r="H208" s="240">
        <v>1</v>
      </c>
      <c r="I208" s="240">
        <v>0</v>
      </c>
      <c r="J208" s="319">
        <v>0</v>
      </c>
      <c r="K208" s="240">
        <v>0</v>
      </c>
      <c r="L208" s="402">
        <v>0</v>
      </c>
      <c r="M208" s="404">
        <v>0</v>
      </c>
      <c r="N208" s="402">
        <v>1</v>
      </c>
      <c r="O208" s="404">
        <v>0</v>
      </c>
      <c r="P208" s="406">
        <v>0</v>
      </c>
      <c r="Q208" s="407">
        <v>0</v>
      </c>
      <c r="R208" s="240">
        <v>6</v>
      </c>
      <c r="S208" s="322">
        <v>2</v>
      </c>
      <c r="T208" s="408">
        <f t="shared" ref="T208:T225" si="10">R208/D208</f>
        <v>6</v>
      </c>
    </row>
    <row r="209" spans="1:20">
      <c r="A209" s="240">
        <v>201</v>
      </c>
      <c r="B209" s="482" t="s">
        <v>1405</v>
      </c>
      <c r="C209" s="399" t="s">
        <v>806</v>
      </c>
      <c r="D209" s="240">
        <v>59</v>
      </c>
      <c r="E209" s="240">
        <v>32</v>
      </c>
      <c r="F209" s="240">
        <v>8</v>
      </c>
      <c r="G209" s="240">
        <v>3</v>
      </c>
      <c r="H209" s="240">
        <v>42</v>
      </c>
      <c r="I209" s="240">
        <v>15</v>
      </c>
      <c r="J209" s="319">
        <v>3</v>
      </c>
      <c r="K209" s="240">
        <v>0</v>
      </c>
      <c r="L209" s="402">
        <v>5</v>
      </c>
      <c r="M209" s="404">
        <v>2</v>
      </c>
      <c r="N209" s="402">
        <v>18</v>
      </c>
      <c r="O209" s="404">
        <v>8</v>
      </c>
      <c r="P209" s="406">
        <v>14</v>
      </c>
      <c r="Q209" s="407">
        <v>4</v>
      </c>
      <c r="R209" s="240">
        <v>25</v>
      </c>
      <c r="S209" s="322">
        <v>4</v>
      </c>
      <c r="T209" s="408">
        <f t="shared" si="10"/>
        <v>0.42372881355932202</v>
      </c>
    </row>
    <row r="210" spans="1:20">
      <c r="A210" s="397">
        <v>202</v>
      </c>
      <c r="B210" s="482" t="s">
        <v>1406</v>
      </c>
      <c r="C210" s="399" t="s">
        <v>1407</v>
      </c>
      <c r="D210" s="240">
        <v>16</v>
      </c>
      <c r="E210" s="240">
        <v>0</v>
      </c>
      <c r="F210" s="240">
        <v>10</v>
      </c>
      <c r="G210" s="240">
        <v>0</v>
      </c>
      <c r="H210" s="240">
        <v>7</v>
      </c>
      <c r="I210" s="240">
        <v>0</v>
      </c>
      <c r="J210" s="319">
        <v>1</v>
      </c>
      <c r="K210" s="240">
        <v>0</v>
      </c>
      <c r="L210" s="402">
        <v>1</v>
      </c>
      <c r="M210" s="404">
        <v>0</v>
      </c>
      <c r="N210" s="402">
        <v>2</v>
      </c>
      <c r="O210" s="404">
        <v>0</v>
      </c>
      <c r="P210" s="406">
        <v>2</v>
      </c>
      <c r="Q210" s="407">
        <v>0</v>
      </c>
      <c r="R210" s="240">
        <v>2</v>
      </c>
      <c r="S210" s="322">
        <v>1</v>
      </c>
      <c r="T210" s="408">
        <f t="shared" si="10"/>
        <v>0.125</v>
      </c>
    </row>
    <row r="211" spans="1:20">
      <c r="A211" s="240">
        <v>203</v>
      </c>
      <c r="B211" s="482" t="s">
        <v>240</v>
      </c>
      <c r="C211" s="399" t="s">
        <v>1408</v>
      </c>
      <c r="D211" s="240">
        <v>60</v>
      </c>
      <c r="E211" s="240">
        <v>5</v>
      </c>
      <c r="F211" s="240">
        <v>6</v>
      </c>
      <c r="G211" s="240">
        <v>0</v>
      </c>
      <c r="H211" s="240">
        <v>62</v>
      </c>
      <c r="I211" s="240">
        <v>6</v>
      </c>
      <c r="J211" s="319">
        <v>2</v>
      </c>
      <c r="K211" s="240">
        <v>0</v>
      </c>
      <c r="L211" s="402">
        <v>3</v>
      </c>
      <c r="M211" s="404">
        <v>0</v>
      </c>
      <c r="N211" s="402">
        <v>33</v>
      </c>
      <c r="O211" s="404">
        <v>5</v>
      </c>
      <c r="P211" s="406">
        <v>24</v>
      </c>
      <c r="Q211" s="407">
        <v>1</v>
      </c>
      <c r="R211" s="240">
        <v>12</v>
      </c>
      <c r="S211" s="322">
        <v>1</v>
      </c>
      <c r="T211" s="408">
        <f t="shared" si="10"/>
        <v>0.2</v>
      </c>
    </row>
    <row r="212" spans="1:20">
      <c r="A212" s="240">
        <v>204</v>
      </c>
      <c r="B212" s="482" t="s">
        <v>1409</v>
      </c>
      <c r="C212" s="399" t="s">
        <v>1410</v>
      </c>
      <c r="D212" s="240">
        <v>6</v>
      </c>
      <c r="E212" s="240">
        <v>0</v>
      </c>
      <c r="F212" s="240">
        <v>0</v>
      </c>
      <c r="G212" s="240">
        <v>0</v>
      </c>
      <c r="H212" s="240">
        <v>4</v>
      </c>
      <c r="I212" s="240">
        <v>0</v>
      </c>
      <c r="J212" s="319">
        <v>0</v>
      </c>
      <c r="K212" s="240">
        <v>0</v>
      </c>
      <c r="L212" s="402">
        <v>1</v>
      </c>
      <c r="M212" s="404">
        <v>0</v>
      </c>
      <c r="N212" s="402">
        <v>3</v>
      </c>
      <c r="O212" s="404">
        <v>0</v>
      </c>
      <c r="P212" s="406">
        <v>0</v>
      </c>
      <c r="Q212" s="407">
        <v>0</v>
      </c>
      <c r="R212" s="240">
        <v>2</v>
      </c>
      <c r="S212" s="322">
        <v>0</v>
      </c>
      <c r="T212" s="408">
        <f t="shared" si="10"/>
        <v>0.33333333333333331</v>
      </c>
    </row>
    <row r="213" spans="1:20">
      <c r="A213" s="240">
        <v>205</v>
      </c>
      <c r="B213" s="482" t="s">
        <v>509</v>
      </c>
      <c r="C213" s="399" t="s">
        <v>1411</v>
      </c>
      <c r="D213" s="240">
        <v>12</v>
      </c>
      <c r="E213" s="240">
        <v>0</v>
      </c>
      <c r="F213" s="240">
        <v>1</v>
      </c>
      <c r="G213" s="240">
        <v>0</v>
      </c>
      <c r="H213" s="240">
        <v>7</v>
      </c>
      <c r="I213" s="240">
        <v>0</v>
      </c>
      <c r="J213" s="319">
        <v>1</v>
      </c>
      <c r="K213" s="240">
        <v>0</v>
      </c>
      <c r="L213" s="402">
        <v>1</v>
      </c>
      <c r="M213" s="404">
        <v>0</v>
      </c>
      <c r="N213" s="402">
        <v>2</v>
      </c>
      <c r="O213" s="404">
        <v>0</v>
      </c>
      <c r="P213" s="406">
        <v>2</v>
      </c>
      <c r="Q213" s="407">
        <v>0</v>
      </c>
      <c r="R213" s="240">
        <v>0</v>
      </c>
      <c r="S213" s="322">
        <v>0</v>
      </c>
      <c r="T213" s="408">
        <f t="shared" si="10"/>
        <v>0</v>
      </c>
    </row>
    <row r="214" spans="1:20">
      <c r="A214" s="397">
        <v>206</v>
      </c>
      <c r="B214" s="482" t="s">
        <v>1412</v>
      </c>
      <c r="C214" s="399" t="s">
        <v>1413</v>
      </c>
      <c r="D214" s="240">
        <v>121</v>
      </c>
      <c r="E214" s="240">
        <v>16</v>
      </c>
      <c r="F214" s="240">
        <v>21</v>
      </c>
      <c r="G214" s="240">
        <v>2</v>
      </c>
      <c r="H214" s="240">
        <v>74</v>
      </c>
      <c r="I214" s="240">
        <v>7</v>
      </c>
      <c r="J214" s="319">
        <v>5</v>
      </c>
      <c r="K214" s="240">
        <v>0</v>
      </c>
      <c r="L214" s="402">
        <v>7</v>
      </c>
      <c r="M214" s="404">
        <v>0</v>
      </c>
      <c r="N214" s="402">
        <v>31</v>
      </c>
      <c r="O214" s="404">
        <v>2</v>
      </c>
      <c r="P214" s="406">
        <v>28</v>
      </c>
      <c r="Q214" s="407">
        <v>4</v>
      </c>
      <c r="R214" s="240">
        <v>8</v>
      </c>
      <c r="S214" s="322">
        <v>0</v>
      </c>
      <c r="T214" s="408">
        <f t="shared" si="10"/>
        <v>6.6115702479338845E-2</v>
      </c>
    </row>
    <row r="215" spans="1:20">
      <c r="A215" s="240">
        <v>207</v>
      </c>
      <c r="B215" s="482" t="s">
        <v>3328</v>
      </c>
      <c r="C215" s="399" t="s">
        <v>3329</v>
      </c>
      <c r="D215" s="240">
        <v>12</v>
      </c>
      <c r="E215" s="240">
        <v>0</v>
      </c>
      <c r="F215" s="240">
        <v>7</v>
      </c>
      <c r="G215" s="240">
        <v>0</v>
      </c>
      <c r="H215" s="240">
        <v>3</v>
      </c>
      <c r="I215" s="240">
        <v>0</v>
      </c>
      <c r="J215" s="319">
        <v>2</v>
      </c>
      <c r="K215" s="240">
        <v>0</v>
      </c>
      <c r="L215" s="402">
        <v>1</v>
      </c>
      <c r="M215" s="404">
        <v>0</v>
      </c>
      <c r="N215" s="402">
        <v>2</v>
      </c>
      <c r="O215" s="404">
        <v>0</v>
      </c>
      <c r="P215" s="406">
        <v>0</v>
      </c>
      <c r="Q215" s="407">
        <v>0</v>
      </c>
      <c r="R215" s="240">
        <v>0</v>
      </c>
      <c r="S215" s="322">
        <v>0</v>
      </c>
      <c r="T215" s="408">
        <f t="shared" si="10"/>
        <v>0</v>
      </c>
    </row>
    <row r="216" spans="1:20">
      <c r="A216" s="240">
        <v>208</v>
      </c>
      <c r="B216" s="482" t="s">
        <v>4599</v>
      </c>
      <c r="C216" s="399" t="s">
        <v>4598</v>
      </c>
      <c r="D216" s="240">
        <v>1</v>
      </c>
      <c r="E216" s="240">
        <v>0</v>
      </c>
      <c r="F216" s="240">
        <v>0</v>
      </c>
      <c r="G216" s="240">
        <v>0</v>
      </c>
      <c r="H216" s="240">
        <v>1</v>
      </c>
      <c r="I216" s="240">
        <v>0</v>
      </c>
      <c r="J216" s="319">
        <v>0</v>
      </c>
      <c r="K216" s="240">
        <v>0</v>
      </c>
      <c r="L216" s="402">
        <v>0</v>
      </c>
      <c r="M216" s="404">
        <v>0</v>
      </c>
      <c r="N216" s="402">
        <v>1</v>
      </c>
      <c r="O216" s="404">
        <v>0</v>
      </c>
      <c r="P216" s="406">
        <v>0</v>
      </c>
      <c r="Q216" s="407">
        <v>0</v>
      </c>
      <c r="R216" s="240">
        <v>0</v>
      </c>
      <c r="S216" s="322">
        <v>0</v>
      </c>
      <c r="T216" s="408">
        <f t="shared" si="10"/>
        <v>0</v>
      </c>
    </row>
    <row r="217" spans="1:20">
      <c r="A217" s="240">
        <v>209</v>
      </c>
      <c r="B217" s="482" t="s">
        <v>1414</v>
      </c>
      <c r="C217" s="399" t="s">
        <v>1415</v>
      </c>
      <c r="D217" s="240">
        <v>4</v>
      </c>
      <c r="E217" s="240">
        <v>1</v>
      </c>
      <c r="F217" s="240">
        <v>1</v>
      </c>
      <c r="G217" s="240">
        <v>0</v>
      </c>
      <c r="H217" s="240">
        <v>0</v>
      </c>
      <c r="I217" s="240">
        <v>0</v>
      </c>
      <c r="J217" s="319">
        <v>0</v>
      </c>
      <c r="K217" s="240">
        <v>0</v>
      </c>
      <c r="L217" s="402">
        <v>0</v>
      </c>
      <c r="M217" s="404">
        <v>0</v>
      </c>
      <c r="N217" s="402">
        <v>0</v>
      </c>
      <c r="O217" s="404">
        <v>0</v>
      </c>
      <c r="P217" s="406">
        <v>0</v>
      </c>
      <c r="Q217" s="407">
        <v>0</v>
      </c>
      <c r="R217" s="240">
        <v>0</v>
      </c>
      <c r="S217" s="322">
        <v>0</v>
      </c>
      <c r="T217" s="408">
        <f t="shared" si="10"/>
        <v>0</v>
      </c>
    </row>
    <row r="218" spans="1:20">
      <c r="A218" s="397">
        <v>210</v>
      </c>
      <c r="B218" s="482" t="s">
        <v>1416</v>
      </c>
      <c r="C218" s="399" t="s">
        <v>1417</v>
      </c>
      <c r="D218" s="240">
        <v>50</v>
      </c>
      <c r="E218" s="240">
        <v>4</v>
      </c>
      <c r="F218" s="240">
        <v>7</v>
      </c>
      <c r="G218" s="240">
        <v>0</v>
      </c>
      <c r="H218" s="240">
        <v>28</v>
      </c>
      <c r="I218" s="240">
        <v>4</v>
      </c>
      <c r="J218" s="319">
        <v>3</v>
      </c>
      <c r="K218" s="240">
        <v>0</v>
      </c>
      <c r="L218" s="402">
        <v>2</v>
      </c>
      <c r="M218" s="404">
        <v>1</v>
      </c>
      <c r="N218" s="402">
        <v>17</v>
      </c>
      <c r="O218" s="404">
        <v>1</v>
      </c>
      <c r="P218" s="406">
        <v>6</v>
      </c>
      <c r="Q218" s="407">
        <v>2</v>
      </c>
      <c r="R218" s="240">
        <v>0</v>
      </c>
      <c r="S218" s="322">
        <v>0</v>
      </c>
      <c r="T218" s="408">
        <f t="shared" si="10"/>
        <v>0</v>
      </c>
    </row>
    <row r="219" spans="1:20">
      <c r="A219" s="240">
        <v>211</v>
      </c>
      <c r="B219" s="482" t="s">
        <v>1418</v>
      </c>
      <c r="C219" s="399" t="s">
        <v>1419</v>
      </c>
      <c r="D219" s="240">
        <v>267</v>
      </c>
      <c r="E219" s="240">
        <v>175</v>
      </c>
      <c r="F219" s="240">
        <v>75</v>
      </c>
      <c r="G219" s="240">
        <v>55</v>
      </c>
      <c r="H219" s="240">
        <v>137</v>
      </c>
      <c r="I219" s="240">
        <v>90</v>
      </c>
      <c r="J219" s="319">
        <v>22</v>
      </c>
      <c r="K219" s="240">
        <v>17</v>
      </c>
      <c r="L219" s="402">
        <v>13</v>
      </c>
      <c r="M219" s="404">
        <v>12</v>
      </c>
      <c r="N219" s="402">
        <v>73</v>
      </c>
      <c r="O219" s="404">
        <v>43</v>
      </c>
      <c r="P219" s="406">
        <v>22</v>
      </c>
      <c r="Q219" s="407">
        <v>14</v>
      </c>
      <c r="R219" s="240">
        <v>46</v>
      </c>
      <c r="S219" s="322">
        <v>25</v>
      </c>
      <c r="T219" s="408">
        <f t="shared" si="10"/>
        <v>0.17228464419475656</v>
      </c>
    </row>
    <row r="220" spans="1:20">
      <c r="A220" s="240">
        <v>212</v>
      </c>
      <c r="B220" s="482" t="s">
        <v>402</v>
      </c>
      <c r="C220" s="399" t="s">
        <v>1420</v>
      </c>
      <c r="D220" s="240">
        <v>55</v>
      </c>
      <c r="E220" s="240">
        <v>47</v>
      </c>
      <c r="F220" s="240">
        <v>19</v>
      </c>
      <c r="G220" s="240">
        <v>15</v>
      </c>
      <c r="H220" s="240">
        <v>34</v>
      </c>
      <c r="I220" s="240">
        <v>28</v>
      </c>
      <c r="J220" s="319">
        <v>8</v>
      </c>
      <c r="K220" s="240">
        <v>5</v>
      </c>
      <c r="L220" s="402">
        <v>1</v>
      </c>
      <c r="M220" s="404">
        <v>1</v>
      </c>
      <c r="N220" s="402">
        <v>20</v>
      </c>
      <c r="O220" s="404">
        <v>17</v>
      </c>
      <c r="P220" s="406">
        <v>6</v>
      </c>
      <c r="Q220" s="407">
        <v>5</v>
      </c>
      <c r="R220" s="240">
        <v>14</v>
      </c>
      <c r="S220" s="322">
        <v>4</v>
      </c>
      <c r="T220" s="408">
        <f t="shared" si="10"/>
        <v>0.25454545454545452</v>
      </c>
    </row>
    <row r="221" spans="1:20">
      <c r="A221" s="240">
        <v>213</v>
      </c>
      <c r="B221" s="482" t="s">
        <v>322</v>
      </c>
      <c r="C221" s="399" t="s">
        <v>1421</v>
      </c>
      <c r="D221" s="240">
        <v>89</v>
      </c>
      <c r="E221" s="240">
        <v>80</v>
      </c>
      <c r="F221" s="240">
        <v>32</v>
      </c>
      <c r="G221" s="240">
        <v>30</v>
      </c>
      <c r="H221" s="240">
        <v>39</v>
      </c>
      <c r="I221" s="240">
        <v>35</v>
      </c>
      <c r="J221" s="319">
        <v>8</v>
      </c>
      <c r="K221" s="240">
        <v>7</v>
      </c>
      <c r="L221" s="402">
        <v>3</v>
      </c>
      <c r="M221" s="404">
        <v>3</v>
      </c>
      <c r="N221" s="402">
        <v>24</v>
      </c>
      <c r="O221" s="404">
        <v>22</v>
      </c>
      <c r="P221" s="406">
        <v>4</v>
      </c>
      <c r="Q221" s="407">
        <v>3</v>
      </c>
      <c r="R221" s="240">
        <v>6</v>
      </c>
      <c r="S221" s="322">
        <v>2</v>
      </c>
      <c r="T221" s="408">
        <f t="shared" si="10"/>
        <v>6.741573033707865E-2</v>
      </c>
    </row>
    <row r="222" spans="1:20">
      <c r="A222" s="397">
        <v>214</v>
      </c>
      <c r="B222" s="482" t="s">
        <v>561</v>
      </c>
      <c r="C222" s="399" t="s">
        <v>1422</v>
      </c>
      <c r="D222" s="240">
        <v>12</v>
      </c>
      <c r="E222" s="240">
        <v>12</v>
      </c>
      <c r="F222" s="240">
        <v>2</v>
      </c>
      <c r="G222" s="240">
        <v>2</v>
      </c>
      <c r="H222" s="240">
        <v>4</v>
      </c>
      <c r="I222" s="240">
        <v>4</v>
      </c>
      <c r="J222" s="319">
        <v>0</v>
      </c>
      <c r="K222" s="240">
        <v>0</v>
      </c>
      <c r="L222" s="402">
        <v>0</v>
      </c>
      <c r="M222" s="404">
        <v>0</v>
      </c>
      <c r="N222" s="402">
        <v>2</v>
      </c>
      <c r="O222" s="404">
        <v>2</v>
      </c>
      <c r="P222" s="406">
        <v>1</v>
      </c>
      <c r="Q222" s="407">
        <v>1</v>
      </c>
      <c r="R222" s="240">
        <v>3</v>
      </c>
      <c r="S222" s="322">
        <v>0</v>
      </c>
      <c r="T222" s="408">
        <f t="shared" si="10"/>
        <v>0.25</v>
      </c>
    </row>
    <row r="223" spans="1:20">
      <c r="A223" s="240">
        <v>215</v>
      </c>
      <c r="B223" s="482" t="s">
        <v>441</v>
      </c>
      <c r="C223" s="399" t="s">
        <v>1423</v>
      </c>
      <c r="D223" s="240">
        <v>35</v>
      </c>
      <c r="E223" s="240">
        <v>19</v>
      </c>
      <c r="F223" s="240">
        <v>6</v>
      </c>
      <c r="G223" s="240">
        <v>5</v>
      </c>
      <c r="H223" s="240">
        <v>21</v>
      </c>
      <c r="I223" s="240">
        <v>11</v>
      </c>
      <c r="J223" s="319">
        <v>2</v>
      </c>
      <c r="K223" s="240">
        <v>2</v>
      </c>
      <c r="L223" s="402">
        <v>5</v>
      </c>
      <c r="M223" s="404">
        <v>2</v>
      </c>
      <c r="N223" s="402">
        <v>9</v>
      </c>
      <c r="O223" s="404">
        <v>6</v>
      </c>
      <c r="P223" s="406">
        <v>3</v>
      </c>
      <c r="Q223" s="407">
        <v>1</v>
      </c>
      <c r="R223" s="240">
        <v>6</v>
      </c>
      <c r="S223" s="322">
        <v>1</v>
      </c>
      <c r="T223" s="408">
        <f t="shared" si="10"/>
        <v>0.17142857142857143</v>
      </c>
    </row>
    <row r="224" spans="1:20">
      <c r="A224" s="240">
        <v>216</v>
      </c>
      <c r="B224" s="482" t="s">
        <v>5009</v>
      </c>
      <c r="C224" s="399" t="s">
        <v>5010</v>
      </c>
      <c r="D224" s="240">
        <v>1</v>
      </c>
      <c r="E224" s="240">
        <v>0</v>
      </c>
      <c r="F224" s="240">
        <v>0</v>
      </c>
      <c r="G224" s="240">
        <v>0</v>
      </c>
      <c r="H224" s="240">
        <v>0</v>
      </c>
      <c r="I224" s="240">
        <v>0</v>
      </c>
      <c r="J224" s="319">
        <v>0</v>
      </c>
      <c r="K224" s="240">
        <v>0</v>
      </c>
      <c r="L224" s="402">
        <v>0</v>
      </c>
      <c r="M224" s="404">
        <v>0</v>
      </c>
      <c r="N224" s="402">
        <v>0</v>
      </c>
      <c r="O224" s="404">
        <v>0</v>
      </c>
      <c r="P224" s="406">
        <v>0</v>
      </c>
      <c r="Q224" s="407">
        <v>0</v>
      </c>
      <c r="R224" s="240">
        <v>0</v>
      </c>
      <c r="S224" s="322">
        <v>0</v>
      </c>
      <c r="T224" s="408">
        <f t="shared" si="10"/>
        <v>0</v>
      </c>
    </row>
    <row r="225" spans="1:20">
      <c r="A225" s="240">
        <v>217</v>
      </c>
      <c r="B225" s="482" t="s">
        <v>473</v>
      </c>
      <c r="C225" s="399" t="s">
        <v>1424</v>
      </c>
      <c r="D225" s="240">
        <v>20</v>
      </c>
      <c r="E225" s="240">
        <v>10</v>
      </c>
      <c r="F225" s="240">
        <v>3</v>
      </c>
      <c r="G225" s="240">
        <v>3</v>
      </c>
      <c r="H225" s="240">
        <v>10</v>
      </c>
      <c r="I225" s="240">
        <v>7</v>
      </c>
      <c r="J225" s="319">
        <v>1</v>
      </c>
      <c r="K225" s="240">
        <v>1</v>
      </c>
      <c r="L225" s="402">
        <v>1</v>
      </c>
      <c r="M225" s="404">
        <v>0</v>
      </c>
      <c r="N225" s="402">
        <v>6</v>
      </c>
      <c r="O225" s="404">
        <v>5</v>
      </c>
      <c r="P225" s="406">
        <v>2</v>
      </c>
      <c r="Q225" s="407">
        <v>2</v>
      </c>
      <c r="R225" s="240">
        <v>6</v>
      </c>
      <c r="S225" s="322">
        <v>4</v>
      </c>
      <c r="T225" s="408">
        <f t="shared" si="10"/>
        <v>0.3</v>
      </c>
    </row>
    <row r="226" spans="1:20">
      <c r="A226" s="397">
        <v>218</v>
      </c>
      <c r="B226" s="482" t="s">
        <v>1425</v>
      </c>
      <c r="C226" s="399" t="s">
        <v>1426</v>
      </c>
      <c r="D226" s="240">
        <v>0</v>
      </c>
      <c r="E226" s="240">
        <v>0</v>
      </c>
      <c r="F226" s="240">
        <v>0</v>
      </c>
      <c r="G226" s="240">
        <v>0</v>
      </c>
      <c r="H226" s="240">
        <v>0</v>
      </c>
      <c r="I226" s="240">
        <v>0</v>
      </c>
      <c r="J226" s="319">
        <v>0</v>
      </c>
      <c r="K226" s="240">
        <v>0</v>
      </c>
      <c r="L226" s="402">
        <v>0</v>
      </c>
      <c r="M226" s="404">
        <v>0</v>
      </c>
      <c r="N226" s="402">
        <v>0</v>
      </c>
      <c r="O226" s="404">
        <v>0</v>
      </c>
      <c r="P226" s="406">
        <v>0</v>
      </c>
      <c r="Q226" s="407">
        <v>0</v>
      </c>
      <c r="R226" s="240">
        <v>1</v>
      </c>
      <c r="S226" s="322">
        <v>1</v>
      </c>
      <c r="T226" s="408" t="s">
        <v>4910</v>
      </c>
    </row>
    <row r="227" spans="1:20">
      <c r="A227" s="240">
        <v>219</v>
      </c>
      <c r="B227" s="482" t="s">
        <v>1427</v>
      </c>
      <c r="C227" s="399" t="s">
        <v>1428</v>
      </c>
      <c r="D227" s="240">
        <v>1</v>
      </c>
      <c r="E227" s="240">
        <v>0</v>
      </c>
      <c r="F227" s="240">
        <v>0</v>
      </c>
      <c r="G227" s="240">
        <v>0</v>
      </c>
      <c r="H227" s="240">
        <v>0</v>
      </c>
      <c r="I227" s="240">
        <v>0</v>
      </c>
      <c r="J227" s="319">
        <v>0</v>
      </c>
      <c r="K227" s="240">
        <v>0</v>
      </c>
      <c r="L227" s="402">
        <v>0</v>
      </c>
      <c r="M227" s="404">
        <v>0</v>
      </c>
      <c r="N227" s="402">
        <v>0</v>
      </c>
      <c r="O227" s="404">
        <v>0</v>
      </c>
      <c r="P227" s="406">
        <v>0</v>
      </c>
      <c r="Q227" s="407">
        <v>0</v>
      </c>
      <c r="R227" s="240">
        <v>1</v>
      </c>
      <c r="S227" s="322">
        <v>0</v>
      </c>
      <c r="T227" s="408">
        <f>R227/D227</f>
        <v>1</v>
      </c>
    </row>
    <row r="228" spans="1:20">
      <c r="A228" s="240">
        <v>220</v>
      </c>
      <c r="B228" s="482" t="s">
        <v>1429</v>
      </c>
      <c r="C228" s="399" t="s">
        <v>1430</v>
      </c>
      <c r="D228" s="240">
        <v>8</v>
      </c>
      <c r="E228" s="240">
        <v>1</v>
      </c>
      <c r="F228" s="240">
        <v>1</v>
      </c>
      <c r="G228" s="240">
        <v>0</v>
      </c>
      <c r="H228" s="240">
        <v>5</v>
      </c>
      <c r="I228" s="240">
        <v>0</v>
      </c>
      <c r="J228" s="319">
        <v>0</v>
      </c>
      <c r="K228" s="240">
        <v>0</v>
      </c>
      <c r="L228" s="402">
        <v>0</v>
      </c>
      <c r="M228" s="404">
        <v>0</v>
      </c>
      <c r="N228" s="402">
        <v>2</v>
      </c>
      <c r="O228" s="404">
        <v>0</v>
      </c>
      <c r="P228" s="406">
        <v>3</v>
      </c>
      <c r="Q228" s="407">
        <v>0</v>
      </c>
      <c r="R228" s="240">
        <v>0</v>
      </c>
      <c r="S228" s="322">
        <v>0</v>
      </c>
      <c r="T228" s="408">
        <f>R228/D228</f>
        <v>0</v>
      </c>
    </row>
    <row r="229" spans="1:20">
      <c r="A229" s="240">
        <v>221</v>
      </c>
      <c r="B229" s="482" t="s">
        <v>3330</v>
      </c>
      <c r="C229" s="399" t="s">
        <v>3331</v>
      </c>
      <c r="D229" s="240">
        <v>7</v>
      </c>
      <c r="E229" s="240">
        <v>1</v>
      </c>
      <c r="F229" s="240">
        <v>1</v>
      </c>
      <c r="G229" s="240">
        <v>1</v>
      </c>
      <c r="H229" s="240">
        <v>5</v>
      </c>
      <c r="I229" s="240">
        <v>1</v>
      </c>
      <c r="J229" s="319">
        <v>1</v>
      </c>
      <c r="K229" s="240">
        <v>1</v>
      </c>
      <c r="L229" s="402">
        <v>1</v>
      </c>
      <c r="M229" s="404">
        <v>0</v>
      </c>
      <c r="N229" s="402">
        <v>3</v>
      </c>
      <c r="O229" s="404">
        <v>1</v>
      </c>
      <c r="P229" s="406">
        <v>1</v>
      </c>
      <c r="Q229" s="407">
        <v>0</v>
      </c>
      <c r="R229" s="240">
        <v>0</v>
      </c>
      <c r="S229" s="322">
        <v>0</v>
      </c>
      <c r="T229" s="408">
        <f>R229/D229</f>
        <v>0</v>
      </c>
    </row>
    <row r="230" spans="1:20">
      <c r="A230" s="397">
        <v>222</v>
      </c>
      <c r="B230" s="482" t="s">
        <v>1431</v>
      </c>
      <c r="C230" s="399" t="s">
        <v>1432</v>
      </c>
      <c r="D230" s="240">
        <v>16</v>
      </c>
      <c r="E230" s="240">
        <v>7</v>
      </c>
      <c r="F230" s="240">
        <v>6</v>
      </c>
      <c r="G230" s="240">
        <v>2</v>
      </c>
      <c r="H230" s="240">
        <v>5</v>
      </c>
      <c r="I230" s="240">
        <v>2</v>
      </c>
      <c r="J230" s="319">
        <v>0</v>
      </c>
      <c r="K230" s="240">
        <v>0</v>
      </c>
      <c r="L230" s="402">
        <v>0</v>
      </c>
      <c r="M230" s="404">
        <v>0</v>
      </c>
      <c r="N230" s="402">
        <v>4</v>
      </c>
      <c r="O230" s="404">
        <v>2</v>
      </c>
      <c r="P230" s="406">
        <v>1</v>
      </c>
      <c r="Q230" s="407">
        <v>0</v>
      </c>
      <c r="R230" s="240">
        <v>2</v>
      </c>
      <c r="S230" s="322">
        <v>1</v>
      </c>
      <c r="T230" s="408">
        <f>R230/D230</f>
        <v>0.125</v>
      </c>
    </row>
    <row r="231" spans="1:20">
      <c r="A231" s="240">
        <v>223</v>
      </c>
      <c r="B231" s="482" t="s">
        <v>4486</v>
      </c>
      <c r="C231" s="399" t="s">
        <v>4485</v>
      </c>
      <c r="D231" s="240">
        <v>0</v>
      </c>
      <c r="E231" s="240">
        <v>0</v>
      </c>
      <c r="F231" s="240">
        <v>0</v>
      </c>
      <c r="G231" s="240">
        <v>0</v>
      </c>
      <c r="H231" s="240">
        <v>0</v>
      </c>
      <c r="I231" s="240">
        <v>0</v>
      </c>
      <c r="J231" s="319">
        <v>0</v>
      </c>
      <c r="K231" s="240">
        <v>0</v>
      </c>
      <c r="L231" s="402">
        <v>0</v>
      </c>
      <c r="M231" s="404">
        <v>0</v>
      </c>
      <c r="N231" s="402">
        <v>0</v>
      </c>
      <c r="O231" s="404">
        <v>0</v>
      </c>
      <c r="P231" s="406">
        <v>0</v>
      </c>
      <c r="Q231" s="407">
        <v>0</v>
      </c>
      <c r="R231" s="240">
        <v>2</v>
      </c>
      <c r="S231" s="322">
        <v>1</v>
      </c>
      <c r="T231" s="408" t="s">
        <v>4910</v>
      </c>
    </row>
    <row r="232" spans="1:20">
      <c r="A232" s="240">
        <v>224</v>
      </c>
      <c r="B232" s="482" t="s">
        <v>1433</v>
      </c>
      <c r="C232" s="399" t="s">
        <v>1434</v>
      </c>
      <c r="D232" s="240">
        <v>17</v>
      </c>
      <c r="E232" s="240">
        <v>7</v>
      </c>
      <c r="F232" s="240">
        <v>3</v>
      </c>
      <c r="G232" s="240">
        <v>3</v>
      </c>
      <c r="H232" s="240">
        <v>8</v>
      </c>
      <c r="I232" s="240">
        <v>4</v>
      </c>
      <c r="J232" s="319">
        <v>1</v>
      </c>
      <c r="K232" s="240">
        <v>1</v>
      </c>
      <c r="L232" s="402">
        <v>1</v>
      </c>
      <c r="M232" s="404">
        <v>0</v>
      </c>
      <c r="N232" s="402">
        <v>5</v>
      </c>
      <c r="O232" s="404">
        <v>3</v>
      </c>
      <c r="P232" s="406">
        <v>1</v>
      </c>
      <c r="Q232" s="407">
        <v>1</v>
      </c>
      <c r="R232" s="240">
        <v>4</v>
      </c>
      <c r="S232" s="322">
        <v>3</v>
      </c>
      <c r="T232" s="408">
        <f t="shared" ref="T232:T241" si="11">R232/D232</f>
        <v>0.23529411764705882</v>
      </c>
    </row>
    <row r="233" spans="1:20">
      <c r="A233" s="240">
        <v>225</v>
      </c>
      <c r="B233" s="482" t="s">
        <v>728</v>
      </c>
      <c r="C233" s="399" t="s">
        <v>1435</v>
      </c>
      <c r="D233" s="240">
        <v>8</v>
      </c>
      <c r="E233" s="240">
        <v>7</v>
      </c>
      <c r="F233" s="240">
        <v>3</v>
      </c>
      <c r="G233" s="240">
        <v>3</v>
      </c>
      <c r="H233" s="240">
        <v>2</v>
      </c>
      <c r="I233" s="240">
        <v>0</v>
      </c>
      <c r="J233" s="319">
        <v>0</v>
      </c>
      <c r="K233" s="240">
        <v>0</v>
      </c>
      <c r="L233" s="402">
        <v>0</v>
      </c>
      <c r="M233" s="404">
        <v>0</v>
      </c>
      <c r="N233" s="402">
        <v>0</v>
      </c>
      <c r="O233" s="404">
        <v>0</v>
      </c>
      <c r="P233" s="406">
        <v>2</v>
      </c>
      <c r="Q233" s="407">
        <v>0</v>
      </c>
      <c r="R233" s="240">
        <v>1</v>
      </c>
      <c r="S233" s="322">
        <v>1</v>
      </c>
      <c r="T233" s="408">
        <f t="shared" si="11"/>
        <v>0.125</v>
      </c>
    </row>
    <row r="234" spans="1:20">
      <c r="A234" s="397">
        <v>226</v>
      </c>
      <c r="B234" s="482" t="s">
        <v>1436</v>
      </c>
      <c r="C234" s="399" t="s">
        <v>1437</v>
      </c>
      <c r="D234" s="240">
        <v>34</v>
      </c>
      <c r="E234" s="240">
        <v>12</v>
      </c>
      <c r="F234" s="240">
        <v>11</v>
      </c>
      <c r="G234" s="240">
        <v>5</v>
      </c>
      <c r="H234" s="240">
        <v>13</v>
      </c>
      <c r="I234" s="240">
        <v>2</v>
      </c>
      <c r="J234" s="319">
        <v>2</v>
      </c>
      <c r="K234" s="240">
        <v>0</v>
      </c>
      <c r="L234" s="402">
        <v>3</v>
      </c>
      <c r="M234" s="404">
        <v>0</v>
      </c>
      <c r="N234" s="402">
        <v>5</v>
      </c>
      <c r="O234" s="404">
        <v>2</v>
      </c>
      <c r="P234" s="406">
        <v>2</v>
      </c>
      <c r="Q234" s="407">
        <v>0</v>
      </c>
      <c r="R234" s="240">
        <v>2</v>
      </c>
      <c r="S234" s="322">
        <v>1</v>
      </c>
      <c r="T234" s="408">
        <f t="shared" si="11"/>
        <v>5.8823529411764705E-2</v>
      </c>
    </row>
    <row r="235" spans="1:20">
      <c r="A235" s="240">
        <v>227</v>
      </c>
      <c r="B235" s="482" t="s">
        <v>1438</v>
      </c>
      <c r="C235" s="399" t="s">
        <v>1439</v>
      </c>
      <c r="D235" s="240">
        <v>22</v>
      </c>
      <c r="E235" s="240">
        <v>9</v>
      </c>
      <c r="F235" s="240">
        <v>4</v>
      </c>
      <c r="G235" s="240">
        <v>0</v>
      </c>
      <c r="H235" s="240">
        <v>15</v>
      </c>
      <c r="I235" s="240">
        <v>8</v>
      </c>
      <c r="J235" s="319">
        <v>1</v>
      </c>
      <c r="K235" s="240">
        <v>0</v>
      </c>
      <c r="L235" s="402">
        <v>1</v>
      </c>
      <c r="M235" s="404">
        <v>1</v>
      </c>
      <c r="N235" s="402">
        <v>11</v>
      </c>
      <c r="O235" s="404">
        <v>6</v>
      </c>
      <c r="P235" s="406">
        <v>1</v>
      </c>
      <c r="Q235" s="407">
        <v>1</v>
      </c>
      <c r="R235" s="240">
        <v>37</v>
      </c>
      <c r="S235" s="322">
        <v>21</v>
      </c>
      <c r="T235" s="408">
        <f t="shared" si="11"/>
        <v>1.6818181818181819</v>
      </c>
    </row>
    <row r="236" spans="1:20">
      <c r="A236" s="240">
        <v>228</v>
      </c>
      <c r="B236" s="482" t="s">
        <v>1440</v>
      </c>
      <c r="C236" s="399" t="s">
        <v>1441</v>
      </c>
      <c r="D236" s="240">
        <v>52</v>
      </c>
      <c r="E236" s="240">
        <v>12</v>
      </c>
      <c r="F236" s="240">
        <v>7</v>
      </c>
      <c r="G236" s="240">
        <v>2</v>
      </c>
      <c r="H236" s="240">
        <v>32</v>
      </c>
      <c r="I236" s="240">
        <v>9</v>
      </c>
      <c r="J236" s="319">
        <v>2</v>
      </c>
      <c r="K236" s="240">
        <v>1</v>
      </c>
      <c r="L236" s="402">
        <v>1</v>
      </c>
      <c r="M236" s="404">
        <v>1</v>
      </c>
      <c r="N236" s="402">
        <v>12</v>
      </c>
      <c r="O236" s="404">
        <v>2</v>
      </c>
      <c r="P236" s="406">
        <v>15</v>
      </c>
      <c r="Q236" s="407">
        <v>4</v>
      </c>
      <c r="R236" s="240">
        <v>28</v>
      </c>
      <c r="S236" s="322">
        <v>8</v>
      </c>
      <c r="T236" s="408">
        <f t="shared" si="11"/>
        <v>0.53846153846153844</v>
      </c>
    </row>
    <row r="237" spans="1:20">
      <c r="A237" s="240">
        <v>229</v>
      </c>
      <c r="B237" s="482" t="s">
        <v>5011</v>
      </c>
      <c r="C237" s="399" t="s">
        <v>5012</v>
      </c>
      <c r="D237" s="240">
        <v>1</v>
      </c>
      <c r="E237" s="240">
        <v>0</v>
      </c>
      <c r="F237" s="240">
        <v>0</v>
      </c>
      <c r="G237" s="240">
        <v>0</v>
      </c>
      <c r="H237" s="240">
        <v>1</v>
      </c>
      <c r="I237" s="240">
        <v>0</v>
      </c>
      <c r="J237" s="319">
        <v>0</v>
      </c>
      <c r="K237" s="240">
        <v>0</v>
      </c>
      <c r="L237" s="402">
        <v>0</v>
      </c>
      <c r="M237" s="404">
        <v>0</v>
      </c>
      <c r="N237" s="402">
        <v>1</v>
      </c>
      <c r="O237" s="404">
        <v>0</v>
      </c>
      <c r="P237" s="406">
        <v>0</v>
      </c>
      <c r="Q237" s="407">
        <v>0</v>
      </c>
      <c r="R237" s="240">
        <v>0</v>
      </c>
      <c r="S237" s="322">
        <v>0</v>
      </c>
      <c r="T237" s="408">
        <f t="shared" si="11"/>
        <v>0</v>
      </c>
    </row>
    <row r="238" spans="1:20">
      <c r="A238" s="397">
        <v>230</v>
      </c>
      <c r="B238" s="482" t="s">
        <v>1442</v>
      </c>
      <c r="C238" s="399" t="s">
        <v>1443</v>
      </c>
      <c r="D238" s="240">
        <v>38</v>
      </c>
      <c r="E238" s="240">
        <v>18</v>
      </c>
      <c r="F238" s="240">
        <v>18</v>
      </c>
      <c r="G238" s="240">
        <v>9</v>
      </c>
      <c r="H238" s="240">
        <v>17</v>
      </c>
      <c r="I238" s="240">
        <v>9</v>
      </c>
      <c r="J238" s="319">
        <v>10</v>
      </c>
      <c r="K238" s="240">
        <v>5</v>
      </c>
      <c r="L238" s="402">
        <v>0</v>
      </c>
      <c r="M238" s="404">
        <v>0</v>
      </c>
      <c r="N238" s="402">
        <v>7</v>
      </c>
      <c r="O238" s="404">
        <v>3</v>
      </c>
      <c r="P238" s="406">
        <v>0</v>
      </c>
      <c r="Q238" s="407">
        <v>0</v>
      </c>
      <c r="R238" s="240">
        <v>14</v>
      </c>
      <c r="S238" s="322">
        <v>3</v>
      </c>
      <c r="T238" s="408">
        <f t="shared" si="11"/>
        <v>0.36842105263157893</v>
      </c>
    </row>
    <row r="239" spans="1:20">
      <c r="A239" s="240">
        <v>231</v>
      </c>
      <c r="B239" s="482" t="s">
        <v>4484</v>
      </c>
      <c r="C239" s="399" t="s">
        <v>4483</v>
      </c>
      <c r="D239" s="240">
        <v>4</v>
      </c>
      <c r="E239" s="240">
        <v>0</v>
      </c>
      <c r="F239" s="240">
        <v>1</v>
      </c>
      <c r="G239" s="240">
        <v>0</v>
      </c>
      <c r="H239" s="240">
        <v>3</v>
      </c>
      <c r="I239" s="240">
        <v>0</v>
      </c>
      <c r="J239" s="319">
        <v>0</v>
      </c>
      <c r="K239" s="240">
        <v>0</v>
      </c>
      <c r="L239" s="402">
        <v>0</v>
      </c>
      <c r="M239" s="404">
        <v>0</v>
      </c>
      <c r="N239" s="402">
        <v>2</v>
      </c>
      <c r="O239" s="404">
        <v>0</v>
      </c>
      <c r="P239" s="406">
        <v>0</v>
      </c>
      <c r="Q239" s="407">
        <v>0</v>
      </c>
      <c r="R239" s="240">
        <v>9</v>
      </c>
      <c r="S239" s="322">
        <v>4</v>
      </c>
      <c r="T239" s="408">
        <f t="shared" si="11"/>
        <v>2.25</v>
      </c>
    </row>
    <row r="240" spans="1:20">
      <c r="A240" s="240">
        <v>232</v>
      </c>
      <c r="B240" s="482" t="s">
        <v>1444</v>
      </c>
      <c r="C240" s="399" t="s">
        <v>1445</v>
      </c>
      <c r="D240" s="240">
        <v>16</v>
      </c>
      <c r="E240" s="240">
        <v>8</v>
      </c>
      <c r="F240" s="240">
        <v>3</v>
      </c>
      <c r="G240" s="240">
        <v>2</v>
      </c>
      <c r="H240" s="240">
        <v>6</v>
      </c>
      <c r="I240" s="240">
        <v>3</v>
      </c>
      <c r="J240" s="319">
        <v>0</v>
      </c>
      <c r="K240" s="240">
        <v>0</v>
      </c>
      <c r="L240" s="402">
        <v>0</v>
      </c>
      <c r="M240" s="404">
        <v>0</v>
      </c>
      <c r="N240" s="402">
        <v>3</v>
      </c>
      <c r="O240" s="404">
        <v>2</v>
      </c>
      <c r="P240" s="406">
        <v>2</v>
      </c>
      <c r="Q240" s="407">
        <v>1</v>
      </c>
      <c r="R240" s="240">
        <v>8</v>
      </c>
      <c r="S240" s="322">
        <v>6</v>
      </c>
      <c r="T240" s="408">
        <f t="shared" si="11"/>
        <v>0.5</v>
      </c>
    </row>
    <row r="241" spans="1:20">
      <c r="A241" s="240">
        <v>233</v>
      </c>
      <c r="B241" s="482" t="s">
        <v>1446</v>
      </c>
      <c r="C241" s="399" t="s">
        <v>1022</v>
      </c>
      <c r="D241" s="240">
        <v>193</v>
      </c>
      <c r="E241" s="240">
        <v>127</v>
      </c>
      <c r="F241" s="240">
        <v>8</v>
      </c>
      <c r="G241" s="240">
        <v>6</v>
      </c>
      <c r="H241" s="240">
        <v>75</v>
      </c>
      <c r="I241" s="240">
        <v>47</v>
      </c>
      <c r="J241" s="319">
        <v>8</v>
      </c>
      <c r="K241" s="240">
        <v>6</v>
      </c>
      <c r="L241" s="402">
        <v>5</v>
      </c>
      <c r="M241" s="404">
        <v>2</v>
      </c>
      <c r="N241" s="402">
        <v>65</v>
      </c>
      <c r="O241" s="404">
        <v>42</v>
      </c>
      <c r="P241" s="406">
        <v>1</v>
      </c>
      <c r="Q241" s="407">
        <v>0</v>
      </c>
      <c r="R241" s="240">
        <v>9</v>
      </c>
      <c r="S241" s="322">
        <v>0</v>
      </c>
      <c r="T241" s="408">
        <f t="shared" si="11"/>
        <v>4.6632124352331605E-2</v>
      </c>
    </row>
    <row r="242" spans="1:20">
      <c r="A242" s="397">
        <v>234</v>
      </c>
      <c r="B242" s="482" t="s">
        <v>1447</v>
      </c>
      <c r="C242" s="399" t="s">
        <v>1448</v>
      </c>
      <c r="D242" s="240">
        <v>0</v>
      </c>
      <c r="E242" s="240">
        <v>0</v>
      </c>
      <c r="F242" s="240">
        <v>0</v>
      </c>
      <c r="G242" s="240">
        <v>0</v>
      </c>
      <c r="H242" s="240">
        <v>1</v>
      </c>
      <c r="I242" s="240">
        <v>0</v>
      </c>
      <c r="J242" s="319">
        <v>0</v>
      </c>
      <c r="K242" s="240">
        <v>0</v>
      </c>
      <c r="L242" s="402">
        <v>0</v>
      </c>
      <c r="M242" s="404">
        <v>0</v>
      </c>
      <c r="N242" s="402">
        <v>0</v>
      </c>
      <c r="O242" s="404">
        <v>0</v>
      </c>
      <c r="P242" s="406">
        <v>1</v>
      </c>
      <c r="Q242" s="407">
        <v>0</v>
      </c>
      <c r="R242" s="240">
        <v>0</v>
      </c>
      <c r="S242" s="322">
        <v>0</v>
      </c>
      <c r="T242" s="408" t="s">
        <v>5440</v>
      </c>
    </row>
    <row r="243" spans="1:20">
      <c r="A243" s="240">
        <v>235</v>
      </c>
      <c r="B243" s="482" t="s">
        <v>1449</v>
      </c>
      <c r="C243" s="399" t="s">
        <v>1450</v>
      </c>
      <c r="D243" s="240">
        <v>0</v>
      </c>
      <c r="E243" s="240">
        <v>0</v>
      </c>
      <c r="F243" s="240">
        <v>0</v>
      </c>
      <c r="G243" s="240">
        <v>0</v>
      </c>
      <c r="H243" s="240">
        <v>0</v>
      </c>
      <c r="I243" s="240">
        <v>0</v>
      </c>
      <c r="J243" s="319">
        <v>0</v>
      </c>
      <c r="K243" s="240">
        <v>0</v>
      </c>
      <c r="L243" s="402">
        <v>0</v>
      </c>
      <c r="M243" s="404">
        <v>0</v>
      </c>
      <c r="N243" s="402">
        <v>0</v>
      </c>
      <c r="O243" s="404">
        <v>0</v>
      </c>
      <c r="P243" s="406">
        <v>0</v>
      </c>
      <c r="Q243" s="407">
        <v>0</v>
      </c>
      <c r="R243" s="240">
        <v>1</v>
      </c>
      <c r="S243" s="322">
        <v>0</v>
      </c>
      <c r="T243" s="408" t="s">
        <v>4910</v>
      </c>
    </row>
    <row r="244" spans="1:20">
      <c r="A244" s="240">
        <v>236</v>
      </c>
      <c r="B244" s="482" t="s">
        <v>1451</v>
      </c>
      <c r="C244" s="399" t="s">
        <v>1452</v>
      </c>
      <c r="D244" s="240">
        <v>0</v>
      </c>
      <c r="E244" s="240">
        <v>0</v>
      </c>
      <c r="F244" s="240">
        <v>0</v>
      </c>
      <c r="G244" s="240">
        <v>0</v>
      </c>
      <c r="H244" s="240">
        <v>1</v>
      </c>
      <c r="I244" s="240">
        <v>1</v>
      </c>
      <c r="J244" s="319">
        <v>0</v>
      </c>
      <c r="K244" s="240">
        <v>0</v>
      </c>
      <c r="L244" s="402">
        <v>0</v>
      </c>
      <c r="M244" s="404">
        <v>0</v>
      </c>
      <c r="N244" s="402">
        <v>0</v>
      </c>
      <c r="O244" s="404">
        <v>0</v>
      </c>
      <c r="P244" s="406">
        <v>1</v>
      </c>
      <c r="Q244" s="407">
        <v>1</v>
      </c>
      <c r="R244" s="240">
        <v>0</v>
      </c>
      <c r="S244" s="322">
        <v>0</v>
      </c>
      <c r="T244" s="408" t="s">
        <v>5440</v>
      </c>
    </row>
    <row r="245" spans="1:20">
      <c r="A245" s="240">
        <v>237</v>
      </c>
      <c r="B245" s="482" t="s">
        <v>5013</v>
      </c>
      <c r="C245" s="399" t="s">
        <v>5014</v>
      </c>
      <c r="D245" s="240">
        <v>0</v>
      </c>
      <c r="E245" s="240">
        <v>0</v>
      </c>
      <c r="F245" s="240">
        <v>0</v>
      </c>
      <c r="G245" s="240">
        <v>0</v>
      </c>
      <c r="H245" s="240">
        <v>0</v>
      </c>
      <c r="I245" s="240">
        <v>0</v>
      </c>
      <c r="J245" s="319">
        <v>0</v>
      </c>
      <c r="K245" s="240">
        <v>0</v>
      </c>
      <c r="L245" s="402">
        <v>0</v>
      </c>
      <c r="M245" s="404">
        <v>0</v>
      </c>
      <c r="N245" s="402">
        <v>0</v>
      </c>
      <c r="O245" s="404">
        <v>0</v>
      </c>
      <c r="P245" s="406">
        <v>0</v>
      </c>
      <c r="Q245" s="407">
        <v>0</v>
      </c>
      <c r="R245" s="240">
        <v>2</v>
      </c>
      <c r="S245" s="322">
        <v>0</v>
      </c>
      <c r="T245" s="408" t="s">
        <v>4910</v>
      </c>
    </row>
    <row r="246" spans="1:20">
      <c r="A246" s="397">
        <v>238</v>
      </c>
      <c r="B246" s="482" t="s">
        <v>5015</v>
      </c>
      <c r="C246" s="399" t="s">
        <v>5016</v>
      </c>
      <c r="D246" s="240">
        <v>0</v>
      </c>
      <c r="E246" s="240">
        <v>0</v>
      </c>
      <c r="F246" s="240">
        <v>0</v>
      </c>
      <c r="G246" s="240">
        <v>0</v>
      </c>
      <c r="H246" s="240">
        <v>0</v>
      </c>
      <c r="I246" s="240">
        <v>0</v>
      </c>
      <c r="J246" s="319">
        <v>0</v>
      </c>
      <c r="K246" s="240">
        <v>0</v>
      </c>
      <c r="L246" s="402">
        <v>0</v>
      </c>
      <c r="M246" s="404">
        <v>0</v>
      </c>
      <c r="N246" s="402">
        <v>0</v>
      </c>
      <c r="O246" s="404">
        <v>0</v>
      </c>
      <c r="P246" s="406">
        <v>0</v>
      </c>
      <c r="Q246" s="407">
        <v>0</v>
      </c>
      <c r="R246" s="240">
        <v>2</v>
      </c>
      <c r="S246" s="322">
        <v>0</v>
      </c>
      <c r="T246" s="408" t="s">
        <v>4910</v>
      </c>
    </row>
    <row r="247" spans="1:20">
      <c r="A247" s="240">
        <v>239</v>
      </c>
      <c r="B247" s="482" t="s">
        <v>1453</v>
      </c>
      <c r="C247" s="399" t="s">
        <v>1454</v>
      </c>
      <c r="D247" s="240">
        <v>0</v>
      </c>
      <c r="E247" s="240">
        <v>0</v>
      </c>
      <c r="F247" s="240">
        <v>0</v>
      </c>
      <c r="G247" s="240">
        <v>0</v>
      </c>
      <c r="H247" s="240">
        <v>1</v>
      </c>
      <c r="I247" s="240">
        <v>1</v>
      </c>
      <c r="J247" s="319">
        <v>0</v>
      </c>
      <c r="K247" s="240">
        <v>0</v>
      </c>
      <c r="L247" s="402">
        <v>0</v>
      </c>
      <c r="M247" s="404">
        <v>0</v>
      </c>
      <c r="N247" s="402">
        <v>0</v>
      </c>
      <c r="O247" s="404">
        <v>0</v>
      </c>
      <c r="P247" s="406">
        <v>1</v>
      </c>
      <c r="Q247" s="407">
        <v>1</v>
      </c>
      <c r="R247" s="240">
        <v>2</v>
      </c>
      <c r="S247" s="322">
        <v>0</v>
      </c>
      <c r="T247" s="408" t="s">
        <v>4910</v>
      </c>
    </row>
    <row r="248" spans="1:20">
      <c r="A248" s="240">
        <v>240</v>
      </c>
      <c r="B248" s="482" t="s">
        <v>5017</v>
      </c>
      <c r="C248" s="399" t="s">
        <v>5018</v>
      </c>
      <c r="D248" s="240">
        <v>0</v>
      </c>
      <c r="E248" s="240">
        <v>0</v>
      </c>
      <c r="F248" s="240">
        <v>0</v>
      </c>
      <c r="G248" s="240">
        <v>0</v>
      </c>
      <c r="H248" s="240">
        <v>0</v>
      </c>
      <c r="I248" s="240">
        <v>0</v>
      </c>
      <c r="J248" s="319">
        <v>0</v>
      </c>
      <c r="K248" s="240">
        <v>0</v>
      </c>
      <c r="L248" s="402">
        <v>0</v>
      </c>
      <c r="M248" s="404">
        <v>0</v>
      </c>
      <c r="N248" s="402">
        <v>0</v>
      </c>
      <c r="O248" s="404">
        <v>0</v>
      </c>
      <c r="P248" s="406">
        <v>0</v>
      </c>
      <c r="Q248" s="407">
        <v>0</v>
      </c>
      <c r="R248" s="240">
        <v>2</v>
      </c>
      <c r="S248" s="322">
        <v>0</v>
      </c>
      <c r="T248" s="408" t="s">
        <v>4910</v>
      </c>
    </row>
    <row r="249" spans="1:20">
      <c r="A249" s="240">
        <v>241</v>
      </c>
      <c r="B249" s="482" t="s">
        <v>4597</v>
      </c>
      <c r="C249" s="399" t="s">
        <v>4596</v>
      </c>
      <c r="D249" s="240">
        <v>0</v>
      </c>
      <c r="E249" s="240">
        <v>0</v>
      </c>
      <c r="F249" s="240">
        <v>0</v>
      </c>
      <c r="G249" s="240">
        <v>0</v>
      </c>
      <c r="H249" s="240">
        <v>0</v>
      </c>
      <c r="I249" s="240">
        <v>0</v>
      </c>
      <c r="J249" s="319">
        <v>0</v>
      </c>
      <c r="K249" s="240">
        <v>0</v>
      </c>
      <c r="L249" s="402">
        <v>0</v>
      </c>
      <c r="M249" s="404">
        <v>0</v>
      </c>
      <c r="N249" s="402">
        <v>0</v>
      </c>
      <c r="O249" s="404">
        <v>0</v>
      </c>
      <c r="P249" s="406">
        <v>0</v>
      </c>
      <c r="Q249" s="407">
        <v>0</v>
      </c>
      <c r="R249" s="240">
        <v>2</v>
      </c>
      <c r="S249" s="322">
        <v>0</v>
      </c>
      <c r="T249" s="408" t="s">
        <v>4910</v>
      </c>
    </row>
    <row r="250" spans="1:20">
      <c r="A250" s="397">
        <v>242</v>
      </c>
      <c r="B250" s="482" t="s">
        <v>5019</v>
      </c>
      <c r="C250" s="399" t="s">
        <v>5020</v>
      </c>
      <c r="D250" s="240">
        <v>0</v>
      </c>
      <c r="E250" s="240">
        <v>0</v>
      </c>
      <c r="F250" s="240">
        <v>0</v>
      </c>
      <c r="G250" s="240">
        <v>0</v>
      </c>
      <c r="H250" s="240">
        <v>0</v>
      </c>
      <c r="I250" s="240">
        <v>0</v>
      </c>
      <c r="J250" s="319">
        <v>0</v>
      </c>
      <c r="K250" s="240">
        <v>0</v>
      </c>
      <c r="L250" s="402">
        <v>0</v>
      </c>
      <c r="M250" s="404">
        <v>0</v>
      </c>
      <c r="N250" s="402">
        <v>0</v>
      </c>
      <c r="O250" s="404">
        <v>0</v>
      </c>
      <c r="P250" s="406">
        <v>0</v>
      </c>
      <c r="Q250" s="407">
        <v>0</v>
      </c>
      <c r="R250" s="240">
        <v>1</v>
      </c>
      <c r="S250" s="322">
        <v>1</v>
      </c>
      <c r="T250" s="408" t="s">
        <v>4910</v>
      </c>
    </row>
    <row r="251" spans="1:20">
      <c r="A251" s="240">
        <v>243</v>
      </c>
      <c r="B251" s="482" t="s">
        <v>1455</v>
      </c>
      <c r="C251" s="399" t="s">
        <v>1456</v>
      </c>
      <c r="D251" s="240">
        <v>3</v>
      </c>
      <c r="E251" s="240">
        <v>1</v>
      </c>
      <c r="F251" s="240">
        <v>1</v>
      </c>
      <c r="G251" s="240">
        <v>0</v>
      </c>
      <c r="H251" s="240">
        <v>5</v>
      </c>
      <c r="I251" s="240">
        <v>2</v>
      </c>
      <c r="J251" s="319">
        <v>1</v>
      </c>
      <c r="K251" s="240">
        <v>0</v>
      </c>
      <c r="L251" s="402">
        <v>0</v>
      </c>
      <c r="M251" s="404">
        <v>0</v>
      </c>
      <c r="N251" s="402">
        <v>2</v>
      </c>
      <c r="O251" s="404">
        <v>0</v>
      </c>
      <c r="P251" s="406">
        <v>3</v>
      </c>
      <c r="Q251" s="407">
        <v>2</v>
      </c>
      <c r="R251" s="240">
        <v>1</v>
      </c>
      <c r="S251" s="322">
        <v>0</v>
      </c>
      <c r="T251" s="408">
        <f t="shared" ref="T251:T256" si="12">R251/D251</f>
        <v>0.33333333333333331</v>
      </c>
    </row>
    <row r="252" spans="1:20">
      <c r="A252" s="240">
        <v>244</v>
      </c>
      <c r="B252" s="482" t="s">
        <v>1457</v>
      </c>
      <c r="C252" s="399" t="s">
        <v>1458</v>
      </c>
      <c r="D252" s="240">
        <v>6</v>
      </c>
      <c r="E252" s="240">
        <v>4</v>
      </c>
      <c r="F252" s="240">
        <v>0</v>
      </c>
      <c r="G252" s="240">
        <v>0</v>
      </c>
      <c r="H252" s="240">
        <v>9</v>
      </c>
      <c r="I252" s="240">
        <v>8</v>
      </c>
      <c r="J252" s="319">
        <v>0</v>
      </c>
      <c r="K252" s="240">
        <v>0</v>
      </c>
      <c r="L252" s="402">
        <v>0</v>
      </c>
      <c r="M252" s="404">
        <v>0</v>
      </c>
      <c r="N252" s="402">
        <v>4</v>
      </c>
      <c r="O252" s="404">
        <v>3</v>
      </c>
      <c r="P252" s="406">
        <v>5</v>
      </c>
      <c r="Q252" s="407">
        <v>5</v>
      </c>
      <c r="R252" s="240">
        <v>0</v>
      </c>
      <c r="S252" s="322">
        <v>0</v>
      </c>
      <c r="T252" s="408">
        <f t="shared" si="12"/>
        <v>0</v>
      </c>
    </row>
    <row r="253" spans="1:20">
      <c r="A253" s="240">
        <v>245</v>
      </c>
      <c r="B253" s="482" t="s">
        <v>141</v>
      </c>
      <c r="C253" s="399" t="s">
        <v>1023</v>
      </c>
      <c r="D253" s="240">
        <v>485</v>
      </c>
      <c r="E253" s="240">
        <v>473</v>
      </c>
      <c r="F253" s="240">
        <v>15</v>
      </c>
      <c r="G253" s="240">
        <v>14</v>
      </c>
      <c r="H253" s="240">
        <v>379</v>
      </c>
      <c r="I253" s="240">
        <v>371</v>
      </c>
      <c r="J253" s="319">
        <v>5</v>
      </c>
      <c r="K253" s="240">
        <v>5</v>
      </c>
      <c r="L253" s="402">
        <v>33</v>
      </c>
      <c r="M253" s="404">
        <v>32</v>
      </c>
      <c r="N253" s="402">
        <v>204</v>
      </c>
      <c r="O253" s="404">
        <v>199</v>
      </c>
      <c r="P253" s="406">
        <v>124</v>
      </c>
      <c r="Q253" s="407">
        <v>123</v>
      </c>
      <c r="R253" s="240">
        <v>102</v>
      </c>
      <c r="S253" s="322">
        <v>13</v>
      </c>
      <c r="T253" s="408">
        <f t="shared" si="12"/>
        <v>0.21030927835051547</v>
      </c>
    </row>
    <row r="254" spans="1:20">
      <c r="A254" s="397">
        <v>246</v>
      </c>
      <c r="B254" s="482" t="s">
        <v>5021</v>
      </c>
      <c r="C254" s="399" t="s">
        <v>5022</v>
      </c>
      <c r="D254" s="240">
        <v>2</v>
      </c>
      <c r="E254" s="240">
        <v>2</v>
      </c>
      <c r="F254" s="240">
        <v>1</v>
      </c>
      <c r="G254" s="240">
        <v>1</v>
      </c>
      <c r="H254" s="240">
        <v>0</v>
      </c>
      <c r="I254" s="240">
        <v>0</v>
      </c>
      <c r="J254" s="319">
        <v>0</v>
      </c>
      <c r="K254" s="240">
        <v>0</v>
      </c>
      <c r="L254" s="402">
        <v>0</v>
      </c>
      <c r="M254" s="404">
        <v>0</v>
      </c>
      <c r="N254" s="402">
        <v>0</v>
      </c>
      <c r="O254" s="404">
        <v>0</v>
      </c>
      <c r="P254" s="406">
        <v>0</v>
      </c>
      <c r="Q254" s="407">
        <v>0</v>
      </c>
      <c r="R254" s="240">
        <v>0</v>
      </c>
      <c r="S254" s="322">
        <v>0</v>
      </c>
      <c r="T254" s="408">
        <f t="shared" si="12"/>
        <v>0</v>
      </c>
    </row>
    <row r="255" spans="1:20">
      <c r="A255" s="240">
        <v>247</v>
      </c>
      <c r="B255" s="482" t="s">
        <v>3290</v>
      </c>
      <c r="C255" s="399" t="s">
        <v>3291</v>
      </c>
      <c r="D255" s="240">
        <v>2</v>
      </c>
      <c r="E255" s="240">
        <v>2</v>
      </c>
      <c r="F255" s="240">
        <v>0</v>
      </c>
      <c r="G255" s="240">
        <v>0</v>
      </c>
      <c r="H255" s="240">
        <v>0</v>
      </c>
      <c r="I255" s="240">
        <v>0</v>
      </c>
      <c r="J255" s="319">
        <v>0</v>
      </c>
      <c r="K255" s="240">
        <v>0</v>
      </c>
      <c r="L255" s="402">
        <v>0</v>
      </c>
      <c r="M255" s="404">
        <v>0</v>
      </c>
      <c r="N255" s="402">
        <v>0</v>
      </c>
      <c r="O255" s="404">
        <v>0</v>
      </c>
      <c r="P255" s="406">
        <v>0</v>
      </c>
      <c r="Q255" s="407">
        <v>0</v>
      </c>
      <c r="R255" s="240">
        <v>2</v>
      </c>
      <c r="S255" s="322">
        <v>0</v>
      </c>
      <c r="T255" s="408">
        <f t="shared" si="12"/>
        <v>1</v>
      </c>
    </row>
    <row r="256" spans="1:20">
      <c r="A256" s="240">
        <v>248</v>
      </c>
      <c r="B256" s="482" t="s">
        <v>4663</v>
      </c>
      <c r="C256" s="399" t="s">
        <v>4662</v>
      </c>
      <c r="D256" s="240">
        <v>2</v>
      </c>
      <c r="E256" s="240">
        <v>2</v>
      </c>
      <c r="F256" s="240">
        <v>0</v>
      </c>
      <c r="G256" s="240">
        <v>0</v>
      </c>
      <c r="H256" s="240">
        <v>1</v>
      </c>
      <c r="I256" s="240">
        <v>1</v>
      </c>
      <c r="J256" s="319">
        <v>0</v>
      </c>
      <c r="K256" s="240">
        <v>0</v>
      </c>
      <c r="L256" s="402">
        <v>0</v>
      </c>
      <c r="M256" s="404">
        <v>0</v>
      </c>
      <c r="N256" s="402">
        <v>1</v>
      </c>
      <c r="O256" s="404">
        <v>1</v>
      </c>
      <c r="P256" s="406">
        <v>0</v>
      </c>
      <c r="Q256" s="407">
        <v>0</v>
      </c>
      <c r="R256" s="240">
        <v>0</v>
      </c>
      <c r="S256" s="322">
        <v>0</v>
      </c>
      <c r="T256" s="408">
        <f t="shared" si="12"/>
        <v>0</v>
      </c>
    </row>
    <row r="257" spans="1:20">
      <c r="A257" s="240">
        <v>249</v>
      </c>
      <c r="B257" s="482" t="s">
        <v>4380</v>
      </c>
      <c r="C257" s="399" t="s">
        <v>4379</v>
      </c>
      <c r="D257" s="240">
        <v>0</v>
      </c>
      <c r="E257" s="240">
        <v>0</v>
      </c>
      <c r="F257" s="240">
        <v>0</v>
      </c>
      <c r="G257" s="240">
        <v>0</v>
      </c>
      <c r="H257" s="240">
        <v>1</v>
      </c>
      <c r="I257" s="240">
        <v>1</v>
      </c>
      <c r="J257" s="319">
        <v>0</v>
      </c>
      <c r="K257" s="240">
        <v>0</v>
      </c>
      <c r="L257" s="402">
        <v>0</v>
      </c>
      <c r="M257" s="404">
        <v>0</v>
      </c>
      <c r="N257" s="402">
        <v>0</v>
      </c>
      <c r="O257" s="404">
        <v>0</v>
      </c>
      <c r="P257" s="406">
        <v>1</v>
      </c>
      <c r="Q257" s="407">
        <v>1</v>
      </c>
      <c r="R257" s="240">
        <v>0</v>
      </c>
      <c r="S257" s="322">
        <v>0</v>
      </c>
      <c r="T257" s="408" t="s">
        <v>5440</v>
      </c>
    </row>
    <row r="258" spans="1:20">
      <c r="A258" s="397">
        <v>250</v>
      </c>
      <c r="B258" s="482" t="s">
        <v>5023</v>
      </c>
      <c r="C258" s="399" t="s">
        <v>5024</v>
      </c>
      <c r="D258" s="240">
        <v>0</v>
      </c>
      <c r="E258" s="240">
        <v>0</v>
      </c>
      <c r="F258" s="240">
        <v>0</v>
      </c>
      <c r="G258" s="240">
        <v>0</v>
      </c>
      <c r="H258" s="240">
        <v>0</v>
      </c>
      <c r="I258" s="240">
        <v>0</v>
      </c>
      <c r="J258" s="319">
        <v>0</v>
      </c>
      <c r="K258" s="240">
        <v>0</v>
      </c>
      <c r="L258" s="402">
        <v>0</v>
      </c>
      <c r="M258" s="404">
        <v>0</v>
      </c>
      <c r="N258" s="402">
        <v>0</v>
      </c>
      <c r="O258" s="404">
        <v>0</v>
      </c>
      <c r="P258" s="406">
        <v>0</v>
      </c>
      <c r="Q258" s="407">
        <v>0</v>
      </c>
      <c r="R258" s="240">
        <v>1</v>
      </c>
      <c r="S258" s="322">
        <v>0</v>
      </c>
      <c r="T258" s="408" t="s">
        <v>4910</v>
      </c>
    </row>
    <row r="259" spans="1:20">
      <c r="A259" s="240">
        <v>251</v>
      </c>
      <c r="B259" s="482" t="s">
        <v>4742</v>
      </c>
      <c r="C259" s="399" t="s">
        <v>4741</v>
      </c>
      <c r="D259" s="240">
        <v>1</v>
      </c>
      <c r="E259" s="240">
        <v>1</v>
      </c>
      <c r="F259" s="240">
        <v>0</v>
      </c>
      <c r="G259" s="240">
        <v>0</v>
      </c>
      <c r="H259" s="240">
        <v>1</v>
      </c>
      <c r="I259" s="240">
        <v>1</v>
      </c>
      <c r="J259" s="319">
        <v>0</v>
      </c>
      <c r="K259" s="240">
        <v>0</v>
      </c>
      <c r="L259" s="402">
        <v>0</v>
      </c>
      <c r="M259" s="404">
        <v>0</v>
      </c>
      <c r="N259" s="402">
        <v>1</v>
      </c>
      <c r="O259" s="404">
        <v>1</v>
      </c>
      <c r="P259" s="406">
        <v>0</v>
      </c>
      <c r="Q259" s="407">
        <v>0</v>
      </c>
      <c r="R259" s="240">
        <v>0</v>
      </c>
      <c r="S259" s="322">
        <v>0</v>
      </c>
      <c r="T259" s="408">
        <f>R259/D259</f>
        <v>0</v>
      </c>
    </row>
    <row r="260" spans="1:20">
      <c r="A260" s="240">
        <v>252</v>
      </c>
      <c r="B260" s="482" t="s">
        <v>4625</v>
      </c>
      <c r="C260" s="399" t="s">
        <v>4624</v>
      </c>
      <c r="D260" s="240">
        <v>1</v>
      </c>
      <c r="E260" s="240">
        <v>1</v>
      </c>
      <c r="F260" s="240">
        <v>0</v>
      </c>
      <c r="G260" s="240">
        <v>0</v>
      </c>
      <c r="H260" s="240">
        <v>2</v>
      </c>
      <c r="I260" s="240">
        <v>2</v>
      </c>
      <c r="J260" s="319">
        <v>0</v>
      </c>
      <c r="K260" s="240">
        <v>0</v>
      </c>
      <c r="L260" s="402">
        <v>0</v>
      </c>
      <c r="M260" s="404">
        <v>0</v>
      </c>
      <c r="N260" s="402">
        <v>1</v>
      </c>
      <c r="O260" s="404">
        <v>1</v>
      </c>
      <c r="P260" s="406">
        <v>1</v>
      </c>
      <c r="Q260" s="407">
        <v>1</v>
      </c>
      <c r="R260" s="240">
        <v>0</v>
      </c>
      <c r="S260" s="322">
        <v>0</v>
      </c>
      <c r="T260" s="408">
        <f>R260/D260</f>
        <v>0</v>
      </c>
    </row>
    <row r="261" spans="1:20">
      <c r="A261" s="240">
        <v>253</v>
      </c>
      <c r="B261" s="482" t="s">
        <v>4818</v>
      </c>
      <c r="C261" s="399" t="s">
        <v>4819</v>
      </c>
      <c r="D261" s="240">
        <v>0</v>
      </c>
      <c r="E261" s="240">
        <v>0</v>
      </c>
      <c r="F261" s="240">
        <v>0</v>
      </c>
      <c r="G261" s="240">
        <v>0</v>
      </c>
      <c r="H261" s="240">
        <v>0</v>
      </c>
      <c r="I261" s="240">
        <v>0</v>
      </c>
      <c r="J261" s="319">
        <v>0</v>
      </c>
      <c r="K261" s="240">
        <v>0</v>
      </c>
      <c r="L261" s="402">
        <v>0</v>
      </c>
      <c r="M261" s="404">
        <v>0</v>
      </c>
      <c r="N261" s="402">
        <v>0</v>
      </c>
      <c r="O261" s="404">
        <v>0</v>
      </c>
      <c r="P261" s="406">
        <v>0</v>
      </c>
      <c r="Q261" s="407">
        <v>0</v>
      </c>
      <c r="R261" s="240">
        <v>1</v>
      </c>
      <c r="S261" s="322">
        <v>0</v>
      </c>
      <c r="T261" s="408" t="s">
        <v>4910</v>
      </c>
    </row>
    <row r="262" spans="1:20">
      <c r="A262" s="397">
        <v>254</v>
      </c>
      <c r="B262" s="482" t="s">
        <v>4800</v>
      </c>
      <c r="C262" s="399" t="s">
        <v>4801</v>
      </c>
      <c r="D262" s="240">
        <v>2</v>
      </c>
      <c r="E262" s="240">
        <v>2</v>
      </c>
      <c r="F262" s="240">
        <v>0</v>
      </c>
      <c r="G262" s="240">
        <v>0</v>
      </c>
      <c r="H262" s="240">
        <v>1</v>
      </c>
      <c r="I262" s="240">
        <v>1</v>
      </c>
      <c r="J262" s="319">
        <v>0</v>
      </c>
      <c r="K262" s="240">
        <v>0</v>
      </c>
      <c r="L262" s="402">
        <v>0</v>
      </c>
      <c r="M262" s="404">
        <v>0</v>
      </c>
      <c r="N262" s="402">
        <v>1</v>
      </c>
      <c r="O262" s="404">
        <v>1</v>
      </c>
      <c r="P262" s="406">
        <v>0</v>
      </c>
      <c r="Q262" s="407">
        <v>0</v>
      </c>
      <c r="R262" s="240">
        <v>0</v>
      </c>
      <c r="S262" s="322">
        <v>0</v>
      </c>
      <c r="T262" s="408">
        <f>R262/D262</f>
        <v>0</v>
      </c>
    </row>
    <row r="263" spans="1:20">
      <c r="A263" s="240">
        <v>255</v>
      </c>
      <c r="B263" s="482" t="s">
        <v>4595</v>
      </c>
      <c r="C263" s="399" t="s">
        <v>4594</v>
      </c>
      <c r="D263" s="240">
        <v>1</v>
      </c>
      <c r="E263" s="240">
        <v>1</v>
      </c>
      <c r="F263" s="240">
        <v>0</v>
      </c>
      <c r="G263" s="240">
        <v>0</v>
      </c>
      <c r="H263" s="240">
        <v>1</v>
      </c>
      <c r="I263" s="240">
        <v>1</v>
      </c>
      <c r="J263" s="319">
        <v>0</v>
      </c>
      <c r="K263" s="240">
        <v>0</v>
      </c>
      <c r="L263" s="402">
        <v>0</v>
      </c>
      <c r="M263" s="404">
        <v>0</v>
      </c>
      <c r="N263" s="402">
        <v>1</v>
      </c>
      <c r="O263" s="404">
        <v>1</v>
      </c>
      <c r="P263" s="406">
        <v>0</v>
      </c>
      <c r="Q263" s="407">
        <v>0</v>
      </c>
      <c r="R263" s="240">
        <v>1</v>
      </c>
      <c r="S263" s="322">
        <v>0</v>
      </c>
      <c r="T263" s="408">
        <f>R263/D263</f>
        <v>1</v>
      </c>
    </row>
    <row r="264" spans="1:20">
      <c r="A264" s="240">
        <v>256</v>
      </c>
      <c r="B264" s="482" t="s">
        <v>1459</v>
      </c>
      <c r="C264" s="399" t="s">
        <v>1460</v>
      </c>
      <c r="D264" s="240">
        <v>1</v>
      </c>
      <c r="E264" s="240">
        <v>1</v>
      </c>
      <c r="F264" s="240">
        <v>0</v>
      </c>
      <c r="G264" s="240">
        <v>0</v>
      </c>
      <c r="H264" s="240">
        <v>2</v>
      </c>
      <c r="I264" s="240">
        <v>2</v>
      </c>
      <c r="J264" s="319">
        <v>0</v>
      </c>
      <c r="K264" s="240">
        <v>0</v>
      </c>
      <c r="L264" s="402">
        <v>0</v>
      </c>
      <c r="M264" s="404">
        <v>0</v>
      </c>
      <c r="N264" s="402">
        <v>0</v>
      </c>
      <c r="O264" s="404">
        <v>0</v>
      </c>
      <c r="P264" s="406">
        <v>1</v>
      </c>
      <c r="Q264" s="407">
        <v>1</v>
      </c>
      <c r="R264" s="240">
        <v>0</v>
      </c>
      <c r="S264" s="322">
        <v>0</v>
      </c>
      <c r="T264" s="408">
        <f>R264/D264</f>
        <v>0</v>
      </c>
    </row>
    <row r="265" spans="1:20">
      <c r="A265" s="240">
        <v>257</v>
      </c>
      <c r="B265" s="482" t="s">
        <v>252</v>
      </c>
      <c r="C265" s="399" t="s">
        <v>1461</v>
      </c>
      <c r="D265" s="240">
        <v>65</v>
      </c>
      <c r="E265" s="240">
        <v>65</v>
      </c>
      <c r="F265" s="240">
        <v>6</v>
      </c>
      <c r="G265" s="240">
        <v>6</v>
      </c>
      <c r="H265" s="240">
        <v>44</v>
      </c>
      <c r="I265" s="240">
        <v>44</v>
      </c>
      <c r="J265" s="319">
        <v>0</v>
      </c>
      <c r="K265" s="240">
        <v>0</v>
      </c>
      <c r="L265" s="402">
        <v>4</v>
      </c>
      <c r="M265" s="404">
        <v>4</v>
      </c>
      <c r="N265" s="402">
        <v>23</v>
      </c>
      <c r="O265" s="404">
        <v>23</v>
      </c>
      <c r="P265" s="406">
        <v>17</v>
      </c>
      <c r="Q265" s="407">
        <v>17</v>
      </c>
      <c r="R265" s="240">
        <v>3</v>
      </c>
      <c r="S265" s="322">
        <v>3</v>
      </c>
      <c r="T265" s="408">
        <f>R265/D265</f>
        <v>4.6153846153846156E-2</v>
      </c>
    </row>
    <row r="266" spans="1:20">
      <c r="A266" s="397">
        <v>258</v>
      </c>
      <c r="B266" s="482" t="s">
        <v>4378</v>
      </c>
      <c r="C266" s="399" t="s">
        <v>4377</v>
      </c>
      <c r="D266" s="240">
        <v>2</v>
      </c>
      <c r="E266" s="240">
        <v>2</v>
      </c>
      <c r="F266" s="240">
        <v>0</v>
      </c>
      <c r="G266" s="240">
        <v>0</v>
      </c>
      <c r="H266" s="240">
        <v>1</v>
      </c>
      <c r="I266" s="240">
        <v>1</v>
      </c>
      <c r="J266" s="319">
        <v>0</v>
      </c>
      <c r="K266" s="240">
        <v>0</v>
      </c>
      <c r="L266" s="402">
        <v>1</v>
      </c>
      <c r="M266" s="404">
        <v>1</v>
      </c>
      <c r="N266" s="402">
        <v>0</v>
      </c>
      <c r="O266" s="404">
        <v>0</v>
      </c>
      <c r="P266" s="406">
        <v>0</v>
      </c>
      <c r="Q266" s="407">
        <v>0</v>
      </c>
      <c r="R266" s="240">
        <v>0</v>
      </c>
      <c r="S266" s="322">
        <v>0</v>
      </c>
      <c r="T266" s="408">
        <f>R266/D266</f>
        <v>0</v>
      </c>
    </row>
    <row r="267" spans="1:20">
      <c r="A267" s="240">
        <v>259</v>
      </c>
      <c r="B267" s="482" t="s">
        <v>5025</v>
      </c>
      <c r="C267" s="399" t="s">
        <v>5026</v>
      </c>
      <c r="D267" s="240">
        <v>0</v>
      </c>
      <c r="E267" s="240">
        <v>0</v>
      </c>
      <c r="F267" s="240">
        <v>0</v>
      </c>
      <c r="G267" s="240">
        <v>0</v>
      </c>
      <c r="H267" s="240">
        <v>0</v>
      </c>
      <c r="I267" s="240">
        <v>0</v>
      </c>
      <c r="J267" s="319">
        <v>0</v>
      </c>
      <c r="K267" s="240">
        <v>0</v>
      </c>
      <c r="L267" s="402">
        <v>0</v>
      </c>
      <c r="M267" s="404">
        <v>0</v>
      </c>
      <c r="N267" s="402">
        <v>0</v>
      </c>
      <c r="O267" s="404">
        <v>0</v>
      </c>
      <c r="P267" s="406">
        <v>0</v>
      </c>
      <c r="Q267" s="407">
        <v>0</v>
      </c>
      <c r="R267" s="240">
        <v>2</v>
      </c>
      <c r="S267" s="322">
        <v>0</v>
      </c>
      <c r="T267" s="408" t="s">
        <v>4910</v>
      </c>
    </row>
    <row r="268" spans="1:20">
      <c r="A268" s="240">
        <v>260</v>
      </c>
      <c r="B268" s="482" t="s">
        <v>5027</v>
      </c>
      <c r="C268" s="399" t="s">
        <v>5028</v>
      </c>
      <c r="D268" s="240">
        <v>1</v>
      </c>
      <c r="E268" s="240">
        <v>1</v>
      </c>
      <c r="F268" s="240">
        <v>0</v>
      </c>
      <c r="G268" s="240">
        <v>0</v>
      </c>
      <c r="H268" s="240">
        <v>0</v>
      </c>
      <c r="I268" s="240">
        <v>0</v>
      </c>
      <c r="J268" s="319">
        <v>0</v>
      </c>
      <c r="K268" s="240">
        <v>0</v>
      </c>
      <c r="L268" s="402">
        <v>0</v>
      </c>
      <c r="M268" s="404">
        <v>0</v>
      </c>
      <c r="N268" s="402">
        <v>0</v>
      </c>
      <c r="O268" s="404">
        <v>0</v>
      </c>
      <c r="P268" s="406">
        <v>0</v>
      </c>
      <c r="Q268" s="407">
        <v>0</v>
      </c>
      <c r="R268" s="240">
        <v>0</v>
      </c>
      <c r="S268" s="322">
        <v>0</v>
      </c>
      <c r="T268" s="408">
        <f t="shared" ref="T268:T273" si="13">R268/D268</f>
        <v>0</v>
      </c>
    </row>
    <row r="269" spans="1:20">
      <c r="A269" s="240">
        <v>261</v>
      </c>
      <c r="B269" s="482" t="s">
        <v>4884</v>
      </c>
      <c r="C269" s="399" t="s">
        <v>4885</v>
      </c>
      <c r="D269" s="240">
        <v>1</v>
      </c>
      <c r="E269" s="240">
        <v>1</v>
      </c>
      <c r="F269" s="240">
        <v>0</v>
      </c>
      <c r="G269" s="240">
        <v>0</v>
      </c>
      <c r="H269" s="240">
        <v>1</v>
      </c>
      <c r="I269" s="240">
        <v>1</v>
      </c>
      <c r="J269" s="319">
        <v>0</v>
      </c>
      <c r="K269" s="240">
        <v>0</v>
      </c>
      <c r="L269" s="402">
        <v>0</v>
      </c>
      <c r="M269" s="404">
        <v>0</v>
      </c>
      <c r="N269" s="402">
        <v>1</v>
      </c>
      <c r="O269" s="404">
        <v>1</v>
      </c>
      <c r="P269" s="406">
        <v>0</v>
      </c>
      <c r="Q269" s="407">
        <v>0</v>
      </c>
      <c r="R269" s="240">
        <v>0</v>
      </c>
      <c r="S269" s="322">
        <v>0</v>
      </c>
      <c r="T269" s="408">
        <f t="shared" si="13"/>
        <v>0</v>
      </c>
    </row>
    <row r="270" spans="1:20">
      <c r="A270" s="397">
        <v>262</v>
      </c>
      <c r="B270" s="482" t="s">
        <v>5029</v>
      </c>
      <c r="C270" s="399" t="s">
        <v>5030</v>
      </c>
      <c r="D270" s="240">
        <v>1</v>
      </c>
      <c r="E270" s="240">
        <v>1</v>
      </c>
      <c r="F270" s="240">
        <v>0</v>
      </c>
      <c r="G270" s="240">
        <v>0</v>
      </c>
      <c r="H270" s="240">
        <v>1</v>
      </c>
      <c r="I270" s="240">
        <v>1</v>
      </c>
      <c r="J270" s="319">
        <v>0</v>
      </c>
      <c r="K270" s="240">
        <v>0</v>
      </c>
      <c r="L270" s="402">
        <v>0</v>
      </c>
      <c r="M270" s="404">
        <v>0</v>
      </c>
      <c r="N270" s="402">
        <v>1</v>
      </c>
      <c r="O270" s="404">
        <v>1</v>
      </c>
      <c r="P270" s="406">
        <v>0</v>
      </c>
      <c r="Q270" s="407">
        <v>0</v>
      </c>
      <c r="R270" s="240">
        <v>0</v>
      </c>
      <c r="S270" s="322">
        <v>0</v>
      </c>
      <c r="T270" s="408">
        <f t="shared" si="13"/>
        <v>0</v>
      </c>
    </row>
    <row r="271" spans="1:20">
      <c r="A271" s="240">
        <v>263</v>
      </c>
      <c r="B271" s="482" t="s">
        <v>4820</v>
      </c>
      <c r="C271" s="399" t="s">
        <v>4821</v>
      </c>
      <c r="D271" s="240">
        <v>1</v>
      </c>
      <c r="E271" s="240">
        <v>1</v>
      </c>
      <c r="F271" s="240">
        <v>0</v>
      </c>
      <c r="G271" s="240">
        <v>0</v>
      </c>
      <c r="H271" s="240">
        <v>0</v>
      </c>
      <c r="I271" s="240">
        <v>0</v>
      </c>
      <c r="J271" s="319">
        <v>0</v>
      </c>
      <c r="K271" s="240">
        <v>0</v>
      </c>
      <c r="L271" s="402">
        <v>0</v>
      </c>
      <c r="M271" s="404">
        <v>0</v>
      </c>
      <c r="N271" s="402">
        <v>0</v>
      </c>
      <c r="O271" s="404">
        <v>0</v>
      </c>
      <c r="P271" s="406">
        <v>0</v>
      </c>
      <c r="Q271" s="407">
        <v>0</v>
      </c>
      <c r="R271" s="240">
        <v>0</v>
      </c>
      <c r="S271" s="322">
        <v>0</v>
      </c>
      <c r="T271" s="408">
        <f t="shared" si="13"/>
        <v>0</v>
      </c>
    </row>
    <row r="272" spans="1:20">
      <c r="A272" s="240">
        <v>264</v>
      </c>
      <c r="B272" s="482" t="s">
        <v>1462</v>
      </c>
      <c r="C272" s="399" t="s">
        <v>1463</v>
      </c>
      <c r="D272" s="240">
        <v>8</v>
      </c>
      <c r="E272" s="240">
        <v>5</v>
      </c>
      <c r="F272" s="240">
        <v>6</v>
      </c>
      <c r="G272" s="240">
        <v>3</v>
      </c>
      <c r="H272" s="240">
        <v>5</v>
      </c>
      <c r="I272" s="240">
        <v>3</v>
      </c>
      <c r="J272" s="319">
        <v>2</v>
      </c>
      <c r="K272" s="240">
        <v>0</v>
      </c>
      <c r="L272" s="402">
        <v>0</v>
      </c>
      <c r="M272" s="404">
        <v>0</v>
      </c>
      <c r="N272" s="402">
        <v>0</v>
      </c>
      <c r="O272" s="404">
        <v>0</v>
      </c>
      <c r="P272" s="406">
        <v>1</v>
      </c>
      <c r="Q272" s="407">
        <v>1</v>
      </c>
      <c r="R272" s="240">
        <v>0</v>
      </c>
      <c r="S272" s="322">
        <v>0</v>
      </c>
      <c r="T272" s="408">
        <f t="shared" si="13"/>
        <v>0</v>
      </c>
    </row>
    <row r="273" spans="1:20">
      <c r="A273" s="240">
        <v>265</v>
      </c>
      <c r="B273" s="482" t="s">
        <v>281</v>
      </c>
      <c r="C273" s="399" t="s">
        <v>1464</v>
      </c>
      <c r="D273" s="240">
        <v>97</v>
      </c>
      <c r="E273" s="240">
        <v>82</v>
      </c>
      <c r="F273" s="240">
        <v>65</v>
      </c>
      <c r="G273" s="240">
        <v>55</v>
      </c>
      <c r="H273" s="240">
        <v>26</v>
      </c>
      <c r="I273" s="240">
        <v>20</v>
      </c>
      <c r="J273" s="319">
        <v>8</v>
      </c>
      <c r="K273" s="240">
        <v>6</v>
      </c>
      <c r="L273" s="402">
        <v>2</v>
      </c>
      <c r="M273" s="404">
        <v>2</v>
      </c>
      <c r="N273" s="402">
        <v>9</v>
      </c>
      <c r="O273" s="404">
        <v>8</v>
      </c>
      <c r="P273" s="406">
        <v>5</v>
      </c>
      <c r="Q273" s="407">
        <v>2</v>
      </c>
      <c r="R273" s="240">
        <v>61</v>
      </c>
      <c r="S273" s="322">
        <v>34</v>
      </c>
      <c r="T273" s="408">
        <f t="shared" si="13"/>
        <v>0.62886597938144329</v>
      </c>
    </row>
    <row r="274" spans="1:20">
      <c r="A274" s="397">
        <v>266</v>
      </c>
      <c r="B274" s="482" t="s">
        <v>4376</v>
      </c>
      <c r="C274" s="399" t="s">
        <v>4375</v>
      </c>
      <c r="D274" s="240">
        <v>0</v>
      </c>
      <c r="E274" s="240">
        <v>0</v>
      </c>
      <c r="F274" s="240">
        <v>0</v>
      </c>
      <c r="G274" s="240">
        <v>0</v>
      </c>
      <c r="H274" s="240">
        <v>0</v>
      </c>
      <c r="I274" s="240">
        <v>0</v>
      </c>
      <c r="J274" s="319">
        <v>0</v>
      </c>
      <c r="K274" s="240">
        <v>0</v>
      </c>
      <c r="L274" s="402">
        <v>0</v>
      </c>
      <c r="M274" s="404">
        <v>0</v>
      </c>
      <c r="N274" s="402">
        <v>0</v>
      </c>
      <c r="O274" s="404">
        <v>0</v>
      </c>
      <c r="P274" s="406">
        <v>0</v>
      </c>
      <c r="Q274" s="407">
        <v>0</v>
      </c>
      <c r="R274" s="240">
        <v>1</v>
      </c>
      <c r="S274" s="322">
        <v>0</v>
      </c>
      <c r="T274" s="408" t="s">
        <v>4910</v>
      </c>
    </row>
    <row r="275" spans="1:20">
      <c r="A275" s="240">
        <v>267</v>
      </c>
      <c r="B275" s="482" t="s">
        <v>5031</v>
      </c>
      <c r="C275" s="399" t="s">
        <v>5032</v>
      </c>
      <c r="D275" s="240">
        <v>1</v>
      </c>
      <c r="E275" s="240">
        <v>0</v>
      </c>
      <c r="F275" s="240">
        <v>0</v>
      </c>
      <c r="G275" s="240">
        <v>0</v>
      </c>
      <c r="H275" s="240">
        <v>0</v>
      </c>
      <c r="I275" s="240">
        <v>0</v>
      </c>
      <c r="J275" s="319">
        <v>0</v>
      </c>
      <c r="K275" s="240">
        <v>0</v>
      </c>
      <c r="L275" s="402">
        <v>0</v>
      </c>
      <c r="M275" s="404">
        <v>0</v>
      </c>
      <c r="N275" s="402">
        <v>0</v>
      </c>
      <c r="O275" s="404">
        <v>0</v>
      </c>
      <c r="P275" s="406">
        <v>0</v>
      </c>
      <c r="Q275" s="407">
        <v>0</v>
      </c>
      <c r="R275" s="240">
        <v>0</v>
      </c>
      <c r="S275" s="322">
        <v>0</v>
      </c>
      <c r="T275" s="408">
        <f t="shared" ref="T275:T282" si="14">R275/D275</f>
        <v>0</v>
      </c>
    </row>
    <row r="276" spans="1:20">
      <c r="A276" s="240">
        <v>268</v>
      </c>
      <c r="B276" s="482" t="s">
        <v>4374</v>
      </c>
      <c r="C276" s="399" t="s">
        <v>4373</v>
      </c>
      <c r="D276" s="240">
        <v>1</v>
      </c>
      <c r="E276" s="240">
        <v>0</v>
      </c>
      <c r="F276" s="240">
        <v>1</v>
      </c>
      <c r="G276" s="240">
        <v>0</v>
      </c>
      <c r="H276" s="240">
        <v>0</v>
      </c>
      <c r="I276" s="240">
        <v>0</v>
      </c>
      <c r="J276" s="319">
        <v>0</v>
      </c>
      <c r="K276" s="240">
        <v>0</v>
      </c>
      <c r="L276" s="402">
        <v>0</v>
      </c>
      <c r="M276" s="404">
        <v>0</v>
      </c>
      <c r="N276" s="402">
        <v>0</v>
      </c>
      <c r="O276" s="404">
        <v>0</v>
      </c>
      <c r="P276" s="406">
        <v>0</v>
      </c>
      <c r="Q276" s="407">
        <v>0</v>
      </c>
      <c r="R276" s="240">
        <v>0</v>
      </c>
      <c r="S276" s="322">
        <v>0</v>
      </c>
      <c r="T276" s="408">
        <f t="shared" si="14"/>
        <v>0</v>
      </c>
    </row>
    <row r="277" spans="1:20">
      <c r="A277" s="240">
        <v>269</v>
      </c>
      <c r="B277" s="482" t="s">
        <v>1465</v>
      </c>
      <c r="C277" s="399" t="s">
        <v>1466</v>
      </c>
      <c r="D277" s="240">
        <v>18</v>
      </c>
      <c r="E277" s="240">
        <v>14</v>
      </c>
      <c r="F277" s="240">
        <v>0</v>
      </c>
      <c r="G277" s="240">
        <v>0</v>
      </c>
      <c r="H277" s="240">
        <v>8</v>
      </c>
      <c r="I277" s="240">
        <v>5</v>
      </c>
      <c r="J277" s="319">
        <v>0</v>
      </c>
      <c r="K277" s="240">
        <v>0</v>
      </c>
      <c r="L277" s="402">
        <v>1</v>
      </c>
      <c r="M277" s="404">
        <v>0</v>
      </c>
      <c r="N277" s="402">
        <v>5</v>
      </c>
      <c r="O277" s="404">
        <v>4</v>
      </c>
      <c r="P277" s="406">
        <v>2</v>
      </c>
      <c r="Q277" s="407">
        <v>1</v>
      </c>
      <c r="R277" s="240">
        <v>1</v>
      </c>
      <c r="S277" s="322">
        <v>0</v>
      </c>
      <c r="T277" s="408">
        <f t="shared" si="14"/>
        <v>5.5555555555555552E-2</v>
      </c>
    </row>
    <row r="278" spans="1:20">
      <c r="A278" s="397">
        <v>270</v>
      </c>
      <c r="B278" s="482" t="s">
        <v>4593</v>
      </c>
      <c r="C278" s="399" t="s">
        <v>4592</v>
      </c>
      <c r="D278" s="240">
        <v>1</v>
      </c>
      <c r="E278" s="240">
        <v>1</v>
      </c>
      <c r="F278" s="240">
        <v>0</v>
      </c>
      <c r="G278" s="240">
        <v>0</v>
      </c>
      <c r="H278" s="240">
        <v>1</v>
      </c>
      <c r="I278" s="240">
        <v>1</v>
      </c>
      <c r="J278" s="319">
        <v>0</v>
      </c>
      <c r="K278" s="240">
        <v>0</v>
      </c>
      <c r="L278" s="402">
        <v>0</v>
      </c>
      <c r="M278" s="404">
        <v>0</v>
      </c>
      <c r="N278" s="402">
        <v>0</v>
      </c>
      <c r="O278" s="404">
        <v>0</v>
      </c>
      <c r="P278" s="406">
        <v>0</v>
      </c>
      <c r="Q278" s="407">
        <v>0</v>
      </c>
      <c r="R278" s="240">
        <v>0</v>
      </c>
      <c r="S278" s="322">
        <v>0</v>
      </c>
      <c r="T278" s="408">
        <f t="shared" si="14"/>
        <v>0</v>
      </c>
    </row>
    <row r="279" spans="1:20">
      <c r="A279" s="240">
        <v>271</v>
      </c>
      <c r="B279" s="482" t="s">
        <v>5033</v>
      </c>
      <c r="C279" s="399" t="s">
        <v>5034</v>
      </c>
      <c r="D279" s="240">
        <v>1</v>
      </c>
      <c r="E279" s="240">
        <v>1</v>
      </c>
      <c r="F279" s="240">
        <v>0</v>
      </c>
      <c r="G279" s="240">
        <v>0</v>
      </c>
      <c r="H279" s="240">
        <v>0</v>
      </c>
      <c r="I279" s="240">
        <v>0</v>
      </c>
      <c r="J279" s="319">
        <v>0</v>
      </c>
      <c r="K279" s="240">
        <v>0</v>
      </c>
      <c r="L279" s="402">
        <v>0</v>
      </c>
      <c r="M279" s="404">
        <v>0</v>
      </c>
      <c r="N279" s="402">
        <v>0</v>
      </c>
      <c r="O279" s="404">
        <v>0</v>
      </c>
      <c r="P279" s="406">
        <v>0</v>
      </c>
      <c r="Q279" s="407">
        <v>0</v>
      </c>
      <c r="R279" s="240">
        <v>0</v>
      </c>
      <c r="S279" s="322">
        <v>0</v>
      </c>
      <c r="T279" s="408">
        <f t="shared" si="14"/>
        <v>0</v>
      </c>
    </row>
    <row r="280" spans="1:20">
      <c r="A280" s="240">
        <v>272</v>
      </c>
      <c r="B280" s="482" t="s">
        <v>3332</v>
      </c>
      <c r="C280" s="399" t="s">
        <v>3333</v>
      </c>
      <c r="D280" s="240">
        <v>1</v>
      </c>
      <c r="E280" s="240">
        <v>1</v>
      </c>
      <c r="F280" s="240">
        <v>0</v>
      </c>
      <c r="G280" s="240">
        <v>0</v>
      </c>
      <c r="H280" s="240">
        <v>1</v>
      </c>
      <c r="I280" s="240">
        <v>1</v>
      </c>
      <c r="J280" s="319">
        <v>0</v>
      </c>
      <c r="K280" s="240">
        <v>0</v>
      </c>
      <c r="L280" s="402">
        <v>0</v>
      </c>
      <c r="M280" s="404">
        <v>0</v>
      </c>
      <c r="N280" s="402">
        <v>1</v>
      </c>
      <c r="O280" s="404">
        <v>1</v>
      </c>
      <c r="P280" s="406">
        <v>0</v>
      </c>
      <c r="Q280" s="407">
        <v>0</v>
      </c>
      <c r="R280" s="240">
        <v>0</v>
      </c>
      <c r="S280" s="322">
        <v>0</v>
      </c>
      <c r="T280" s="408">
        <f t="shared" si="14"/>
        <v>0</v>
      </c>
    </row>
    <row r="281" spans="1:20">
      <c r="A281" s="240">
        <v>273</v>
      </c>
      <c r="B281" s="482" t="s">
        <v>1467</v>
      </c>
      <c r="C281" s="399" t="s">
        <v>1468</v>
      </c>
      <c r="D281" s="240">
        <v>5</v>
      </c>
      <c r="E281" s="240">
        <v>5</v>
      </c>
      <c r="F281" s="240">
        <v>1</v>
      </c>
      <c r="G281" s="240">
        <v>1</v>
      </c>
      <c r="H281" s="240">
        <v>3</v>
      </c>
      <c r="I281" s="240">
        <v>3</v>
      </c>
      <c r="J281" s="319">
        <v>0</v>
      </c>
      <c r="K281" s="240">
        <v>0</v>
      </c>
      <c r="L281" s="402">
        <v>0</v>
      </c>
      <c r="M281" s="404">
        <v>0</v>
      </c>
      <c r="N281" s="402">
        <v>3</v>
      </c>
      <c r="O281" s="404">
        <v>3</v>
      </c>
      <c r="P281" s="406">
        <v>0</v>
      </c>
      <c r="Q281" s="407">
        <v>0</v>
      </c>
      <c r="R281" s="240">
        <v>2</v>
      </c>
      <c r="S281" s="322">
        <v>0</v>
      </c>
      <c r="T281" s="408">
        <f t="shared" si="14"/>
        <v>0.4</v>
      </c>
    </row>
    <row r="282" spans="1:20">
      <c r="A282" s="397">
        <v>274</v>
      </c>
      <c r="B282" s="482" t="s">
        <v>4372</v>
      </c>
      <c r="C282" s="399" t="s">
        <v>4371</v>
      </c>
      <c r="D282" s="240">
        <v>1</v>
      </c>
      <c r="E282" s="240">
        <v>1</v>
      </c>
      <c r="F282" s="240">
        <v>0</v>
      </c>
      <c r="G282" s="240">
        <v>0</v>
      </c>
      <c r="H282" s="240">
        <v>0</v>
      </c>
      <c r="I282" s="240">
        <v>0</v>
      </c>
      <c r="J282" s="319">
        <v>0</v>
      </c>
      <c r="K282" s="240">
        <v>0</v>
      </c>
      <c r="L282" s="402">
        <v>0</v>
      </c>
      <c r="M282" s="404">
        <v>0</v>
      </c>
      <c r="N282" s="402">
        <v>0</v>
      </c>
      <c r="O282" s="404">
        <v>0</v>
      </c>
      <c r="P282" s="406">
        <v>0</v>
      </c>
      <c r="Q282" s="407">
        <v>0</v>
      </c>
      <c r="R282" s="240">
        <v>0</v>
      </c>
      <c r="S282" s="322">
        <v>0</v>
      </c>
      <c r="T282" s="408">
        <f t="shared" si="14"/>
        <v>0</v>
      </c>
    </row>
    <row r="283" spans="1:20">
      <c r="A283" s="240">
        <v>275</v>
      </c>
      <c r="B283" s="482" t="s">
        <v>1469</v>
      </c>
      <c r="C283" s="399" t="s">
        <v>1470</v>
      </c>
      <c r="D283" s="240">
        <v>0</v>
      </c>
      <c r="E283" s="240">
        <v>0</v>
      </c>
      <c r="F283" s="240">
        <v>0</v>
      </c>
      <c r="G283" s="240">
        <v>0</v>
      </c>
      <c r="H283" s="240">
        <v>1</v>
      </c>
      <c r="I283" s="240">
        <v>1</v>
      </c>
      <c r="J283" s="319">
        <v>0</v>
      </c>
      <c r="K283" s="240">
        <v>0</v>
      </c>
      <c r="L283" s="402">
        <v>0</v>
      </c>
      <c r="M283" s="404">
        <v>0</v>
      </c>
      <c r="N283" s="402">
        <v>0</v>
      </c>
      <c r="O283" s="404">
        <v>0</v>
      </c>
      <c r="P283" s="406">
        <v>1</v>
      </c>
      <c r="Q283" s="407">
        <v>1</v>
      </c>
      <c r="R283" s="240">
        <v>0</v>
      </c>
      <c r="S283" s="322">
        <v>0</v>
      </c>
      <c r="T283" s="408" t="s">
        <v>5440</v>
      </c>
    </row>
    <row r="284" spans="1:20">
      <c r="A284" s="240">
        <v>276</v>
      </c>
      <c r="B284" s="482" t="s">
        <v>1471</v>
      </c>
      <c r="C284" s="399" t="s">
        <v>1472</v>
      </c>
      <c r="D284" s="240">
        <v>12</v>
      </c>
      <c r="E284" s="240">
        <v>9</v>
      </c>
      <c r="F284" s="240">
        <v>5</v>
      </c>
      <c r="G284" s="240">
        <v>3</v>
      </c>
      <c r="H284" s="240">
        <v>5</v>
      </c>
      <c r="I284" s="240">
        <v>3</v>
      </c>
      <c r="J284" s="319">
        <v>2</v>
      </c>
      <c r="K284" s="240">
        <v>1</v>
      </c>
      <c r="L284" s="402">
        <v>0</v>
      </c>
      <c r="M284" s="404">
        <v>0</v>
      </c>
      <c r="N284" s="402">
        <v>3</v>
      </c>
      <c r="O284" s="404">
        <v>1</v>
      </c>
      <c r="P284" s="406">
        <v>0</v>
      </c>
      <c r="Q284" s="407">
        <v>0</v>
      </c>
      <c r="R284" s="240">
        <v>9</v>
      </c>
      <c r="S284" s="322">
        <v>2</v>
      </c>
      <c r="T284" s="408">
        <f>R284/D284</f>
        <v>0.75</v>
      </c>
    </row>
    <row r="285" spans="1:20">
      <c r="A285" s="240">
        <v>277</v>
      </c>
      <c r="B285" s="482" t="s">
        <v>1473</v>
      </c>
      <c r="C285" s="399" t="s">
        <v>1474</v>
      </c>
      <c r="D285" s="240">
        <v>3</v>
      </c>
      <c r="E285" s="240">
        <v>3</v>
      </c>
      <c r="F285" s="240">
        <v>0</v>
      </c>
      <c r="G285" s="240">
        <v>0</v>
      </c>
      <c r="H285" s="240">
        <v>0</v>
      </c>
      <c r="I285" s="240">
        <v>0</v>
      </c>
      <c r="J285" s="319">
        <v>0</v>
      </c>
      <c r="K285" s="240">
        <v>0</v>
      </c>
      <c r="L285" s="402">
        <v>0</v>
      </c>
      <c r="M285" s="404">
        <v>0</v>
      </c>
      <c r="N285" s="402">
        <v>0</v>
      </c>
      <c r="O285" s="404">
        <v>0</v>
      </c>
      <c r="P285" s="406">
        <v>0</v>
      </c>
      <c r="Q285" s="407">
        <v>0</v>
      </c>
      <c r="R285" s="240">
        <v>1</v>
      </c>
      <c r="S285" s="322">
        <v>1</v>
      </c>
      <c r="T285" s="408">
        <f>R285/D285</f>
        <v>0.33333333333333331</v>
      </c>
    </row>
    <row r="286" spans="1:20">
      <c r="A286" s="397">
        <v>278</v>
      </c>
      <c r="B286" s="482" t="s">
        <v>1475</v>
      </c>
      <c r="C286" s="399" t="s">
        <v>1476</v>
      </c>
      <c r="D286" s="240">
        <v>2</v>
      </c>
      <c r="E286" s="240">
        <v>1</v>
      </c>
      <c r="F286" s="240">
        <v>0</v>
      </c>
      <c r="G286" s="240">
        <v>0</v>
      </c>
      <c r="H286" s="240">
        <v>2</v>
      </c>
      <c r="I286" s="240">
        <v>1</v>
      </c>
      <c r="J286" s="319">
        <v>0</v>
      </c>
      <c r="K286" s="240">
        <v>0</v>
      </c>
      <c r="L286" s="402">
        <v>0</v>
      </c>
      <c r="M286" s="404">
        <v>0</v>
      </c>
      <c r="N286" s="402">
        <v>2</v>
      </c>
      <c r="O286" s="404">
        <v>1</v>
      </c>
      <c r="P286" s="406">
        <v>0</v>
      </c>
      <c r="Q286" s="407">
        <v>0</v>
      </c>
      <c r="R286" s="240">
        <v>2</v>
      </c>
      <c r="S286" s="322">
        <v>0</v>
      </c>
      <c r="T286" s="408">
        <f>R286/D286</f>
        <v>1</v>
      </c>
    </row>
    <row r="287" spans="1:20">
      <c r="A287" s="240">
        <v>279</v>
      </c>
      <c r="B287" s="482" t="s">
        <v>1477</v>
      </c>
      <c r="C287" s="399" t="s">
        <v>1478</v>
      </c>
      <c r="D287" s="240">
        <v>14</v>
      </c>
      <c r="E287" s="240">
        <v>8</v>
      </c>
      <c r="F287" s="240">
        <v>1</v>
      </c>
      <c r="G287" s="240">
        <v>0</v>
      </c>
      <c r="H287" s="240">
        <v>7</v>
      </c>
      <c r="I287" s="240">
        <v>5</v>
      </c>
      <c r="J287" s="319">
        <v>0</v>
      </c>
      <c r="K287" s="240">
        <v>0</v>
      </c>
      <c r="L287" s="402">
        <v>1</v>
      </c>
      <c r="M287" s="404">
        <v>0</v>
      </c>
      <c r="N287" s="402">
        <v>1</v>
      </c>
      <c r="O287" s="404">
        <v>1</v>
      </c>
      <c r="P287" s="406">
        <v>5</v>
      </c>
      <c r="Q287" s="407">
        <v>4</v>
      </c>
      <c r="R287" s="240">
        <v>12</v>
      </c>
      <c r="S287" s="322">
        <v>2</v>
      </c>
      <c r="T287" s="408">
        <f>R287/D287</f>
        <v>0.8571428571428571</v>
      </c>
    </row>
    <row r="288" spans="1:20">
      <c r="A288" s="240">
        <v>280</v>
      </c>
      <c r="B288" s="482" t="s">
        <v>1479</v>
      </c>
      <c r="C288" s="399" t="s">
        <v>1480</v>
      </c>
      <c r="D288" s="240">
        <v>0</v>
      </c>
      <c r="E288" s="240">
        <v>0</v>
      </c>
      <c r="F288" s="240">
        <v>0</v>
      </c>
      <c r="G288" s="240">
        <v>0</v>
      </c>
      <c r="H288" s="240">
        <v>0</v>
      </c>
      <c r="I288" s="240">
        <v>0</v>
      </c>
      <c r="J288" s="319">
        <v>0</v>
      </c>
      <c r="K288" s="240">
        <v>0</v>
      </c>
      <c r="L288" s="402">
        <v>0</v>
      </c>
      <c r="M288" s="404">
        <v>0</v>
      </c>
      <c r="N288" s="402">
        <v>0</v>
      </c>
      <c r="O288" s="404">
        <v>0</v>
      </c>
      <c r="P288" s="406">
        <v>0</v>
      </c>
      <c r="Q288" s="407">
        <v>0</v>
      </c>
      <c r="R288" s="240">
        <v>1</v>
      </c>
      <c r="S288" s="322">
        <v>0</v>
      </c>
      <c r="T288" s="408" t="s">
        <v>4910</v>
      </c>
    </row>
    <row r="289" spans="1:20">
      <c r="A289" s="240">
        <v>281</v>
      </c>
      <c r="B289" s="482" t="s">
        <v>1481</v>
      </c>
      <c r="C289" s="399" t="s">
        <v>1482</v>
      </c>
      <c r="D289" s="240">
        <v>2</v>
      </c>
      <c r="E289" s="240">
        <v>2</v>
      </c>
      <c r="F289" s="240">
        <v>2</v>
      </c>
      <c r="G289" s="240">
        <v>2</v>
      </c>
      <c r="H289" s="240">
        <v>0</v>
      </c>
      <c r="I289" s="240">
        <v>0</v>
      </c>
      <c r="J289" s="319">
        <v>0</v>
      </c>
      <c r="K289" s="240">
        <v>0</v>
      </c>
      <c r="L289" s="402">
        <v>0</v>
      </c>
      <c r="M289" s="404">
        <v>0</v>
      </c>
      <c r="N289" s="402">
        <v>0</v>
      </c>
      <c r="O289" s="404">
        <v>0</v>
      </c>
      <c r="P289" s="406">
        <v>0</v>
      </c>
      <c r="Q289" s="407">
        <v>0</v>
      </c>
      <c r="R289" s="240">
        <v>0</v>
      </c>
      <c r="S289" s="322">
        <v>0</v>
      </c>
      <c r="T289" s="408">
        <f t="shared" ref="T289:T298" si="15">R289/D289</f>
        <v>0</v>
      </c>
    </row>
    <row r="290" spans="1:20">
      <c r="A290" s="397">
        <v>282</v>
      </c>
      <c r="B290" s="482" t="s">
        <v>4661</v>
      </c>
      <c r="C290" s="399" t="s">
        <v>4660</v>
      </c>
      <c r="D290" s="240">
        <v>1</v>
      </c>
      <c r="E290" s="240">
        <v>1</v>
      </c>
      <c r="F290" s="240">
        <v>1</v>
      </c>
      <c r="G290" s="240">
        <v>1</v>
      </c>
      <c r="H290" s="240">
        <v>0</v>
      </c>
      <c r="I290" s="240">
        <v>0</v>
      </c>
      <c r="J290" s="319">
        <v>0</v>
      </c>
      <c r="K290" s="240">
        <v>0</v>
      </c>
      <c r="L290" s="402">
        <v>0</v>
      </c>
      <c r="M290" s="404">
        <v>0</v>
      </c>
      <c r="N290" s="402">
        <v>0</v>
      </c>
      <c r="O290" s="404">
        <v>0</v>
      </c>
      <c r="P290" s="406">
        <v>0</v>
      </c>
      <c r="Q290" s="407">
        <v>0</v>
      </c>
      <c r="R290" s="240">
        <v>0</v>
      </c>
      <c r="S290" s="322">
        <v>0</v>
      </c>
      <c r="T290" s="408">
        <f t="shared" si="15"/>
        <v>0</v>
      </c>
    </row>
    <row r="291" spans="1:20">
      <c r="A291" s="240">
        <v>283</v>
      </c>
      <c r="B291" s="482" t="s">
        <v>675</v>
      </c>
      <c r="C291" s="399" t="s">
        <v>1483</v>
      </c>
      <c r="D291" s="240">
        <v>8</v>
      </c>
      <c r="E291" s="240">
        <v>5</v>
      </c>
      <c r="F291" s="240">
        <v>3</v>
      </c>
      <c r="G291" s="240">
        <v>1</v>
      </c>
      <c r="H291" s="240">
        <v>1</v>
      </c>
      <c r="I291" s="240">
        <v>1</v>
      </c>
      <c r="J291" s="319">
        <v>0</v>
      </c>
      <c r="K291" s="240">
        <v>0</v>
      </c>
      <c r="L291" s="402">
        <v>0</v>
      </c>
      <c r="M291" s="404">
        <v>0</v>
      </c>
      <c r="N291" s="402">
        <v>1</v>
      </c>
      <c r="O291" s="404">
        <v>1</v>
      </c>
      <c r="P291" s="406">
        <v>0</v>
      </c>
      <c r="Q291" s="407">
        <v>0</v>
      </c>
      <c r="R291" s="240">
        <v>0</v>
      </c>
      <c r="S291" s="322">
        <v>0</v>
      </c>
      <c r="T291" s="408">
        <f t="shared" si="15"/>
        <v>0</v>
      </c>
    </row>
    <row r="292" spans="1:20">
      <c r="A292" s="240">
        <v>284</v>
      </c>
      <c r="B292" s="482" t="s">
        <v>732</v>
      </c>
      <c r="C292" s="399" t="s">
        <v>1484</v>
      </c>
      <c r="D292" s="240">
        <v>7</v>
      </c>
      <c r="E292" s="240">
        <v>7</v>
      </c>
      <c r="F292" s="240">
        <v>1</v>
      </c>
      <c r="G292" s="240">
        <v>1</v>
      </c>
      <c r="H292" s="240">
        <v>2</v>
      </c>
      <c r="I292" s="240">
        <v>2</v>
      </c>
      <c r="J292" s="319">
        <v>0</v>
      </c>
      <c r="K292" s="240">
        <v>0</v>
      </c>
      <c r="L292" s="402">
        <v>0</v>
      </c>
      <c r="M292" s="404">
        <v>0</v>
      </c>
      <c r="N292" s="402">
        <v>2</v>
      </c>
      <c r="O292" s="404">
        <v>2</v>
      </c>
      <c r="P292" s="406">
        <v>0</v>
      </c>
      <c r="Q292" s="407">
        <v>0</v>
      </c>
      <c r="R292" s="240">
        <v>0</v>
      </c>
      <c r="S292" s="322">
        <v>0</v>
      </c>
      <c r="T292" s="408">
        <f t="shared" si="15"/>
        <v>0</v>
      </c>
    </row>
    <row r="293" spans="1:20">
      <c r="A293" s="240">
        <v>285</v>
      </c>
      <c r="B293" s="482" t="s">
        <v>1485</v>
      </c>
      <c r="C293" s="399" t="s">
        <v>1486</v>
      </c>
      <c r="D293" s="240">
        <v>60</v>
      </c>
      <c r="E293" s="240">
        <v>33</v>
      </c>
      <c r="F293" s="240">
        <v>18</v>
      </c>
      <c r="G293" s="240">
        <v>9</v>
      </c>
      <c r="H293" s="240">
        <v>41</v>
      </c>
      <c r="I293" s="240">
        <v>23</v>
      </c>
      <c r="J293" s="319">
        <v>8</v>
      </c>
      <c r="K293" s="240">
        <v>4</v>
      </c>
      <c r="L293" s="402">
        <v>2</v>
      </c>
      <c r="M293" s="404">
        <v>1</v>
      </c>
      <c r="N293" s="402">
        <v>19</v>
      </c>
      <c r="O293" s="404">
        <v>12</v>
      </c>
      <c r="P293" s="406">
        <v>13</v>
      </c>
      <c r="Q293" s="407">
        <v>7</v>
      </c>
      <c r="R293" s="240">
        <v>10</v>
      </c>
      <c r="S293" s="322">
        <v>3</v>
      </c>
      <c r="T293" s="408">
        <f t="shared" si="15"/>
        <v>0.16666666666666666</v>
      </c>
    </row>
    <row r="294" spans="1:20">
      <c r="A294" s="397">
        <v>286</v>
      </c>
      <c r="B294" s="482" t="s">
        <v>1487</v>
      </c>
      <c r="C294" s="399" t="s">
        <v>1488</v>
      </c>
      <c r="D294" s="240">
        <v>18</v>
      </c>
      <c r="E294" s="240">
        <v>15</v>
      </c>
      <c r="F294" s="240">
        <v>7</v>
      </c>
      <c r="G294" s="240">
        <v>7</v>
      </c>
      <c r="H294" s="240">
        <v>8</v>
      </c>
      <c r="I294" s="240">
        <v>7</v>
      </c>
      <c r="J294" s="319">
        <v>2</v>
      </c>
      <c r="K294" s="240">
        <v>2</v>
      </c>
      <c r="L294" s="402">
        <v>1</v>
      </c>
      <c r="M294" s="404">
        <v>1</v>
      </c>
      <c r="N294" s="402">
        <v>3</v>
      </c>
      <c r="O294" s="404">
        <v>2</v>
      </c>
      <c r="P294" s="406">
        <v>2</v>
      </c>
      <c r="Q294" s="407">
        <v>2</v>
      </c>
      <c r="R294" s="240">
        <v>4</v>
      </c>
      <c r="S294" s="322">
        <v>3</v>
      </c>
      <c r="T294" s="408">
        <f t="shared" si="15"/>
        <v>0.22222222222222221</v>
      </c>
    </row>
    <row r="295" spans="1:20">
      <c r="A295" s="240">
        <v>287</v>
      </c>
      <c r="B295" s="482" t="s">
        <v>1489</v>
      </c>
      <c r="C295" s="399" t="s">
        <v>1490</v>
      </c>
      <c r="D295" s="240">
        <v>584</v>
      </c>
      <c r="E295" s="240">
        <v>449</v>
      </c>
      <c r="F295" s="240">
        <v>192</v>
      </c>
      <c r="G295" s="240">
        <v>155</v>
      </c>
      <c r="H295" s="240">
        <v>269</v>
      </c>
      <c r="I295" s="240">
        <v>208</v>
      </c>
      <c r="J295" s="319">
        <v>68</v>
      </c>
      <c r="K295" s="240">
        <v>51</v>
      </c>
      <c r="L295" s="402">
        <v>18</v>
      </c>
      <c r="M295" s="404">
        <v>17</v>
      </c>
      <c r="N295" s="402">
        <v>132</v>
      </c>
      <c r="O295" s="404">
        <v>92</v>
      </c>
      <c r="P295" s="406">
        <v>43</v>
      </c>
      <c r="Q295" s="407">
        <v>36</v>
      </c>
      <c r="R295" s="240">
        <v>153</v>
      </c>
      <c r="S295" s="322">
        <v>91</v>
      </c>
      <c r="T295" s="408">
        <f t="shared" si="15"/>
        <v>0.26198630136986301</v>
      </c>
    </row>
    <row r="296" spans="1:20">
      <c r="A296" s="240">
        <v>288</v>
      </c>
      <c r="B296" s="482" t="s">
        <v>4591</v>
      </c>
      <c r="C296" s="399" t="s">
        <v>4590</v>
      </c>
      <c r="D296" s="240">
        <v>4</v>
      </c>
      <c r="E296" s="240">
        <v>4</v>
      </c>
      <c r="F296" s="240">
        <v>4</v>
      </c>
      <c r="G296" s="240">
        <v>4</v>
      </c>
      <c r="H296" s="240">
        <v>1</v>
      </c>
      <c r="I296" s="240">
        <v>1</v>
      </c>
      <c r="J296" s="319">
        <v>1</v>
      </c>
      <c r="K296" s="240">
        <v>1</v>
      </c>
      <c r="L296" s="402">
        <v>0</v>
      </c>
      <c r="M296" s="404">
        <v>0</v>
      </c>
      <c r="N296" s="402">
        <v>0</v>
      </c>
      <c r="O296" s="404">
        <v>0</v>
      </c>
      <c r="P296" s="406">
        <v>0</v>
      </c>
      <c r="Q296" s="407">
        <v>0</v>
      </c>
      <c r="R296" s="240">
        <v>0</v>
      </c>
      <c r="S296" s="322">
        <v>0</v>
      </c>
      <c r="T296" s="408">
        <f t="shared" si="15"/>
        <v>0</v>
      </c>
    </row>
    <row r="297" spans="1:20">
      <c r="A297" s="240">
        <v>289</v>
      </c>
      <c r="B297" s="482" t="s">
        <v>412</v>
      </c>
      <c r="C297" s="399" t="s">
        <v>1491</v>
      </c>
      <c r="D297" s="240">
        <v>22</v>
      </c>
      <c r="E297" s="240">
        <v>19</v>
      </c>
      <c r="F297" s="240">
        <v>6</v>
      </c>
      <c r="G297" s="240">
        <v>6</v>
      </c>
      <c r="H297" s="240">
        <v>13</v>
      </c>
      <c r="I297" s="240">
        <v>11</v>
      </c>
      <c r="J297" s="319">
        <v>1</v>
      </c>
      <c r="K297" s="240">
        <v>1</v>
      </c>
      <c r="L297" s="402">
        <v>1</v>
      </c>
      <c r="M297" s="404">
        <v>1</v>
      </c>
      <c r="N297" s="402">
        <v>6</v>
      </c>
      <c r="O297" s="404">
        <v>6</v>
      </c>
      <c r="P297" s="406">
        <v>5</v>
      </c>
      <c r="Q297" s="407">
        <v>3</v>
      </c>
      <c r="R297" s="240">
        <v>3</v>
      </c>
      <c r="S297" s="322">
        <v>3</v>
      </c>
      <c r="T297" s="408">
        <f t="shared" si="15"/>
        <v>0.13636363636363635</v>
      </c>
    </row>
    <row r="298" spans="1:20">
      <c r="A298" s="397">
        <v>290</v>
      </c>
      <c r="B298" s="482" t="s">
        <v>556</v>
      </c>
      <c r="C298" s="399" t="s">
        <v>1492</v>
      </c>
      <c r="D298" s="240">
        <v>15</v>
      </c>
      <c r="E298" s="240">
        <v>15</v>
      </c>
      <c r="F298" s="240">
        <v>4</v>
      </c>
      <c r="G298" s="240">
        <v>4</v>
      </c>
      <c r="H298" s="240">
        <v>8</v>
      </c>
      <c r="I298" s="240">
        <v>8</v>
      </c>
      <c r="J298" s="319">
        <v>2</v>
      </c>
      <c r="K298" s="240">
        <v>2</v>
      </c>
      <c r="L298" s="402">
        <v>2</v>
      </c>
      <c r="M298" s="404">
        <v>2</v>
      </c>
      <c r="N298" s="402">
        <v>3</v>
      </c>
      <c r="O298" s="404">
        <v>3</v>
      </c>
      <c r="P298" s="406">
        <v>3</v>
      </c>
      <c r="Q298" s="407">
        <v>3</v>
      </c>
      <c r="R298" s="240">
        <v>13</v>
      </c>
      <c r="S298" s="322">
        <v>5</v>
      </c>
      <c r="T298" s="408">
        <f t="shared" si="15"/>
        <v>0.8666666666666667</v>
      </c>
    </row>
    <row r="299" spans="1:20">
      <c r="A299" s="240">
        <v>291</v>
      </c>
      <c r="B299" s="482" t="s">
        <v>4824</v>
      </c>
      <c r="C299" s="399" t="s">
        <v>4825</v>
      </c>
      <c r="D299" s="240">
        <v>0</v>
      </c>
      <c r="E299" s="240">
        <v>0</v>
      </c>
      <c r="F299" s="240">
        <v>0</v>
      </c>
      <c r="G299" s="240">
        <v>0</v>
      </c>
      <c r="H299" s="240">
        <v>0</v>
      </c>
      <c r="I299" s="240">
        <v>0</v>
      </c>
      <c r="J299" s="319">
        <v>0</v>
      </c>
      <c r="K299" s="240">
        <v>0</v>
      </c>
      <c r="L299" s="402">
        <v>0</v>
      </c>
      <c r="M299" s="404">
        <v>0</v>
      </c>
      <c r="N299" s="402">
        <v>0</v>
      </c>
      <c r="O299" s="404">
        <v>0</v>
      </c>
      <c r="P299" s="406">
        <v>0</v>
      </c>
      <c r="Q299" s="407">
        <v>0</v>
      </c>
      <c r="R299" s="240">
        <v>2</v>
      </c>
      <c r="S299" s="322">
        <v>1</v>
      </c>
      <c r="T299" s="408" t="s">
        <v>4910</v>
      </c>
    </row>
    <row r="300" spans="1:20">
      <c r="A300" s="240">
        <v>292</v>
      </c>
      <c r="B300" s="482" t="s">
        <v>4456</v>
      </c>
      <c r="C300" s="399" t="s">
        <v>4455</v>
      </c>
      <c r="D300" s="240">
        <v>1</v>
      </c>
      <c r="E300" s="240">
        <v>1</v>
      </c>
      <c r="F300" s="240">
        <v>0</v>
      </c>
      <c r="G300" s="240">
        <v>0</v>
      </c>
      <c r="H300" s="240">
        <v>0</v>
      </c>
      <c r="I300" s="240">
        <v>0</v>
      </c>
      <c r="J300" s="319">
        <v>0</v>
      </c>
      <c r="K300" s="240">
        <v>0</v>
      </c>
      <c r="L300" s="402">
        <v>0</v>
      </c>
      <c r="M300" s="404">
        <v>0</v>
      </c>
      <c r="N300" s="402">
        <v>0</v>
      </c>
      <c r="O300" s="404">
        <v>0</v>
      </c>
      <c r="P300" s="406">
        <v>0</v>
      </c>
      <c r="Q300" s="407">
        <v>0</v>
      </c>
      <c r="R300" s="240">
        <v>3</v>
      </c>
      <c r="S300" s="322">
        <v>1</v>
      </c>
      <c r="T300" s="408">
        <f>R300/D300</f>
        <v>3</v>
      </c>
    </row>
    <row r="301" spans="1:20">
      <c r="A301" s="240">
        <v>293</v>
      </c>
      <c r="B301" s="482" t="s">
        <v>4740</v>
      </c>
      <c r="C301" s="399" t="s">
        <v>4739</v>
      </c>
      <c r="D301" s="240">
        <v>0</v>
      </c>
      <c r="E301" s="240">
        <v>0</v>
      </c>
      <c r="F301" s="240">
        <v>0</v>
      </c>
      <c r="G301" s="240">
        <v>0</v>
      </c>
      <c r="H301" s="240">
        <v>1</v>
      </c>
      <c r="I301" s="240">
        <v>1</v>
      </c>
      <c r="J301" s="319">
        <v>0</v>
      </c>
      <c r="K301" s="240">
        <v>0</v>
      </c>
      <c r="L301" s="402">
        <v>0</v>
      </c>
      <c r="M301" s="404">
        <v>0</v>
      </c>
      <c r="N301" s="402">
        <v>0</v>
      </c>
      <c r="O301" s="404">
        <v>0</v>
      </c>
      <c r="P301" s="406">
        <v>1</v>
      </c>
      <c r="Q301" s="407">
        <v>1</v>
      </c>
      <c r="R301" s="240">
        <v>1</v>
      </c>
      <c r="S301" s="322">
        <v>1</v>
      </c>
      <c r="T301" s="408" t="s">
        <v>4910</v>
      </c>
    </row>
    <row r="302" spans="1:20">
      <c r="A302" s="397">
        <v>294</v>
      </c>
      <c r="B302" s="482" t="s">
        <v>5035</v>
      </c>
      <c r="C302" s="399" t="s">
        <v>5036</v>
      </c>
      <c r="D302" s="240">
        <v>1</v>
      </c>
      <c r="E302" s="240">
        <v>1</v>
      </c>
      <c r="F302" s="240">
        <v>0</v>
      </c>
      <c r="G302" s="240">
        <v>0</v>
      </c>
      <c r="H302" s="240">
        <v>0</v>
      </c>
      <c r="I302" s="240">
        <v>0</v>
      </c>
      <c r="J302" s="319">
        <v>0</v>
      </c>
      <c r="K302" s="240">
        <v>0</v>
      </c>
      <c r="L302" s="402">
        <v>0</v>
      </c>
      <c r="M302" s="404">
        <v>0</v>
      </c>
      <c r="N302" s="402">
        <v>0</v>
      </c>
      <c r="O302" s="404">
        <v>0</v>
      </c>
      <c r="P302" s="406">
        <v>0</v>
      </c>
      <c r="Q302" s="407">
        <v>0</v>
      </c>
      <c r="R302" s="240">
        <v>0</v>
      </c>
      <c r="S302" s="322">
        <v>0</v>
      </c>
      <c r="T302" s="408">
        <f t="shared" ref="T302:T316" si="16">R302/D302</f>
        <v>0</v>
      </c>
    </row>
    <row r="303" spans="1:20">
      <c r="A303" s="240">
        <v>295</v>
      </c>
      <c r="B303" s="482" t="s">
        <v>424</v>
      </c>
      <c r="C303" s="399" t="s">
        <v>1493</v>
      </c>
      <c r="D303" s="240">
        <v>204</v>
      </c>
      <c r="E303" s="240">
        <v>204</v>
      </c>
      <c r="F303" s="240">
        <v>76</v>
      </c>
      <c r="G303" s="240">
        <v>76</v>
      </c>
      <c r="H303" s="240">
        <v>74</v>
      </c>
      <c r="I303" s="240">
        <v>74</v>
      </c>
      <c r="J303" s="319">
        <v>21</v>
      </c>
      <c r="K303" s="240">
        <v>21</v>
      </c>
      <c r="L303" s="402">
        <v>8</v>
      </c>
      <c r="M303" s="404">
        <v>8</v>
      </c>
      <c r="N303" s="402">
        <v>33</v>
      </c>
      <c r="O303" s="404">
        <v>33</v>
      </c>
      <c r="P303" s="406">
        <v>5</v>
      </c>
      <c r="Q303" s="407">
        <v>5</v>
      </c>
      <c r="R303" s="240">
        <v>25</v>
      </c>
      <c r="S303" s="322">
        <v>15</v>
      </c>
      <c r="T303" s="408">
        <f t="shared" si="16"/>
        <v>0.12254901960784313</v>
      </c>
    </row>
    <row r="304" spans="1:20">
      <c r="A304" s="240">
        <v>296</v>
      </c>
      <c r="B304" s="482" t="s">
        <v>1494</v>
      </c>
      <c r="C304" s="399" t="s">
        <v>1495</v>
      </c>
      <c r="D304" s="240">
        <v>1</v>
      </c>
      <c r="E304" s="240">
        <v>1</v>
      </c>
      <c r="F304" s="240">
        <v>0</v>
      </c>
      <c r="G304" s="240">
        <v>0</v>
      </c>
      <c r="H304" s="240">
        <v>1</v>
      </c>
      <c r="I304" s="240">
        <v>1</v>
      </c>
      <c r="J304" s="319">
        <v>0</v>
      </c>
      <c r="K304" s="240">
        <v>0</v>
      </c>
      <c r="L304" s="402">
        <v>0</v>
      </c>
      <c r="M304" s="404">
        <v>0</v>
      </c>
      <c r="N304" s="402">
        <v>1</v>
      </c>
      <c r="O304" s="404">
        <v>1</v>
      </c>
      <c r="P304" s="406">
        <v>0</v>
      </c>
      <c r="Q304" s="407">
        <v>0</v>
      </c>
      <c r="R304" s="240">
        <v>0</v>
      </c>
      <c r="S304" s="322">
        <v>0</v>
      </c>
      <c r="T304" s="408">
        <f t="shared" si="16"/>
        <v>0</v>
      </c>
    </row>
    <row r="305" spans="1:20">
      <c r="A305" s="240">
        <v>297</v>
      </c>
      <c r="B305" s="482" t="s">
        <v>4370</v>
      </c>
      <c r="C305" s="399" t="s">
        <v>4369</v>
      </c>
      <c r="D305" s="240">
        <v>1</v>
      </c>
      <c r="E305" s="240">
        <v>1</v>
      </c>
      <c r="F305" s="240">
        <v>0</v>
      </c>
      <c r="G305" s="240">
        <v>0</v>
      </c>
      <c r="H305" s="240">
        <v>2</v>
      </c>
      <c r="I305" s="240">
        <v>2</v>
      </c>
      <c r="J305" s="319">
        <v>0</v>
      </c>
      <c r="K305" s="240">
        <v>0</v>
      </c>
      <c r="L305" s="402">
        <v>0</v>
      </c>
      <c r="M305" s="404">
        <v>0</v>
      </c>
      <c r="N305" s="402">
        <v>1</v>
      </c>
      <c r="O305" s="404">
        <v>1</v>
      </c>
      <c r="P305" s="406">
        <v>1</v>
      </c>
      <c r="Q305" s="407">
        <v>1</v>
      </c>
      <c r="R305" s="240">
        <v>0</v>
      </c>
      <c r="S305" s="322">
        <v>0</v>
      </c>
      <c r="T305" s="408">
        <f t="shared" si="16"/>
        <v>0</v>
      </c>
    </row>
    <row r="306" spans="1:20">
      <c r="A306" s="397">
        <v>298</v>
      </c>
      <c r="B306" s="482" t="s">
        <v>4368</v>
      </c>
      <c r="C306" s="399" t="s">
        <v>4367</v>
      </c>
      <c r="D306" s="240">
        <v>2</v>
      </c>
      <c r="E306" s="240">
        <v>2</v>
      </c>
      <c r="F306" s="240">
        <v>0</v>
      </c>
      <c r="G306" s="240">
        <v>0</v>
      </c>
      <c r="H306" s="240">
        <v>0</v>
      </c>
      <c r="I306" s="240">
        <v>0</v>
      </c>
      <c r="J306" s="319">
        <v>0</v>
      </c>
      <c r="K306" s="240">
        <v>0</v>
      </c>
      <c r="L306" s="402">
        <v>0</v>
      </c>
      <c r="M306" s="404">
        <v>0</v>
      </c>
      <c r="N306" s="402">
        <v>0</v>
      </c>
      <c r="O306" s="404">
        <v>0</v>
      </c>
      <c r="P306" s="406">
        <v>0</v>
      </c>
      <c r="Q306" s="407">
        <v>0</v>
      </c>
      <c r="R306" s="240">
        <v>0</v>
      </c>
      <c r="S306" s="322">
        <v>0</v>
      </c>
      <c r="T306" s="408">
        <f t="shared" si="16"/>
        <v>0</v>
      </c>
    </row>
    <row r="307" spans="1:20">
      <c r="A307" s="240">
        <v>299</v>
      </c>
      <c r="B307" s="482" t="s">
        <v>1496</v>
      </c>
      <c r="C307" s="399" t="s">
        <v>1497</v>
      </c>
      <c r="D307" s="240">
        <v>10</v>
      </c>
      <c r="E307" s="240">
        <v>8</v>
      </c>
      <c r="F307" s="240">
        <v>0</v>
      </c>
      <c r="G307" s="240">
        <v>0</v>
      </c>
      <c r="H307" s="240">
        <v>5</v>
      </c>
      <c r="I307" s="240">
        <v>3</v>
      </c>
      <c r="J307" s="319">
        <v>0</v>
      </c>
      <c r="K307" s="240">
        <v>0</v>
      </c>
      <c r="L307" s="402">
        <v>0</v>
      </c>
      <c r="M307" s="404">
        <v>0</v>
      </c>
      <c r="N307" s="402">
        <v>3</v>
      </c>
      <c r="O307" s="404">
        <v>3</v>
      </c>
      <c r="P307" s="406">
        <v>1</v>
      </c>
      <c r="Q307" s="407">
        <v>0</v>
      </c>
      <c r="R307" s="240">
        <v>9</v>
      </c>
      <c r="S307" s="322">
        <v>5</v>
      </c>
      <c r="T307" s="408">
        <f t="shared" si="16"/>
        <v>0.9</v>
      </c>
    </row>
    <row r="308" spans="1:20">
      <c r="A308" s="240">
        <v>300</v>
      </c>
      <c r="B308" s="482" t="s">
        <v>1498</v>
      </c>
      <c r="C308" s="399" t="s">
        <v>1499</v>
      </c>
      <c r="D308" s="240">
        <v>2</v>
      </c>
      <c r="E308" s="240">
        <v>2</v>
      </c>
      <c r="F308" s="240">
        <v>0</v>
      </c>
      <c r="G308" s="240">
        <v>0</v>
      </c>
      <c r="H308" s="240">
        <v>3</v>
      </c>
      <c r="I308" s="240">
        <v>2</v>
      </c>
      <c r="J308" s="319">
        <v>0</v>
      </c>
      <c r="K308" s="240">
        <v>0</v>
      </c>
      <c r="L308" s="402">
        <v>0</v>
      </c>
      <c r="M308" s="404">
        <v>0</v>
      </c>
      <c r="N308" s="402">
        <v>2</v>
      </c>
      <c r="O308" s="404">
        <v>2</v>
      </c>
      <c r="P308" s="406">
        <v>1</v>
      </c>
      <c r="Q308" s="407">
        <v>0</v>
      </c>
      <c r="R308" s="240">
        <v>0</v>
      </c>
      <c r="S308" s="322">
        <v>0</v>
      </c>
      <c r="T308" s="408">
        <f t="shared" si="16"/>
        <v>0</v>
      </c>
    </row>
    <row r="309" spans="1:20">
      <c r="A309" s="240">
        <v>301</v>
      </c>
      <c r="B309" s="482" t="s">
        <v>733</v>
      </c>
      <c r="C309" s="399" t="s">
        <v>1500</v>
      </c>
      <c r="D309" s="240">
        <v>3</v>
      </c>
      <c r="E309" s="240">
        <v>2</v>
      </c>
      <c r="F309" s="240">
        <v>0</v>
      </c>
      <c r="G309" s="240">
        <v>0</v>
      </c>
      <c r="H309" s="240">
        <v>0</v>
      </c>
      <c r="I309" s="240">
        <v>0</v>
      </c>
      <c r="J309" s="319">
        <v>0</v>
      </c>
      <c r="K309" s="240">
        <v>0</v>
      </c>
      <c r="L309" s="402">
        <v>0</v>
      </c>
      <c r="M309" s="404">
        <v>0</v>
      </c>
      <c r="N309" s="402">
        <v>0</v>
      </c>
      <c r="O309" s="404">
        <v>0</v>
      </c>
      <c r="P309" s="406">
        <v>0</v>
      </c>
      <c r="Q309" s="407">
        <v>0</v>
      </c>
      <c r="R309" s="240">
        <v>0</v>
      </c>
      <c r="S309" s="322">
        <v>0</v>
      </c>
      <c r="T309" s="408">
        <f t="shared" si="16"/>
        <v>0</v>
      </c>
    </row>
    <row r="310" spans="1:20">
      <c r="A310" s="397">
        <v>302</v>
      </c>
      <c r="B310" s="482" t="s">
        <v>1501</v>
      </c>
      <c r="C310" s="399" t="s">
        <v>1502</v>
      </c>
      <c r="D310" s="240">
        <v>2</v>
      </c>
      <c r="E310" s="240">
        <v>1</v>
      </c>
      <c r="F310" s="240">
        <v>0</v>
      </c>
      <c r="G310" s="240">
        <v>0</v>
      </c>
      <c r="H310" s="240">
        <v>1</v>
      </c>
      <c r="I310" s="240">
        <v>0</v>
      </c>
      <c r="J310" s="319">
        <v>0</v>
      </c>
      <c r="K310" s="240">
        <v>0</v>
      </c>
      <c r="L310" s="402">
        <v>0</v>
      </c>
      <c r="M310" s="404">
        <v>0</v>
      </c>
      <c r="N310" s="402">
        <v>1</v>
      </c>
      <c r="O310" s="404">
        <v>0</v>
      </c>
      <c r="P310" s="406">
        <v>0</v>
      </c>
      <c r="Q310" s="407">
        <v>0</v>
      </c>
      <c r="R310" s="240">
        <v>0</v>
      </c>
      <c r="S310" s="322">
        <v>0</v>
      </c>
      <c r="T310" s="408">
        <f t="shared" si="16"/>
        <v>0</v>
      </c>
    </row>
    <row r="311" spans="1:20">
      <c r="A311" s="240">
        <v>303</v>
      </c>
      <c r="B311" s="482" t="s">
        <v>5037</v>
      </c>
      <c r="C311" s="399" t="s">
        <v>5038</v>
      </c>
      <c r="D311" s="240">
        <v>1</v>
      </c>
      <c r="E311" s="240">
        <v>1</v>
      </c>
      <c r="F311" s="240">
        <v>0</v>
      </c>
      <c r="G311" s="240">
        <v>0</v>
      </c>
      <c r="H311" s="240">
        <v>1</v>
      </c>
      <c r="I311" s="240">
        <v>1</v>
      </c>
      <c r="J311" s="319">
        <v>0</v>
      </c>
      <c r="K311" s="240">
        <v>0</v>
      </c>
      <c r="L311" s="402">
        <v>0</v>
      </c>
      <c r="M311" s="404">
        <v>0</v>
      </c>
      <c r="N311" s="402">
        <v>1</v>
      </c>
      <c r="O311" s="404">
        <v>1</v>
      </c>
      <c r="P311" s="406">
        <v>0</v>
      </c>
      <c r="Q311" s="407">
        <v>0</v>
      </c>
      <c r="R311" s="240">
        <v>0</v>
      </c>
      <c r="S311" s="322">
        <v>0</v>
      </c>
      <c r="T311" s="408">
        <f t="shared" si="16"/>
        <v>0</v>
      </c>
    </row>
    <row r="312" spans="1:20">
      <c r="A312" s="240">
        <v>304</v>
      </c>
      <c r="B312" s="482" t="s">
        <v>1503</v>
      </c>
      <c r="C312" s="399" t="s">
        <v>1504</v>
      </c>
      <c r="D312" s="240">
        <v>6</v>
      </c>
      <c r="E312" s="240">
        <v>3</v>
      </c>
      <c r="F312" s="240">
        <v>0</v>
      </c>
      <c r="G312" s="240">
        <v>0</v>
      </c>
      <c r="H312" s="240">
        <v>1</v>
      </c>
      <c r="I312" s="240">
        <v>1</v>
      </c>
      <c r="J312" s="319">
        <v>0</v>
      </c>
      <c r="K312" s="240">
        <v>0</v>
      </c>
      <c r="L312" s="402">
        <v>0</v>
      </c>
      <c r="M312" s="404">
        <v>0</v>
      </c>
      <c r="N312" s="402">
        <v>1</v>
      </c>
      <c r="O312" s="404">
        <v>1</v>
      </c>
      <c r="P312" s="406">
        <v>0</v>
      </c>
      <c r="Q312" s="407">
        <v>0</v>
      </c>
      <c r="R312" s="240">
        <v>0</v>
      </c>
      <c r="S312" s="322">
        <v>0</v>
      </c>
      <c r="T312" s="408">
        <f t="shared" si="16"/>
        <v>0</v>
      </c>
    </row>
    <row r="313" spans="1:20">
      <c r="A313" s="240">
        <v>305</v>
      </c>
      <c r="B313" s="482" t="s">
        <v>4366</v>
      </c>
      <c r="C313" s="399" t="s">
        <v>4365</v>
      </c>
      <c r="D313" s="240">
        <v>1</v>
      </c>
      <c r="E313" s="240">
        <v>0</v>
      </c>
      <c r="F313" s="240">
        <v>0</v>
      </c>
      <c r="G313" s="240">
        <v>0</v>
      </c>
      <c r="H313" s="240">
        <v>0</v>
      </c>
      <c r="I313" s="240">
        <v>0</v>
      </c>
      <c r="J313" s="319">
        <v>0</v>
      </c>
      <c r="K313" s="240">
        <v>0</v>
      </c>
      <c r="L313" s="402">
        <v>0</v>
      </c>
      <c r="M313" s="404">
        <v>0</v>
      </c>
      <c r="N313" s="402">
        <v>0</v>
      </c>
      <c r="O313" s="404">
        <v>0</v>
      </c>
      <c r="P313" s="406">
        <v>0</v>
      </c>
      <c r="Q313" s="407">
        <v>0</v>
      </c>
      <c r="R313" s="240">
        <v>0</v>
      </c>
      <c r="S313" s="322">
        <v>0</v>
      </c>
      <c r="T313" s="408">
        <f t="shared" si="16"/>
        <v>0</v>
      </c>
    </row>
    <row r="314" spans="1:20">
      <c r="A314" s="397">
        <v>306</v>
      </c>
      <c r="B314" s="482" t="s">
        <v>1505</v>
      </c>
      <c r="C314" s="399" t="s">
        <v>1506</v>
      </c>
      <c r="D314" s="240">
        <v>1</v>
      </c>
      <c r="E314" s="240">
        <v>1</v>
      </c>
      <c r="F314" s="240">
        <v>0</v>
      </c>
      <c r="G314" s="240">
        <v>0</v>
      </c>
      <c r="H314" s="240">
        <v>1</v>
      </c>
      <c r="I314" s="240">
        <v>1</v>
      </c>
      <c r="J314" s="319">
        <v>0</v>
      </c>
      <c r="K314" s="240">
        <v>0</v>
      </c>
      <c r="L314" s="402">
        <v>1</v>
      </c>
      <c r="M314" s="404">
        <v>1</v>
      </c>
      <c r="N314" s="402">
        <v>0</v>
      </c>
      <c r="O314" s="404">
        <v>0</v>
      </c>
      <c r="P314" s="406">
        <v>0</v>
      </c>
      <c r="Q314" s="407">
        <v>0</v>
      </c>
      <c r="R314" s="240">
        <v>0</v>
      </c>
      <c r="S314" s="322">
        <v>0</v>
      </c>
      <c r="T314" s="408">
        <f t="shared" si="16"/>
        <v>0</v>
      </c>
    </row>
    <row r="315" spans="1:20">
      <c r="A315" s="240">
        <v>307</v>
      </c>
      <c r="B315" s="482" t="s">
        <v>5039</v>
      </c>
      <c r="C315" s="399" t="s">
        <v>5040</v>
      </c>
      <c r="D315" s="240">
        <v>2</v>
      </c>
      <c r="E315" s="240">
        <v>1</v>
      </c>
      <c r="F315" s="240">
        <v>1</v>
      </c>
      <c r="G315" s="240">
        <v>0</v>
      </c>
      <c r="H315" s="240">
        <v>1</v>
      </c>
      <c r="I315" s="240">
        <v>1</v>
      </c>
      <c r="J315" s="319">
        <v>0</v>
      </c>
      <c r="K315" s="240">
        <v>0</v>
      </c>
      <c r="L315" s="402">
        <v>0</v>
      </c>
      <c r="M315" s="404">
        <v>0</v>
      </c>
      <c r="N315" s="402">
        <v>1</v>
      </c>
      <c r="O315" s="404">
        <v>1</v>
      </c>
      <c r="P315" s="406">
        <v>0</v>
      </c>
      <c r="Q315" s="407">
        <v>0</v>
      </c>
      <c r="R315" s="240">
        <v>0</v>
      </c>
      <c r="S315" s="322">
        <v>0</v>
      </c>
      <c r="T315" s="408">
        <f t="shared" si="16"/>
        <v>0</v>
      </c>
    </row>
    <row r="316" spans="1:20">
      <c r="A316" s="240">
        <v>308</v>
      </c>
      <c r="B316" s="482" t="s">
        <v>734</v>
      </c>
      <c r="C316" s="399" t="s">
        <v>1507</v>
      </c>
      <c r="D316" s="240">
        <v>1</v>
      </c>
      <c r="E316" s="240">
        <v>1</v>
      </c>
      <c r="F316" s="240">
        <v>0</v>
      </c>
      <c r="G316" s="240">
        <v>0</v>
      </c>
      <c r="H316" s="240">
        <v>1</v>
      </c>
      <c r="I316" s="240">
        <v>1</v>
      </c>
      <c r="J316" s="319">
        <v>0</v>
      </c>
      <c r="K316" s="240">
        <v>0</v>
      </c>
      <c r="L316" s="402">
        <v>1</v>
      </c>
      <c r="M316" s="404">
        <v>1</v>
      </c>
      <c r="N316" s="402">
        <v>0</v>
      </c>
      <c r="O316" s="404">
        <v>0</v>
      </c>
      <c r="P316" s="406">
        <v>0</v>
      </c>
      <c r="Q316" s="407">
        <v>0</v>
      </c>
      <c r="R316" s="240">
        <v>0</v>
      </c>
      <c r="S316" s="322">
        <v>0</v>
      </c>
      <c r="T316" s="408">
        <f t="shared" si="16"/>
        <v>0</v>
      </c>
    </row>
    <row r="317" spans="1:20">
      <c r="A317" s="240">
        <v>309</v>
      </c>
      <c r="B317" s="482" t="s">
        <v>735</v>
      </c>
      <c r="C317" s="399" t="s">
        <v>1508</v>
      </c>
      <c r="D317" s="240">
        <v>0</v>
      </c>
      <c r="E317" s="240">
        <v>0</v>
      </c>
      <c r="F317" s="240">
        <v>0</v>
      </c>
      <c r="G317" s="240">
        <v>0</v>
      </c>
      <c r="H317" s="240">
        <v>1</v>
      </c>
      <c r="I317" s="240">
        <v>1</v>
      </c>
      <c r="J317" s="319">
        <v>0</v>
      </c>
      <c r="K317" s="240">
        <v>0</v>
      </c>
      <c r="L317" s="402">
        <v>0</v>
      </c>
      <c r="M317" s="404">
        <v>0</v>
      </c>
      <c r="N317" s="402">
        <v>0</v>
      </c>
      <c r="O317" s="404">
        <v>0</v>
      </c>
      <c r="P317" s="406">
        <v>1</v>
      </c>
      <c r="Q317" s="407">
        <v>1</v>
      </c>
      <c r="R317" s="240">
        <v>2</v>
      </c>
      <c r="S317" s="322">
        <v>0</v>
      </c>
      <c r="T317" s="408" t="s">
        <v>4910</v>
      </c>
    </row>
    <row r="318" spans="1:20">
      <c r="A318" s="397">
        <v>310</v>
      </c>
      <c r="B318" s="482" t="s">
        <v>1509</v>
      </c>
      <c r="C318" s="399" t="s">
        <v>1510</v>
      </c>
      <c r="D318" s="240">
        <v>1</v>
      </c>
      <c r="E318" s="240">
        <v>1</v>
      </c>
      <c r="F318" s="240">
        <v>0</v>
      </c>
      <c r="G318" s="240">
        <v>0</v>
      </c>
      <c r="H318" s="240">
        <v>3</v>
      </c>
      <c r="I318" s="240">
        <v>1</v>
      </c>
      <c r="J318" s="319">
        <v>0</v>
      </c>
      <c r="K318" s="240">
        <v>0</v>
      </c>
      <c r="L318" s="402">
        <v>0</v>
      </c>
      <c r="M318" s="404">
        <v>0</v>
      </c>
      <c r="N318" s="402">
        <v>1</v>
      </c>
      <c r="O318" s="404">
        <v>1</v>
      </c>
      <c r="P318" s="406">
        <v>2</v>
      </c>
      <c r="Q318" s="407">
        <v>0</v>
      </c>
      <c r="R318" s="240">
        <v>0</v>
      </c>
      <c r="S318" s="322">
        <v>0</v>
      </c>
      <c r="T318" s="408">
        <f t="shared" ref="T318:T350" si="17">R318/D318</f>
        <v>0</v>
      </c>
    </row>
    <row r="319" spans="1:20">
      <c r="A319" s="240">
        <v>311</v>
      </c>
      <c r="B319" s="482" t="s">
        <v>5041</v>
      </c>
      <c r="C319" s="399" t="s">
        <v>5042</v>
      </c>
      <c r="D319" s="240">
        <v>1</v>
      </c>
      <c r="E319" s="240">
        <v>1</v>
      </c>
      <c r="F319" s="240">
        <v>1</v>
      </c>
      <c r="G319" s="240">
        <v>1</v>
      </c>
      <c r="H319" s="240">
        <v>0</v>
      </c>
      <c r="I319" s="240">
        <v>0</v>
      </c>
      <c r="J319" s="319">
        <v>0</v>
      </c>
      <c r="K319" s="240">
        <v>0</v>
      </c>
      <c r="L319" s="402">
        <v>0</v>
      </c>
      <c r="M319" s="404">
        <v>0</v>
      </c>
      <c r="N319" s="402">
        <v>0</v>
      </c>
      <c r="O319" s="404">
        <v>0</v>
      </c>
      <c r="P319" s="406">
        <v>0</v>
      </c>
      <c r="Q319" s="407">
        <v>0</v>
      </c>
      <c r="R319" s="240">
        <v>0</v>
      </c>
      <c r="S319" s="322">
        <v>0</v>
      </c>
      <c r="T319" s="408">
        <f t="shared" si="17"/>
        <v>0</v>
      </c>
    </row>
    <row r="320" spans="1:20">
      <c r="A320" s="240">
        <v>312</v>
      </c>
      <c r="B320" s="482" t="s">
        <v>736</v>
      </c>
      <c r="C320" s="399" t="s">
        <v>1511</v>
      </c>
      <c r="D320" s="240">
        <v>1</v>
      </c>
      <c r="E320" s="240">
        <v>0</v>
      </c>
      <c r="F320" s="240">
        <v>0</v>
      </c>
      <c r="G320" s="240">
        <v>0</v>
      </c>
      <c r="H320" s="240">
        <v>1</v>
      </c>
      <c r="I320" s="240">
        <v>1</v>
      </c>
      <c r="J320" s="319">
        <v>0</v>
      </c>
      <c r="K320" s="240">
        <v>0</v>
      </c>
      <c r="L320" s="402">
        <v>0</v>
      </c>
      <c r="M320" s="404">
        <v>0</v>
      </c>
      <c r="N320" s="402">
        <v>0</v>
      </c>
      <c r="O320" s="404">
        <v>0</v>
      </c>
      <c r="P320" s="406">
        <v>1</v>
      </c>
      <c r="Q320" s="407">
        <v>1</v>
      </c>
      <c r="R320" s="240">
        <v>0</v>
      </c>
      <c r="S320" s="322">
        <v>0</v>
      </c>
      <c r="T320" s="408">
        <f t="shared" si="17"/>
        <v>0</v>
      </c>
    </row>
    <row r="321" spans="1:20">
      <c r="A321" s="240">
        <v>313</v>
      </c>
      <c r="B321" s="482" t="s">
        <v>4364</v>
      </c>
      <c r="C321" s="399" t="s">
        <v>4363</v>
      </c>
      <c r="D321" s="240">
        <v>2</v>
      </c>
      <c r="E321" s="240">
        <v>2</v>
      </c>
      <c r="F321" s="240">
        <v>0</v>
      </c>
      <c r="G321" s="240">
        <v>0</v>
      </c>
      <c r="H321" s="240">
        <v>0</v>
      </c>
      <c r="I321" s="240">
        <v>0</v>
      </c>
      <c r="J321" s="319">
        <v>0</v>
      </c>
      <c r="K321" s="240">
        <v>0</v>
      </c>
      <c r="L321" s="402">
        <v>0</v>
      </c>
      <c r="M321" s="404">
        <v>0</v>
      </c>
      <c r="N321" s="402">
        <v>0</v>
      </c>
      <c r="O321" s="404">
        <v>0</v>
      </c>
      <c r="P321" s="406">
        <v>0</v>
      </c>
      <c r="Q321" s="407">
        <v>0</v>
      </c>
      <c r="R321" s="240">
        <v>0</v>
      </c>
      <c r="S321" s="322">
        <v>0</v>
      </c>
      <c r="T321" s="408">
        <f t="shared" si="17"/>
        <v>0</v>
      </c>
    </row>
    <row r="322" spans="1:20">
      <c r="A322" s="397">
        <v>314</v>
      </c>
      <c r="B322" s="482" t="s">
        <v>1512</v>
      </c>
      <c r="C322" s="399" t="s">
        <v>1513</v>
      </c>
      <c r="D322" s="240">
        <v>4</v>
      </c>
      <c r="E322" s="240">
        <v>1</v>
      </c>
      <c r="F322" s="240">
        <v>0</v>
      </c>
      <c r="G322" s="240">
        <v>0</v>
      </c>
      <c r="H322" s="240">
        <v>2</v>
      </c>
      <c r="I322" s="240">
        <v>1</v>
      </c>
      <c r="J322" s="319">
        <v>0</v>
      </c>
      <c r="K322" s="240">
        <v>0</v>
      </c>
      <c r="L322" s="402">
        <v>0</v>
      </c>
      <c r="M322" s="404">
        <v>0</v>
      </c>
      <c r="N322" s="402">
        <v>2</v>
      </c>
      <c r="O322" s="404">
        <v>1</v>
      </c>
      <c r="P322" s="406">
        <v>0</v>
      </c>
      <c r="Q322" s="407">
        <v>0</v>
      </c>
      <c r="R322" s="240">
        <v>2</v>
      </c>
      <c r="S322" s="322">
        <v>0</v>
      </c>
      <c r="T322" s="408">
        <f t="shared" si="17"/>
        <v>0.5</v>
      </c>
    </row>
    <row r="323" spans="1:20">
      <c r="A323" s="240">
        <v>315</v>
      </c>
      <c r="B323" s="482" t="s">
        <v>1514</v>
      </c>
      <c r="C323" s="399" t="s">
        <v>1515</v>
      </c>
      <c r="D323" s="240">
        <v>40</v>
      </c>
      <c r="E323" s="240">
        <v>17</v>
      </c>
      <c r="F323" s="240">
        <v>2</v>
      </c>
      <c r="G323" s="240">
        <v>1</v>
      </c>
      <c r="H323" s="240">
        <v>29</v>
      </c>
      <c r="I323" s="240">
        <v>11</v>
      </c>
      <c r="J323" s="319">
        <v>0</v>
      </c>
      <c r="K323" s="240">
        <v>0</v>
      </c>
      <c r="L323" s="402">
        <v>4</v>
      </c>
      <c r="M323" s="404">
        <v>0</v>
      </c>
      <c r="N323" s="402">
        <v>14</v>
      </c>
      <c r="O323" s="404">
        <v>7</v>
      </c>
      <c r="P323" s="406">
        <v>11</v>
      </c>
      <c r="Q323" s="407">
        <v>4</v>
      </c>
      <c r="R323" s="240">
        <v>17</v>
      </c>
      <c r="S323" s="322">
        <v>2</v>
      </c>
      <c r="T323" s="408">
        <f t="shared" si="17"/>
        <v>0.42499999999999999</v>
      </c>
    </row>
    <row r="324" spans="1:20">
      <c r="A324" s="240">
        <v>316</v>
      </c>
      <c r="B324" s="482" t="s">
        <v>1516</v>
      </c>
      <c r="C324" s="399" t="s">
        <v>1517</v>
      </c>
      <c r="D324" s="240">
        <v>1</v>
      </c>
      <c r="E324" s="240">
        <v>0</v>
      </c>
      <c r="F324" s="240">
        <v>0</v>
      </c>
      <c r="G324" s="240">
        <v>0</v>
      </c>
      <c r="H324" s="240">
        <v>0</v>
      </c>
      <c r="I324" s="240">
        <v>0</v>
      </c>
      <c r="J324" s="319">
        <v>0</v>
      </c>
      <c r="K324" s="240">
        <v>0</v>
      </c>
      <c r="L324" s="402">
        <v>0</v>
      </c>
      <c r="M324" s="404">
        <v>0</v>
      </c>
      <c r="N324" s="402">
        <v>0</v>
      </c>
      <c r="O324" s="404">
        <v>0</v>
      </c>
      <c r="P324" s="406">
        <v>0</v>
      </c>
      <c r="Q324" s="407">
        <v>0</v>
      </c>
      <c r="R324" s="240">
        <v>3</v>
      </c>
      <c r="S324" s="322">
        <v>0</v>
      </c>
      <c r="T324" s="408">
        <f t="shared" si="17"/>
        <v>3</v>
      </c>
    </row>
    <row r="325" spans="1:20">
      <c r="A325" s="240">
        <v>317</v>
      </c>
      <c r="B325" s="482" t="s">
        <v>1518</v>
      </c>
      <c r="C325" s="399" t="s">
        <v>1519</v>
      </c>
      <c r="D325" s="240">
        <v>1</v>
      </c>
      <c r="E325" s="240">
        <v>1</v>
      </c>
      <c r="F325" s="240">
        <v>0</v>
      </c>
      <c r="G325" s="240">
        <v>0</v>
      </c>
      <c r="H325" s="240">
        <v>6</v>
      </c>
      <c r="I325" s="240">
        <v>5</v>
      </c>
      <c r="J325" s="319">
        <v>0</v>
      </c>
      <c r="K325" s="240">
        <v>0</v>
      </c>
      <c r="L325" s="402">
        <v>0</v>
      </c>
      <c r="M325" s="404">
        <v>0</v>
      </c>
      <c r="N325" s="402">
        <v>1</v>
      </c>
      <c r="O325" s="404">
        <v>1</v>
      </c>
      <c r="P325" s="406">
        <v>5</v>
      </c>
      <c r="Q325" s="407">
        <v>4</v>
      </c>
      <c r="R325" s="240">
        <v>3</v>
      </c>
      <c r="S325" s="322">
        <v>0</v>
      </c>
      <c r="T325" s="408">
        <f t="shared" si="17"/>
        <v>3</v>
      </c>
    </row>
    <row r="326" spans="1:20">
      <c r="A326" s="397">
        <v>318</v>
      </c>
      <c r="B326" s="482" t="s">
        <v>1520</v>
      </c>
      <c r="C326" s="399" t="s">
        <v>1521</v>
      </c>
      <c r="D326" s="240">
        <v>1</v>
      </c>
      <c r="E326" s="240">
        <v>1</v>
      </c>
      <c r="F326" s="240">
        <v>0</v>
      </c>
      <c r="G326" s="240">
        <v>0</v>
      </c>
      <c r="H326" s="240">
        <v>0</v>
      </c>
      <c r="I326" s="240">
        <v>0</v>
      </c>
      <c r="J326" s="319">
        <v>0</v>
      </c>
      <c r="K326" s="240">
        <v>0</v>
      </c>
      <c r="L326" s="402">
        <v>0</v>
      </c>
      <c r="M326" s="404">
        <v>0</v>
      </c>
      <c r="N326" s="402">
        <v>0</v>
      </c>
      <c r="O326" s="404">
        <v>0</v>
      </c>
      <c r="P326" s="406">
        <v>0</v>
      </c>
      <c r="Q326" s="407">
        <v>0</v>
      </c>
      <c r="R326" s="240">
        <v>4</v>
      </c>
      <c r="S326" s="322">
        <v>0</v>
      </c>
      <c r="T326" s="408">
        <f t="shared" si="17"/>
        <v>4</v>
      </c>
    </row>
    <row r="327" spans="1:20">
      <c r="A327" s="240">
        <v>319</v>
      </c>
      <c r="B327" s="482" t="s">
        <v>1522</v>
      </c>
      <c r="C327" s="399" t="s">
        <v>1523</v>
      </c>
      <c r="D327" s="240">
        <v>1</v>
      </c>
      <c r="E327" s="240">
        <v>1</v>
      </c>
      <c r="F327" s="240">
        <v>0</v>
      </c>
      <c r="G327" s="240">
        <v>0</v>
      </c>
      <c r="H327" s="240">
        <v>2</v>
      </c>
      <c r="I327" s="240">
        <v>1</v>
      </c>
      <c r="J327" s="319">
        <v>0</v>
      </c>
      <c r="K327" s="240">
        <v>0</v>
      </c>
      <c r="L327" s="402">
        <v>0</v>
      </c>
      <c r="M327" s="404">
        <v>0</v>
      </c>
      <c r="N327" s="402">
        <v>1</v>
      </c>
      <c r="O327" s="404">
        <v>1</v>
      </c>
      <c r="P327" s="406">
        <v>1</v>
      </c>
      <c r="Q327" s="407">
        <v>0</v>
      </c>
      <c r="R327" s="240">
        <v>4</v>
      </c>
      <c r="S327" s="322">
        <v>0</v>
      </c>
      <c r="T327" s="408">
        <f t="shared" si="17"/>
        <v>4</v>
      </c>
    </row>
    <row r="328" spans="1:20">
      <c r="A328" s="240">
        <v>320</v>
      </c>
      <c r="B328" s="482" t="s">
        <v>1524</v>
      </c>
      <c r="C328" s="399" t="s">
        <v>1525</v>
      </c>
      <c r="D328" s="240">
        <v>5</v>
      </c>
      <c r="E328" s="240">
        <v>2</v>
      </c>
      <c r="F328" s="240">
        <v>0</v>
      </c>
      <c r="G328" s="240">
        <v>0</v>
      </c>
      <c r="H328" s="240">
        <v>7</v>
      </c>
      <c r="I328" s="240">
        <v>1</v>
      </c>
      <c r="J328" s="319">
        <v>0</v>
      </c>
      <c r="K328" s="240">
        <v>0</v>
      </c>
      <c r="L328" s="402">
        <v>0</v>
      </c>
      <c r="M328" s="404">
        <v>0</v>
      </c>
      <c r="N328" s="402">
        <v>2</v>
      </c>
      <c r="O328" s="404">
        <v>0</v>
      </c>
      <c r="P328" s="406">
        <v>5</v>
      </c>
      <c r="Q328" s="407">
        <v>1</v>
      </c>
      <c r="R328" s="240">
        <v>20</v>
      </c>
      <c r="S328" s="322">
        <v>0</v>
      </c>
      <c r="T328" s="408">
        <f t="shared" si="17"/>
        <v>4</v>
      </c>
    </row>
    <row r="329" spans="1:20">
      <c r="A329" s="240">
        <v>321</v>
      </c>
      <c r="B329" s="482" t="s">
        <v>4589</v>
      </c>
      <c r="C329" s="399" t="s">
        <v>4588</v>
      </c>
      <c r="D329" s="240">
        <v>1</v>
      </c>
      <c r="E329" s="240">
        <v>1</v>
      </c>
      <c r="F329" s="240">
        <v>0</v>
      </c>
      <c r="G329" s="240">
        <v>0</v>
      </c>
      <c r="H329" s="240">
        <v>1</v>
      </c>
      <c r="I329" s="240">
        <v>1</v>
      </c>
      <c r="J329" s="319">
        <v>0</v>
      </c>
      <c r="K329" s="240">
        <v>0</v>
      </c>
      <c r="L329" s="402">
        <v>0</v>
      </c>
      <c r="M329" s="404">
        <v>0</v>
      </c>
      <c r="N329" s="402">
        <v>1</v>
      </c>
      <c r="O329" s="404">
        <v>1</v>
      </c>
      <c r="P329" s="406">
        <v>0</v>
      </c>
      <c r="Q329" s="407">
        <v>0</v>
      </c>
      <c r="R329" s="240">
        <v>5</v>
      </c>
      <c r="S329" s="322">
        <v>0</v>
      </c>
      <c r="T329" s="408">
        <f t="shared" si="17"/>
        <v>5</v>
      </c>
    </row>
    <row r="330" spans="1:20">
      <c r="A330" s="397">
        <v>322</v>
      </c>
      <c r="B330" s="482" t="s">
        <v>1526</v>
      </c>
      <c r="C330" s="399" t="s">
        <v>1527</v>
      </c>
      <c r="D330" s="240">
        <v>4</v>
      </c>
      <c r="E330" s="240">
        <v>3</v>
      </c>
      <c r="F330" s="240">
        <v>0</v>
      </c>
      <c r="G330" s="240">
        <v>0</v>
      </c>
      <c r="H330" s="240">
        <v>5</v>
      </c>
      <c r="I330" s="240">
        <v>4</v>
      </c>
      <c r="J330" s="319">
        <v>0</v>
      </c>
      <c r="K330" s="240">
        <v>0</v>
      </c>
      <c r="L330" s="402">
        <v>0</v>
      </c>
      <c r="M330" s="404">
        <v>0</v>
      </c>
      <c r="N330" s="402">
        <v>3</v>
      </c>
      <c r="O330" s="404">
        <v>2</v>
      </c>
      <c r="P330" s="406">
        <v>2</v>
      </c>
      <c r="Q330" s="407">
        <v>2</v>
      </c>
      <c r="R330" s="240">
        <v>24</v>
      </c>
      <c r="S330" s="322">
        <v>6</v>
      </c>
      <c r="T330" s="408">
        <f t="shared" si="17"/>
        <v>6</v>
      </c>
    </row>
    <row r="331" spans="1:20">
      <c r="A331" s="240">
        <v>323</v>
      </c>
      <c r="B331" s="482" t="s">
        <v>439</v>
      </c>
      <c r="C331" s="399" t="s">
        <v>1528</v>
      </c>
      <c r="D331" s="240">
        <v>37</v>
      </c>
      <c r="E331" s="240">
        <v>34</v>
      </c>
      <c r="F331" s="240">
        <v>11</v>
      </c>
      <c r="G331" s="240">
        <v>11</v>
      </c>
      <c r="H331" s="240">
        <v>27</v>
      </c>
      <c r="I331" s="240">
        <v>24</v>
      </c>
      <c r="J331" s="319">
        <v>4</v>
      </c>
      <c r="K331" s="240">
        <v>4</v>
      </c>
      <c r="L331" s="402">
        <v>0</v>
      </c>
      <c r="M331" s="404">
        <v>0</v>
      </c>
      <c r="N331" s="402">
        <v>10</v>
      </c>
      <c r="O331" s="404">
        <v>9</v>
      </c>
      <c r="P331" s="406">
        <v>6</v>
      </c>
      <c r="Q331" s="407">
        <v>6</v>
      </c>
      <c r="R331" s="240">
        <v>9</v>
      </c>
      <c r="S331" s="322">
        <v>0</v>
      </c>
      <c r="T331" s="408">
        <f t="shared" si="17"/>
        <v>0.24324324324324326</v>
      </c>
    </row>
    <row r="332" spans="1:20">
      <c r="A332" s="240">
        <v>324</v>
      </c>
      <c r="B332" s="482" t="s">
        <v>528</v>
      </c>
      <c r="C332" s="399" t="s">
        <v>1529</v>
      </c>
      <c r="D332" s="240">
        <v>18</v>
      </c>
      <c r="E332" s="240">
        <v>14</v>
      </c>
      <c r="F332" s="240">
        <v>5</v>
      </c>
      <c r="G332" s="240">
        <v>4</v>
      </c>
      <c r="H332" s="240">
        <v>13</v>
      </c>
      <c r="I332" s="240">
        <v>9</v>
      </c>
      <c r="J332" s="319">
        <v>2</v>
      </c>
      <c r="K332" s="240">
        <v>1</v>
      </c>
      <c r="L332" s="402">
        <v>1</v>
      </c>
      <c r="M332" s="404">
        <v>0</v>
      </c>
      <c r="N332" s="402">
        <v>8</v>
      </c>
      <c r="O332" s="404">
        <v>5</v>
      </c>
      <c r="P332" s="406">
        <v>3</v>
      </c>
      <c r="Q332" s="407">
        <v>3</v>
      </c>
      <c r="R332" s="240">
        <v>12</v>
      </c>
      <c r="S332" s="322">
        <v>0</v>
      </c>
      <c r="T332" s="408">
        <f t="shared" si="17"/>
        <v>0.66666666666666663</v>
      </c>
    </row>
    <row r="333" spans="1:20">
      <c r="A333" s="240">
        <v>325</v>
      </c>
      <c r="B333" s="482" t="s">
        <v>636</v>
      </c>
      <c r="C333" s="399" t="s">
        <v>1530</v>
      </c>
      <c r="D333" s="240">
        <v>4</v>
      </c>
      <c r="E333" s="240">
        <v>2</v>
      </c>
      <c r="F333" s="240">
        <v>0</v>
      </c>
      <c r="G333" s="240">
        <v>0</v>
      </c>
      <c r="H333" s="240">
        <v>1</v>
      </c>
      <c r="I333" s="240">
        <v>1</v>
      </c>
      <c r="J333" s="319">
        <v>0</v>
      </c>
      <c r="K333" s="240">
        <v>0</v>
      </c>
      <c r="L333" s="402">
        <v>0</v>
      </c>
      <c r="M333" s="404">
        <v>0</v>
      </c>
      <c r="N333" s="402">
        <v>0</v>
      </c>
      <c r="O333" s="404">
        <v>0</v>
      </c>
      <c r="P333" s="406">
        <v>1</v>
      </c>
      <c r="Q333" s="407">
        <v>1</v>
      </c>
      <c r="R333" s="240">
        <v>2</v>
      </c>
      <c r="S333" s="322">
        <v>0</v>
      </c>
      <c r="T333" s="408">
        <f t="shared" si="17"/>
        <v>0.5</v>
      </c>
    </row>
    <row r="334" spans="1:20">
      <c r="A334" s="397">
        <v>326</v>
      </c>
      <c r="B334" s="482" t="s">
        <v>529</v>
      </c>
      <c r="C334" s="399" t="s">
        <v>1531</v>
      </c>
      <c r="D334" s="240">
        <v>11</v>
      </c>
      <c r="E334" s="240">
        <v>6</v>
      </c>
      <c r="F334" s="240">
        <v>0</v>
      </c>
      <c r="G334" s="240">
        <v>0</v>
      </c>
      <c r="H334" s="240">
        <v>8</v>
      </c>
      <c r="I334" s="240">
        <v>4</v>
      </c>
      <c r="J334" s="319">
        <v>0</v>
      </c>
      <c r="K334" s="240">
        <v>0</v>
      </c>
      <c r="L334" s="402">
        <v>1</v>
      </c>
      <c r="M334" s="404">
        <v>0</v>
      </c>
      <c r="N334" s="402">
        <v>4</v>
      </c>
      <c r="O334" s="404">
        <v>3</v>
      </c>
      <c r="P334" s="406">
        <v>3</v>
      </c>
      <c r="Q334" s="407">
        <v>1</v>
      </c>
      <c r="R334" s="240">
        <v>23</v>
      </c>
      <c r="S334" s="322">
        <v>0</v>
      </c>
      <c r="T334" s="408">
        <f t="shared" si="17"/>
        <v>2.0909090909090908</v>
      </c>
    </row>
    <row r="335" spans="1:20">
      <c r="A335" s="240">
        <v>327</v>
      </c>
      <c r="B335" s="482" t="s">
        <v>496</v>
      </c>
      <c r="C335" s="399" t="s">
        <v>1532</v>
      </c>
      <c r="D335" s="240">
        <v>25</v>
      </c>
      <c r="E335" s="240">
        <v>20</v>
      </c>
      <c r="F335" s="240">
        <v>1</v>
      </c>
      <c r="G335" s="240">
        <v>1</v>
      </c>
      <c r="H335" s="240">
        <v>15</v>
      </c>
      <c r="I335" s="240">
        <v>13</v>
      </c>
      <c r="J335" s="319">
        <v>0</v>
      </c>
      <c r="K335" s="240">
        <v>0</v>
      </c>
      <c r="L335" s="402">
        <v>1</v>
      </c>
      <c r="M335" s="404">
        <v>1</v>
      </c>
      <c r="N335" s="402">
        <v>7</v>
      </c>
      <c r="O335" s="404">
        <v>5</v>
      </c>
      <c r="P335" s="406">
        <v>7</v>
      </c>
      <c r="Q335" s="407">
        <v>7</v>
      </c>
      <c r="R335" s="240">
        <v>12</v>
      </c>
      <c r="S335" s="322">
        <v>0</v>
      </c>
      <c r="T335" s="408">
        <f t="shared" si="17"/>
        <v>0.48</v>
      </c>
    </row>
    <row r="336" spans="1:20">
      <c r="A336" s="240">
        <v>328</v>
      </c>
      <c r="B336" s="482" t="s">
        <v>232</v>
      </c>
      <c r="C336" s="399" t="s">
        <v>1533</v>
      </c>
      <c r="D336" s="240">
        <v>81</v>
      </c>
      <c r="E336" s="240">
        <v>37</v>
      </c>
      <c r="F336" s="240">
        <v>7</v>
      </c>
      <c r="G336" s="240">
        <v>4</v>
      </c>
      <c r="H336" s="240">
        <v>65</v>
      </c>
      <c r="I336" s="240">
        <v>30</v>
      </c>
      <c r="J336" s="319">
        <v>3</v>
      </c>
      <c r="K336" s="240">
        <v>2</v>
      </c>
      <c r="L336" s="402">
        <v>6</v>
      </c>
      <c r="M336" s="404">
        <v>1</v>
      </c>
      <c r="N336" s="402">
        <v>26</v>
      </c>
      <c r="O336" s="404">
        <v>13</v>
      </c>
      <c r="P336" s="406">
        <v>23</v>
      </c>
      <c r="Q336" s="407">
        <v>11</v>
      </c>
      <c r="R336" s="240">
        <v>12</v>
      </c>
      <c r="S336" s="322">
        <v>0</v>
      </c>
      <c r="T336" s="408">
        <f t="shared" si="17"/>
        <v>0.14814814814814814</v>
      </c>
    </row>
    <row r="337" spans="1:20">
      <c r="A337" s="240">
        <v>329</v>
      </c>
      <c r="B337" s="482" t="s">
        <v>1534</v>
      </c>
      <c r="C337" s="399" t="s">
        <v>1535</v>
      </c>
      <c r="D337" s="240">
        <v>18</v>
      </c>
      <c r="E337" s="240">
        <v>9</v>
      </c>
      <c r="F337" s="240">
        <v>3</v>
      </c>
      <c r="G337" s="240">
        <v>1</v>
      </c>
      <c r="H337" s="240">
        <v>14</v>
      </c>
      <c r="I337" s="240">
        <v>7</v>
      </c>
      <c r="J337" s="319">
        <v>0</v>
      </c>
      <c r="K337" s="240">
        <v>0</v>
      </c>
      <c r="L337" s="402">
        <v>2</v>
      </c>
      <c r="M337" s="404">
        <v>1</v>
      </c>
      <c r="N337" s="402">
        <v>9</v>
      </c>
      <c r="O337" s="404">
        <v>4</v>
      </c>
      <c r="P337" s="406">
        <v>3</v>
      </c>
      <c r="Q337" s="407">
        <v>2</v>
      </c>
      <c r="R337" s="240">
        <v>17</v>
      </c>
      <c r="S337" s="322">
        <v>0</v>
      </c>
      <c r="T337" s="408">
        <f t="shared" si="17"/>
        <v>0.94444444444444442</v>
      </c>
    </row>
    <row r="338" spans="1:20">
      <c r="A338" s="397">
        <v>330</v>
      </c>
      <c r="B338" s="482" t="s">
        <v>1536</v>
      </c>
      <c r="C338" s="399" t="s">
        <v>1537</v>
      </c>
      <c r="D338" s="240">
        <v>161</v>
      </c>
      <c r="E338" s="240">
        <v>126</v>
      </c>
      <c r="F338" s="240">
        <v>37</v>
      </c>
      <c r="G338" s="240">
        <v>31</v>
      </c>
      <c r="H338" s="240">
        <v>86</v>
      </c>
      <c r="I338" s="240">
        <v>67</v>
      </c>
      <c r="J338" s="319">
        <v>9</v>
      </c>
      <c r="K338" s="240">
        <v>8</v>
      </c>
      <c r="L338" s="402">
        <v>7</v>
      </c>
      <c r="M338" s="404">
        <v>4</v>
      </c>
      <c r="N338" s="402">
        <v>40</v>
      </c>
      <c r="O338" s="404">
        <v>33</v>
      </c>
      <c r="P338" s="406">
        <v>29</v>
      </c>
      <c r="Q338" s="407">
        <v>22</v>
      </c>
      <c r="R338" s="240">
        <v>67</v>
      </c>
      <c r="S338" s="322">
        <v>2</v>
      </c>
      <c r="T338" s="408">
        <f t="shared" si="17"/>
        <v>0.41614906832298137</v>
      </c>
    </row>
    <row r="339" spans="1:20">
      <c r="A339" s="240">
        <v>331</v>
      </c>
      <c r="B339" s="482" t="s">
        <v>1538</v>
      </c>
      <c r="C339" s="399" t="s">
        <v>1539</v>
      </c>
      <c r="D339" s="240">
        <v>8</v>
      </c>
      <c r="E339" s="240">
        <v>6</v>
      </c>
      <c r="F339" s="240">
        <v>1</v>
      </c>
      <c r="G339" s="240">
        <v>1</v>
      </c>
      <c r="H339" s="240">
        <v>10</v>
      </c>
      <c r="I339" s="240">
        <v>8</v>
      </c>
      <c r="J339" s="319">
        <v>0</v>
      </c>
      <c r="K339" s="240">
        <v>0</v>
      </c>
      <c r="L339" s="402">
        <v>0</v>
      </c>
      <c r="M339" s="404">
        <v>0</v>
      </c>
      <c r="N339" s="402">
        <v>3</v>
      </c>
      <c r="O339" s="404">
        <v>2</v>
      </c>
      <c r="P339" s="406">
        <v>3</v>
      </c>
      <c r="Q339" s="407">
        <v>3</v>
      </c>
      <c r="R339" s="240">
        <v>0</v>
      </c>
      <c r="S339" s="322">
        <v>0</v>
      </c>
      <c r="T339" s="408">
        <f t="shared" si="17"/>
        <v>0</v>
      </c>
    </row>
    <row r="340" spans="1:20">
      <c r="A340" s="240">
        <v>332</v>
      </c>
      <c r="B340" s="482" t="s">
        <v>4587</v>
      </c>
      <c r="C340" s="399" t="s">
        <v>4586</v>
      </c>
      <c r="D340" s="240">
        <v>4</v>
      </c>
      <c r="E340" s="240">
        <v>4</v>
      </c>
      <c r="F340" s="240">
        <v>0</v>
      </c>
      <c r="G340" s="240">
        <v>0</v>
      </c>
      <c r="H340" s="240">
        <v>0</v>
      </c>
      <c r="I340" s="240">
        <v>0</v>
      </c>
      <c r="J340" s="319">
        <v>0</v>
      </c>
      <c r="K340" s="240">
        <v>0</v>
      </c>
      <c r="L340" s="402">
        <v>0</v>
      </c>
      <c r="M340" s="404">
        <v>0</v>
      </c>
      <c r="N340" s="402">
        <v>0</v>
      </c>
      <c r="O340" s="404">
        <v>0</v>
      </c>
      <c r="P340" s="406">
        <v>0</v>
      </c>
      <c r="Q340" s="407">
        <v>0</v>
      </c>
      <c r="R340" s="240">
        <v>1</v>
      </c>
      <c r="S340" s="322">
        <v>0</v>
      </c>
      <c r="T340" s="408">
        <f t="shared" si="17"/>
        <v>0.25</v>
      </c>
    </row>
    <row r="341" spans="1:20">
      <c r="A341" s="240">
        <v>333</v>
      </c>
      <c r="B341" s="482" t="s">
        <v>1540</v>
      </c>
      <c r="C341" s="399" t="s">
        <v>1541</v>
      </c>
      <c r="D341" s="240">
        <v>87</v>
      </c>
      <c r="E341" s="240">
        <v>66</v>
      </c>
      <c r="F341" s="240">
        <v>16</v>
      </c>
      <c r="G341" s="240">
        <v>12</v>
      </c>
      <c r="H341" s="240">
        <v>37</v>
      </c>
      <c r="I341" s="240">
        <v>32</v>
      </c>
      <c r="J341" s="319">
        <v>7</v>
      </c>
      <c r="K341" s="240">
        <v>7</v>
      </c>
      <c r="L341" s="402">
        <v>4</v>
      </c>
      <c r="M341" s="404">
        <v>2</v>
      </c>
      <c r="N341" s="402">
        <v>22</v>
      </c>
      <c r="O341" s="404">
        <v>20</v>
      </c>
      <c r="P341" s="406">
        <v>7</v>
      </c>
      <c r="Q341" s="407">
        <v>6</v>
      </c>
      <c r="R341" s="240">
        <v>29</v>
      </c>
      <c r="S341" s="322">
        <v>0</v>
      </c>
      <c r="T341" s="408">
        <f t="shared" si="17"/>
        <v>0.33333333333333331</v>
      </c>
    </row>
    <row r="342" spans="1:20">
      <c r="A342" s="397">
        <v>334</v>
      </c>
      <c r="B342" s="482" t="s">
        <v>184</v>
      </c>
      <c r="C342" s="399" t="s">
        <v>1542</v>
      </c>
      <c r="D342" s="240">
        <v>200</v>
      </c>
      <c r="E342" s="240">
        <v>168</v>
      </c>
      <c r="F342" s="240">
        <v>10</v>
      </c>
      <c r="G342" s="240">
        <v>8</v>
      </c>
      <c r="H342" s="240">
        <v>145</v>
      </c>
      <c r="I342" s="240">
        <v>125</v>
      </c>
      <c r="J342" s="319">
        <v>3</v>
      </c>
      <c r="K342" s="240">
        <v>3</v>
      </c>
      <c r="L342" s="402">
        <v>12</v>
      </c>
      <c r="M342" s="404">
        <v>11</v>
      </c>
      <c r="N342" s="402">
        <v>74</v>
      </c>
      <c r="O342" s="404">
        <v>63</v>
      </c>
      <c r="P342" s="406">
        <v>40</v>
      </c>
      <c r="Q342" s="407">
        <v>35</v>
      </c>
      <c r="R342" s="240">
        <v>15</v>
      </c>
      <c r="S342" s="322">
        <v>1</v>
      </c>
      <c r="T342" s="408">
        <f t="shared" si="17"/>
        <v>7.4999999999999997E-2</v>
      </c>
    </row>
    <row r="343" spans="1:20">
      <c r="A343" s="240">
        <v>335</v>
      </c>
      <c r="B343" s="482" t="s">
        <v>1543</v>
      </c>
      <c r="C343" s="399" t="s">
        <v>1544</v>
      </c>
      <c r="D343" s="240">
        <v>6</v>
      </c>
      <c r="E343" s="240">
        <v>5</v>
      </c>
      <c r="F343" s="240">
        <v>0</v>
      </c>
      <c r="G343" s="240">
        <v>0</v>
      </c>
      <c r="H343" s="240">
        <v>3</v>
      </c>
      <c r="I343" s="240">
        <v>2</v>
      </c>
      <c r="J343" s="319">
        <v>0</v>
      </c>
      <c r="K343" s="240">
        <v>0</v>
      </c>
      <c r="L343" s="402">
        <v>0</v>
      </c>
      <c r="M343" s="404">
        <v>0</v>
      </c>
      <c r="N343" s="402">
        <v>3</v>
      </c>
      <c r="O343" s="404">
        <v>2</v>
      </c>
      <c r="P343" s="406">
        <v>0</v>
      </c>
      <c r="Q343" s="407">
        <v>0</v>
      </c>
      <c r="R343" s="240">
        <v>0</v>
      </c>
      <c r="S343" s="322">
        <v>0</v>
      </c>
      <c r="T343" s="408">
        <f t="shared" si="17"/>
        <v>0</v>
      </c>
    </row>
    <row r="344" spans="1:20">
      <c r="A344" s="240">
        <v>336</v>
      </c>
      <c r="B344" s="482" t="s">
        <v>323</v>
      </c>
      <c r="C344" s="399" t="s">
        <v>1545</v>
      </c>
      <c r="D344" s="240">
        <v>50</v>
      </c>
      <c r="E344" s="240">
        <v>34</v>
      </c>
      <c r="F344" s="240">
        <v>2</v>
      </c>
      <c r="G344" s="240">
        <v>2</v>
      </c>
      <c r="H344" s="240">
        <v>33</v>
      </c>
      <c r="I344" s="240">
        <v>21</v>
      </c>
      <c r="J344" s="319">
        <v>1</v>
      </c>
      <c r="K344" s="240">
        <v>1</v>
      </c>
      <c r="L344" s="402">
        <v>4</v>
      </c>
      <c r="M344" s="404">
        <v>1</v>
      </c>
      <c r="N344" s="402">
        <v>18</v>
      </c>
      <c r="O344" s="404">
        <v>14</v>
      </c>
      <c r="P344" s="406">
        <v>9</v>
      </c>
      <c r="Q344" s="407">
        <v>5</v>
      </c>
      <c r="R344" s="240">
        <v>22</v>
      </c>
      <c r="S344" s="322">
        <v>0</v>
      </c>
      <c r="T344" s="408">
        <f t="shared" si="17"/>
        <v>0.44</v>
      </c>
    </row>
    <row r="345" spans="1:20">
      <c r="A345" s="240">
        <v>337</v>
      </c>
      <c r="B345" s="482" t="s">
        <v>413</v>
      </c>
      <c r="C345" s="399" t="s">
        <v>1546</v>
      </c>
      <c r="D345" s="240">
        <v>23</v>
      </c>
      <c r="E345" s="240">
        <v>18</v>
      </c>
      <c r="F345" s="240">
        <v>1</v>
      </c>
      <c r="G345" s="240">
        <v>1</v>
      </c>
      <c r="H345" s="240">
        <v>12</v>
      </c>
      <c r="I345" s="240">
        <v>10</v>
      </c>
      <c r="J345" s="319">
        <v>0</v>
      </c>
      <c r="K345" s="240">
        <v>0</v>
      </c>
      <c r="L345" s="402">
        <v>1</v>
      </c>
      <c r="M345" s="404">
        <v>1</v>
      </c>
      <c r="N345" s="402">
        <v>5</v>
      </c>
      <c r="O345" s="404">
        <v>5</v>
      </c>
      <c r="P345" s="406">
        <v>6</v>
      </c>
      <c r="Q345" s="407">
        <v>4</v>
      </c>
      <c r="R345" s="240">
        <v>17</v>
      </c>
      <c r="S345" s="322">
        <v>0</v>
      </c>
      <c r="T345" s="408">
        <f t="shared" si="17"/>
        <v>0.73913043478260865</v>
      </c>
    </row>
    <row r="346" spans="1:20">
      <c r="A346" s="397">
        <v>338</v>
      </c>
      <c r="B346" s="482" t="s">
        <v>369</v>
      </c>
      <c r="C346" s="399" t="s">
        <v>1547</v>
      </c>
      <c r="D346" s="240">
        <v>24</v>
      </c>
      <c r="E346" s="240">
        <v>20</v>
      </c>
      <c r="F346" s="240">
        <v>3</v>
      </c>
      <c r="G346" s="240">
        <v>3</v>
      </c>
      <c r="H346" s="240">
        <v>16</v>
      </c>
      <c r="I346" s="240">
        <v>14</v>
      </c>
      <c r="J346" s="319">
        <v>1</v>
      </c>
      <c r="K346" s="240">
        <v>1</v>
      </c>
      <c r="L346" s="402">
        <v>3</v>
      </c>
      <c r="M346" s="404">
        <v>1</v>
      </c>
      <c r="N346" s="402">
        <v>6</v>
      </c>
      <c r="O346" s="404">
        <v>6</v>
      </c>
      <c r="P346" s="406">
        <v>6</v>
      </c>
      <c r="Q346" s="407">
        <v>6</v>
      </c>
      <c r="R346" s="240">
        <v>11</v>
      </c>
      <c r="S346" s="322">
        <v>0</v>
      </c>
      <c r="T346" s="408">
        <f t="shared" si="17"/>
        <v>0.45833333333333331</v>
      </c>
    </row>
    <row r="347" spans="1:20">
      <c r="A347" s="240">
        <v>339</v>
      </c>
      <c r="B347" s="482" t="s">
        <v>4635</v>
      </c>
      <c r="C347" s="399" t="s">
        <v>4634</v>
      </c>
      <c r="D347" s="240">
        <v>1</v>
      </c>
      <c r="E347" s="240">
        <v>1</v>
      </c>
      <c r="F347" s="240">
        <v>0</v>
      </c>
      <c r="G347" s="240">
        <v>0</v>
      </c>
      <c r="H347" s="240">
        <v>0</v>
      </c>
      <c r="I347" s="240">
        <v>0</v>
      </c>
      <c r="J347" s="319">
        <v>0</v>
      </c>
      <c r="K347" s="240">
        <v>0</v>
      </c>
      <c r="L347" s="402">
        <v>0</v>
      </c>
      <c r="M347" s="404">
        <v>0</v>
      </c>
      <c r="N347" s="402">
        <v>0</v>
      </c>
      <c r="O347" s="404">
        <v>0</v>
      </c>
      <c r="P347" s="406">
        <v>0</v>
      </c>
      <c r="Q347" s="407">
        <v>0</v>
      </c>
      <c r="R347" s="240">
        <v>8</v>
      </c>
      <c r="S347" s="322">
        <v>0</v>
      </c>
      <c r="T347" s="408">
        <f t="shared" si="17"/>
        <v>8</v>
      </c>
    </row>
    <row r="348" spans="1:20">
      <c r="A348" s="240">
        <v>340</v>
      </c>
      <c r="B348" s="482" t="s">
        <v>4677</v>
      </c>
      <c r="C348" s="399" t="s">
        <v>4676</v>
      </c>
      <c r="D348" s="240">
        <v>1</v>
      </c>
      <c r="E348" s="240">
        <v>1</v>
      </c>
      <c r="F348" s="240">
        <v>0</v>
      </c>
      <c r="G348" s="240">
        <v>0</v>
      </c>
      <c r="H348" s="240">
        <v>0</v>
      </c>
      <c r="I348" s="240">
        <v>0</v>
      </c>
      <c r="J348" s="319">
        <v>0</v>
      </c>
      <c r="K348" s="240">
        <v>0</v>
      </c>
      <c r="L348" s="402">
        <v>0</v>
      </c>
      <c r="M348" s="404">
        <v>0</v>
      </c>
      <c r="N348" s="402">
        <v>0</v>
      </c>
      <c r="O348" s="404">
        <v>0</v>
      </c>
      <c r="P348" s="406">
        <v>0</v>
      </c>
      <c r="Q348" s="407">
        <v>0</v>
      </c>
      <c r="R348" s="240">
        <v>7</v>
      </c>
      <c r="S348" s="322">
        <v>0</v>
      </c>
      <c r="T348" s="408">
        <f t="shared" si="17"/>
        <v>7</v>
      </c>
    </row>
    <row r="349" spans="1:20">
      <c r="A349" s="240">
        <v>341</v>
      </c>
      <c r="B349" s="482" t="s">
        <v>289</v>
      </c>
      <c r="C349" s="399" t="s">
        <v>1548</v>
      </c>
      <c r="D349" s="240">
        <v>40</v>
      </c>
      <c r="E349" s="240">
        <v>25</v>
      </c>
      <c r="F349" s="240">
        <v>1</v>
      </c>
      <c r="G349" s="240">
        <v>0</v>
      </c>
      <c r="H349" s="240">
        <v>35</v>
      </c>
      <c r="I349" s="240">
        <v>24</v>
      </c>
      <c r="J349" s="319">
        <v>1</v>
      </c>
      <c r="K349" s="240">
        <v>0</v>
      </c>
      <c r="L349" s="402">
        <v>1</v>
      </c>
      <c r="M349" s="404">
        <v>1</v>
      </c>
      <c r="N349" s="402">
        <v>19</v>
      </c>
      <c r="O349" s="404">
        <v>14</v>
      </c>
      <c r="P349" s="406">
        <v>15</v>
      </c>
      <c r="Q349" s="407">
        <v>9</v>
      </c>
      <c r="R349" s="240">
        <v>5</v>
      </c>
      <c r="S349" s="322">
        <v>1</v>
      </c>
      <c r="T349" s="408">
        <f t="shared" si="17"/>
        <v>0.125</v>
      </c>
    </row>
    <row r="350" spans="1:20">
      <c r="A350" s="397">
        <v>342</v>
      </c>
      <c r="B350" s="482" t="s">
        <v>404</v>
      </c>
      <c r="C350" s="399" t="s">
        <v>1549</v>
      </c>
      <c r="D350" s="240">
        <v>16</v>
      </c>
      <c r="E350" s="240">
        <v>2</v>
      </c>
      <c r="F350" s="240">
        <v>0</v>
      </c>
      <c r="G350" s="240">
        <v>0</v>
      </c>
      <c r="H350" s="240">
        <v>13</v>
      </c>
      <c r="I350" s="240">
        <v>1</v>
      </c>
      <c r="J350" s="319">
        <v>0</v>
      </c>
      <c r="K350" s="240">
        <v>0</v>
      </c>
      <c r="L350" s="402">
        <v>0</v>
      </c>
      <c r="M350" s="404">
        <v>0</v>
      </c>
      <c r="N350" s="402">
        <v>8</v>
      </c>
      <c r="O350" s="404">
        <v>0</v>
      </c>
      <c r="P350" s="406">
        <v>5</v>
      </c>
      <c r="Q350" s="407">
        <v>1</v>
      </c>
      <c r="R350" s="240">
        <v>18</v>
      </c>
      <c r="S350" s="322">
        <v>0</v>
      </c>
      <c r="T350" s="408">
        <f t="shared" si="17"/>
        <v>1.125</v>
      </c>
    </row>
    <row r="351" spans="1:20">
      <c r="A351" s="240">
        <v>343</v>
      </c>
      <c r="B351" s="482" t="s">
        <v>1550</v>
      </c>
      <c r="C351" s="399" t="s">
        <v>1551</v>
      </c>
      <c r="D351" s="240">
        <v>0</v>
      </c>
      <c r="E351" s="240">
        <v>0</v>
      </c>
      <c r="F351" s="240">
        <v>0</v>
      </c>
      <c r="G351" s="240">
        <v>0</v>
      </c>
      <c r="H351" s="240">
        <v>0</v>
      </c>
      <c r="I351" s="240">
        <v>0</v>
      </c>
      <c r="J351" s="319">
        <v>0</v>
      </c>
      <c r="K351" s="240">
        <v>0</v>
      </c>
      <c r="L351" s="402">
        <v>0</v>
      </c>
      <c r="M351" s="404">
        <v>0</v>
      </c>
      <c r="N351" s="402">
        <v>0</v>
      </c>
      <c r="O351" s="404">
        <v>0</v>
      </c>
      <c r="P351" s="406">
        <v>0</v>
      </c>
      <c r="Q351" s="407">
        <v>0</v>
      </c>
      <c r="R351" s="240">
        <v>2</v>
      </c>
      <c r="S351" s="322">
        <v>0</v>
      </c>
      <c r="T351" s="408" t="s">
        <v>4910</v>
      </c>
    </row>
    <row r="352" spans="1:20">
      <c r="A352" s="240">
        <v>344</v>
      </c>
      <c r="B352" s="482" t="s">
        <v>676</v>
      </c>
      <c r="C352" s="399" t="s">
        <v>1552</v>
      </c>
      <c r="D352" s="240">
        <v>6</v>
      </c>
      <c r="E352" s="240">
        <v>0</v>
      </c>
      <c r="F352" s="240">
        <v>0</v>
      </c>
      <c r="G352" s="240">
        <v>0</v>
      </c>
      <c r="H352" s="240">
        <v>8</v>
      </c>
      <c r="I352" s="240">
        <v>1</v>
      </c>
      <c r="J352" s="319">
        <v>1</v>
      </c>
      <c r="K352" s="240">
        <v>1</v>
      </c>
      <c r="L352" s="402">
        <v>1</v>
      </c>
      <c r="M352" s="404">
        <v>0</v>
      </c>
      <c r="N352" s="402">
        <v>3</v>
      </c>
      <c r="O352" s="404">
        <v>0</v>
      </c>
      <c r="P352" s="406">
        <v>3</v>
      </c>
      <c r="Q352" s="407">
        <v>0</v>
      </c>
      <c r="R352" s="240">
        <v>6</v>
      </c>
      <c r="S352" s="322">
        <v>0</v>
      </c>
      <c r="T352" s="408">
        <f t="shared" ref="T352:T359" si="18">R352/D352</f>
        <v>1</v>
      </c>
    </row>
    <row r="353" spans="1:20">
      <c r="A353" s="240">
        <v>345</v>
      </c>
      <c r="B353" s="482" t="s">
        <v>1553</v>
      </c>
      <c r="C353" s="399" t="s">
        <v>1554</v>
      </c>
      <c r="D353" s="240">
        <v>1</v>
      </c>
      <c r="E353" s="240">
        <v>1</v>
      </c>
      <c r="F353" s="240">
        <v>0</v>
      </c>
      <c r="G353" s="240">
        <v>0</v>
      </c>
      <c r="H353" s="240">
        <v>0</v>
      </c>
      <c r="I353" s="240">
        <v>0</v>
      </c>
      <c r="J353" s="319">
        <v>0</v>
      </c>
      <c r="K353" s="240">
        <v>0</v>
      </c>
      <c r="L353" s="402">
        <v>0</v>
      </c>
      <c r="M353" s="404">
        <v>0</v>
      </c>
      <c r="N353" s="402">
        <v>0</v>
      </c>
      <c r="O353" s="404">
        <v>0</v>
      </c>
      <c r="P353" s="406">
        <v>0</v>
      </c>
      <c r="Q353" s="407">
        <v>0</v>
      </c>
      <c r="R353" s="240">
        <v>27</v>
      </c>
      <c r="S353" s="322">
        <v>0</v>
      </c>
      <c r="T353" s="408">
        <f t="shared" si="18"/>
        <v>27</v>
      </c>
    </row>
    <row r="354" spans="1:20">
      <c r="A354" s="397">
        <v>346</v>
      </c>
      <c r="B354" s="482" t="s">
        <v>197</v>
      </c>
      <c r="C354" s="399" t="s">
        <v>1555</v>
      </c>
      <c r="D354" s="240">
        <v>254</v>
      </c>
      <c r="E354" s="240">
        <v>105</v>
      </c>
      <c r="F354" s="240">
        <v>35</v>
      </c>
      <c r="G354" s="240">
        <v>14</v>
      </c>
      <c r="H354" s="240">
        <v>164</v>
      </c>
      <c r="I354" s="240">
        <v>59</v>
      </c>
      <c r="J354" s="319">
        <v>15</v>
      </c>
      <c r="K354" s="240">
        <v>5</v>
      </c>
      <c r="L354" s="402">
        <v>14</v>
      </c>
      <c r="M354" s="404">
        <v>6</v>
      </c>
      <c r="N354" s="402">
        <v>79</v>
      </c>
      <c r="O354" s="404">
        <v>28</v>
      </c>
      <c r="P354" s="406">
        <v>44</v>
      </c>
      <c r="Q354" s="407">
        <v>17</v>
      </c>
      <c r="R354" s="240">
        <v>11</v>
      </c>
      <c r="S354" s="322">
        <v>1</v>
      </c>
      <c r="T354" s="408">
        <f t="shared" si="18"/>
        <v>4.3307086614173228E-2</v>
      </c>
    </row>
    <row r="355" spans="1:20">
      <c r="A355" s="240">
        <v>347</v>
      </c>
      <c r="B355" s="482" t="s">
        <v>1556</v>
      </c>
      <c r="C355" s="399" t="s">
        <v>1557</v>
      </c>
      <c r="D355" s="240">
        <v>15</v>
      </c>
      <c r="E355" s="240">
        <v>13</v>
      </c>
      <c r="F355" s="240">
        <v>0</v>
      </c>
      <c r="G355" s="240">
        <v>0</v>
      </c>
      <c r="H355" s="240">
        <v>9</v>
      </c>
      <c r="I355" s="240">
        <v>7</v>
      </c>
      <c r="J355" s="319">
        <v>0</v>
      </c>
      <c r="K355" s="240">
        <v>0</v>
      </c>
      <c r="L355" s="402">
        <v>1</v>
      </c>
      <c r="M355" s="404">
        <v>1</v>
      </c>
      <c r="N355" s="402">
        <v>6</v>
      </c>
      <c r="O355" s="404">
        <v>5</v>
      </c>
      <c r="P355" s="406">
        <v>2</v>
      </c>
      <c r="Q355" s="407">
        <v>1</v>
      </c>
      <c r="R355" s="240">
        <v>11</v>
      </c>
      <c r="S355" s="322">
        <v>4</v>
      </c>
      <c r="T355" s="408">
        <f t="shared" si="18"/>
        <v>0.73333333333333328</v>
      </c>
    </row>
    <row r="356" spans="1:20">
      <c r="A356" s="240">
        <v>348</v>
      </c>
      <c r="B356" s="482" t="s">
        <v>3336</v>
      </c>
      <c r="C356" s="399" t="s">
        <v>3337</v>
      </c>
      <c r="D356" s="240">
        <v>1</v>
      </c>
      <c r="E356" s="240">
        <v>1</v>
      </c>
      <c r="F356" s="240">
        <v>0</v>
      </c>
      <c r="G356" s="240">
        <v>0</v>
      </c>
      <c r="H356" s="240">
        <v>1</v>
      </c>
      <c r="I356" s="240">
        <v>1</v>
      </c>
      <c r="J356" s="319">
        <v>0</v>
      </c>
      <c r="K356" s="240">
        <v>0</v>
      </c>
      <c r="L356" s="402">
        <v>0</v>
      </c>
      <c r="M356" s="404">
        <v>0</v>
      </c>
      <c r="N356" s="402">
        <v>1</v>
      </c>
      <c r="O356" s="404">
        <v>1</v>
      </c>
      <c r="P356" s="406">
        <v>0</v>
      </c>
      <c r="Q356" s="407">
        <v>0</v>
      </c>
      <c r="R356" s="240">
        <v>1</v>
      </c>
      <c r="S356" s="322">
        <v>0</v>
      </c>
      <c r="T356" s="408">
        <f t="shared" si="18"/>
        <v>1</v>
      </c>
    </row>
    <row r="357" spans="1:20">
      <c r="A357" s="240">
        <v>349</v>
      </c>
      <c r="B357" s="482" t="s">
        <v>1558</v>
      </c>
      <c r="C357" s="399" t="s">
        <v>1559</v>
      </c>
      <c r="D357" s="240">
        <v>13</v>
      </c>
      <c r="E357" s="240">
        <v>9</v>
      </c>
      <c r="F357" s="240">
        <v>2</v>
      </c>
      <c r="G357" s="240">
        <v>1</v>
      </c>
      <c r="H357" s="240">
        <v>6</v>
      </c>
      <c r="I357" s="240">
        <v>3</v>
      </c>
      <c r="J357" s="319">
        <v>0</v>
      </c>
      <c r="K357" s="240">
        <v>0</v>
      </c>
      <c r="L357" s="402">
        <v>0</v>
      </c>
      <c r="M357" s="404">
        <v>0</v>
      </c>
      <c r="N357" s="402">
        <v>3</v>
      </c>
      <c r="O357" s="404">
        <v>2</v>
      </c>
      <c r="P357" s="406">
        <v>1</v>
      </c>
      <c r="Q357" s="407">
        <v>1</v>
      </c>
      <c r="R357" s="240">
        <v>2</v>
      </c>
      <c r="S357" s="322">
        <v>0</v>
      </c>
      <c r="T357" s="408">
        <f t="shared" si="18"/>
        <v>0.15384615384615385</v>
      </c>
    </row>
    <row r="358" spans="1:20">
      <c r="A358" s="397">
        <v>350</v>
      </c>
      <c r="B358" s="482" t="s">
        <v>1560</v>
      </c>
      <c r="C358" s="399" t="s">
        <v>1119</v>
      </c>
      <c r="D358" s="240">
        <v>2</v>
      </c>
      <c r="E358" s="240">
        <v>2</v>
      </c>
      <c r="F358" s="240">
        <v>0</v>
      </c>
      <c r="G358" s="240">
        <v>0</v>
      </c>
      <c r="H358" s="240">
        <v>2</v>
      </c>
      <c r="I358" s="240">
        <v>1</v>
      </c>
      <c r="J358" s="319">
        <v>0</v>
      </c>
      <c r="K358" s="240">
        <v>0</v>
      </c>
      <c r="L358" s="402">
        <v>1</v>
      </c>
      <c r="M358" s="404">
        <v>1</v>
      </c>
      <c r="N358" s="402">
        <v>0</v>
      </c>
      <c r="O358" s="404">
        <v>0</v>
      </c>
      <c r="P358" s="406">
        <v>1</v>
      </c>
      <c r="Q358" s="407">
        <v>0</v>
      </c>
      <c r="R358" s="240">
        <v>7</v>
      </c>
      <c r="S358" s="322">
        <v>0</v>
      </c>
      <c r="T358" s="408">
        <f t="shared" si="18"/>
        <v>3.5</v>
      </c>
    </row>
    <row r="359" spans="1:20">
      <c r="A359" s="240">
        <v>351</v>
      </c>
      <c r="B359" s="482" t="s">
        <v>1561</v>
      </c>
      <c r="C359" s="399" t="s">
        <v>1002</v>
      </c>
      <c r="D359" s="240">
        <v>15</v>
      </c>
      <c r="E359" s="240">
        <v>13</v>
      </c>
      <c r="F359" s="240">
        <v>3</v>
      </c>
      <c r="G359" s="240">
        <v>2</v>
      </c>
      <c r="H359" s="240">
        <v>8</v>
      </c>
      <c r="I359" s="240">
        <v>7</v>
      </c>
      <c r="J359" s="319">
        <v>1</v>
      </c>
      <c r="K359" s="240">
        <v>0</v>
      </c>
      <c r="L359" s="402">
        <v>0</v>
      </c>
      <c r="M359" s="404">
        <v>0</v>
      </c>
      <c r="N359" s="402">
        <v>4</v>
      </c>
      <c r="O359" s="404">
        <v>3</v>
      </c>
      <c r="P359" s="406">
        <v>4</v>
      </c>
      <c r="Q359" s="407">
        <v>4</v>
      </c>
      <c r="R359" s="240">
        <v>12</v>
      </c>
      <c r="S359" s="322">
        <v>0</v>
      </c>
      <c r="T359" s="408">
        <f t="shared" si="18"/>
        <v>0.8</v>
      </c>
    </row>
    <row r="360" spans="1:20">
      <c r="A360" s="240">
        <v>352</v>
      </c>
      <c r="B360" s="482" t="s">
        <v>5043</v>
      </c>
      <c r="C360" s="399" t="s">
        <v>5044</v>
      </c>
      <c r="D360" s="240">
        <v>0</v>
      </c>
      <c r="E360" s="240">
        <v>0</v>
      </c>
      <c r="F360" s="240">
        <v>0</v>
      </c>
      <c r="G360" s="240">
        <v>0</v>
      </c>
      <c r="H360" s="240">
        <v>0</v>
      </c>
      <c r="I360" s="240">
        <v>0</v>
      </c>
      <c r="J360" s="319">
        <v>0</v>
      </c>
      <c r="K360" s="240">
        <v>0</v>
      </c>
      <c r="L360" s="402">
        <v>0</v>
      </c>
      <c r="M360" s="404">
        <v>0</v>
      </c>
      <c r="N360" s="402">
        <v>0</v>
      </c>
      <c r="O360" s="404">
        <v>0</v>
      </c>
      <c r="P360" s="406">
        <v>0</v>
      </c>
      <c r="Q360" s="407">
        <v>0</v>
      </c>
      <c r="R360" s="240">
        <v>1</v>
      </c>
      <c r="S360" s="322">
        <v>0</v>
      </c>
      <c r="T360" s="408" t="s">
        <v>4910</v>
      </c>
    </row>
    <row r="361" spans="1:20">
      <c r="A361" s="240">
        <v>353</v>
      </c>
      <c r="B361" s="482" t="s">
        <v>1562</v>
      </c>
      <c r="C361" s="399" t="s">
        <v>1563</v>
      </c>
      <c r="D361" s="240">
        <v>7</v>
      </c>
      <c r="E361" s="240">
        <v>5</v>
      </c>
      <c r="F361" s="240">
        <v>1</v>
      </c>
      <c r="G361" s="240">
        <v>1</v>
      </c>
      <c r="H361" s="240">
        <v>2</v>
      </c>
      <c r="I361" s="240">
        <v>1</v>
      </c>
      <c r="J361" s="319">
        <v>1</v>
      </c>
      <c r="K361" s="240">
        <v>1</v>
      </c>
      <c r="L361" s="402">
        <v>0</v>
      </c>
      <c r="M361" s="404">
        <v>0</v>
      </c>
      <c r="N361" s="402">
        <v>2</v>
      </c>
      <c r="O361" s="404">
        <v>1</v>
      </c>
      <c r="P361" s="406">
        <v>0</v>
      </c>
      <c r="Q361" s="407">
        <v>0</v>
      </c>
      <c r="R361" s="240">
        <v>0</v>
      </c>
      <c r="S361" s="322">
        <v>0</v>
      </c>
      <c r="T361" s="408">
        <f t="shared" ref="T361:T373" si="19">R361/D361</f>
        <v>0</v>
      </c>
    </row>
    <row r="362" spans="1:20">
      <c r="A362" s="397">
        <v>354</v>
      </c>
      <c r="B362" s="482" t="s">
        <v>1564</v>
      </c>
      <c r="C362" s="399" t="s">
        <v>1565</v>
      </c>
      <c r="D362" s="240">
        <v>13</v>
      </c>
      <c r="E362" s="240">
        <v>12</v>
      </c>
      <c r="F362" s="240">
        <v>2</v>
      </c>
      <c r="G362" s="240">
        <v>1</v>
      </c>
      <c r="H362" s="240">
        <v>6</v>
      </c>
      <c r="I362" s="240">
        <v>4</v>
      </c>
      <c r="J362" s="319">
        <v>0</v>
      </c>
      <c r="K362" s="240">
        <v>0</v>
      </c>
      <c r="L362" s="402">
        <v>0</v>
      </c>
      <c r="M362" s="404">
        <v>0</v>
      </c>
      <c r="N362" s="402">
        <v>0</v>
      </c>
      <c r="O362" s="404">
        <v>0</v>
      </c>
      <c r="P362" s="406">
        <v>5</v>
      </c>
      <c r="Q362" s="407">
        <v>3</v>
      </c>
      <c r="R362" s="240">
        <v>4</v>
      </c>
      <c r="S362" s="322">
        <v>0</v>
      </c>
      <c r="T362" s="408">
        <f t="shared" si="19"/>
        <v>0.30769230769230771</v>
      </c>
    </row>
    <row r="363" spans="1:20">
      <c r="A363" s="240">
        <v>355</v>
      </c>
      <c r="B363" s="482" t="s">
        <v>1566</v>
      </c>
      <c r="C363" s="399" t="s">
        <v>1567</v>
      </c>
      <c r="D363" s="240">
        <v>12</v>
      </c>
      <c r="E363" s="240">
        <v>7</v>
      </c>
      <c r="F363" s="240">
        <v>0</v>
      </c>
      <c r="G363" s="240">
        <v>0</v>
      </c>
      <c r="H363" s="240">
        <v>7</v>
      </c>
      <c r="I363" s="240">
        <v>3</v>
      </c>
      <c r="J363" s="319">
        <v>0</v>
      </c>
      <c r="K363" s="240">
        <v>0</v>
      </c>
      <c r="L363" s="402">
        <v>1</v>
      </c>
      <c r="M363" s="404">
        <v>0</v>
      </c>
      <c r="N363" s="402">
        <v>3</v>
      </c>
      <c r="O363" s="404">
        <v>1</v>
      </c>
      <c r="P363" s="406">
        <v>3</v>
      </c>
      <c r="Q363" s="407">
        <v>2</v>
      </c>
      <c r="R363" s="240">
        <v>9</v>
      </c>
      <c r="S363" s="322">
        <v>0</v>
      </c>
      <c r="T363" s="408">
        <f t="shared" si="19"/>
        <v>0.75</v>
      </c>
    </row>
    <row r="364" spans="1:20">
      <c r="A364" s="240">
        <v>356</v>
      </c>
      <c r="B364" s="482" t="s">
        <v>53</v>
      </c>
      <c r="C364" s="399" t="s">
        <v>1568</v>
      </c>
      <c r="D364" s="240">
        <v>3</v>
      </c>
      <c r="E364" s="240">
        <v>1</v>
      </c>
      <c r="F364" s="240">
        <v>0</v>
      </c>
      <c r="G364" s="240">
        <v>0</v>
      </c>
      <c r="H364" s="240">
        <v>2</v>
      </c>
      <c r="I364" s="240">
        <v>1</v>
      </c>
      <c r="J364" s="319">
        <v>0</v>
      </c>
      <c r="K364" s="240">
        <v>0</v>
      </c>
      <c r="L364" s="402">
        <v>0</v>
      </c>
      <c r="M364" s="404">
        <v>0</v>
      </c>
      <c r="N364" s="402">
        <v>1</v>
      </c>
      <c r="O364" s="404">
        <v>0</v>
      </c>
      <c r="P364" s="406">
        <v>1</v>
      </c>
      <c r="Q364" s="407">
        <v>1</v>
      </c>
      <c r="R364" s="240">
        <v>7</v>
      </c>
      <c r="S364" s="322">
        <v>0</v>
      </c>
      <c r="T364" s="408">
        <f t="shared" si="19"/>
        <v>2.3333333333333335</v>
      </c>
    </row>
    <row r="365" spans="1:20">
      <c r="A365" s="240">
        <v>357</v>
      </c>
      <c r="B365" s="482" t="s">
        <v>173</v>
      </c>
      <c r="C365" s="399" t="s">
        <v>1569</v>
      </c>
      <c r="D365" s="240">
        <v>174</v>
      </c>
      <c r="E365" s="240">
        <v>167</v>
      </c>
      <c r="F365" s="240">
        <v>32</v>
      </c>
      <c r="G365" s="240">
        <v>32</v>
      </c>
      <c r="H365" s="240">
        <v>129</v>
      </c>
      <c r="I365" s="240">
        <v>120</v>
      </c>
      <c r="J365" s="319">
        <v>5</v>
      </c>
      <c r="K365" s="240">
        <v>5</v>
      </c>
      <c r="L365" s="402">
        <v>8</v>
      </c>
      <c r="M365" s="404">
        <v>6</v>
      </c>
      <c r="N365" s="402">
        <v>54</v>
      </c>
      <c r="O365" s="404">
        <v>52</v>
      </c>
      <c r="P365" s="406">
        <v>52</v>
      </c>
      <c r="Q365" s="407">
        <v>47</v>
      </c>
      <c r="R365" s="240">
        <v>45</v>
      </c>
      <c r="S365" s="322">
        <v>10</v>
      </c>
      <c r="T365" s="408">
        <f t="shared" si="19"/>
        <v>0.25862068965517243</v>
      </c>
    </row>
    <row r="366" spans="1:20">
      <c r="A366" s="397">
        <v>358</v>
      </c>
      <c r="B366" s="482" t="s">
        <v>637</v>
      </c>
      <c r="C366" s="399" t="s">
        <v>1570</v>
      </c>
      <c r="D366" s="240">
        <v>3</v>
      </c>
      <c r="E366" s="240">
        <v>0</v>
      </c>
      <c r="F366" s="240">
        <v>0</v>
      </c>
      <c r="G366" s="240">
        <v>0</v>
      </c>
      <c r="H366" s="240">
        <v>5</v>
      </c>
      <c r="I366" s="240">
        <v>2</v>
      </c>
      <c r="J366" s="319">
        <v>0</v>
      </c>
      <c r="K366" s="240">
        <v>0</v>
      </c>
      <c r="L366" s="402">
        <v>0</v>
      </c>
      <c r="M366" s="404">
        <v>0</v>
      </c>
      <c r="N366" s="402">
        <v>2</v>
      </c>
      <c r="O366" s="404">
        <v>0</v>
      </c>
      <c r="P366" s="406">
        <v>3</v>
      </c>
      <c r="Q366" s="407">
        <v>2</v>
      </c>
      <c r="R366" s="240">
        <v>10</v>
      </c>
      <c r="S366" s="322">
        <v>0</v>
      </c>
      <c r="T366" s="408">
        <f t="shared" si="19"/>
        <v>3.3333333333333335</v>
      </c>
    </row>
    <row r="367" spans="1:20">
      <c r="A367" s="240">
        <v>359</v>
      </c>
      <c r="B367" s="482" t="s">
        <v>54</v>
      </c>
      <c r="C367" s="399" t="s">
        <v>1571</v>
      </c>
      <c r="D367" s="240">
        <v>1</v>
      </c>
      <c r="E367" s="240">
        <v>1</v>
      </c>
      <c r="F367" s="240">
        <v>0</v>
      </c>
      <c r="G367" s="240">
        <v>0</v>
      </c>
      <c r="H367" s="240">
        <v>2</v>
      </c>
      <c r="I367" s="240">
        <v>2</v>
      </c>
      <c r="J367" s="319">
        <v>0</v>
      </c>
      <c r="K367" s="240">
        <v>0</v>
      </c>
      <c r="L367" s="402">
        <v>0</v>
      </c>
      <c r="M367" s="404">
        <v>0</v>
      </c>
      <c r="N367" s="402">
        <v>1</v>
      </c>
      <c r="O367" s="404">
        <v>1</v>
      </c>
      <c r="P367" s="406">
        <v>1</v>
      </c>
      <c r="Q367" s="407">
        <v>1</v>
      </c>
      <c r="R367" s="240">
        <v>17</v>
      </c>
      <c r="S367" s="322">
        <v>0</v>
      </c>
      <c r="T367" s="408">
        <f t="shared" si="19"/>
        <v>17</v>
      </c>
    </row>
    <row r="368" spans="1:20">
      <c r="A368" s="240">
        <v>360</v>
      </c>
      <c r="B368" s="482" t="s">
        <v>530</v>
      </c>
      <c r="C368" s="399" t="s">
        <v>1572</v>
      </c>
      <c r="D368" s="240">
        <v>6</v>
      </c>
      <c r="E368" s="240">
        <v>5</v>
      </c>
      <c r="F368" s="240">
        <v>0</v>
      </c>
      <c r="G368" s="240">
        <v>0</v>
      </c>
      <c r="H368" s="240">
        <v>9</v>
      </c>
      <c r="I368" s="240">
        <v>8</v>
      </c>
      <c r="J368" s="319">
        <v>1</v>
      </c>
      <c r="K368" s="240">
        <v>1</v>
      </c>
      <c r="L368" s="402">
        <v>0</v>
      </c>
      <c r="M368" s="404">
        <v>0</v>
      </c>
      <c r="N368" s="402">
        <v>4</v>
      </c>
      <c r="O368" s="404">
        <v>4</v>
      </c>
      <c r="P368" s="406">
        <v>5</v>
      </c>
      <c r="Q368" s="407">
        <v>4</v>
      </c>
      <c r="R368" s="240">
        <v>1</v>
      </c>
      <c r="S368" s="322">
        <v>0</v>
      </c>
      <c r="T368" s="408">
        <f t="shared" si="19"/>
        <v>0.16666666666666666</v>
      </c>
    </row>
    <row r="369" spans="1:20">
      <c r="A369" s="240">
        <v>361</v>
      </c>
      <c r="B369" s="482" t="s">
        <v>737</v>
      </c>
      <c r="C369" s="399" t="s">
        <v>1573</v>
      </c>
      <c r="D369" s="240">
        <v>4</v>
      </c>
      <c r="E369" s="240">
        <v>1</v>
      </c>
      <c r="F369" s="240">
        <v>0</v>
      </c>
      <c r="G369" s="240">
        <v>0</v>
      </c>
      <c r="H369" s="240">
        <v>4</v>
      </c>
      <c r="I369" s="240">
        <v>1</v>
      </c>
      <c r="J369" s="319">
        <v>0</v>
      </c>
      <c r="K369" s="240">
        <v>0</v>
      </c>
      <c r="L369" s="402">
        <v>1</v>
      </c>
      <c r="M369" s="404">
        <v>0</v>
      </c>
      <c r="N369" s="402">
        <v>1</v>
      </c>
      <c r="O369" s="404">
        <v>1</v>
      </c>
      <c r="P369" s="406">
        <v>2</v>
      </c>
      <c r="Q369" s="407">
        <v>0</v>
      </c>
      <c r="R369" s="240">
        <v>18</v>
      </c>
      <c r="S369" s="322">
        <v>0</v>
      </c>
      <c r="T369" s="408">
        <f t="shared" si="19"/>
        <v>4.5</v>
      </c>
    </row>
    <row r="370" spans="1:20">
      <c r="A370" s="397">
        <v>362</v>
      </c>
      <c r="B370" s="482" t="s">
        <v>1574</v>
      </c>
      <c r="C370" s="399" t="s">
        <v>1575</v>
      </c>
      <c r="D370" s="240">
        <v>17</v>
      </c>
      <c r="E370" s="240">
        <v>6</v>
      </c>
      <c r="F370" s="240">
        <v>5</v>
      </c>
      <c r="G370" s="240">
        <v>3</v>
      </c>
      <c r="H370" s="240">
        <v>13</v>
      </c>
      <c r="I370" s="240">
        <v>4</v>
      </c>
      <c r="J370" s="319">
        <v>1</v>
      </c>
      <c r="K370" s="240">
        <v>0</v>
      </c>
      <c r="L370" s="402">
        <v>1</v>
      </c>
      <c r="M370" s="404">
        <v>1</v>
      </c>
      <c r="N370" s="402">
        <v>7</v>
      </c>
      <c r="O370" s="404">
        <v>1</v>
      </c>
      <c r="P370" s="406">
        <v>3</v>
      </c>
      <c r="Q370" s="407">
        <v>1</v>
      </c>
      <c r="R370" s="240">
        <v>8</v>
      </c>
      <c r="S370" s="322">
        <v>0</v>
      </c>
      <c r="T370" s="408">
        <f t="shared" si="19"/>
        <v>0.47058823529411764</v>
      </c>
    </row>
    <row r="371" spans="1:20">
      <c r="A371" s="240">
        <v>363</v>
      </c>
      <c r="B371" s="482" t="s">
        <v>557</v>
      </c>
      <c r="C371" s="399" t="s">
        <v>1120</v>
      </c>
      <c r="D371" s="240">
        <v>32</v>
      </c>
      <c r="E371" s="240">
        <v>31</v>
      </c>
      <c r="F371" s="240">
        <v>4</v>
      </c>
      <c r="G371" s="240">
        <v>4</v>
      </c>
      <c r="H371" s="240">
        <v>17</v>
      </c>
      <c r="I371" s="240">
        <v>16</v>
      </c>
      <c r="J371" s="319">
        <v>1</v>
      </c>
      <c r="K371" s="240">
        <v>1</v>
      </c>
      <c r="L371" s="402">
        <v>1</v>
      </c>
      <c r="M371" s="404">
        <v>1</v>
      </c>
      <c r="N371" s="402">
        <v>8</v>
      </c>
      <c r="O371" s="404">
        <v>8</v>
      </c>
      <c r="P371" s="406">
        <v>8</v>
      </c>
      <c r="Q371" s="407">
        <v>7</v>
      </c>
      <c r="R371" s="240">
        <v>25</v>
      </c>
      <c r="S371" s="322">
        <v>14</v>
      </c>
      <c r="T371" s="408">
        <f t="shared" si="19"/>
        <v>0.78125</v>
      </c>
    </row>
    <row r="372" spans="1:20">
      <c r="A372" s="240">
        <v>364</v>
      </c>
      <c r="B372" s="482" t="s">
        <v>185</v>
      </c>
      <c r="C372" s="399" t="s">
        <v>1576</v>
      </c>
      <c r="D372" s="240">
        <v>325</v>
      </c>
      <c r="E372" s="240">
        <v>324</v>
      </c>
      <c r="F372" s="240">
        <v>64</v>
      </c>
      <c r="G372" s="240">
        <v>64</v>
      </c>
      <c r="H372" s="240">
        <v>203</v>
      </c>
      <c r="I372" s="240">
        <v>203</v>
      </c>
      <c r="J372" s="319">
        <v>25</v>
      </c>
      <c r="K372" s="240">
        <v>25</v>
      </c>
      <c r="L372" s="402">
        <v>13</v>
      </c>
      <c r="M372" s="404">
        <v>13</v>
      </c>
      <c r="N372" s="402">
        <v>93</v>
      </c>
      <c r="O372" s="404">
        <v>93</v>
      </c>
      <c r="P372" s="406">
        <v>67</v>
      </c>
      <c r="Q372" s="407">
        <v>67</v>
      </c>
      <c r="R372" s="240">
        <v>249</v>
      </c>
      <c r="S372" s="322">
        <v>113</v>
      </c>
      <c r="T372" s="408">
        <f t="shared" si="19"/>
        <v>0.76615384615384619</v>
      </c>
    </row>
    <row r="373" spans="1:20">
      <c r="A373" s="240">
        <v>365</v>
      </c>
      <c r="B373" s="482" t="s">
        <v>1577</v>
      </c>
      <c r="C373" s="399" t="s">
        <v>1578</v>
      </c>
      <c r="D373" s="240">
        <v>11</v>
      </c>
      <c r="E373" s="240">
        <v>11</v>
      </c>
      <c r="F373" s="240">
        <v>0</v>
      </c>
      <c r="G373" s="240">
        <v>0</v>
      </c>
      <c r="H373" s="240">
        <v>2</v>
      </c>
      <c r="I373" s="240">
        <v>2</v>
      </c>
      <c r="J373" s="319">
        <v>0</v>
      </c>
      <c r="K373" s="240">
        <v>0</v>
      </c>
      <c r="L373" s="402">
        <v>0</v>
      </c>
      <c r="M373" s="404">
        <v>0</v>
      </c>
      <c r="N373" s="402">
        <v>2</v>
      </c>
      <c r="O373" s="404">
        <v>2</v>
      </c>
      <c r="P373" s="406">
        <v>0</v>
      </c>
      <c r="Q373" s="407">
        <v>0</v>
      </c>
      <c r="R373" s="240">
        <v>44</v>
      </c>
      <c r="S373" s="322">
        <v>15</v>
      </c>
      <c r="T373" s="408">
        <f t="shared" si="19"/>
        <v>4</v>
      </c>
    </row>
    <row r="374" spans="1:20">
      <c r="A374" s="397">
        <v>366</v>
      </c>
      <c r="B374" s="482" t="s">
        <v>4917</v>
      </c>
      <c r="C374" s="399" t="s">
        <v>4918</v>
      </c>
      <c r="D374" s="240">
        <v>0</v>
      </c>
      <c r="E374" s="240">
        <v>0</v>
      </c>
      <c r="F374" s="240">
        <v>0</v>
      </c>
      <c r="G374" s="240">
        <v>0</v>
      </c>
      <c r="H374" s="240">
        <v>0</v>
      </c>
      <c r="I374" s="240">
        <v>0</v>
      </c>
      <c r="J374" s="319">
        <v>0</v>
      </c>
      <c r="K374" s="240">
        <v>0</v>
      </c>
      <c r="L374" s="402">
        <v>0</v>
      </c>
      <c r="M374" s="404">
        <v>0</v>
      </c>
      <c r="N374" s="402">
        <v>0</v>
      </c>
      <c r="O374" s="404">
        <v>0</v>
      </c>
      <c r="P374" s="406">
        <v>0</v>
      </c>
      <c r="Q374" s="407">
        <v>0</v>
      </c>
      <c r="R374" s="240">
        <v>1</v>
      </c>
      <c r="S374" s="322">
        <v>0</v>
      </c>
      <c r="T374" s="408" t="s">
        <v>4910</v>
      </c>
    </row>
    <row r="375" spans="1:20">
      <c r="A375" s="240">
        <v>367</v>
      </c>
      <c r="B375" s="482" t="s">
        <v>4585</v>
      </c>
      <c r="C375" s="399" t="s">
        <v>4584</v>
      </c>
      <c r="D375" s="240">
        <v>1</v>
      </c>
      <c r="E375" s="240">
        <v>0</v>
      </c>
      <c r="F375" s="240">
        <v>0</v>
      </c>
      <c r="G375" s="240">
        <v>0</v>
      </c>
      <c r="H375" s="240">
        <v>0</v>
      </c>
      <c r="I375" s="240">
        <v>0</v>
      </c>
      <c r="J375" s="319">
        <v>0</v>
      </c>
      <c r="K375" s="240">
        <v>0</v>
      </c>
      <c r="L375" s="402">
        <v>0</v>
      </c>
      <c r="M375" s="404">
        <v>0</v>
      </c>
      <c r="N375" s="402">
        <v>0</v>
      </c>
      <c r="O375" s="404">
        <v>0</v>
      </c>
      <c r="P375" s="406">
        <v>0</v>
      </c>
      <c r="Q375" s="407">
        <v>0</v>
      </c>
      <c r="R375" s="240">
        <v>0</v>
      </c>
      <c r="S375" s="322">
        <v>0</v>
      </c>
      <c r="T375" s="408">
        <f t="shared" ref="T375:T380" si="20">R375/D375</f>
        <v>0</v>
      </c>
    </row>
    <row r="376" spans="1:20">
      <c r="A376" s="240">
        <v>368</v>
      </c>
      <c r="B376" s="482" t="s">
        <v>585</v>
      </c>
      <c r="C376" s="399" t="s">
        <v>1579</v>
      </c>
      <c r="D376" s="240">
        <v>6</v>
      </c>
      <c r="E376" s="240">
        <v>3</v>
      </c>
      <c r="F376" s="240">
        <v>2</v>
      </c>
      <c r="G376" s="240">
        <v>1</v>
      </c>
      <c r="H376" s="240">
        <v>4</v>
      </c>
      <c r="I376" s="240">
        <v>2</v>
      </c>
      <c r="J376" s="319">
        <v>1</v>
      </c>
      <c r="K376" s="240">
        <v>1</v>
      </c>
      <c r="L376" s="402">
        <v>0</v>
      </c>
      <c r="M376" s="404">
        <v>0</v>
      </c>
      <c r="N376" s="402">
        <v>3</v>
      </c>
      <c r="O376" s="404">
        <v>1</v>
      </c>
      <c r="P376" s="406">
        <v>1</v>
      </c>
      <c r="Q376" s="407">
        <v>1</v>
      </c>
      <c r="R376" s="240">
        <v>7</v>
      </c>
      <c r="S376" s="322">
        <v>3</v>
      </c>
      <c r="T376" s="408">
        <f t="shared" si="20"/>
        <v>1.1666666666666667</v>
      </c>
    </row>
    <row r="377" spans="1:20">
      <c r="A377" s="240">
        <v>369</v>
      </c>
      <c r="B377" s="482" t="s">
        <v>121</v>
      </c>
      <c r="C377" s="399" t="s">
        <v>1580</v>
      </c>
      <c r="D377" s="240">
        <v>1364</v>
      </c>
      <c r="E377" s="240">
        <v>1227</v>
      </c>
      <c r="F377" s="240">
        <v>308</v>
      </c>
      <c r="G377" s="240">
        <v>283</v>
      </c>
      <c r="H377" s="240">
        <v>735</v>
      </c>
      <c r="I377" s="240">
        <v>667</v>
      </c>
      <c r="J377" s="319">
        <v>88</v>
      </c>
      <c r="K377" s="240">
        <v>81</v>
      </c>
      <c r="L377" s="402">
        <v>51</v>
      </c>
      <c r="M377" s="404">
        <v>45</v>
      </c>
      <c r="N377" s="402">
        <v>351</v>
      </c>
      <c r="O377" s="404">
        <v>320</v>
      </c>
      <c r="P377" s="406">
        <v>169</v>
      </c>
      <c r="Q377" s="407">
        <v>153</v>
      </c>
      <c r="R377" s="240">
        <v>37</v>
      </c>
      <c r="S377" s="322">
        <v>21</v>
      </c>
      <c r="T377" s="408">
        <f t="shared" si="20"/>
        <v>2.7126099706744868E-2</v>
      </c>
    </row>
    <row r="378" spans="1:20">
      <c r="A378" s="397">
        <v>370</v>
      </c>
      <c r="B378" s="482" t="s">
        <v>4362</v>
      </c>
      <c r="C378" s="399" t="s">
        <v>4361</v>
      </c>
      <c r="D378" s="240">
        <v>3</v>
      </c>
      <c r="E378" s="240">
        <v>3</v>
      </c>
      <c r="F378" s="240">
        <v>1</v>
      </c>
      <c r="G378" s="240">
        <v>1</v>
      </c>
      <c r="H378" s="240">
        <v>1</v>
      </c>
      <c r="I378" s="240">
        <v>1</v>
      </c>
      <c r="J378" s="319">
        <v>0</v>
      </c>
      <c r="K378" s="240">
        <v>0</v>
      </c>
      <c r="L378" s="402">
        <v>0</v>
      </c>
      <c r="M378" s="404">
        <v>0</v>
      </c>
      <c r="N378" s="402">
        <v>1</v>
      </c>
      <c r="O378" s="404">
        <v>1</v>
      </c>
      <c r="P378" s="406">
        <v>0</v>
      </c>
      <c r="Q378" s="407">
        <v>0</v>
      </c>
      <c r="R378" s="240">
        <v>0</v>
      </c>
      <c r="S378" s="322">
        <v>0</v>
      </c>
      <c r="T378" s="408">
        <f t="shared" si="20"/>
        <v>0</v>
      </c>
    </row>
    <row r="379" spans="1:20">
      <c r="A379" s="240">
        <v>371</v>
      </c>
      <c r="B379" s="482" t="s">
        <v>1581</v>
      </c>
      <c r="C379" s="399" t="s">
        <v>1582</v>
      </c>
      <c r="D379" s="240">
        <v>6</v>
      </c>
      <c r="E379" s="240">
        <v>6</v>
      </c>
      <c r="F379" s="240">
        <v>1</v>
      </c>
      <c r="G379" s="240">
        <v>1</v>
      </c>
      <c r="H379" s="240">
        <v>3</v>
      </c>
      <c r="I379" s="240">
        <v>3</v>
      </c>
      <c r="J379" s="319">
        <v>0</v>
      </c>
      <c r="K379" s="240">
        <v>0</v>
      </c>
      <c r="L379" s="402">
        <v>1</v>
      </c>
      <c r="M379" s="404">
        <v>1</v>
      </c>
      <c r="N379" s="402">
        <v>2</v>
      </c>
      <c r="O379" s="404">
        <v>2</v>
      </c>
      <c r="P379" s="406">
        <v>0</v>
      </c>
      <c r="Q379" s="407">
        <v>0</v>
      </c>
      <c r="R379" s="240">
        <v>4</v>
      </c>
      <c r="S379" s="322">
        <v>0</v>
      </c>
      <c r="T379" s="408">
        <f t="shared" si="20"/>
        <v>0.66666666666666663</v>
      </c>
    </row>
    <row r="380" spans="1:20">
      <c r="A380" s="240">
        <v>372</v>
      </c>
      <c r="B380" s="482" t="s">
        <v>4583</v>
      </c>
      <c r="C380" s="399" t="s">
        <v>4582</v>
      </c>
      <c r="D380" s="240">
        <v>2</v>
      </c>
      <c r="E380" s="240">
        <v>2</v>
      </c>
      <c r="F380" s="240">
        <v>1</v>
      </c>
      <c r="G380" s="240">
        <v>1</v>
      </c>
      <c r="H380" s="240">
        <v>1</v>
      </c>
      <c r="I380" s="240">
        <v>1</v>
      </c>
      <c r="J380" s="319">
        <v>1</v>
      </c>
      <c r="K380" s="240">
        <v>1</v>
      </c>
      <c r="L380" s="402">
        <v>0</v>
      </c>
      <c r="M380" s="404">
        <v>0</v>
      </c>
      <c r="N380" s="402">
        <v>0</v>
      </c>
      <c r="O380" s="404">
        <v>0</v>
      </c>
      <c r="P380" s="406">
        <v>0</v>
      </c>
      <c r="Q380" s="407">
        <v>0</v>
      </c>
      <c r="R380" s="240">
        <v>1</v>
      </c>
      <c r="S380" s="322">
        <v>0</v>
      </c>
      <c r="T380" s="408">
        <f t="shared" si="20"/>
        <v>0.5</v>
      </c>
    </row>
    <row r="381" spans="1:20">
      <c r="A381" s="240">
        <v>373</v>
      </c>
      <c r="B381" s="482" t="s">
        <v>4919</v>
      </c>
      <c r="C381" s="399" t="s">
        <v>4920</v>
      </c>
      <c r="D381" s="240">
        <v>0</v>
      </c>
      <c r="E381" s="240">
        <v>0</v>
      </c>
      <c r="F381" s="240">
        <v>0</v>
      </c>
      <c r="G381" s="240">
        <v>0</v>
      </c>
      <c r="H381" s="240">
        <v>0</v>
      </c>
      <c r="I381" s="240">
        <v>0</v>
      </c>
      <c r="J381" s="319">
        <v>0</v>
      </c>
      <c r="K381" s="240">
        <v>0</v>
      </c>
      <c r="L381" s="402">
        <v>0</v>
      </c>
      <c r="M381" s="404">
        <v>0</v>
      </c>
      <c r="N381" s="402">
        <v>0</v>
      </c>
      <c r="O381" s="404">
        <v>0</v>
      </c>
      <c r="P381" s="406">
        <v>0</v>
      </c>
      <c r="Q381" s="407">
        <v>0</v>
      </c>
      <c r="R381" s="240">
        <v>4</v>
      </c>
      <c r="S381" s="322">
        <v>0</v>
      </c>
      <c r="T381" s="408" t="s">
        <v>4910</v>
      </c>
    </row>
    <row r="382" spans="1:20">
      <c r="A382" s="397">
        <v>374</v>
      </c>
      <c r="B382" s="482" t="s">
        <v>1583</v>
      </c>
      <c r="C382" s="399" t="s">
        <v>1584</v>
      </c>
      <c r="D382" s="240">
        <v>1</v>
      </c>
      <c r="E382" s="240">
        <v>0</v>
      </c>
      <c r="F382" s="240">
        <v>0</v>
      </c>
      <c r="G382" s="240">
        <v>0</v>
      </c>
      <c r="H382" s="240">
        <v>1</v>
      </c>
      <c r="I382" s="240">
        <v>0</v>
      </c>
      <c r="J382" s="319">
        <v>0</v>
      </c>
      <c r="K382" s="240">
        <v>0</v>
      </c>
      <c r="L382" s="402">
        <v>0</v>
      </c>
      <c r="M382" s="404">
        <v>0</v>
      </c>
      <c r="N382" s="402">
        <v>0</v>
      </c>
      <c r="O382" s="404">
        <v>0</v>
      </c>
      <c r="P382" s="406">
        <v>1</v>
      </c>
      <c r="Q382" s="407">
        <v>0</v>
      </c>
      <c r="R382" s="240">
        <v>1</v>
      </c>
      <c r="S382" s="322">
        <v>0</v>
      </c>
      <c r="T382" s="408">
        <f t="shared" ref="T382:T389" si="21">R382/D382</f>
        <v>1</v>
      </c>
    </row>
    <row r="383" spans="1:20">
      <c r="A383" s="240">
        <v>375</v>
      </c>
      <c r="B383" s="482" t="s">
        <v>1585</v>
      </c>
      <c r="C383" s="399" t="s">
        <v>1586</v>
      </c>
      <c r="D383" s="240">
        <v>16</v>
      </c>
      <c r="E383" s="240">
        <v>16</v>
      </c>
      <c r="F383" s="240">
        <v>5</v>
      </c>
      <c r="G383" s="240">
        <v>5</v>
      </c>
      <c r="H383" s="240">
        <v>7</v>
      </c>
      <c r="I383" s="240">
        <v>7</v>
      </c>
      <c r="J383" s="319">
        <v>2</v>
      </c>
      <c r="K383" s="240">
        <v>2</v>
      </c>
      <c r="L383" s="402">
        <v>0</v>
      </c>
      <c r="M383" s="404">
        <v>0</v>
      </c>
      <c r="N383" s="402">
        <v>5</v>
      </c>
      <c r="O383" s="404">
        <v>5</v>
      </c>
      <c r="P383" s="406">
        <v>2</v>
      </c>
      <c r="Q383" s="407">
        <v>2</v>
      </c>
      <c r="R383" s="240">
        <v>16</v>
      </c>
      <c r="S383" s="322">
        <v>0</v>
      </c>
      <c r="T383" s="408">
        <f t="shared" si="21"/>
        <v>1</v>
      </c>
    </row>
    <row r="384" spans="1:20">
      <c r="A384" s="240">
        <v>376</v>
      </c>
      <c r="B384" s="482" t="s">
        <v>55</v>
      </c>
      <c r="C384" s="399" t="s">
        <v>1587</v>
      </c>
      <c r="D384" s="240">
        <v>1</v>
      </c>
      <c r="E384" s="240">
        <v>1</v>
      </c>
      <c r="F384" s="240">
        <v>0</v>
      </c>
      <c r="G384" s="240">
        <v>0</v>
      </c>
      <c r="H384" s="240">
        <v>2</v>
      </c>
      <c r="I384" s="240">
        <v>2</v>
      </c>
      <c r="J384" s="319">
        <v>0</v>
      </c>
      <c r="K384" s="240">
        <v>0</v>
      </c>
      <c r="L384" s="402">
        <v>0</v>
      </c>
      <c r="M384" s="404">
        <v>0</v>
      </c>
      <c r="N384" s="402">
        <v>0</v>
      </c>
      <c r="O384" s="404">
        <v>0</v>
      </c>
      <c r="P384" s="406">
        <v>1</v>
      </c>
      <c r="Q384" s="407">
        <v>1</v>
      </c>
      <c r="R384" s="240">
        <v>8</v>
      </c>
      <c r="S384" s="322">
        <v>8</v>
      </c>
      <c r="T384" s="408">
        <f t="shared" si="21"/>
        <v>8</v>
      </c>
    </row>
    <row r="385" spans="1:20">
      <c r="A385" s="240">
        <v>377</v>
      </c>
      <c r="B385" s="482" t="s">
        <v>60</v>
      </c>
      <c r="C385" s="399" t="s">
        <v>1588</v>
      </c>
      <c r="D385" s="240">
        <v>25</v>
      </c>
      <c r="E385" s="240">
        <v>20</v>
      </c>
      <c r="F385" s="240">
        <v>7</v>
      </c>
      <c r="G385" s="240">
        <v>6</v>
      </c>
      <c r="H385" s="240">
        <v>10</v>
      </c>
      <c r="I385" s="240">
        <v>9</v>
      </c>
      <c r="J385" s="319">
        <v>0</v>
      </c>
      <c r="K385" s="240">
        <v>0</v>
      </c>
      <c r="L385" s="402">
        <v>0</v>
      </c>
      <c r="M385" s="404">
        <v>0</v>
      </c>
      <c r="N385" s="402">
        <v>7</v>
      </c>
      <c r="O385" s="404">
        <v>6</v>
      </c>
      <c r="P385" s="406">
        <v>2</v>
      </c>
      <c r="Q385" s="407">
        <v>2</v>
      </c>
      <c r="R385" s="240">
        <v>36</v>
      </c>
      <c r="S385" s="322">
        <v>0</v>
      </c>
      <c r="T385" s="408">
        <f t="shared" si="21"/>
        <v>1.44</v>
      </c>
    </row>
    <row r="386" spans="1:20">
      <c r="A386" s="397">
        <v>378</v>
      </c>
      <c r="B386" s="482" t="s">
        <v>4468</v>
      </c>
      <c r="C386" s="399" t="s">
        <v>4467</v>
      </c>
      <c r="D386" s="240">
        <v>2</v>
      </c>
      <c r="E386" s="240">
        <v>2</v>
      </c>
      <c r="F386" s="240">
        <v>1</v>
      </c>
      <c r="G386" s="240">
        <v>1</v>
      </c>
      <c r="H386" s="240">
        <v>0</v>
      </c>
      <c r="I386" s="240">
        <v>0</v>
      </c>
      <c r="J386" s="319">
        <v>0</v>
      </c>
      <c r="K386" s="240">
        <v>0</v>
      </c>
      <c r="L386" s="402">
        <v>0</v>
      </c>
      <c r="M386" s="404">
        <v>0</v>
      </c>
      <c r="N386" s="402">
        <v>0</v>
      </c>
      <c r="O386" s="404">
        <v>0</v>
      </c>
      <c r="P386" s="406">
        <v>0</v>
      </c>
      <c r="Q386" s="407">
        <v>0</v>
      </c>
      <c r="R386" s="240">
        <v>1</v>
      </c>
      <c r="S386" s="322">
        <v>0</v>
      </c>
      <c r="T386" s="408">
        <f t="shared" si="21"/>
        <v>0.5</v>
      </c>
    </row>
    <row r="387" spans="1:20">
      <c r="A387" s="240">
        <v>379</v>
      </c>
      <c r="B387" s="482" t="s">
        <v>4581</v>
      </c>
      <c r="C387" s="399" t="s">
        <v>4580</v>
      </c>
      <c r="D387" s="240">
        <v>2</v>
      </c>
      <c r="E387" s="240">
        <v>2</v>
      </c>
      <c r="F387" s="240">
        <v>0</v>
      </c>
      <c r="G387" s="240">
        <v>0</v>
      </c>
      <c r="H387" s="240">
        <v>2</v>
      </c>
      <c r="I387" s="240">
        <v>2</v>
      </c>
      <c r="J387" s="319">
        <v>0</v>
      </c>
      <c r="K387" s="240">
        <v>0</v>
      </c>
      <c r="L387" s="402">
        <v>0</v>
      </c>
      <c r="M387" s="404">
        <v>0</v>
      </c>
      <c r="N387" s="402">
        <v>2</v>
      </c>
      <c r="O387" s="404">
        <v>2</v>
      </c>
      <c r="P387" s="406">
        <v>0</v>
      </c>
      <c r="Q387" s="407">
        <v>0</v>
      </c>
      <c r="R387" s="240">
        <v>4</v>
      </c>
      <c r="S387" s="322">
        <v>0</v>
      </c>
      <c r="T387" s="408">
        <f t="shared" si="21"/>
        <v>2</v>
      </c>
    </row>
    <row r="388" spans="1:20">
      <c r="A388" s="240">
        <v>380</v>
      </c>
      <c r="B388" s="482" t="s">
        <v>61</v>
      </c>
      <c r="C388" s="399" t="s">
        <v>1589</v>
      </c>
      <c r="D388" s="240">
        <v>4</v>
      </c>
      <c r="E388" s="240">
        <v>4</v>
      </c>
      <c r="F388" s="240">
        <v>1</v>
      </c>
      <c r="G388" s="240">
        <v>1</v>
      </c>
      <c r="H388" s="240">
        <v>3</v>
      </c>
      <c r="I388" s="240">
        <v>2</v>
      </c>
      <c r="J388" s="319">
        <v>0</v>
      </c>
      <c r="K388" s="240">
        <v>0</v>
      </c>
      <c r="L388" s="402">
        <v>0</v>
      </c>
      <c r="M388" s="404">
        <v>0</v>
      </c>
      <c r="N388" s="402">
        <v>1</v>
      </c>
      <c r="O388" s="404">
        <v>1</v>
      </c>
      <c r="P388" s="406">
        <v>2</v>
      </c>
      <c r="Q388" s="407">
        <v>1</v>
      </c>
      <c r="R388" s="240">
        <v>7</v>
      </c>
      <c r="S388" s="322">
        <v>0</v>
      </c>
      <c r="T388" s="408">
        <f t="shared" si="21"/>
        <v>1.75</v>
      </c>
    </row>
    <row r="389" spans="1:20">
      <c r="A389" s="240">
        <v>381</v>
      </c>
      <c r="B389" s="482" t="s">
        <v>3338</v>
      </c>
      <c r="C389" s="399" t="s">
        <v>3339</v>
      </c>
      <c r="D389" s="240">
        <v>1</v>
      </c>
      <c r="E389" s="240">
        <v>1</v>
      </c>
      <c r="F389" s="240">
        <v>0</v>
      </c>
      <c r="G389" s="240">
        <v>0</v>
      </c>
      <c r="H389" s="240">
        <v>0</v>
      </c>
      <c r="I389" s="240">
        <v>0</v>
      </c>
      <c r="J389" s="319">
        <v>0</v>
      </c>
      <c r="K389" s="240">
        <v>0</v>
      </c>
      <c r="L389" s="402">
        <v>0</v>
      </c>
      <c r="M389" s="404">
        <v>0</v>
      </c>
      <c r="N389" s="402">
        <v>0</v>
      </c>
      <c r="O389" s="404">
        <v>0</v>
      </c>
      <c r="P389" s="406">
        <v>0</v>
      </c>
      <c r="Q389" s="407">
        <v>0</v>
      </c>
      <c r="R389" s="240">
        <v>1</v>
      </c>
      <c r="S389" s="322">
        <v>0</v>
      </c>
      <c r="T389" s="408">
        <f t="shared" si="21"/>
        <v>1</v>
      </c>
    </row>
    <row r="390" spans="1:20">
      <c r="A390" s="397">
        <v>382</v>
      </c>
      <c r="B390" s="482" t="s">
        <v>1590</v>
      </c>
      <c r="C390" s="399" t="s">
        <v>1591</v>
      </c>
      <c r="D390" s="240">
        <v>0</v>
      </c>
      <c r="E390" s="240">
        <v>0</v>
      </c>
      <c r="F390" s="240">
        <v>0</v>
      </c>
      <c r="G390" s="240">
        <v>0</v>
      </c>
      <c r="H390" s="240">
        <v>0</v>
      </c>
      <c r="I390" s="240">
        <v>0</v>
      </c>
      <c r="J390" s="319">
        <v>0</v>
      </c>
      <c r="K390" s="240">
        <v>0</v>
      </c>
      <c r="L390" s="402">
        <v>0</v>
      </c>
      <c r="M390" s="404">
        <v>0</v>
      </c>
      <c r="N390" s="402">
        <v>0</v>
      </c>
      <c r="O390" s="404">
        <v>0</v>
      </c>
      <c r="P390" s="406">
        <v>0</v>
      </c>
      <c r="Q390" s="407">
        <v>0</v>
      </c>
      <c r="R390" s="240">
        <v>8</v>
      </c>
      <c r="S390" s="322">
        <v>0</v>
      </c>
      <c r="T390" s="408" t="s">
        <v>4910</v>
      </c>
    </row>
    <row r="391" spans="1:20">
      <c r="A391" s="240">
        <v>383</v>
      </c>
      <c r="B391" s="482" t="s">
        <v>3340</v>
      </c>
      <c r="C391" s="399" t="s">
        <v>3341</v>
      </c>
      <c r="D391" s="240">
        <v>2</v>
      </c>
      <c r="E391" s="240">
        <v>0</v>
      </c>
      <c r="F391" s="240">
        <v>0</v>
      </c>
      <c r="G391" s="240">
        <v>0</v>
      </c>
      <c r="H391" s="240">
        <v>0</v>
      </c>
      <c r="I391" s="240">
        <v>0</v>
      </c>
      <c r="J391" s="319">
        <v>0</v>
      </c>
      <c r="K391" s="240">
        <v>0</v>
      </c>
      <c r="L391" s="402">
        <v>0</v>
      </c>
      <c r="M391" s="404">
        <v>0</v>
      </c>
      <c r="N391" s="402">
        <v>0</v>
      </c>
      <c r="O391" s="404">
        <v>0</v>
      </c>
      <c r="P391" s="406">
        <v>0</v>
      </c>
      <c r="Q391" s="407">
        <v>0</v>
      </c>
      <c r="R391" s="240">
        <v>0</v>
      </c>
      <c r="S391" s="322">
        <v>0</v>
      </c>
      <c r="T391" s="408">
        <f t="shared" ref="T391:T396" si="22">R391/D391</f>
        <v>0</v>
      </c>
    </row>
    <row r="392" spans="1:20">
      <c r="A392" s="240">
        <v>384</v>
      </c>
      <c r="B392" s="482" t="s">
        <v>1592</v>
      </c>
      <c r="C392" s="399" t="s">
        <v>1593</v>
      </c>
      <c r="D392" s="240">
        <v>9</v>
      </c>
      <c r="E392" s="240">
        <v>7</v>
      </c>
      <c r="F392" s="240">
        <v>2</v>
      </c>
      <c r="G392" s="240">
        <v>1</v>
      </c>
      <c r="H392" s="240">
        <v>8</v>
      </c>
      <c r="I392" s="240">
        <v>7</v>
      </c>
      <c r="J392" s="319">
        <v>0</v>
      </c>
      <c r="K392" s="240">
        <v>0</v>
      </c>
      <c r="L392" s="402">
        <v>1</v>
      </c>
      <c r="M392" s="404">
        <v>1</v>
      </c>
      <c r="N392" s="402">
        <v>4</v>
      </c>
      <c r="O392" s="404">
        <v>4</v>
      </c>
      <c r="P392" s="406">
        <v>3</v>
      </c>
      <c r="Q392" s="407">
        <v>2</v>
      </c>
      <c r="R392" s="240">
        <v>0</v>
      </c>
      <c r="S392" s="322">
        <v>0</v>
      </c>
      <c r="T392" s="408">
        <f t="shared" si="22"/>
        <v>0</v>
      </c>
    </row>
    <row r="393" spans="1:20">
      <c r="A393" s="240">
        <v>385</v>
      </c>
      <c r="B393" s="482" t="s">
        <v>6</v>
      </c>
      <c r="C393" s="399" t="s">
        <v>1594</v>
      </c>
      <c r="D393" s="240">
        <v>11</v>
      </c>
      <c r="E393" s="240">
        <v>10</v>
      </c>
      <c r="F393" s="240">
        <v>3</v>
      </c>
      <c r="G393" s="240">
        <v>3</v>
      </c>
      <c r="H393" s="240">
        <v>2</v>
      </c>
      <c r="I393" s="240">
        <v>2</v>
      </c>
      <c r="J393" s="319">
        <v>0</v>
      </c>
      <c r="K393" s="240">
        <v>0</v>
      </c>
      <c r="L393" s="402">
        <v>0</v>
      </c>
      <c r="M393" s="404">
        <v>0</v>
      </c>
      <c r="N393" s="402">
        <v>1</v>
      </c>
      <c r="O393" s="404">
        <v>1</v>
      </c>
      <c r="P393" s="406">
        <v>0</v>
      </c>
      <c r="Q393" s="407">
        <v>0</v>
      </c>
      <c r="R393" s="240">
        <v>6</v>
      </c>
      <c r="S393" s="322">
        <v>0</v>
      </c>
      <c r="T393" s="408">
        <f t="shared" si="22"/>
        <v>0.54545454545454541</v>
      </c>
    </row>
    <row r="394" spans="1:20">
      <c r="A394" s="397">
        <v>386</v>
      </c>
      <c r="B394" s="482" t="s">
        <v>558</v>
      </c>
      <c r="C394" s="399" t="s">
        <v>1181</v>
      </c>
      <c r="D394" s="240">
        <v>8</v>
      </c>
      <c r="E394" s="240">
        <v>7</v>
      </c>
      <c r="F394" s="240">
        <v>1</v>
      </c>
      <c r="G394" s="240">
        <v>1</v>
      </c>
      <c r="H394" s="240">
        <v>9</v>
      </c>
      <c r="I394" s="240">
        <v>9</v>
      </c>
      <c r="J394" s="319">
        <v>0</v>
      </c>
      <c r="K394" s="240">
        <v>0</v>
      </c>
      <c r="L394" s="402">
        <v>0</v>
      </c>
      <c r="M394" s="404">
        <v>0</v>
      </c>
      <c r="N394" s="402">
        <v>4</v>
      </c>
      <c r="O394" s="404">
        <v>4</v>
      </c>
      <c r="P394" s="406">
        <v>5</v>
      </c>
      <c r="Q394" s="407">
        <v>5</v>
      </c>
      <c r="R394" s="240">
        <v>19</v>
      </c>
      <c r="S394" s="322">
        <v>4</v>
      </c>
      <c r="T394" s="408">
        <f t="shared" si="22"/>
        <v>2.375</v>
      </c>
    </row>
    <row r="395" spans="1:20">
      <c r="A395" s="240">
        <v>387</v>
      </c>
      <c r="B395" s="482" t="s">
        <v>4360</v>
      </c>
      <c r="C395" s="399" t="s">
        <v>4359</v>
      </c>
      <c r="D395" s="240">
        <v>1</v>
      </c>
      <c r="E395" s="240">
        <v>1</v>
      </c>
      <c r="F395" s="240">
        <v>0</v>
      </c>
      <c r="G395" s="240">
        <v>0</v>
      </c>
      <c r="H395" s="240">
        <v>0</v>
      </c>
      <c r="I395" s="240">
        <v>0</v>
      </c>
      <c r="J395" s="319">
        <v>0</v>
      </c>
      <c r="K395" s="240">
        <v>0</v>
      </c>
      <c r="L395" s="402">
        <v>0</v>
      </c>
      <c r="M395" s="404">
        <v>0</v>
      </c>
      <c r="N395" s="402">
        <v>0</v>
      </c>
      <c r="O395" s="404">
        <v>0</v>
      </c>
      <c r="P395" s="406">
        <v>0</v>
      </c>
      <c r="Q395" s="407">
        <v>0</v>
      </c>
      <c r="R395" s="240">
        <v>0</v>
      </c>
      <c r="S395" s="322">
        <v>0</v>
      </c>
      <c r="T395" s="408">
        <f t="shared" si="22"/>
        <v>0</v>
      </c>
    </row>
    <row r="396" spans="1:20">
      <c r="A396" s="240">
        <v>388</v>
      </c>
      <c r="B396" s="482" t="s">
        <v>1121</v>
      </c>
      <c r="C396" s="399" t="s">
        <v>1079</v>
      </c>
      <c r="D396" s="240">
        <v>3</v>
      </c>
      <c r="E396" s="240">
        <v>3</v>
      </c>
      <c r="F396" s="240">
        <v>0</v>
      </c>
      <c r="G396" s="240">
        <v>0</v>
      </c>
      <c r="H396" s="240">
        <v>0</v>
      </c>
      <c r="I396" s="240">
        <v>0</v>
      </c>
      <c r="J396" s="319">
        <v>0</v>
      </c>
      <c r="K396" s="240">
        <v>0</v>
      </c>
      <c r="L396" s="402">
        <v>0</v>
      </c>
      <c r="M396" s="404">
        <v>0</v>
      </c>
      <c r="N396" s="402">
        <v>0</v>
      </c>
      <c r="O396" s="404">
        <v>0</v>
      </c>
      <c r="P396" s="406">
        <v>0</v>
      </c>
      <c r="Q396" s="407">
        <v>0</v>
      </c>
      <c r="R396" s="240">
        <v>11</v>
      </c>
      <c r="S396" s="322">
        <v>0</v>
      </c>
      <c r="T396" s="408">
        <f t="shared" si="22"/>
        <v>3.6666666666666665</v>
      </c>
    </row>
    <row r="397" spans="1:20">
      <c r="A397" s="240">
        <v>389</v>
      </c>
      <c r="B397" s="482" t="s">
        <v>5045</v>
      </c>
      <c r="C397" s="399" t="s">
        <v>5046</v>
      </c>
      <c r="D397" s="240">
        <v>0</v>
      </c>
      <c r="E397" s="240">
        <v>0</v>
      </c>
      <c r="F397" s="240">
        <v>0</v>
      </c>
      <c r="G397" s="240">
        <v>0</v>
      </c>
      <c r="H397" s="240">
        <v>0</v>
      </c>
      <c r="I397" s="240">
        <v>0</v>
      </c>
      <c r="J397" s="319">
        <v>0</v>
      </c>
      <c r="K397" s="240">
        <v>0</v>
      </c>
      <c r="L397" s="402">
        <v>0</v>
      </c>
      <c r="M397" s="404">
        <v>0</v>
      </c>
      <c r="N397" s="402">
        <v>0</v>
      </c>
      <c r="O397" s="404">
        <v>0</v>
      </c>
      <c r="P397" s="406">
        <v>0</v>
      </c>
      <c r="Q397" s="407">
        <v>0</v>
      </c>
      <c r="R397" s="240">
        <v>1</v>
      </c>
      <c r="S397" s="322">
        <v>0</v>
      </c>
      <c r="T397" s="408" t="s">
        <v>4910</v>
      </c>
    </row>
    <row r="398" spans="1:20">
      <c r="A398" s="397">
        <v>390</v>
      </c>
      <c r="B398" s="482" t="s">
        <v>4358</v>
      </c>
      <c r="C398" s="399" t="s">
        <v>4357</v>
      </c>
      <c r="D398" s="240">
        <v>1</v>
      </c>
      <c r="E398" s="240">
        <v>1</v>
      </c>
      <c r="F398" s="240">
        <v>0</v>
      </c>
      <c r="G398" s="240">
        <v>0</v>
      </c>
      <c r="H398" s="240">
        <v>1</v>
      </c>
      <c r="I398" s="240">
        <v>1</v>
      </c>
      <c r="J398" s="319">
        <v>0</v>
      </c>
      <c r="K398" s="240">
        <v>0</v>
      </c>
      <c r="L398" s="402">
        <v>0</v>
      </c>
      <c r="M398" s="404">
        <v>0</v>
      </c>
      <c r="N398" s="402">
        <v>1</v>
      </c>
      <c r="O398" s="404">
        <v>1</v>
      </c>
      <c r="P398" s="406">
        <v>0</v>
      </c>
      <c r="Q398" s="407">
        <v>0</v>
      </c>
      <c r="R398" s="240">
        <v>9</v>
      </c>
      <c r="S398" s="322">
        <v>3</v>
      </c>
      <c r="T398" s="408">
        <f t="shared" ref="T398:T431" si="23">R398/D398</f>
        <v>9</v>
      </c>
    </row>
    <row r="399" spans="1:20">
      <c r="A399" s="240">
        <v>391</v>
      </c>
      <c r="B399" s="482" t="s">
        <v>1597</v>
      </c>
      <c r="C399" s="399" t="s">
        <v>1598</v>
      </c>
      <c r="D399" s="240">
        <v>13</v>
      </c>
      <c r="E399" s="240">
        <v>13</v>
      </c>
      <c r="F399" s="240">
        <v>1</v>
      </c>
      <c r="G399" s="240">
        <v>1</v>
      </c>
      <c r="H399" s="240">
        <v>8</v>
      </c>
      <c r="I399" s="240">
        <v>8</v>
      </c>
      <c r="J399" s="319">
        <v>0</v>
      </c>
      <c r="K399" s="240">
        <v>0</v>
      </c>
      <c r="L399" s="402">
        <v>0</v>
      </c>
      <c r="M399" s="404">
        <v>0</v>
      </c>
      <c r="N399" s="402">
        <v>3</v>
      </c>
      <c r="O399" s="404">
        <v>3</v>
      </c>
      <c r="P399" s="406">
        <v>4</v>
      </c>
      <c r="Q399" s="407">
        <v>4</v>
      </c>
      <c r="R399" s="240">
        <v>6</v>
      </c>
      <c r="S399" s="322">
        <v>1</v>
      </c>
      <c r="T399" s="408">
        <f t="shared" si="23"/>
        <v>0.46153846153846156</v>
      </c>
    </row>
    <row r="400" spans="1:20">
      <c r="A400" s="240">
        <v>392</v>
      </c>
      <c r="B400" s="482" t="s">
        <v>4356</v>
      </c>
      <c r="C400" s="399" t="s">
        <v>4355</v>
      </c>
      <c r="D400" s="240">
        <v>2</v>
      </c>
      <c r="E400" s="240">
        <v>1</v>
      </c>
      <c r="F400" s="240">
        <v>0</v>
      </c>
      <c r="G400" s="240">
        <v>0</v>
      </c>
      <c r="H400" s="240">
        <v>1</v>
      </c>
      <c r="I400" s="240">
        <v>0</v>
      </c>
      <c r="J400" s="319">
        <v>0</v>
      </c>
      <c r="K400" s="240">
        <v>0</v>
      </c>
      <c r="L400" s="402">
        <v>0</v>
      </c>
      <c r="M400" s="404">
        <v>0</v>
      </c>
      <c r="N400" s="402">
        <v>1</v>
      </c>
      <c r="O400" s="404">
        <v>0</v>
      </c>
      <c r="P400" s="406">
        <v>0</v>
      </c>
      <c r="Q400" s="407">
        <v>0</v>
      </c>
      <c r="R400" s="240">
        <v>1</v>
      </c>
      <c r="S400" s="322">
        <v>0</v>
      </c>
      <c r="T400" s="408">
        <f t="shared" si="23"/>
        <v>0.5</v>
      </c>
    </row>
    <row r="401" spans="1:20">
      <c r="A401" s="240">
        <v>393</v>
      </c>
      <c r="B401" s="482" t="s">
        <v>1599</v>
      </c>
      <c r="C401" s="399" t="s">
        <v>1600</v>
      </c>
      <c r="D401" s="240">
        <v>14</v>
      </c>
      <c r="E401" s="240">
        <v>10</v>
      </c>
      <c r="F401" s="240">
        <v>5</v>
      </c>
      <c r="G401" s="240">
        <v>5</v>
      </c>
      <c r="H401" s="240">
        <v>8</v>
      </c>
      <c r="I401" s="240">
        <v>6</v>
      </c>
      <c r="J401" s="319">
        <v>1</v>
      </c>
      <c r="K401" s="240">
        <v>1</v>
      </c>
      <c r="L401" s="402">
        <v>0</v>
      </c>
      <c r="M401" s="404">
        <v>0</v>
      </c>
      <c r="N401" s="402">
        <v>2</v>
      </c>
      <c r="O401" s="404">
        <v>0</v>
      </c>
      <c r="P401" s="406">
        <v>1</v>
      </c>
      <c r="Q401" s="407">
        <v>1</v>
      </c>
      <c r="R401" s="240">
        <v>0</v>
      </c>
      <c r="S401" s="322">
        <v>0</v>
      </c>
      <c r="T401" s="408">
        <f t="shared" si="23"/>
        <v>0</v>
      </c>
    </row>
    <row r="402" spans="1:20">
      <c r="A402" s="397">
        <v>394</v>
      </c>
      <c r="B402" s="482" t="s">
        <v>283</v>
      </c>
      <c r="C402" s="399" t="s">
        <v>1003</v>
      </c>
      <c r="D402" s="240">
        <v>47</v>
      </c>
      <c r="E402" s="240">
        <v>35</v>
      </c>
      <c r="F402" s="240">
        <v>7</v>
      </c>
      <c r="G402" s="240">
        <v>7</v>
      </c>
      <c r="H402" s="240">
        <v>35</v>
      </c>
      <c r="I402" s="240">
        <v>29</v>
      </c>
      <c r="J402" s="319">
        <v>2</v>
      </c>
      <c r="K402" s="240">
        <v>2</v>
      </c>
      <c r="L402" s="402">
        <v>2</v>
      </c>
      <c r="M402" s="404">
        <v>2</v>
      </c>
      <c r="N402" s="402">
        <v>13</v>
      </c>
      <c r="O402" s="404">
        <v>8</v>
      </c>
      <c r="P402" s="406">
        <v>11</v>
      </c>
      <c r="Q402" s="407">
        <v>10</v>
      </c>
      <c r="R402" s="240">
        <v>15</v>
      </c>
      <c r="S402" s="322">
        <v>8</v>
      </c>
      <c r="T402" s="408">
        <f t="shared" si="23"/>
        <v>0.31914893617021278</v>
      </c>
    </row>
    <row r="403" spans="1:20">
      <c r="A403" s="240">
        <v>395</v>
      </c>
      <c r="B403" s="482" t="s">
        <v>4577</v>
      </c>
      <c r="C403" s="399" t="s">
        <v>4576</v>
      </c>
      <c r="D403" s="240">
        <v>1</v>
      </c>
      <c r="E403" s="240">
        <v>1</v>
      </c>
      <c r="F403" s="240">
        <v>0</v>
      </c>
      <c r="G403" s="240">
        <v>0</v>
      </c>
      <c r="H403" s="240">
        <v>1</v>
      </c>
      <c r="I403" s="240">
        <v>1</v>
      </c>
      <c r="J403" s="319">
        <v>0</v>
      </c>
      <c r="K403" s="240">
        <v>0</v>
      </c>
      <c r="L403" s="402">
        <v>0</v>
      </c>
      <c r="M403" s="404">
        <v>0</v>
      </c>
      <c r="N403" s="402">
        <v>0</v>
      </c>
      <c r="O403" s="404">
        <v>0</v>
      </c>
      <c r="P403" s="406">
        <v>0</v>
      </c>
      <c r="Q403" s="407">
        <v>0</v>
      </c>
      <c r="R403" s="240">
        <v>1</v>
      </c>
      <c r="S403" s="322">
        <v>1</v>
      </c>
      <c r="T403" s="408">
        <f t="shared" si="23"/>
        <v>1</v>
      </c>
    </row>
    <row r="404" spans="1:20">
      <c r="A404" s="240">
        <v>396</v>
      </c>
      <c r="B404" s="482" t="s">
        <v>1601</v>
      </c>
      <c r="C404" s="399" t="s">
        <v>1602</v>
      </c>
      <c r="D404" s="240">
        <v>148</v>
      </c>
      <c r="E404" s="240">
        <v>124</v>
      </c>
      <c r="F404" s="240">
        <v>28</v>
      </c>
      <c r="G404" s="240">
        <v>27</v>
      </c>
      <c r="H404" s="240">
        <v>78</v>
      </c>
      <c r="I404" s="240">
        <v>65</v>
      </c>
      <c r="J404" s="319">
        <v>8</v>
      </c>
      <c r="K404" s="240">
        <v>8</v>
      </c>
      <c r="L404" s="402">
        <v>6</v>
      </c>
      <c r="M404" s="404">
        <v>6</v>
      </c>
      <c r="N404" s="402">
        <v>43</v>
      </c>
      <c r="O404" s="404">
        <v>32</v>
      </c>
      <c r="P404" s="406">
        <v>20</v>
      </c>
      <c r="Q404" s="407">
        <v>19</v>
      </c>
      <c r="R404" s="240">
        <v>120</v>
      </c>
      <c r="S404" s="322">
        <v>89</v>
      </c>
      <c r="T404" s="408">
        <f t="shared" si="23"/>
        <v>0.81081081081081086</v>
      </c>
    </row>
    <row r="405" spans="1:20">
      <c r="A405" s="240">
        <v>397</v>
      </c>
      <c r="B405" s="482" t="s">
        <v>1080</v>
      </c>
      <c r="C405" s="399" t="s">
        <v>1122</v>
      </c>
      <c r="D405" s="240">
        <v>14</v>
      </c>
      <c r="E405" s="240">
        <v>11</v>
      </c>
      <c r="F405" s="240">
        <v>1</v>
      </c>
      <c r="G405" s="240">
        <v>1</v>
      </c>
      <c r="H405" s="240">
        <v>3</v>
      </c>
      <c r="I405" s="240">
        <v>2</v>
      </c>
      <c r="J405" s="319">
        <v>1</v>
      </c>
      <c r="K405" s="240">
        <v>1</v>
      </c>
      <c r="L405" s="402">
        <v>0</v>
      </c>
      <c r="M405" s="404">
        <v>0</v>
      </c>
      <c r="N405" s="402">
        <v>1</v>
      </c>
      <c r="O405" s="404">
        <v>1</v>
      </c>
      <c r="P405" s="406">
        <v>1</v>
      </c>
      <c r="Q405" s="407">
        <v>1</v>
      </c>
      <c r="R405" s="240">
        <v>7</v>
      </c>
      <c r="S405" s="322">
        <v>1</v>
      </c>
      <c r="T405" s="408">
        <f t="shared" si="23"/>
        <v>0.5</v>
      </c>
    </row>
    <row r="406" spans="1:20">
      <c r="A406" s="397">
        <v>398</v>
      </c>
      <c r="B406" s="482" t="s">
        <v>1603</v>
      </c>
      <c r="C406" s="399" t="s">
        <v>993</v>
      </c>
      <c r="D406" s="240">
        <v>16</v>
      </c>
      <c r="E406" s="240">
        <v>13</v>
      </c>
      <c r="F406" s="240">
        <v>2</v>
      </c>
      <c r="G406" s="240">
        <v>2</v>
      </c>
      <c r="H406" s="240">
        <v>16</v>
      </c>
      <c r="I406" s="240">
        <v>14</v>
      </c>
      <c r="J406" s="319">
        <v>1</v>
      </c>
      <c r="K406" s="240">
        <v>1</v>
      </c>
      <c r="L406" s="402">
        <v>1</v>
      </c>
      <c r="M406" s="404">
        <v>1</v>
      </c>
      <c r="N406" s="402">
        <v>10</v>
      </c>
      <c r="O406" s="404">
        <v>8</v>
      </c>
      <c r="P406" s="406">
        <v>2</v>
      </c>
      <c r="Q406" s="407">
        <v>2</v>
      </c>
      <c r="R406" s="240">
        <v>6</v>
      </c>
      <c r="S406" s="322">
        <v>5</v>
      </c>
      <c r="T406" s="408">
        <f t="shared" si="23"/>
        <v>0.375</v>
      </c>
    </row>
    <row r="407" spans="1:20">
      <c r="A407" s="240">
        <v>399</v>
      </c>
      <c r="B407" s="482" t="s">
        <v>1604</v>
      </c>
      <c r="C407" s="399" t="s">
        <v>746</v>
      </c>
      <c r="D407" s="240">
        <v>6</v>
      </c>
      <c r="E407" s="240">
        <v>4</v>
      </c>
      <c r="F407" s="240">
        <v>2</v>
      </c>
      <c r="G407" s="240">
        <v>1</v>
      </c>
      <c r="H407" s="240">
        <v>0</v>
      </c>
      <c r="I407" s="240">
        <v>0</v>
      </c>
      <c r="J407" s="319">
        <v>0</v>
      </c>
      <c r="K407" s="240">
        <v>0</v>
      </c>
      <c r="L407" s="402">
        <v>0</v>
      </c>
      <c r="M407" s="404">
        <v>0</v>
      </c>
      <c r="N407" s="402">
        <v>0</v>
      </c>
      <c r="O407" s="404">
        <v>0</v>
      </c>
      <c r="P407" s="406">
        <v>0</v>
      </c>
      <c r="Q407" s="407">
        <v>0</v>
      </c>
      <c r="R407" s="240">
        <v>6</v>
      </c>
      <c r="S407" s="322">
        <v>2</v>
      </c>
      <c r="T407" s="408">
        <f t="shared" si="23"/>
        <v>1</v>
      </c>
    </row>
    <row r="408" spans="1:20">
      <c r="A408" s="240">
        <v>400</v>
      </c>
      <c r="B408" s="482" t="s">
        <v>260</v>
      </c>
      <c r="C408" s="399" t="s">
        <v>1605</v>
      </c>
      <c r="D408" s="240">
        <v>244</v>
      </c>
      <c r="E408" s="240">
        <v>218</v>
      </c>
      <c r="F408" s="240">
        <v>69</v>
      </c>
      <c r="G408" s="240">
        <v>57</v>
      </c>
      <c r="H408" s="240">
        <v>132</v>
      </c>
      <c r="I408" s="240">
        <v>121</v>
      </c>
      <c r="J408" s="319">
        <v>22</v>
      </c>
      <c r="K408" s="240">
        <v>19</v>
      </c>
      <c r="L408" s="402">
        <v>8</v>
      </c>
      <c r="M408" s="404">
        <v>8</v>
      </c>
      <c r="N408" s="402">
        <v>67</v>
      </c>
      <c r="O408" s="404">
        <v>61</v>
      </c>
      <c r="P408" s="406">
        <v>33</v>
      </c>
      <c r="Q408" s="407">
        <v>32</v>
      </c>
      <c r="R408" s="240">
        <v>30</v>
      </c>
      <c r="S408" s="322">
        <v>17</v>
      </c>
      <c r="T408" s="408">
        <f t="shared" si="23"/>
        <v>0.12295081967213115</v>
      </c>
    </row>
    <row r="409" spans="1:20">
      <c r="A409" s="240">
        <v>401</v>
      </c>
      <c r="B409" s="482" t="s">
        <v>1608</v>
      </c>
      <c r="C409" s="399" t="s">
        <v>1609</v>
      </c>
      <c r="D409" s="240">
        <v>12</v>
      </c>
      <c r="E409" s="240">
        <v>10</v>
      </c>
      <c r="F409" s="240">
        <v>4</v>
      </c>
      <c r="G409" s="240">
        <v>3</v>
      </c>
      <c r="H409" s="240">
        <v>7</v>
      </c>
      <c r="I409" s="240">
        <v>6</v>
      </c>
      <c r="J409" s="319">
        <v>1</v>
      </c>
      <c r="K409" s="240">
        <v>1</v>
      </c>
      <c r="L409" s="402">
        <v>1</v>
      </c>
      <c r="M409" s="404">
        <v>1</v>
      </c>
      <c r="N409" s="402">
        <v>1</v>
      </c>
      <c r="O409" s="404">
        <v>1</v>
      </c>
      <c r="P409" s="406">
        <v>0</v>
      </c>
      <c r="Q409" s="407">
        <v>0</v>
      </c>
      <c r="R409" s="240">
        <v>6</v>
      </c>
      <c r="S409" s="322">
        <v>4</v>
      </c>
      <c r="T409" s="408">
        <f t="shared" si="23"/>
        <v>0.5</v>
      </c>
    </row>
    <row r="410" spans="1:20">
      <c r="A410" s="397">
        <v>402</v>
      </c>
      <c r="B410" s="482" t="s">
        <v>1610</v>
      </c>
      <c r="C410" s="399" t="s">
        <v>1611</v>
      </c>
      <c r="D410" s="240">
        <v>11</v>
      </c>
      <c r="E410" s="240">
        <v>10</v>
      </c>
      <c r="F410" s="240">
        <v>6</v>
      </c>
      <c r="G410" s="240">
        <v>5</v>
      </c>
      <c r="H410" s="240">
        <v>5</v>
      </c>
      <c r="I410" s="240">
        <v>5</v>
      </c>
      <c r="J410" s="319">
        <v>0</v>
      </c>
      <c r="K410" s="240">
        <v>0</v>
      </c>
      <c r="L410" s="402">
        <v>0</v>
      </c>
      <c r="M410" s="404">
        <v>0</v>
      </c>
      <c r="N410" s="402">
        <v>3</v>
      </c>
      <c r="O410" s="404">
        <v>3</v>
      </c>
      <c r="P410" s="406">
        <v>1</v>
      </c>
      <c r="Q410" s="407">
        <v>1</v>
      </c>
      <c r="R410" s="240">
        <v>0</v>
      </c>
      <c r="S410" s="322">
        <v>0</v>
      </c>
      <c r="T410" s="408">
        <f t="shared" si="23"/>
        <v>0</v>
      </c>
    </row>
    <row r="411" spans="1:20">
      <c r="A411" s="240">
        <v>403</v>
      </c>
      <c r="B411" s="482" t="s">
        <v>1612</v>
      </c>
      <c r="C411" s="399" t="s">
        <v>893</v>
      </c>
      <c r="D411" s="240">
        <v>59</v>
      </c>
      <c r="E411" s="240">
        <v>42</v>
      </c>
      <c r="F411" s="240">
        <v>8</v>
      </c>
      <c r="G411" s="240">
        <v>4</v>
      </c>
      <c r="H411" s="240">
        <v>37</v>
      </c>
      <c r="I411" s="240">
        <v>29</v>
      </c>
      <c r="J411" s="319">
        <v>2</v>
      </c>
      <c r="K411" s="240">
        <v>1</v>
      </c>
      <c r="L411" s="402">
        <v>7</v>
      </c>
      <c r="M411" s="404">
        <v>5</v>
      </c>
      <c r="N411" s="402">
        <v>16</v>
      </c>
      <c r="O411" s="404">
        <v>12</v>
      </c>
      <c r="P411" s="406">
        <v>13</v>
      </c>
      <c r="Q411" s="407">
        <v>11</v>
      </c>
      <c r="R411" s="240">
        <v>283</v>
      </c>
      <c r="S411" s="322">
        <v>17</v>
      </c>
      <c r="T411" s="408">
        <f t="shared" si="23"/>
        <v>4.7966101694915251</v>
      </c>
    </row>
    <row r="412" spans="1:20">
      <c r="A412" s="240">
        <v>404</v>
      </c>
      <c r="B412" s="482" t="s">
        <v>1613</v>
      </c>
      <c r="C412" s="399" t="s">
        <v>794</v>
      </c>
      <c r="D412" s="240">
        <v>16</v>
      </c>
      <c r="E412" s="240">
        <v>8</v>
      </c>
      <c r="F412" s="240">
        <v>0</v>
      </c>
      <c r="G412" s="240">
        <v>0</v>
      </c>
      <c r="H412" s="240">
        <v>11</v>
      </c>
      <c r="I412" s="240">
        <v>7</v>
      </c>
      <c r="J412" s="319">
        <v>0</v>
      </c>
      <c r="K412" s="240">
        <v>0</v>
      </c>
      <c r="L412" s="402">
        <v>1</v>
      </c>
      <c r="M412" s="404">
        <v>0</v>
      </c>
      <c r="N412" s="402">
        <v>7</v>
      </c>
      <c r="O412" s="404">
        <v>5</v>
      </c>
      <c r="P412" s="406">
        <v>3</v>
      </c>
      <c r="Q412" s="407">
        <v>2</v>
      </c>
      <c r="R412" s="240">
        <v>29</v>
      </c>
      <c r="S412" s="322">
        <v>0</v>
      </c>
      <c r="T412" s="408">
        <f t="shared" si="23"/>
        <v>1.8125</v>
      </c>
    </row>
    <row r="413" spans="1:20">
      <c r="A413" s="240">
        <v>405</v>
      </c>
      <c r="B413" s="482" t="s">
        <v>677</v>
      </c>
      <c r="C413" s="399" t="s">
        <v>795</v>
      </c>
      <c r="D413" s="240">
        <v>4</v>
      </c>
      <c r="E413" s="240">
        <v>2</v>
      </c>
      <c r="F413" s="240">
        <v>0</v>
      </c>
      <c r="G413" s="240">
        <v>0</v>
      </c>
      <c r="H413" s="240">
        <v>4</v>
      </c>
      <c r="I413" s="240">
        <v>1</v>
      </c>
      <c r="J413" s="319">
        <v>0</v>
      </c>
      <c r="K413" s="240">
        <v>0</v>
      </c>
      <c r="L413" s="402">
        <v>0</v>
      </c>
      <c r="M413" s="404">
        <v>0</v>
      </c>
      <c r="N413" s="402">
        <v>3</v>
      </c>
      <c r="O413" s="404">
        <v>1</v>
      </c>
      <c r="P413" s="406">
        <v>1</v>
      </c>
      <c r="Q413" s="407">
        <v>0</v>
      </c>
      <c r="R413" s="240">
        <v>5</v>
      </c>
      <c r="S413" s="322">
        <v>1</v>
      </c>
      <c r="T413" s="408">
        <f t="shared" si="23"/>
        <v>1.25</v>
      </c>
    </row>
    <row r="414" spans="1:20">
      <c r="A414" s="397">
        <v>406</v>
      </c>
      <c r="B414" s="482" t="s">
        <v>1614</v>
      </c>
      <c r="C414" s="399" t="s">
        <v>898</v>
      </c>
      <c r="D414" s="240">
        <v>7</v>
      </c>
      <c r="E414" s="240">
        <v>5</v>
      </c>
      <c r="F414" s="240">
        <v>0</v>
      </c>
      <c r="G414" s="240">
        <v>0</v>
      </c>
      <c r="H414" s="240">
        <v>6</v>
      </c>
      <c r="I414" s="240">
        <v>4</v>
      </c>
      <c r="J414" s="319">
        <v>0</v>
      </c>
      <c r="K414" s="240">
        <v>0</v>
      </c>
      <c r="L414" s="402">
        <v>2</v>
      </c>
      <c r="M414" s="404">
        <v>2</v>
      </c>
      <c r="N414" s="402">
        <v>2</v>
      </c>
      <c r="O414" s="404">
        <v>1</v>
      </c>
      <c r="P414" s="406">
        <v>2</v>
      </c>
      <c r="Q414" s="407">
        <v>1</v>
      </c>
      <c r="R414" s="240">
        <v>16</v>
      </c>
      <c r="S414" s="322">
        <v>1</v>
      </c>
      <c r="T414" s="408">
        <f t="shared" si="23"/>
        <v>2.2857142857142856</v>
      </c>
    </row>
    <row r="415" spans="1:20">
      <c r="A415" s="240">
        <v>407</v>
      </c>
      <c r="B415" s="482" t="s">
        <v>214</v>
      </c>
      <c r="C415" s="399" t="s">
        <v>912</v>
      </c>
      <c r="D415" s="240">
        <v>152</v>
      </c>
      <c r="E415" s="240">
        <v>121</v>
      </c>
      <c r="F415" s="240">
        <v>10</v>
      </c>
      <c r="G415" s="240">
        <v>10</v>
      </c>
      <c r="H415" s="240">
        <v>107</v>
      </c>
      <c r="I415" s="240">
        <v>87</v>
      </c>
      <c r="J415" s="319">
        <v>1</v>
      </c>
      <c r="K415" s="240">
        <v>1</v>
      </c>
      <c r="L415" s="402">
        <v>6</v>
      </c>
      <c r="M415" s="404">
        <v>5</v>
      </c>
      <c r="N415" s="402">
        <v>52</v>
      </c>
      <c r="O415" s="404">
        <v>42</v>
      </c>
      <c r="P415" s="406">
        <v>45</v>
      </c>
      <c r="Q415" s="407">
        <v>37</v>
      </c>
      <c r="R415" s="240">
        <v>4</v>
      </c>
      <c r="S415" s="322">
        <v>1</v>
      </c>
      <c r="T415" s="408">
        <f t="shared" si="23"/>
        <v>2.6315789473684209E-2</v>
      </c>
    </row>
    <row r="416" spans="1:20">
      <c r="A416" s="240">
        <v>408</v>
      </c>
      <c r="B416" s="482" t="s">
        <v>1615</v>
      </c>
      <c r="C416" s="399" t="s">
        <v>935</v>
      </c>
      <c r="D416" s="240">
        <v>258</v>
      </c>
      <c r="E416" s="240">
        <v>196</v>
      </c>
      <c r="F416" s="240">
        <v>54</v>
      </c>
      <c r="G416" s="240">
        <v>37</v>
      </c>
      <c r="H416" s="240">
        <v>148</v>
      </c>
      <c r="I416" s="240">
        <v>110</v>
      </c>
      <c r="J416" s="319">
        <v>7</v>
      </c>
      <c r="K416" s="240">
        <v>3</v>
      </c>
      <c r="L416" s="402">
        <v>17</v>
      </c>
      <c r="M416" s="404">
        <v>9</v>
      </c>
      <c r="N416" s="402">
        <v>72</v>
      </c>
      <c r="O416" s="404">
        <v>58</v>
      </c>
      <c r="P416" s="406">
        <v>44</v>
      </c>
      <c r="Q416" s="407">
        <v>33</v>
      </c>
      <c r="R416" s="240">
        <v>62</v>
      </c>
      <c r="S416" s="322">
        <v>13</v>
      </c>
      <c r="T416" s="408">
        <f t="shared" si="23"/>
        <v>0.24031007751937986</v>
      </c>
    </row>
    <row r="417" spans="1:20">
      <c r="A417" s="240">
        <v>409</v>
      </c>
      <c r="B417" s="482" t="s">
        <v>1616</v>
      </c>
      <c r="C417" s="399" t="s">
        <v>843</v>
      </c>
      <c r="D417" s="240">
        <v>22</v>
      </c>
      <c r="E417" s="240">
        <v>19</v>
      </c>
      <c r="F417" s="240">
        <v>2</v>
      </c>
      <c r="G417" s="240">
        <v>2</v>
      </c>
      <c r="H417" s="240">
        <v>15</v>
      </c>
      <c r="I417" s="240">
        <v>10</v>
      </c>
      <c r="J417" s="319">
        <v>0</v>
      </c>
      <c r="K417" s="240">
        <v>0</v>
      </c>
      <c r="L417" s="402">
        <v>1</v>
      </c>
      <c r="M417" s="404">
        <v>0</v>
      </c>
      <c r="N417" s="402">
        <v>8</v>
      </c>
      <c r="O417" s="404">
        <v>6</v>
      </c>
      <c r="P417" s="406">
        <v>6</v>
      </c>
      <c r="Q417" s="407">
        <v>4</v>
      </c>
      <c r="R417" s="240">
        <v>32</v>
      </c>
      <c r="S417" s="322">
        <v>9</v>
      </c>
      <c r="T417" s="408">
        <f t="shared" si="23"/>
        <v>1.4545454545454546</v>
      </c>
    </row>
    <row r="418" spans="1:20">
      <c r="A418" s="397">
        <v>410</v>
      </c>
      <c r="B418" s="482" t="s">
        <v>1617</v>
      </c>
      <c r="C418" s="399" t="s">
        <v>1618</v>
      </c>
      <c r="D418" s="240">
        <v>6</v>
      </c>
      <c r="E418" s="240">
        <v>4</v>
      </c>
      <c r="F418" s="240">
        <v>0</v>
      </c>
      <c r="G418" s="240">
        <v>0</v>
      </c>
      <c r="H418" s="240">
        <v>3</v>
      </c>
      <c r="I418" s="240">
        <v>2</v>
      </c>
      <c r="J418" s="319">
        <v>0</v>
      </c>
      <c r="K418" s="240">
        <v>0</v>
      </c>
      <c r="L418" s="402">
        <v>0</v>
      </c>
      <c r="M418" s="404">
        <v>0</v>
      </c>
      <c r="N418" s="402">
        <v>3</v>
      </c>
      <c r="O418" s="404">
        <v>2</v>
      </c>
      <c r="P418" s="406">
        <v>0</v>
      </c>
      <c r="Q418" s="407">
        <v>0</v>
      </c>
      <c r="R418" s="240">
        <v>7</v>
      </c>
      <c r="S418" s="322">
        <v>2</v>
      </c>
      <c r="T418" s="408">
        <f t="shared" si="23"/>
        <v>1.1666666666666667</v>
      </c>
    </row>
    <row r="419" spans="1:20">
      <c r="A419" s="240">
        <v>411</v>
      </c>
      <c r="B419" s="482" t="s">
        <v>1621</v>
      </c>
      <c r="C419" s="399" t="s">
        <v>1622</v>
      </c>
      <c r="D419" s="240">
        <v>1</v>
      </c>
      <c r="E419" s="240">
        <v>1</v>
      </c>
      <c r="F419" s="240">
        <v>1</v>
      </c>
      <c r="G419" s="240">
        <v>1</v>
      </c>
      <c r="H419" s="240">
        <v>2</v>
      </c>
      <c r="I419" s="240">
        <v>2</v>
      </c>
      <c r="J419" s="319">
        <v>1</v>
      </c>
      <c r="K419" s="240">
        <v>1</v>
      </c>
      <c r="L419" s="402">
        <v>0</v>
      </c>
      <c r="M419" s="404">
        <v>0</v>
      </c>
      <c r="N419" s="402">
        <v>1</v>
      </c>
      <c r="O419" s="404">
        <v>1</v>
      </c>
      <c r="P419" s="406">
        <v>1</v>
      </c>
      <c r="Q419" s="407">
        <v>1</v>
      </c>
      <c r="R419" s="240">
        <v>0</v>
      </c>
      <c r="S419" s="322">
        <v>0</v>
      </c>
      <c r="T419" s="408">
        <f t="shared" si="23"/>
        <v>0</v>
      </c>
    </row>
    <row r="420" spans="1:20">
      <c r="A420" s="240">
        <v>412</v>
      </c>
      <c r="B420" s="482" t="s">
        <v>1623</v>
      </c>
      <c r="C420" s="399" t="s">
        <v>859</v>
      </c>
      <c r="D420" s="240">
        <v>10</v>
      </c>
      <c r="E420" s="240">
        <v>8</v>
      </c>
      <c r="F420" s="240">
        <v>2</v>
      </c>
      <c r="G420" s="240">
        <v>2</v>
      </c>
      <c r="H420" s="240">
        <v>3</v>
      </c>
      <c r="I420" s="240">
        <v>1</v>
      </c>
      <c r="J420" s="319">
        <v>0</v>
      </c>
      <c r="K420" s="240">
        <v>0</v>
      </c>
      <c r="L420" s="402">
        <v>0</v>
      </c>
      <c r="M420" s="404">
        <v>0</v>
      </c>
      <c r="N420" s="402">
        <v>3</v>
      </c>
      <c r="O420" s="404">
        <v>1</v>
      </c>
      <c r="P420" s="406">
        <v>0</v>
      </c>
      <c r="Q420" s="407">
        <v>0</v>
      </c>
      <c r="R420" s="240">
        <v>7</v>
      </c>
      <c r="S420" s="322">
        <v>0</v>
      </c>
      <c r="T420" s="408">
        <f t="shared" si="23"/>
        <v>0.7</v>
      </c>
    </row>
    <row r="421" spans="1:20">
      <c r="A421" s="240">
        <v>413</v>
      </c>
      <c r="B421" s="482" t="s">
        <v>4736</v>
      </c>
      <c r="C421" s="399" t="s">
        <v>4735</v>
      </c>
      <c r="D421" s="240">
        <v>2</v>
      </c>
      <c r="E421" s="240">
        <v>2</v>
      </c>
      <c r="F421" s="240">
        <v>0</v>
      </c>
      <c r="G421" s="240">
        <v>0</v>
      </c>
      <c r="H421" s="240">
        <v>2</v>
      </c>
      <c r="I421" s="240">
        <v>1</v>
      </c>
      <c r="J421" s="319">
        <v>0</v>
      </c>
      <c r="K421" s="240">
        <v>0</v>
      </c>
      <c r="L421" s="402">
        <v>0</v>
      </c>
      <c r="M421" s="404">
        <v>0</v>
      </c>
      <c r="N421" s="402">
        <v>1</v>
      </c>
      <c r="O421" s="404">
        <v>1</v>
      </c>
      <c r="P421" s="406">
        <v>1</v>
      </c>
      <c r="Q421" s="407">
        <v>0</v>
      </c>
      <c r="R421" s="240">
        <v>0</v>
      </c>
      <c r="S421" s="322">
        <v>0</v>
      </c>
      <c r="T421" s="408">
        <f t="shared" si="23"/>
        <v>0</v>
      </c>
    </row>
    <row r="422" spans="1:20">
      <c r="A422" s="397">
        <v>414</v>
      </c>
      <c r="B422" s="482" t="s">
        <v>1624</v>
      </c>
      <c r="C422" s="399" t="s">
        <v>1625</v>
      </c>
      <c r="D422" s="240">
        <v>14</v>
      </c>
      <c r="E422" s="240">
        <v>10</v>
      </c>
      <c r="F422" s="240">
        <v>0</v>
      </c>
      <c r="G422" s="240">
        <v>0</v>
      </c>
      <c r="H422" s="240">
        <v>7</v>
      </c>
      <c r="I422" s="240">
        <v>6</v>
      </c>
      <c r="J422" s="319">
        <v>0</v>
      </c>
      <c r="K422" s="240">
        <v>0</v>
      </c>
      <c r="L422" s="402">
        <v>1</v>
      </c>
      <c r="M422" s="404">
        <v>1</v>
      </c>
      <c r="N422" s="402">
        <v>2</v>
      </c>
      <c r="O422" s="404">
        <v>1</v>
      </c>
      <c r="P422" s="406">
        <v>1</v>
      </c>
      <c r="Q422" s="407">
        <v>1</v>
      </c>
      <c r="R422" s="240">
        <v>8</v>
      </c>
      <c r="S422" s="322">
        <v>3</v>
      </c>
      <c r="T422" s="408">
        <f t="shared" si="23"/>
        <v>0.5714285714285714</v>
      </c>
    </row>
    <row r="423" spans="1:20">
      <c r="A423" s="240">
        <v>415</v>
      </c>
      <c r="B423" s="482" t="s">
        <v>4886</v>
      </c>
      <c r="C423" s="399" t="s">
        <v>4887</v>
      </c>
      <c r="D423" s="240">
        <v>1</v>
      </c>
      <c r="E423" s="240">
        <v>0</v>
      </c>
      <c r="F423" s="240">
        <v>0</v>
      </c>
      <c r="G423" s="240">
        <v>0</v>
      </c>
      <c r="H423" s="240">
        <v>0</v>
      </c>
      <c r="I423" s="240">
        <v>0</v>
      </c>
      <c r="J423" s="319">
        <v>0</v>
      </c>
      <c r="K423" s="240">
        <v>0</v>
      </c>
      <c r="L423" s="402">
        <v>0</v>
      </c>
      <c r="M423" s="404">
        <v>0</v>
      </c>
      <c r="N423" s="402">
        <v>0</v>
      </c>
      <c r="O423" s="404">
        <v>0</v>
      </c>
      <c r="P423" s="406">
        <v>0</v>
      </c>
      <c r="Q423" s="407">
        <v>0</v>
      </c>
      <c r="R423" s="240">
        <v>0</v>
      </c>
      <c r="S423" s="322">
        <v>0</v>
      </c>
      <c r="T423" s="408">
        <f t="shared" si="23"/>
        <v>0</v>
      </c>
    </row>
    <row r="424" spans="1:20">
      <c r="A424" s="240">
        <v>416</v>
      </c>
      <c r="B424" s="482" t="s">
        <v>1626</v>
      </c>
      <c r="C424" s="399" t="s">
        <v>1627</v>
      </c>
      <c r="D424" s="240">
        <v>14</v>
      </c>
      <c r="E424" s="240">
        <v>13</v>
      </c>
      <c r="F424" s="240">
        <v>3</v>
      </c>
      <c r="G424" s="240">
        <v>3</v>
      </c>
      <c r="H424" s="240">
        <v>5</v>
      </c>
      <c r="I424" s="240">
        <v>5</v>
      </c>
      <c r="J424" s="319">
        <v>1</v>
      </c>
      <c r="K424" s="240">
        <v>1</v>
      </c>
      <c r="L424" s="402">
        <v>0</v>
      </c>
      <c r="M424" s="404">
        <v>0</v>
      </c>
      <c r="N424" s="402">
        <v>4</v>
      </c>
      <c r="O424" s="404">
        <v>4</v>
      </c>
      <c r="P424" s="406">
        <v>1</v>
      </c>
      <c r="Q424" s="407">
        <v>1</v>
      </c>
      <c r="R424" s="240">
        <v>0</v>
      </c>
      <c r="S424" s="322">
        <v>0</v>
      </c>
      <c r="T424" s="408">
        <f t="shared" si="23"/>
        <v>0</v>
      </c>
    </row>
    <row r="425" spans="1:20">
      <c r="A425" s="240">
        <v>417</v>
      </c>
      <c r="B425" s="482" t="s">
        <v>4454</v>
      </c>
      <c r="C425" s="399" t="s">
        <v>4453</v>
      </c>
      <c r="D425" s="240">
        <v>2</v>
      </c>
      <c r="E425" s="240">
        <v>1</v>
      </c>
      <c r="F425" s="240">
        <v>0</v>
      </c>
      <c r="G425" s="240">
        <v>0</v>
      </c>
      <c r="H425" s="240">
        <v>0</v>
      </c>
      <c r="I425" s="240">
        <v>0</v>
      </c>
      <c r="J425" s="319">
        <v>0</v>
      </c>
      <c r="K425" s="240">
        <v>0</v>
      </c>
      <c r="L425" s="402">
        <v>0</v>
      </c>
      <c r="M425" s="404">
        <v>0</v>
      </c>
      <c r="N425" s="402">
        <v>0</v>
      </c>
      <c r="O425" s="404">
        <v>0</v>
      </c>
      <c r="P425" s="406">
        <v>0</v>
      </c>
      <c r="Q425" s="407">
        <v>0</v>
      </c>
      <c r="R425" s="240">
        <v>5</v>
      </c>
      <c r="S425" s="322">
        <v>1</v>
      </c>
      <c r="T425" s="408">
        <f t="shared" si="23"/>
        <v>2.5</v>
      </c>
    </row>
    <row r="426" spans="1:20">
      <c r="A426" s="397">
        <v>418</v>
      </c>
      <c r="B426" s="482" t="s">
        <v>1628</v>
      </c>
      <c r="C426" s="399" t="s">
        <v>1629</v>
      </c>
      <c r="D426" s="240">
        <v>5</v>
      </c>
      <c r="E426" s="240">
        <v>4</v>
      </c>
      <c r="F426" s="240">
        <v>0</v>
      </c>
      <c r="G426" s="240">
        <v>0</v>
      </c>
      <c r="H426" s="240">
        <v>2</v>
      </c>
      <c r="I426" s="240">
        <v>1</v>
      </c>
      <c r="J426" s="319">
        <v>0</v>
      </c>
      <c r="K426" s="240">
        <v>0</v>
      </c>
      <c r="L426" s="402">
        <v>0</v>
      </c>
      <c r="M426" s="404">
        <v>0</v>
      </c>
      <c r="N426" s="402">
        <v>1</v>
      </c>
      <c r="O426" s="404">
        <v>1</v>
      </c>
      <c r="P426" s="406">
        <v>1</v>
      </c>
      <c r="Q426" s="407">
        <v>0</v>
      </c>
      <c r="R426" s="240">
        <v>2</v>
      </c>
      <c r="S426" s="322">
        <v>0</v>
      </c>
      <c r="T426" s="408">
        <f t="shared" si="23"/>
        <v>0.4</v>
      </c>
    </row>
    <row r="427" spans="1:20">
      <c r="A427" s="240">
        <v>419</v>
      </c>
      <c r="B427" s="482" t="s">
        <v>511</v>
      </c>
      <c r="C427" s="399" t="s">
        <v>1630</v>
      </c>
      <c r="D427" s="240">
        <v>4</v>
      </c>
      <c r="E427" s="240">
        <v>3</v>
      </c>
      <c r="F427" s="240">
        <v>0</v>
      </c>
      <c r="G427" s="240">
        <v>0</v>
      </c>
      <c r="H427" s="240">
        <v>0</v>
      </c>
      <c r="I427" s="240">
        <v>0</v>
      </c>
      <c r="J427" s="319">
        <v>0</v>
      </c>
      <c r="K427" s="240">
        <v>0</v>
      </c>
      <c r="L427" s="402">
        <v>0</v>
      </c>
      <c r="M427" s="404">
        <v>0</v>
      </c>
      <c r="N427" s="402">
        <v>0</v>
      </c>
      <c r="O427" s="404">
        <v>0</v>
      </c>
      <c r="P427" s="406">
        <v>0</v>
      </c>
      <c r="Q427" s="407">
        <v>0</v>
      </c>
      <c r="R427" s="240">
        <v>1</v>
      </c>
      <c r="S427" s="322">
        <v>1</v>
      </c>
      <c r="T427" s="408">
        <f t="shared" si="23"/>
        <v>0.25</v>
      </c>
    </row>
    <row r="428" spans="1:20">
      <c r="A428" s="240">
        <v>420</v>
      </c>
      <c r="B428" s="482" t="s">
        <v>1631</v>
      </c>
      <c r="C428" s="399" t="s">
        <v>1632</v>
      </c>
      <c r="D428" s="240">
        <v>102</v>
      </c>
      <c r="E428" s="240">
        <v>53</v>
      </c>
      <c r="F428" s="240">
        <v>25</v>
      </c>
      <c r="G428" s="240">
        <v>15</v>
      </c>
      <c r="H428" s="240">
        <v>47</v>
      </c>
      <c r="I428" s="240">
        <v>26</v>
      </c>
      <c r="J428" s="319">
        <v>8</v>
      </c>
      <c r="K428" s="240">
        <v>5</v>
      </c>
      <c r="L428" s="402">
        <v>5</v>
      </c>
      <c r="M428" s="404">
        <v>2</v>
      </c>
      <c r="N428" s="402">
        <v>30</v>
      </c>
      <c r="O428" s="404">
        <v>19</v>
      </c>
      <c r="P428" s="406">
        <v>3</v>
      </c>
      <c r="Q428" s="407">
        <v>2</v>
      </c>
      <c r="R428" s="240">
        <v>39</v>
      </c>
      <c r="S428" s="322">
        <v>12</v>
      </c>
      <c r="T428" s="408">
        <f t="shared" si="23"/>
        <v>0.38235294117647056</v>
      </c>
    </row>
    <row r="429" spans="1:20">
      <c r="A429" s="240">
        <v>421</v>
      </c>
      <c r="B429" s="482" t="s">
        <v>1633</v>
      </c>
      <c r="C429" s="399" t="s">
        <v>1634</v>
      </c>
      <c r="D429" s="240">
        <v>7</v>
      </c>
      <c r="E429" s="240">
        <v>3</v>
      </c>
      <c r="F429" s="240">
        <v>2</v>
      </c>
      <c r="G429" s="240">
        <v>1</v>
      </c>
      <c r="H429" s="240">
        <v>2</v>
      </c>
      <c r="I429" s="240">
        <v>1</v>
      </c>
      <c r="J429" s="319">
        <v>0</v>
      </c>
      <c r="K429" s="240">
        <v>0</v>
      </c>
      <c r="L429" s="402">
        <v>0</v>
      </c>
      <c r="M429" s="404">
        <v>0</v>
      </c>
      <c r="N429" s="402">
        <v>0</v>
      </c>
      <c r="O429" s="404">
        <v>0</v>
      </c>
      <c r="P429" s="406">
        <v>2</v>
      </c>
      <c r="Q429" s="407">
        <v>1</v>
      </c>
      <c r="R429" s="240">
        <v>28</v>
      </c>
      <c r="S429" s="322">
        <v>9</v>
      </c>
      <c r="T429" s="408">
        <f t="shared" si="23"/>
        <v>4</v>
      </c>
    </row>
    <row r="430" spans="1:20">
      <c r="A430" s="397">
        <v>422</v>
      </c>
      <c r="B430" s="482" t="s">
        <v>4826</v>
      </c>
      <c r="C430" s="399" t="s">
        <v>4827</v>
      </c>
      <c r="D430" s="240">
        <v>2</v>
      </c>
      <c r="E430" s="240">
        <v>1</v>
      </c>
      <c r="F430" s="240">
        <v>0</v>
      </c>
      <c r="G430" s="240">
        <v>0</v>
      </c>
      <c r="H430" s="240">
        <v>0</v>
      </c>
      <c r="I430" s="240">
        <v>0</v>
      </c>
      <c r="J430" s="319">
        <v>0</v>
      </c>
      <c r="K430" s="240">
        <v>0</v>
      </c>
      <c r="L430" s="402">
        <v>0</v>
      </c>
      <c r="M430" s="404">
        <v>0</v>
      </c>
      <c r="N430" s="402">
        <v>0</v>
      </c>
      <c r="O430" s="404">
        <v>0</v>
      </c>
      <c r="P430" s="406">
        <v>0</v>
      </c>
      <c r="Q430" s="407">
        <v>0</v>
      </c>
      <c r="R430" s="240">
        <v>4</v>
      </c>
      <c r="S430" s="322">
        <v>0</v>
      </c>
      <c r="T430" s="408">
        <f t="shared" si="23"/>
        <v>2</v>
      </c>
    </row>
    <row r="431" spans="1:20">
      <c r="A431" s="240">
        <v>423</v>
      </c>
      <c r="B431" s="482" t="s">
        <v>1635</v>
      </c>
      <c r="C431" s="399" t="s">
        <v>1636</v>
      </c>
      <c r="D431" s="240">
        <v>654</v>
      </c>
      <c r="E431" s="240">
        <v>426</v>
      </c>
      <c r="F431" s="240">
        <v>195</v>
      </c>
      <c r="G431" s="240">
        <v>132</v>
      </c>
      <c r="H431" s="240">
        <v>332</v>
      </c>
      <c r="I431" s="240">
        <v>220</v>
      </c>
      <c r="J431" s="319">
        <v>65</v>
      </c>
      <c r="K431" s="240">
        <v>45</v>
      </c>
      <c r="L431" s="402">
        <v>43</v>
      </c>
      <c r="M431" s="404">
        <v>32</v>
      </c>
      <c r="N431" s="402">
        <v>170</v>
      </c>
      <c r="O431" s="404">
        <v>110</v>
      </c>
      <c r="P431" s="406">
        <v>53</v>
      </c>
      <c r="Q431" s="407">
        <v>41</v>
      </c>
      <c r="R431" s="240">
        <v>23</v>
      </c>
      <c r="S431" s="322">
        <v>6</v>
      </c>
      <c r="T431" s="408">
        <f t="shared" si="23"/>
        <v>3.5168195718654434E-2</v>
      </c>
    </row>
    <row r="432" spans="1:20">
      <c r="A432" s="240">
        <v>424</v>
      </c>
      <c r="B432" s="482" t="s">
        <v>1637</v>
      </c>
      <c r="C432" s="399" t="s">
        <v>1182</v>
      </c>
      <c r="D432" s="240">
        <v>0</v>
      </c>
      <c r="E432" s="240">
        <v>0</v>
      </c>
      <c r="F432" s="240">
        <v>0</v>
      </c>
      <c r="G432" s="240">
        <v>0</v>
      </c>
      <c r="H432" s="240">
        <v>0</v>
      </c>
      <c r="I432" s="240">
        <v>0</v>
      </c>
      <c r="J432" s="319">
        <v>0</v>
      </c>
      <c r="K432" s="240">
        <v>0</v>
      </c>
      <c r="L432" s="402">
        <v>0</v>
      </c>
      <c r="M432" s="404">
        <v>0</v>
      </c>
      <c r="N432" s="402">
        <v>0</v>
      </c>
      <c r="O432" s="404">
        <v>0</v>
      </c>
      <c r="P432" s="406">
        <v>0</v>
      </c>
      <c r="Q432" s="407">
        <v>0</v>
      </c>
      <c r="R432" s="240">
        <v>1</v>
      </c>
      <c r="S432" s="322">
        <v>0</v>
      </c>
      <c r="T432" s="408" t="s">
        <v>4910</v>
      </c>
    </row>
    <row r="433" spans="1:20">
      <c r="A433" s="240">
        <v>425</v>
      </c>
      <c r="B433" s="482" t="s">
        <v>1638</v>
      </c>
      <c r="C433" s="399" t="s">
        <v>1639</v>
      </c>
      <c r="D433" s="240">
        <v>2</v>
      </c>
      <c r="E433" s="240">
        <v>2</v>
      </c>
      <c r="F433" s="240">
        <v>0</v>
      </c>
      <c r="G433" s="240">
        <v>0</v>
      </c>
      <c r="H433" s="240">
        <v>1</v>
      </c>
      <c r="I433" s="240">
        <v>1</v>
      </c>
      <c r="J433" s="319">
        <v>0</v>
      </c>
      <c r="K433" s="240">
        <v>0</v>
      </c>
      <c r="L433" s="402">
        <v>0</v>
      </c>
      <c r="M433" s="404">
        <v>0</v>
      </c>
      <c r="N433" s="402">
        <v>1</v>
      </c>
      <c r="O433" s="404">
        <v>1</v>
      </c>
      <c r="P433" s="406">
        <v>0</v>
      </c>
      <c r="Q433" s="407">
        <v>0</v>
      </c>
      <c r="R433" s="240">
        <v>0</v>
      </c>
      <c r="S433" s="322">
        <v>0</v>
      </c>
      <c r="T433" s="408">
        <f t="shared" ref="T433:T456" si="24">R433/D433</f>
        <v>0</v>
      </c>
    </row>
    <row r="434" spans="1:20">
      <c r="A434" s="397">
        <v>426</v>
      </c>
      <c r="B434" s="482" t="s">
        <v>738</v>
      </c>
      <c r="C434" s="399" t="s">
        <v>1640</v>
      </c>
      <c r="D434" s="240">
        <v>7</v>
      </c>
      <c r="E434" s="240">
        <v>5</v>
      </c>
      <c r="F434" s="240">
        <v>2</v>
      </c>
      <c r="G434" s="240">
        <v>2</v>
      </c>
      <c r="H434" s="240">
        <v>2</v>
      </c>
      <c r="I434" s="240">
        <v>1</v>
      </c>
      <c r="J434" s="319">
        <v>0</v>
      </c>
      <c r="K434" s="240">
        <v>0</v>
      </c>
      <c r="L434" s="402">
        <v>0</v>
      </c>
      <c r="M434" s="404">
        <v>0</v>
      </c>
      <c r="N434" s="402">
        <v>1</v>
      </c>
      <c r="O434" s="404">
        <v>1</v>
      </c>
      <c r="P434" s="406">
        <v>1</v>
      </c>
      <c r="Q434" s="407">
        <v>0</v>
      </c>
      <c r="R434" s="240">
        <v>0</v>
      </c>
      <c r="S434" s="322">
        <v>0</v>
      </c>
      <c r="T434" s="408">
        <f t="shared" si="24"/>
        <v>0</v>
      </c>
    </row>
    <row r="435" spans="1:20">
      <c r="A435" s="240">
        <v>427</v>
      </c>
      <c r="B435" s="482" t="s">
        <v>1641</v>
      </c>
      <c r="C435" s="399" t="s">
        <v>1642</v>
      </c>
      <c r="D435" s="240">
        <v>6</v>
      </c>
      <c r="E435" s="240">
        <v>3</v>
      </c>
      <c r="F435" s="240">
        <v>0</v>
      </c>
      <c r="G435" s="240">
        <v>0</v>
      </c>
      <c r="H435" s="240">
        <v>3</v>
      </c>
      <c r="I435" s="240">
        <v>2</v>
      </c>
      <c r="J435" s="319">
        <v>0</v>
      </c>
      <c r="K435" s="240">
        <v>0</v>
      </c>
      <c r="L435" s="402">
        <v>0</v>
      </c>
      <c r="M435" s="404">
        <v>0</v>
      </c>
      <c r="N435" s="402">
        <v>3</v>
      </c>
      <c r="O435" s="404">
        <v>2</v>
      </c>
      <c r="P435" s="406">
        <v>0</v>
      </c>
      <c r="Q435" s="407">
        <v>0</v>
      </c>
      <c r="R435" s="240">
        <v>0</v>
      </c>
      <c r="S435" s="322">
        <v>0</v>
      </c>
      <c r="T435" s="408">
        <f t="shared" si="24"/>
        <v>0</v>
      </c>
    </row>
    <row r="436" spans="1:20">
      <c r="A436" s="240">
        <v>428</v>
      </c>
      <c r="B436" s="482" t="s">
        <v>428</v>
      </c>
      <c r="C436" s="399" t="s">
        <v>1643</v>
      </c>
      <c r="D436" s="240">
        <v>13</v>
      </c>
      <c r="E436" s="240">
        <v>11</v>
      </c>
      <c r="F436" s="240">
        <v>0</v>
      </c>
      <c r="G436" s="240">
        <v>0</v>
      </c>
      <c r="H436" s="240">
        <v>14</v>
      </c>
      <c r="I436" s="240">
        <v>12</v>
      </c>
      <c r="J436" s="319">
        <v>0</v>
      </c>
      <c r="K436" s="240">
        <v>0</v>
      </c>
      <c r="L436" s="402">
        <v>0</v>
      </c>
      <c r="M436" s="404">
        <v>0</v>
      </c>
      <c r="N436" s="402">
        <v>8</v>
      </c>
      <c r="O436" s="404">
        <v>7</v>
      </c>
      <c r="P436" s="406">
        <v>6</v>
      </c>
      <c r="Q436" s="407">
        <v>5</v>
      </c>
      <c r="R436" s="240">
        <v>1</v>
      </c>
      <c r="S436" s="322">
        <v>0</v>
      </c>
      <c r="T436" s="408">
        <f t="shared" si="24"/>
        <v>7.6923076923076927E-2</v>
      </c>
    </row>
    <row r="437" spans="1:20">
      <c r="A437" s="240">
        <v>429</v>
      </c>
      <c r="B437" s="482" t="s">
        <v>1644</v>
      </c>
      <c r="C437" s="399" t="s">
        <v>1645</v>
      </c>
      <c r="D437" s="240">
        <v>3</v>
      </c>
      <c r="E437" s="240">
        <v>0</v>
      </c>
      <c r="F437" s="240">
        <v>0</v>
      </c>
      <c r="G437" s="240">
        <v>0</v>
      </c>
      <c r="H437" s="240">
        <v>3</v>
      </c>
      <c r="I437" s="240">
        <v>0</v>
      </c>
      <c r="J437" s="319">
        <v>0</v>
      </c>
      <c r="K437" s="240">
        <v>0</v>
      </c>
      <c r="L437" s="402">
        <v>0</v>
      </c>
      <c r="M437" s="404">
        <v>0</v>
      </c>
      <c r="N437" s="402">
        <v>1</v>
      </c>
      <c r="O437" s="404">
        <v>0</v>
      </c>
      <c r="P437" s="406">
        <v>2</v>
      </c>
      <c r="Q437" s="407">
        <v>0</v>
      </c>
      <c r="R437" s="240">
        <v>7</v>
      </c>
      <c r="S437" s="322">
        <v>0</v>
      </c>
      <c r="T437" s="408">
        <f t="shared" si="24"/>
        <v>2.3333333333333335</v>
      </c>
    </row>
    <row r="438" spans="1:20">
      <c r="A438" s="397">
        <v>430</v>
      </c>
      <c r="B438" s="482" t="s">
        <v>1646</v>
      </c>
      <c r="C438" s="399" t="s">
        <v>1647</v>
      </c>
      <c r="D438" s="240">
        <v>7</v>
      </c>
      <c r="E438" s="240">
        <v>5</v>
      </c>
      <c r="F438" s="240">
        <v>0</v>
      </c>
      <c r="G438" s="240">
        <v>0</v>
      </c>
      <c r="H438" s="240">
        <v>4</v>
      </c>
      <c r="I438" s="240">
        <v>2</v>
      </c>
      <c r="J438" s="319">
        <v>0</v>
      </c>
      <c r="K438" s="240">
        <v>0</v>
      </c>
      <c r="L438" s="402">
        <v>0</v>
      </c>
      <c r="M438" s="404">
        <v>0</v>
      </c>
      <c r="N438" s="402">
        <v>3</v>
      </c>
      <c r="O438" s="404">
        <v>1</v>
      </c>
      <c r="P438" s="406">
        <v>1</v>
      </c>
      <c r="Q438" s="407">
        <v>1</v>
      </c>
      <c r="R438" s="240">
        <v>0</v>
      </c>
      <c r="S438" s="322">
        <v>0</v>
      </c>
      <c r="T438" s="408">
        <f t="shared" si="24"/>
        <v>0</v>
      </c>
    </row>
    <row r="439" spans="1:20">
      <c r="A439" s="240">
        <v>431</v>
      </c>
      <c r="B439" s="482" t="s">
        <v>1648</v>
      </c>
      <c r="C439" s="399" t="s">
        <v>1649</v>
      </c>
      <c r="D439" s="240">
        <v>3</v>
      </c>
      <c r="E439" s="240">
        <v>2</v>
      </c>
      <c r="F439" s="240">
        <v>0</v>
      </c>
      <c r="G439" s="240">
        <v>0</v>
      </c>
      <c r="H439" s="240">
        <v>5</v>
      </c>
      <c r="I439" s="240">
        <v>3</v>
      </c>
      <c r="J439" s="319">
        <v>0</v>
      </c>
      <c r="K439" s="240">
        <v>0</v>
      </c>
      <c r="L439" s="402">
        <v>0</v>
      </c>
      <c r="M439" s="404">
        <v>0</v>
      </c>
      <c r="N439" s="402">
        <v>2</v>
      </c>
      <c r="O439" s="404">
        <v>1</v>
      </c>
      <c r="P439" s="406">
        <v>3</v>
      </c>
      <c r="Q439" s="407">
        <v>2</v>
      </c>
      <c r="R439" s="240">
        <v>0</v>
      </c>
      <c r="S439" s="322">
        <v>0</v>
      </c>
      <c r="T439" s="408">
        <f t="shared" si="24"/>
        <v>0</v>
      </c>
    </row>
    <row r="440" spans="1:20">
      <c r="A440" s="240">
        <v>432</v>
      </c>
      <c r="B440" s="482" t="s">
        <v>0</v>
      </c>
      <c r="C440" s="399" t="s">
        <v>1650</v>
      </c>
      <c r="D440" s="240">
        <v>1</v>
      </c>
      <c r="E440" s="240">
        <v>1</v>
      </c>
      <c r="F440" s="240">
        <v>0</v>
      </c>
      <c r="G440" s="240">
        <v>0</v>
      </c>
      <c r="H440" s="240">
        <v>1</v>
      </c>
      <c r="I440" s="240">
        <v>1</v>
      </c>
      <c r="J440" s="319">
        <v>0</v>
      </c>
      <c r="K440" s="240">
        <v>0</v>
      </c>
      <c r="L440" s="402">
        <v>0</v>
      </c>
      <c r="M440" s="404">
        <v>0</v>
      </c>
      <c r="N440" s="402">
        <v>1</v>
      </c>
      <c r="O440" s="404">
        <v>1</v>
      </c>
      <c r="P440" s="406">
        <v>0</v>
      </c>
      <c r="Q440" s="407">
        <v>0</v>
      </c>
      <c r="R440" s="240">
        <v>0</v>
      </c>
      <c r="S440" s="322">
        <v>0</v>
      </c>
      <c r="T440" s="408">
        <f t="shared" si="24"/>
        <v>0</v>
      </c>
    </row>
    <row r="441" spans="1:20">
      <c r="A441" s="240">
        <v>433</v>
      </c>
      <c r="B441" s="482" t="s">
        <v>137</v>
      </c>
      <c r="C441" s="399" t="s">
        <v>1651</v>
      </c>
      <c r="D441" s="240">
        <v>1187</v>
      </c>
      <c r="E441" s="240">
        <v>892</v>
      </c>
      <c r="F441" s="240">
        <v>264</v>
      </c>
      <c r="G441" s="240">
        <v>199</v>
      </c>
      <c r="H441" s="240">
        <v>573</v>
      </c>
      <c r="I441" s="240">
        <v>429</v>
      </c>
      <c r="J441" s="319">
        <v>75</v>
      </c>
      <c r="K441" s="240">
        <v>51</v>
      </c>
      <c r="L441" s="402">
        <v>63</v>
      </c>
      <c r="M441" s="404">
        <v>43</v>
      </c>
      <c r="N441" s="402">
        <v>288</v>
      </c>
      <c r="O441" s="404">
        <v>224</v>
      </c>
      <c r="P441" s="406">
        <v>112</v>
      </c>
      <c r="Q441" s="407">
        <v>82</v>
      </c>
      <c r="R441" s="240">
        <v>36</v>
      </c>
      <c r="S441" s="322">
        <v>31</v>
      </c>
      <c r="T441" s="408">
        <f t="shared" si="24"/>
        <v>3.0328559393428812E-2</v>
      </c>
    </row>
    <row r="442" spans="1:20">
      <c r="A442" s="397">
        <v>434</v>
      </c>
      <c r="B442" s="482" t="s">
        <v>1652</v>
      </c>
      <c r="C442" s="399" t="s">
        <v>1653</v>
      </c>
      <c r="D442" s="240">
        <v>146</v>
      </c>
      <c r="E442" s="240">
        <v>101</v>
      </c>
      <c r="F442" s="240">
        <v>3</v>
      </c>
      <c r="G442" s="240">
        <v>3</v>
      </c>
      <c r="H442" s="240">
        <v>133</v>
      </c>
      <c r="I442" s="240">
        <v>88</v>
      </c>
      <c r="J442" s="319">
        <v>1</v>
      </c>
      <c r="K442" s="240">
        <v>1</v>
      </c>
      <c r="L442" s="402">
        <v>10</v>
      </c>
      <c r="M442" s="404">
        <v>9</v>
      </c>
      <c r="N442" s="402">
        <v>69</v>
      </c>
      <c r="O442" s="404">
        <v>42</v>
      </c>
      <c r="P442" s="406">
        <v>49</v>
      </c>
      <c r="Q442" s="407">
        <v>34</v>
      </c>
      <c r="R442" s="240">
        <v>5</v>
      </c>
      <c r="S442" s="322">
        <v>0</v>
      </c>
      <c r="T442" s="408">
        <f t="shared" si="24"/>
        <v>3.4246575342465752E-2</v>
      </c>
    </row>
    <row r="443" spans="1:20">
      <c r="A443" s="240">
        <v>435</v>
      </c>
      <c r="B443" s="482" t="s">
        <v>1654</v>
      </c>
      <c r="C443" s="399" t="s">
        <v>1655</v>
      </c>
      <c r="D443" s="240">
        <v>80</v>
      </c>
      <c r="E443" s="240">
        <v>47</v>
      </c>
      <c r="F443" s="240">
        <v>16</v>
      </c>
      <c r="G443" s="240">
        <v>8</v>
      </c>
      <c r="H443" s="240">
        <v>43</v>
      </c>
      <c r="I443" s="240">
        <v>26</v>
      </c>
      <c r="J443" s="319">
        <v>6</v>
      </c>
      <c r="K443" s="240">
        <v>2</v>
      </c>
      <c r="L443" s="402">
        <v>0</v>
      </c>
      <c r="M443" s="404">
        <v>0</v>
      </c>
      <c r="N443" s="402">
        <v>22</v>
      </c>
      <c r="O443" s="404">
        <v>10</v>
      </c>
      <c r="P443" s="406">
        <v>9</v>
      </c>
      <c r="Q443" s="407">
        <v>8</v>
      </c>
      <c r="R443" s="240">
        <v>1</v>
      </c>
      <c r="S443" s="322">
        <v>1</v>
      </c>
      <c r="T443" s="408">
        <f t="shared" si="24"/>
        <v>1.2500000000000001E-2</v>
      </c>
    </row>
    <row r="444" spans="1:20">
      <c r="A444" s="240">
        <v>436</v>
      </c>
      <c r="B444" s="482" t="s">
        <v>1656</v>
      </c>
      <c r="C444" s="399" t="s">
        <v>1657</v>
      </c>
      <c r="D444" s="240">
        <v>26</v>
      </c>
      <c r="E444" s="240">
        <v>13</v>
      </c>
      <c r="F444" s="240">
        <v>0</v>
      </c>
      <c r="G444" s="240">
        <v>0</v>
      </c>
      <c r="H444" s="240">
        <v>24</v>
      </c>
      <c r="I444" s="240">
        <v>10</v>
      </c>
      <c r="J444" s="319">
        <v>0</v>
      </c>
      <c r="K444" s="240">
        <v>0</v>
      </c>
      <c r="L444" s="402">
        <v>2</v>
      </c>
      <c r="M444" s="404">
        <v>1</v>
      </c>
      <c r="N444" s="402">
        <v>14</v>
      </c>
      <c r="O444" s="404">
        <v>7</v>
      </c>
      <c r="P444" s="406">
        <v>6</v>
      </c>
      <c r="Q444" s="407">
        <v>0</v>
      </c>
      <c r="R444" s="240">
        <v>2</v>
      </c>
      <c r="S444" s="322">
        <v>0</v>
      </c>
      <c r="T444" s="408">
        <f t="shared" si="24"/>
        <v>7.6923076923076927E-2</v>
      </c>
    </row>
    <row r="445" spans="1:20">
      <c r="A445" s="240">
        <v>437</v>
      </c>
      <c r="B445" s="482" t="s">
        <v>1658</v>
      </c>
      <c r="C445" s="399" t="s">
        <v>1659</v>
      </c>
      <c r="D445" s="240">
        <v>24</v>
      </c>
      <c r="E445" s="240">
        <v>8</v>
      </c>
      <c r="F445" s="240">
        <v>2</v>
      </c>
      <c r="G445" s="240">
        <v>2</v>
      </c>
      <c r="H445" s="240">
        <v>18</v>
      </c>
      <c r="I445" s="240">
        <v>6</v>
      </c>
      <c r="J445" s="319">
        <v>0</v>
      </c>
      <c r="K445" s="240">
        <v>0</v>
      </c>
      <c r="L445" s="402">
        <v>2</v>
      </c>
      <c r="M445" s="404">
        <v>1</v>
      </c>
      <c r="N445" s="402">
        <v>9</v>
      </c>
      <c r="O445" s="404">
        <v>1</v>
      </c>
      <c r="P445" s="406">
        <v>6</v>
      </c>
      <c r="Q445" s="407">
        <v>3</v>
      </c>
      <c r="R445" s="240">
        <v>7</v>
      </c>
      <c r="S445" s="322">
        <v>3</v>
      </c>
      <c r="T445" s="408">
        <f t="shared" si="24"/>
        <v>0.29166666666666669</v>
      </c>
    </row>
    <row r="446" spans="1:20">
      <c r="A446" s="397">
        <v>438</v>
      </c>
      <c r="B446" s="482" t="s">
        <v>1660</v>
      </c>
      <c r="C446" s="399" t="s">
        <v>1661</v>
      </c>
      <c r="D446" s="240">
        <v>613</v>
      </c>
      <c r="E446" s="240">
        <v>445</v>
      </c>
      <c r="F446" s="240">
        <v>144</v>
      </c>
      <c r="G446" s="240">
        <v>103</v>
      </c>
      <c r="H446" s="240">
        <v>325</v>
      </c>
      <c r="I446" s="240">
        <v>236</v>
      </c>
      <c r="J446" s="319">
        <v>40</v>
      </c>
      <c r="K446" s="240">
        <v>26</v>
      </c>
      <c r="L446" s="402">
        <v>35</v>
      </c>
      <c r="M446" s="404">
        <v>23</v>
      </c>
      <c r="N446" s="402">
        <v>165</v>
      </c>
      <c r="O446" s="404">
        <v>116</v>
      </c>
      <c r="P446" s="406">
        <v>54</v>
      </c>
      <c r="Q446" s="407">
        <v>45</v>
      </c>
      <c r="R446" s="240">
        <v>9</v>
      </c>
      <c r="S446" s="322">
        <v>4</v>
      </c>
      <c r="T446" s="408">
        <f t="shared" si="24"/>
        <v>1.468189233278956E-2</v>
      </c>
    </row>
    <row r="447" spans="1:20">
      <c r="A447" s="240">
        <v>439</v>
      </c>
      <c r="B447" s="482" t="s">
        <v>1662</v>
      </c>
      <c r="C447" s="399" t="s">
        <v>1663</v>
      </c>
      <c r="D447" s="240">
        <v>3</v>
      </c>
      <c r="E447" s="240">
        <v>2</v>
      </c>
      <c r="F447" s="240">
        <v>0</v>
      </c>
      <c r="G447" s="240">
        <v>0</v>
      </c>
      <c r="H447" s="240">
        <v>1</v>
      </c>
      <c r="I447" s="240">
        <v>0</v>
      </c>
      <c r="J447" s="319">
        <v>0</v>
      </c>
      <c r="K447" s="240">
        <v>0</v>
      </c>
      <c r="L447" s="402">
        <v>1</v>
      </c>
      <c r="M447" s="404">
        <v>0</v>
      </c>
      <c r="N447" s="402">
        <v>0</v>
      </c>
      <c r="O447" s="404">
        <v>0</v>
      </c>
      <c r="P447" s="406">
        <v>0</v>
      </c>
      <c r="Q447" s="407">
        <v>0</v>
      </c>
      <c r="R447" s="240">
        <v>2</v>
      </c>
      <c r="S447" s="322">
        <v>0</v>
      </c>
      <c r="T447" s="408">
        <f t="shared" si="24"/>
        <v>0.66666666666666663</v>
      </c>
    </row>
    <row r="448" spans="1:20">
      <c r="A448" s="240">
        <v>440</v>
      </c>
      <c r="B448" s="482" t="s">
        <v>1664</v>
      </c>
      <c r="C448" s="399" t="s">
        <v>1665</v>
      </c>
      <c r="D448" s="240">
        <v>152</v>
      </c>
      <c r="E448" s="240">
        <v>90</v>
      </c>
      <c r="F448" s="240">
        <v>49</v>
      </c>
      <c r="G448" s="240">
        <v>31</v>
      </c>
      <c r="H448" s="240">
        <v>67</v>
      </c>
      <c r="I448" s="240">
        <v>45</v>
      </c>
      <c r="J448" s="319">
        <v>11</v>
      </c>
      <c r="K448" s="240">
        <v>10</v>
      </c>
      <c r="L448" s="402">
        <v>11</v>
      </c>
      <c r="M448" s="404">
        <v>7</v>
      </c>
      <c r="N448" s="402">
        <v>32</v>
      </c>
      <c r="O448" s="404">
        <v>20</v>
      </c>
      <c r="P448" s="406">
        <v>7</v>
      </c>
      <c r="Q448" s="407">
        <v>6</v>
      </c>
      <c r="R448" s="240">
        <v>4</v>
      </c>
      <c r="S448" s="322">
        <v>1</v>
      </c>
      <c r="T448" s="408">
        <f t="shared" si="24"/>
        <v>2.6315789473684209E-2</v>
      </c>
    </row>
    <row r="449" spans="1:20">
      <c r="A449" s="240">
        <v>441</v>
      </c>
      <c r="B449" s="482" t="s">
        <v>1666</v>
      </c>
      <c r="C449" s="399" t="s">
        <v>1667</v>
      </c>
      <c r="D449" s="240">
        <v>5</v>
      </c>
      <c r="E449" s="240">
        <v>3</v>
      </c>
      <c r="F449" s="240">
        <v>0</v>
      </c>
      <c r="G449" s="240">
        <v>0</v>
      </c>
      <c r="H449" s="240">
        <v>3</v>
      </c>
      <c r="I449" s="240">
        <v>1</v>
      </c>
      <c r="J449" s="319">
        <v>0</v>
      </c>
      <c r="K449" s="240">
        <v>0</v>
      </c>
      <c r="L449" s="402">
        <v>1</v>
      </c>
      <c r="M449" s="404">
        <v>0</v>
      </c>
      <c r="N449" s="402">
        <v>2</v>
      </c>
      <c r="O449" s="404">
        <v>1</v>
      </c>
      <c r="P449" s="406">
        <v>0</v>
      </c>
      <c r="Q449" s="407">
        <v>0</v>
      </c>
      <c r="R449" s="240">
        <v>13</v>
      </c>
      <c r="S449" s="322">
        <v>3</v>
      </c>
      <c r="T449" s="408">
        <f t="shared" si="24"/>
        <v>2.6</v>
      </c>
    </row>
    <row r="450" spans="1:20">
      <c r="A450" s="397">
        <v>442</v>
      </c>
      <c r="B450" s="482" t="s">
        <v>1668</v>
      </c>
      <c r="C450" s="399" t="s">
        <v>1669</v>
      </c>
      <c r="D450" s="240">
        <v>5</v>
      </c>
      <c r="E450" s="240">
        <v>5</v>
      </c>
      <c r="F450" s="240">
        <v>1</v>
      </c>
      <c r="G450" s="240">
        <v>1</v>
      </c>
      <c r="H450" s="240">
        <v>2</v>
      </c>
      <c r="I450" s="240">
        <v>2</v>
      </c>
      <c r="J450" s="319">
        <v>1</v>
      </c>
      <c r="K450" s="240">
        <v>1</v>
      </c>
      <c r="L450" s="402">
        <v>0</v>
      </c>
      <c r="M450" s="404">
        <v>0</v>
      </c>
      <c r="N450" s="402">
        <v>1</v>
      </c>
      <c r="O450" s="404">
        <v>1</v>
      </c>
      <c r="P450" s="406">
        <v>1</v>
      </c>
      <c r="Q450" s="407">
        <v>1</v>
      </c>
      <c r="R450" s="240">
        <v>1</v>
      </c>
      <c r="S450" s="322">
        <v>1</v>
      </c>
      <c r="T450" s="408">
        <f t="shared" si="24"/>
        <v>0.2</v>
      </c>
    </row>
    <row r="451" spans="1:20">
      <c r="A451" s="240">
        <v>443</v>
      </c>
      <c r="B451" s="482" t="s">
        <v>3342</v>
      </c>
      <c r="C451" s="399" t="s">
        <v>3343</v>
      </c>
      <c r="D451" s="240">
        <v>19</v>
      </c>
      <c r="E451" s="240">
        <v>12</v>
      </c>
      <c r="F451" s="240">
        <v>16</v>
      </c>
      <c r="G451" s="240">
        <v>10</v>
      </c>
      <c r="H451" s="240">
        <v>10</v>
      </c>
      <c r="I451" s="240">
        <v>6</v>
      </c>
      <c r="J451" s="319">
        <v>7</v>
      </c>
      <c r="K451" s="240">
        <v>4</v>
      </c>
      <c r="L451" s="402">
        <v>2</v>
      </c>
      <c r="M451" s="404">
        <v>2</v>
      </c>
      <c r="N451" s="402">
        <v>0</v>
      </c>
      <c r="O451" s="404">
        <v>0</v>
      </c>
      <c r="P451" s="406">
        <v>1</v>
      </c>
      <c r="Q451" s="407">
        <v>0</v>
      </c>
      <c r="R451" s="240">
        <v>0</v>
      </c>
      <c r="S451" s="322">
        <v>0</v>
      </c>
      <c r="T451" s="408">
        <f t="shared" si="24"/>
        <v>0</v>
      </c>
    </row>
    <row r="452" spans="1:20">
      <c r="A452" s="240">
        <v>444</v>
      </c>
      <c r="B452" s="482" t="s">
        <v>1670</v>
      </c>
      <c r="C452" s="399" t="s">
        <v>1671</v>
      </c>
      <c r="D452" s="240">
        <v>149</v>
      </c>
      <c r="E452" s="240">
        <v>115</v>
      </c>
      <c r="F452" s="240">
        <v>36</v>
      </c>
      <c r="G452" s="240">
        <v>26</v>
      </c>
      <c r="H452" s="240">
        <v>84</v>
      </c>
      <c r="I452" s="240">
        <v>67</v>
      </c>
      <c r="J452" s="319">
        <v>8</v>
      </c>
      <c r="K452" s="240">
        <v>6</v>
      </c>
      <c r="L452" s="402">
        <v>10</v>
      </c>
      <c r="M452" s="404">
        <v>7</v>
      </c>
      <c r="N452" s="402">
        <v>41</v>
      </c>
      <c r="O452" s="404">
        <v>34</v>
      </c>
      <c r="P452" s="406">
        <v>21</v>
      </c>
      <c r="Q452" s="407">
        <v>16</v>
      </c>
      <c r="R452" s="240">
        <v>9</v>
      </c>
      <c r="S452" s="322">
        <v>3</v>
      </c>
      <c r="T452" s="408">
        <f t="shared" si="24"/>
        <v>6.0402684563758392E-2</v>
      </c>
    </row>
    <row r="453" spans="1:20">
      <c r="A453" s="240">
        <v>445</v>
      </c>
      <c r="B453" s="482" t="s">
        <v>638</v>
      </c>
      <c r="C453" s="399" t="s">
        <v>1672</v>
      </c>
      <c r="D453" s="240">
        <v>1</v>
      </c>
      <c r="E453" s="240">
        <v>1</v>
      </c>
      <c r="F453" s="240">
        <v>0</v>
      </c>
      <c r="G453" s="240">
        <v>0</v>
      </c>
      <c r="H453" s="240">
        <v>0</v>
      </c>
      <c r="I453" s="240">
        <v>0</v>
      </c>
      <c r="J453" s="319">
        <v>0</v>
      </c>
      <c r="K453" s="240">
        <v>0</v>
      </c>
      <c r="L453" s="402">
        <v>0</v>
      </c>
      <c r="M453" s="404">
        <v>0</v>
      </c>
      <c r="N453" s="402">
        <v>0</v>
      </c>
      <c r="O453" s="404">
        <v>0</v>
      </c>
      <c r="P453" s="406">
        <v>0</v>
      </c>
      <c r="Q453" s="407">
        <v>0</v>
      </c>
      <c r="R453" s="240">
        <v>0</v>
      </c>
      <c r="S453" s="322">
        <v>0</v>
      </c>
      <c r="T453" s="408">
        <f t="shared" si="24"/>
        <v>0</v>
      </c>
    </row>
    <row r="454" spans="1:20">
      <c r="A454" s="397">
        <v>446</v>
      </c>
      <c r="B454" s="482" t="s">
        <v>475</v>
      </c>
      <c r="C454" s="399" t="s">
        <v>1673</v>
      </c>
      <c r="D454" s="240">
        <v>18</v>
      </c>
      <c r="E454" s="240">
        <v>12</v>
      </c>
      <c r="F454" s="240">
        <v>0</v>
      </c>
      <c r="G454" s="240">
        <v>0</v>
      </c>
      <c r="H454" s="240">
        <v>9</v>
      </c>
      <c r="I454" s="240">
        <v>5</v>
      </c>
      <c r="J454" s="319">
        <v>1</v>
      </c>
      <c r="K454" s="240">
        <v>0</v>
      </c>
      <c r="L454" s="402">
        <v>0</v>
      </c>
      <c r="M454" s="404">
        <v>0</v>
      </c>
      <c r="N454" s="402">
        <v>5</v>
      </c>
      <c r="O454" s="404">
        <v>2</v>
      </c>
      <c r="P454" s="406">
        <v>4</v>
      </c>
      <c r="Q454" s="407">
        <v>3</v>
      </c>
      <c r="R454" s="240">
        <v>0</v>
      </c>
      <c r="S454" s="322">
        <v>0</v>
      </c>
      <c r="T454" s="408">
        <f t="shared" si="24"/>
        <v>0</v>
      </c>
    </row>
    <row r="455" spans="1:20">
      <c r="A455" s="240">
        <v>447</v>
      </c>
      <c r="B455" s="482" t="s">
        <v>510</v>
      </c>
      <c r="C455" s="399" t="s">
        <v>1674</v>
      </c>
      <c r="D455" s="240">
        <v>22</v>
      </c>
      <c r="E455" s="240">
        <v>19</v>
      </c>
      <c r="F455" s="240">
        <v>5</v>
      </c>
      <c r="G455" s="240">
        <v>4</v>
      </c>
      <c r="H455" s="240">
        <v>16</v>
      </c>
      <c r="I455" s="240">
        <v>14</v>
      </c>
      <c r="J455" s="319">
        <v>1</v>
      </c>
      <c r="K455" s="240">
        <v>1</v>
      </c>
      <c r="L455" s="402">
        <v>1</v>
      </c>
      <c r="M455" s="404">
        <v>0</v>
      </c>
      <c r="N455" s="402">
        <v>5</v>
      </c>
      <c r="O455" s="404">
        <v>5</v>
      </c>
      <c r="P455" s="406">
        <v>9</v>
      </c>
      <c r="Q455" s="407">
        <v>9</v>
      </c>
      <c r="R455" s="240">
        <v>8</v>
      </c>
      <c r="S455" s="322">
        <v>3</v>
      </c>
      <c r="T455" s="408">
        <f t="shared" si="24"/>
        <v>0.36363636363636365</v>
      </c>
    </row>
    <row r="456" spans="1:20">
      <c r="A456" s="240">
        <v>448</v>
      </c>
      <c r="B456" s="482" t="s">
        <v>4623</v>
      </c>
      <c r="C456" s="399" t="s">
        <v>4622</v>
      </c>
      <c r="D456" s="240">
        <v>2</v>
      </c>
      <c r="E456" s="240">
        <v>2</v>
      </c>
      <c r="F456" s="240">
        <v>0</v>
      </c>
      <c r="G456" s="240">
        <v>0</v>
      </c>
      <c r="H456" s="240">
        <v>1</v>
      </c>
      <c r="I456" s="240">
        <v>1</v>
      </c>
      <c r="J456" s="319">
        <v>0</v>
      </c>
      <c r="K456" s="240">
        <v>0</v>
      </c>
      <c r="L456" s="402">
        <v>0</v>
      </c>
      <c r="M456" s="404">
        <v>0</v>
      </c>
      <c r="N456" s="402">
        <v>1</v>
      </c>
      <c r="O456" s="404">
        <v>1</v>
      </c>
      <c r="P456" s="406">
        <v>0</v>
      </c>
      <c r="Q456" s="407">
        <v>0</v>
      </c>
      <c r="R456" s="240">
        <v>0</v>
      </c>
      <c r="S456" s="322">
        <v>0</v>
      </c>
      <c r="T456" s="408">
        <f t="shared" si="24"/>
        <v>0</v>
      </c>
    </row>
    <row r="457" spans="1:20">
      <c r="A457" s="240">
        <v>449</v>
      </c>
      <c r="B457" s="482" t="s">
        <v>1675</v>
      </c>
      <c r="C457" s="399" t="s">
        <v>1676</v>
      </c>
      <c r="D457" s="240">
        <v>0</v>
      </c>
      <c r="E457" s="240">
        <v>0</v>
      </c>
      <c r="F457" s="240">
        <v>0</v>
      </c>
      <c r="G457" s="240">
        <v>0</v>
      </c>
      <c r="H457" s="240">
        <v>0</v>
      </c>
      <c r="I457" s="240">
        <v>0</v>
      </c>
      <c r="J457" s="319">
        <v>0</v>
      </c>
      <c r="K457" s="240">
        <v>0</v>
      </c>
      <c r="L457" s="402">
        <v>0</v>
      </c>
      <c r="M457" s="404">
        <v>0</v>
      </c>
      <c r="N457" s="402">
        <v>0</v>
      </c>
      <c r="O457" s="404">
        <v>0</v>
      </c>
      <c r="P457" s="406">
        <v>0</v>
      </c>
      <c r="Q457" s="407">
        <v>0</v>
      </c>
      <c r="R457" s="240">
        <v>1</v>
      </c>
      <c r="S457" s="322">
        <v>0</v>
      </c>
      <c r="T457" s="408" t="s">
        <v>4910</v>
      </c>
    </row>
    <row r="458" spans="1:20">
      <c r="A458" s="397">
        <v>450</v>
      </c>
      <c r="B458" s="482" t="s">
        <v>62</v>
      </c>
      <c r="C458" s="399" t="s">
        <v>1677</v>
      </c>
      <c r="D458" s="240">
        <v>79</v>
      </c>
      <c r="E458" s="240">
        <v>75</v>
      </c>
      <c r="F458" s="240">
        <v>4</v>
      </c>
      <c r="G458" s="240">
        <v>2</v>
      </c>
      <c r="H458" s="240">
        <v>51</v>
      </c>
      <c r="I458" s="240">
        <v>49</v>
      </c>
      <c r="J458" s="319">
        <v>5</v>
      </c>
      <c r="K458" s="240">
        <v>4</v>
      </c>
      <c r="L458" s="402">
        <v>4</v>
      </c>
      <c r="M458" s="404">
        <v>4</v>
      </c>
      <c r="N458" s="402">
        <v>35</v>
      </c>
      <c r="O458" s="404">
        <v>34</v>
      </c>
      <c r="P458" s="406">
        <v>11</v>
      </c>
      <c r="Q458" s="407">
        <v>10</v>
      </c>
      <c r="R458" s="240">
        <v>110</v>
      </c>
      <c r="S458" s="322">
        <v>28</v>
      </c>
      <c r="T458" s="408">
        <f>R458/D458</f>
        <v>1.3924050632911393</v>
      </c>
    </row>
    <row r="459" spans="1:20">
      <c r="A459" s="240">
        <v>451</v>
      </c>
      <c r="B459" s="482" t="s">
        <v>3292</v>
      </c>
      <c r="C459" s="399" t="s">
        <v>3293</v>
      </c>
      <c r="D459" s="240">
        <v>0</v>
      </c>
      <c r="E459" s="240">
        <v>0</v>
      </c>
      <c r="F459" s="240">
        <v>0</v>
      </c>
      <c r="G459" s="240">
        <v>0</v>
      </c>
      <c r="H459" s="240">
        <v>2</v>
      </c>
      <c r="I459" s="240">
        <v>2</v>
      </c>
      <c r="J459" s="319">
        <v>0</v>
      </c>
      <c r="K459" s="240">
        <v>0</v>
      </c>
      <c r="L459" s="402">
        <v>0</v>
      </c>
      <c r="M459" s="404">
        <v>0</v>
      </c>
      <c r="N459" s="402">
        <v>0</v>
      </c>
      <c r="O459" s="404">
        <v>0</v>
      </c>
      <c r="P459" s="406">
        <v>1</v>
      </c>
      <c r="Q459" s="407">
        <v>1</v>
      </c>
      <c r="R459" s="240">
        <v>0</v>
      </c>
      <c r="S459" s="322">
        <v>0</v>
      </c>
      <c r="T459" s="408" t="s">
        <v>5440</v>
      </c>
    </row>
    <row r="460" spans="1:20">
      <c r="A460" s="240">
        <v>452</v>
      </c>
      <c r="B460" s="482" t="s">
        <v>1678</v>
      </c>
      <c r="C460" s="399" t="s">
        <v>1679</v>
      </c>
      <c r="D460" s="240">
        <v>20</v>
      </c>
      <c r="E460" s="240">
        <v>18</v>
      </c>
      <c r="F460" s="240">
        <v>1</v>
      </c>
      <c r="G460" s="240">
        <v>1</v>
      </c>
      <c r="H460" s="240">
        <v>15</v>
      </c>
      <c r="I460" s="240">
        <v>15</v>
      </c>
      <c r="J460" s="319">
        <v>0</v>
      </c>
      <c r="K460" s="240">
        <v>0</v>
      </c>
      <c r="L460" s="402">
        <v>1</v>
      </c>
      <c r="M460" s="404">
        <v>1</v>
      </c>
      <c r="N460" s="402">
        <v>10</v>
      </c>
      <c r="O460" s="404">
        <v>10</v>
      </c>
      <c r="P460" s="406">
        <v>4</v>
      </c>
      <c r="Q460" s="407">
        <v>4</v>
      </c>
      <c r="R460" s="240">
        <v>109</v>
      </c>
      <c r="S460" s="322">
        <v>10</v>
      </c>
      <c r="T460" s="408">
        <f t="shared" ref="T460:T482" si="25">R460/D460</f>
        <v>5.45</v>
      </c>
    </row>
    <row r="461" spans="1:20">
      <c r="A461" s="240">
        <v>453</v>
      </c>
      <c r="B461" s="482" t="s">
        <v>334</v>
      </c>
      <c r="C461" s="399" t="s">
        <v>1680</v>
      </c>
      <c r="D461" s="240">
        <v>13</v>
      </c>
      <c r="E461" s="240">
        <v>13</v>
      </c>
      <c r="F461" s="240">
        <v>0</v>
      </c>
      <c r="G461" s="240">
        <v>0</v>
      </c>
      <c r="H461" s="240">
        <v>16</v>
      </c>
      <c r="I461" s="240">
        <v>15</v>
      </c>
      <c r="J461" s="319">
        <v>1</v>
      </c>
      <c r="K461" s="240">
        <v>1</v>
      </c>
      <c r="L461" s="402">
        <v>2</v>
      </c>
      <c r="M461" s="404">
        <v>2</v>
      </c>
      <c r="N461" s="402">
        <v>5</v>
      </c>
      <c r="O461" s="404">
        <v>5</v>
      </c>
      <c r="P461" s="406">
        <v>9</v>
      </c>
      <c r="Q461" s="407">
        <v>8</v>
      </c>
      <c r="R461" s="240">
        <v>12</v>
      </c>
      <c r="S461" s="322">
        <v>1</v>
      </c>
      <c r="T461" s="408">
        <f t="shared" si="25"/>
        <v>0.92307692307692313</v>
      </c>
    </row>
    <row r="462" spans="1:20">
      <c r="A462" s="397">
        <v>454</v>
      </c>
      <c r="B462" s="482" t="s">
        <v>3344</v>
      </c>
      <c r="C462" s="399" t="s">
        <v>3345</v>
      </c>
      <c r="D462" s="240">
        <v>2</v>
      </c>
      <c r="E462" s="240">
        <v>2</v>
      </c>
      <c r="F462" s="240">
        <v>0</v>
      </c>
      <c r="G462" s="240">
        <v>0</v>
      </c>
      <c r="H462" s="240">
        <v>1</v>
      </c>
      <c r="I462" s="240">
        <v>1</v>
      </c>
      <c r="J462" s="319">
        <v>0</v>
      </c>
      <c r="K462" s="240">
        <v>0</v>
      </c>
      <c r="L462" s="402">
        <v>0</v>
      </c>
      <c r="M462" s="404">
        <v>0</v>
      </c>
      <c r="N462" s="402">
        <v>0</v>
      </c>
      <c r="O462" s="404">
        <v>0</v>
      </c>
      <c r="P462" s="406">
        <v>0</v>
      </c>
      <c r="Q462" s="407">
        <v>0</v>
      </c>
      <c r="R462" s="240">
        <v>0</v>
      </c>
      <c r="S462" s="322">
        <v>0</v>
      </c>
      <c r="T462" s="408">
        <f t="shared" si="25"/>
        <v>0</v>
      </c>
    </row>
    <row r="463" spans="1:20">
      <c r="A463" s="240">
        <v>455</v>
      </c>
      <c r="B463" s="482" t="s">
        <v>1681</v>
      </c>
      <c r="C463" s="399" t="s">
        <v>1682</v>
      </c>
      <c r="D463" s="240">
        <v>128</v>
      </c>
      <c r="E463" s="240">
        <v>103</v>
      </c>
      <c r="F463" s="240">
        <v>47</v>
      </c>
      <c r="G463" s="240">
        <v>37</v>
      </c>
      <c r="H463" s="240">
        <v>65</v>
      </c>
      <c r="I463" s="240">
        <v>51</v>
      </c>
      <c r="J463" s="319">
        <v>13</v>
      </c>
      <c r="K463" s="240">
        <v>9</v>
      </c>
      <c r="L463" s="402">
        <v>7</v>
      </c>
      <c r="M463" s="404">
        <v>6</v>
      </c>
      <c r="N463" s="402">
        <v>29</v>
      </c>
      <c r="O463" s="404">
        <v>24</v>
      </c>
      <c r="P463" s="406">
        <v>17</v>
      </c>
      <c r="Q463" s="407">
        <v>13</v>
      </c>
      <c r="R463" s="240">
        <v>4</v>
      </c>
      <c r="S463" s="322">
        <v>1</v>
      </c>
      <c r="T463" s="408">
        <f t="shared" si="25"/>
        <v>3.125E-2</v>
      </c>
    </row>
    <row r="464" spans="1:20">
      <c r="A464" s="240">
        <v>456</v>
      </c>
      <c r="B464" s="482" t="s">
        <v>1683</v>
      </c>
      <c r="C464" s="399" t="s">
        <v>1684</v>
      </c>
      <c r="D464" s="240">
        <v>5</v>
      </c>
      <c r="E464" s="240">
        <v>3</v>
      </c>
      <c r="F464" s="240">
        <v>0</v>
      </c>
      <c r="G464" s="240">
        <v>0</v>
      </c>
      <c r="H464" s="240">
        <v>7</v>
      </c>
      <c r="I464" s="240">
        <v>5</v>
      </c>
      <c r="J464" s="319">
        <v>0</v>
      </c>
      <c r="K464" s="240">
        <v>0</v>
      </c>
      <c r="L464" s="402">
        <v>0</v>
      </c>
      <c r="M464" s="404">
        <v>0</v>
      </c>
      <c r="N464" s="402">
        <v>3</v>
      </c>
      <c r="O464" s="404">
        <v>1</v>
      </c>
      <c r="P464" s="406">
        <v>4</v>
      </c>
      <c r="Q464" s="407">
        <v>4</v>
      </c>
      <c r="R464" s="240">
        <v>4</v>
      </c>
      <c r="S464" s="322">
        <v>2</v>
      </c>
      <c r="T464" s="408">
        <f t="shared" si="25"/>
        <v>0.8</v>
      </c>
    </row>
    <row r="465" spans="1:20">
      <c r="A465" s="240">
        <v>457</v>
      </c>
      <c r="B465" s="482" t="s">
        <v>1685</v>
      </c>
      <c r="C465" s="399" t="s">
        <v>1686</v>
      </c>
      <c r="D465" s="240">
        <v>13</v>
      </c>
      <c r="E465" s="240">
        <v>9</v>
      </c>
      <c r="F465" s="240">
        <v>0</v>
      </c>
      <c r="G465" s="240">
        <v>0</v>
      </c>
      <c r="H465" s="240">
        <v>4</v>
      </c>
      <c r="I465" s="240">
        <v>3</v>
      </c>
      <c r="J465" s="319">
        <v>0</v>
      </c>
      <c r="K465" s="240">
        <v>0</v>
      </c>
      <c r="L465" s="402">
        <v>0</v>
      </c>
      <c r="M465" s="404">
        <v>0</v>
      </c>
      <c r="N465" s="402">
        <v>4</v>
      </c>
      <c r="O465" s="404">
        <v>3</v>
      </c>
      <c r="P465" s="406">
        <v>0</v>
      </c>
      <c r="Q465" s="407">
        <v>0</v>
      </c>
      <c r="R465" s="240">
        <v>13</v>
      </c>
      <c r="S465" s="322">
        <v>5</v>
      </c>
      <c r="T465" s="408">
        <f t="shared" si="25"/>
        <v>1</v>
      </c>
    </row>
    <row r="466" spans="1:20">
      <c r="A466" s="397">
        <v>458</v>
      </c>
      <c r="B466" s="482" t="s">
        <v>1687</v>
      </c>
      <c r="C466" s="399" t="s">
        <v>1688</v>
      </c>
      <c r="D466" s="240">
        <v>5</v>
      </c>
      <c r="E466" s="240">
        <v>3</v>
      </c>
      <c r="F466" s="240">
        <v>1</v>
      </c>
      <c r="G466" s="240">
        <v>1</v>
      </c>
      <c r="H466" s="240">
        <v>3</v>
      </c>
      <c r="I466" s="240">
        <v>3</v>
      </c>
      <c r="J466" s="319">
        <v>1</v>
      </c>
      <c r="K466" s="240">
        <v>1</v>
      </c>
      <c r="L466" s="402">
        <v>0</v>
      </c>
      <c r="M466" s="404">
        <v>0</v>
      </c>
      <c r="N466" s="402">
        <v>2</v>
      </c>
      <c r="O466" s="404">
        <v>2</v>
      </c>
      <c r="P466" s="406">
        <v>1</v>
      </c>
      <c r="Q466" s="407">
        <v>1</v>
      </c>
      <c r="R466" s="240">
        <v>7</v>
      </c>
      <c r="S466" s="322">
        <v>2</v>
      </c>
      <c r="T466" s="408">
        <f t="shared" si="25"/>
        <v>1.4</v>
      </c>
    </row>
    <row r="467" spans="1:20">
      <c r="A467" s="240">
        <v>459</v>
      </c>
      <c r="B467" s="482" t="s">
        <v>4452</v>
      </c>
      <c r="C467" s="399" t="s">
        <v>4451</v>
      </c>
      <c r="D467" s="240">
        <v>1</v>
      </c>
      <c r="E467" s="240">
        <v>0</v>
      </c>
      <c r="F467" s="240">
        <v>0</v>
      </c>
      <c r="G467" s="240">
        <v>0</v>
      </c>
      <c r="H467" s="240">
        <v>0</v>
      </c>
      <c r="I467" s="240">
        <v>0</v>
      </c>
      <c r="J467" s="319">
        <v>0</v>
      </c>
      <c r="K467" s="240">
        <v>0</v>
      </c>
      <c r="L467" s="402">
        <v>0</v>
      </c>
      <c r="M467" s="404">
        <v>0</v>
      </c>
      <c r="N467" s="402">
        <v>0</v>
      </c>
      <c r="O467" s="404">
        <v>0</v>
      </c>
      <c r="P467" s="406">
        <v>0</v>
      </c>
      <c r="Q467" s="407">
        <v>0</v>
      </c>
      <c r="R467" s="240">
        <v>1</v>
      </c>
      <c r="S467" s="322">
        <v>0</v>
      </c>
      <c r="T467" s="408">
        <f t="shared" si="25"/>
        <v>1</v>
      </c>
    </row>
    <row r="468" spans="1:20">
      <c r="A468" s="240">
        <v>460</v>
      </c>
      <c r="B468" s="482" t="s">
        <v>4734</v>
      </c>
      <c r="C468" s="399" t="s">
        <v>4733</v>
      </c>
      <c r="D468" s="240">
        <v>7</v>
      </c>
      <c r="E468" s="240">
        <v>6</v>
      </c>
      <c r="F468" s="240">
        <v>2</v>
      </c>
      <c r="G468" s="240">
        <v>2</v>
      </c>
      <c r="H468" s="240">
        <v>1</v>
      </c>
      <c r="I468" s="240">
        <v>1</v>
      </c>
      <c r="J468" s="319">
        <v>0</v>
      </c>
      <c r="K468" s="240">
        <v>0</v>
      </c>
      <c r="L468" s="402">
        <v>0</v>
      </c>
      <c r="M468" s="404">
        <v>0</v>
      </c>
      <c r="N468" s="402">
        <v>1</v>
      </c>
      <c r="O468" s="404">
        <v>1</v>
      </c>
      <c r="P468" s="406">
        <v>0</v>
      </c>
      <c r="Q468" s="407">
        <v>0</v>
      </c>
      <c r="R468" s="240">
        <v>0</v>
      </c>
      <c r="S468" s="322">
        <v>0</v>
      </c>
      <c r="T468" s="408">
        <f t="shared" si="25"/>
        <v>0</v>
      </c>
    </row>
    <row r="469" spans="1:20">
      <c r="A469" s="240">
        <v>461</v>
      </c>
      <c r="B469" s="482" t="s">
        <v>1689</v>
      </c>
      <c r="C469" s="399" t="s">
        <v>1690</v>
      </c>
      <c r="D469" s="240">
        <v>14</v>
      </c>
      <c r="E469" s="240">
        <v>6</v>
      </c>
      <c r="F469" s="240">
        <v>0</v>
      </c>
      <c r="G469" s="240">
        <v>0</v>
      </c>
      <c r="H469" s="240">
        <v>9</v>
      </c>
      <c r="I469" s="240">
        <v>5</v>
      </c>
      <c r="J469" s="319">
        <v>0</v>
      </c>
      <c r="K469" s="240">
        <v>0</v>
      </c>
      <c r="L469" s="402">
        <v>3</v>
      </c>
      <c r="M469" s="404">
        <v>1</v>
      </c>
      <c r="N469" s="402">
        <v>3</v>
      </c>
      <c r="O469" s="404">
        <v>2</v>
      </c>
      <c r="P469" s="406">
        <v>3</v>
      </c>
      <c r="Q469" s="407">
        <v>2</v>
      </c>
      <c r="R469" s="240">
        <v>10</v>
      </c>
      <c r="S469" s="322">
        <v>4</v>
      </c>
      <c r="T469" s="408">
        <f t="shared" si="25"/>
        <v>0.7142857142857143</v>
      </c>
    </row>
    <row r="470" spans="1:20">
      <c r="A470" s="397">
        <v>462</v>
      </c>
      <c r="B470" s="482" t="s">
        <v>1691</v>
      </c>
      <c r="C470" s="399" t="s">
        <v>1692</v>
      </c>
      <c r="D470" s="240">
        <v>4</v>
      </c>
      <c r="E470" s="240">
        <v>3</v>
      </c>
      <c r="F470" s="240">
        <v>0</v>
      </c>
      <c r="G470" s="240">
        <v>0</v>
      </c>
      <c r="H470" s="240">
        <v>4</v>
      </c>
      <c r="I470" s="240">
        <v>4</v>
      </c>
      <c r="J470" s="319">
        <v>0</v>
      </c>
      <c r="K470" s="240">
        <v>0</v>
      </c>
      <c r="L470" s="402">
        <v>0</v>
      </c>
      <c r="M470" s="404">
        <v>0</v>
      </c>
      <c r="N470" s="402">
        <v>2</v>
      </c>
      <c r="O470" s="404">
        <v>2</v>
      </c>
      <c r="P470" s="406">
        <v>2</v>
      </c>
      <c r="Q470" s="407">
        <v>2</v>
      </c>
      <c r="R470" s="240">
        <v>6</v>
      </c>
      <c r="S470" s="322">
        <v>0</v>
      </c>
      <c r="T470" s="408">
        <f t="shared" si="25"/>
        <v>1.5</v>
      </c>
    </row>
    <row r="471" spans="1:20">
      <c r="A471" s="240">
        <v>463</v>
      </c>
      <c r="B471" s="482" t="s">
        <v>1693</v>
      </c>
      <c r="C471" s="399" t="s">
        <v>1694</v>
      </c>
      <c r="D471" s="240">
        <v>8</v>
      </c>
      <c r="E471" s="240">
        <v>4</v>
      </c>
      <c r="F471" s="240">
        <v>0</v>
      </c>
      <c r="G471" s="240">
        <v>0</v>
      </c>
      <c r="H471" s="240">
        <v>2</v>
      </c>
      <c r="I471" s="240">
        <v>0</v>
      </c>
      <c r="J471" s="319">
        <v>0</v>
      </c>
      <c r="K471" s="240">
        <v>0</v>
      </c>
      <c r="L471" s="402">
        <v>0</v>
      </c>
      <c r="M471" s="404">
        <v>0</v>
      </c>
      <c r="N471" s="402">
        <v>2</v>
      </c>
      <c r="O471" s="404">
        <v>0</v>
      </c>
      <c r="P471" s="406">
        <v>0</v>
      </c>
      <c r="Q471" s="407">
        <v>0</v>
      </c>
      <c r="R471" s="240">
        <v>8</v>
      </c>
      <c r="S471" s="322">
        <v>1</v>
      </c>
      <c r="T471" s="408">
        <f t="shared" si="25"/>
        <v>1</v>
      </c>
    </row>
    <row r="472" spans="1:20">
      <c r="A472" s="240">
        <v>464</v>
      </c>
      <c r="B472" s="482" t="s">
        <v>1695</v>
      </c>
      <c r="C472" s="399" t="s">
        <v>1696</v>
      </c>
      <c r="D472" s="240">
        <v>678</v>
      </c>
      <c r="E472" s="240">
        <v>445</v>
      </c>
      <c r="F472" s="240">
        <v>19</v>
      </c>
      <c r="G472" s="240">
        <v>17</v>
      </c>
      <c r="H472" s="240">
        <v>510</v>
      </c>
      <c r="I472" s="240">
        <v>335</v>
      </c>
      <c r="J472" s="319">
        <v>9</v>
      </c>
      <c r="K472" s="240">
        <v>8</v>
      </c>
      <c r="L472" s="402">
        <v>37</v>
      </c>
      <c r="M472" s="404">
        <v>23</v>
      </c>
      <c r="N472" s="402">
        <v>284</v>
      </c>
      <c r="O472" s="404">
        <v>189</v>
      </c>
      <c r="P472" s="406">
        <v>167</v>
      </c>
      <c r="Q472" s="407">
        <v>109</v>
      </c>
      <c r="R472" s="240">
        <v>260</v>
      </c>
      <c r="S472" s="322">
        <v>101</v>
      </c>
      <c r="T472" s="408">
        <f t="shared" si="25"/>
        <v>0.38348082595870209</v>
      </c>
    </row>
    <row r="473" spans="1:20">
      <c r="A473" s="240">
        <v>465</v>
      </c>
      <c r="B473" s="482" t="s">
        <v>261</v>
      </c>
      <c r="C473" s="399" t="s">
        <v>1697</v>
      </c>
      <c r="D473" s="240">
        <v>53</v>
      </c>
      <c r="E473" s="240">
        <v>34</v>
      </c>
      <c r="F473" s="240">
        <v>4</v>
      </c>
      <c r="G473" s="240">
        <v>2</v>
      </c>
      <c r="H473" s="240">
        <v>36</v>
      </c>
      <c r="I473" s="240">
        <v>22</v>
      </c>
      <c r="J473" s="319">
        <v>1</v>
      </c>
      <c r="K473" s="240">
        <v>0</v>
      </c>
      <c r="L473" s="402">
        <v>2</v>
      </c>
      <c r="M473" s="404">
        <v>1</v>
      </c>
      <c r="N473" s="402">
        <v>19</v>
      </c>
      <c r="O473" s="404">
        <v>15</v>
      </c>
      <c r="P473" s="406">
        <v>11</v>
      </c>
      <c r="Q473" s="407">
        <v>4</v>
      </c>
      <c r="R473" s="240">
        <v>43</v>
      </c>
      <c r="S473" s="322">
        <v>22</v>
      </c>
      <c r="T473" s="408">
        <f t="shared" si="25"/>
        <v>0.81132075471698117</v>
      </c>
    </row>
    <row r="474" spans="1:20">
      <c r="A474" s="397">
        <v>466</v>
      </c>
      <c r="B474" s="482" t="s">
        <v>440</v>
      </c>
      <c r="C474" s="399" t="s">
        <v>1698</v>
      </c>
      <c r="D474" s="240">
        <v>90</v>
      </c>
      <c r="E474" s="240">
        <v>68</v>
      </c>
      <c r="F474" s="240">
        <v>24</v>
      </c>
      <c r="G474" s="240">
        <v>19</v>
      </c>
      <c r="H474" s="240">
        <v>40</v>
      </c>
      <c r="I474" s="240">
        <v>31</v>
      </c>
      <c r="J474" s="319">
        <v>10</v>
      </c>
      <c r="K474" s="240">
        <v>7</v>
      </c>
      <c r="L474" s="402">
        <v>3</v>
      </c>
      <c r="M474" s="404">
        <v>3</v>
      </c>
      <c r="N474" s="402">
        <v>21</v>
      </c>
      <c r="O474" s="404">
        <v>17</v>
      </c>
      <c r="P474" s="406">
        <v>5</v>
      </c>
      <c r="Q474" s="407">
        <v>3</v>
      </c>
      <c r="R474" s="240">
        <v>20</v>
      </c>
      <c r="S474" s="322">
        <v>11</v>
      </c>
      <c r="T474" s="408">
        <f t="shared" si="25"/>
        <v>0.22222222222222221</v>
      </c>
    </row>
    <row r="475" spans="1:20">
      <c r="A475" s="240">
        <v>467</v>
      </c>
      <c r="B475" s="482" t="s">
        <v>3270</v>
      </c>
      <c r="C475" s="399" t="s">
        <v>3271</v>
      </c>
      <c r="D475" s="240">
        <v>4</v>
      </c>
      <c r="E475" s="240">
        <v>1</v>
      </c>
      <c r="F475" s="240">
        <v>0</v>
      </c>
      <c r="G475" s="240">
        <v>0</v>
      </c>
      <c r="H475" s="240">
        <v>5</v>
      </c>
      <c r="I475" s="240">
        <v>1</v>
      </c>
      <c r="J475" s="319">
        <v>0</v>
      </c>
      <c r="K475" s="240">
        <v>0</v>
      </c>
      <c r="L475" s="402">
        <v>0</v>
      </c>
      <c r="M475" s="404">
        <v>0</v>
      </c>
      <c r="N475" s="402">
        <v>3</v>
      </c>
      <c r="O475" s="404">
        <v>1</v>
      </c>
      <c r="P475" s="406">
        <v>2</v>
      </c>
      <c r="Q475" s="407">
        <v>0</v>
      </c>
      <c r="R475" s="240">
        <v>6</v>
      </c>
      <c r="S475" s="322">
        <v>0</v>
      </c>
      <c r="T475" s="408">
        <f t="shared" si="25"/>
        <v>1.5</v>
      </c>
    </row>
    <row r="476" spans="1:20">
      <c r="A476" s="240">
        <v>468</v>
      </c>
      <c r="B476" s="482" t="s">
        <v>1699</v>
      </c>
      <c r="C476" s="399" t="s">
        <v>1700</v>
      </c>
      <c r="D476" s="240">
        <v>45</v>
      </c>
      <c r="E476" s="240">
        <v>29</v>
      </c>
      <c r="F476" s="240">
        <v>8</v>
      </c>
      <c r="G476" s="240">
        <v>7</v>
      </c>
      <c r="H476" s="240">
        <v>28</v>
      </c>
      <c r="I476" s="240">
        <v>18</v>
      </c>
      <c r="J476" s="319">
        <v>4</v>
      </c>
      <c r="K476" s="240">
        <v>3</v>
      </c>
      <c r="L476" s="402">
        <v>2</v>
      </c>
      <c r="M476" s="404">
        <v>2</v>
      </c>
      <c r="N476" s="402">
        <v>23</v>
      </c>
      <c r="O476" s="404">
        <v>14</v>
      </c>
      <c r="P476" s="406">
        <v>3</v>
      </c>
      <c r="Q476" s="407">
        <v>2</v>
      </c>
      <c r="R476" s="240">
        <v>30</v>
      </c>
      <c r="S476" s="322">
        <v>3</v>
      </c>
      <c r="T476" s="408">
        <f t="shared" si="25"/>
        <v>0.66666666666666663</v>
      </c>
    </row>
    <row r="477" spans="1:20">
      <c r="A477" s="240">
        <v>469</v>
      </c>
      <c r="B477" s="482" t="s">
        <v>1701</v>
      </c>
      <c r="C477" s="399" t="s">
        <v>1702</v>
      </c>
      <c r="D477" s="240">
        <v>22</v>
      </c>
      <c r="E477" s="240">
        <v>13</v>
      </c>
      <c r="F477" s="240">
        <v>0</v>
      </c>
      <c r="G477" s="240">
        <v>0</v>
      </c>
      <c r="H477" s="240">
        <v>14</v>
      </c>
      <c r="I477" s="240">
        <v>11</v>
      </c>
      <c r="J477" s="319">
        <v>0</v>
      </c>
      <c r="K477" s="240">
        <v>0</v>
      </c>
      <c r="L477" s="402">
        <v>0</v>
      </c>
      <c r="M477" s="404">
        <v>0</v>
      </c>
      <c r="N477" s="402">
        <v>11</v>
      </c>
      <c r="O477" s="404">
        <v>9</v>
      </c>
      <c r="P477" s="406">
        <v>3</v>
      </c>
      <c r="Q477" s="407">
        <v>2</v>
      </c>
      <c r="R477" s="240">
        <v>5</v>
      </c>
      <c r="S477" s="322">
        <v>1</v>
      </c>
      <c r="T477" s="408">
        <f t="shared" si="25"/>
        <v>0.22727272727272727</v>
      </c>
    </row>
    <row r="478" spans="1:20">
      <c r="A478" s="397">
        <v>470</v>
      </c>
      <c r="B478" s="482" t="s">
        <v>1703</v>
      </c>
      <c r="C478" s="399" t="s">
        <v>1704</v>
      </c>
      <c r="D478" s="240">
        <v>31</v>
      </c>
      <c r="E478" s="240">
        <v>18</v>
      </c>
      <c r="F478" s="240">
        <v>2</v>
      </c>
      <c r="G478" s="240">
        <v>1</v>
      </c>
      <c r="H478" s="240">
        <v>17</v>
      </c>
      <c r="I478" s="240">
        <v>9</v>
      </c>
      <c r="J478" s="319">
        <v>0</v>
      </c>
      <c r="K478" s="240">
        <v>0</v>
      </c>
      <c r="L478" s="402">
        <v>2</v>
      </c>
      <c r="M478" s="404">
        <v>0</v>
      </c>
      <c r="N478" s="402">
        <v>13</v>
      </c>
      <c r="O478" s="404">
        <v>8</v>
      </c>
      <c r="P478" s="406">
        <v>2</v>
      </c>
      <c r="Q478" s="407">
        <v>1</v>
      </c>
      <c r="R478" s="240">
        <v>29</v>
      </c>
      <c r="S478" s="322">
        <v>9</v>
      </c>
      <c r="T478" s="408">
        <f t="shared" si="25"/>
        <v>0.93548387096774188</v>
      </c>
    </row>
    <row r="479" spans="1:20">
      <c r="A479" s="240">
        <v>471</v>
      </c>
      <c r="B479" s="482" t="s">
        <v>1705</v>
      </c>
      <c r="C479" s="399" t="s">
        <v>1706</v>
      </c>
      <c r="D479" s="240">
        <v>233</v>
      </c>
      <c r="E479" s="240">
        <v>141</v>
      </c>
      <c r="F479" s="240">
        <v>15</v>
      </c>
      <c r="G479" s="240">
        <v>13</v>
      </c>
      <c r="H479" s="240">
        <v>112</v>
      </c>
      <c r="I479" s="240">
        <v>65</v>
      </c>
      <c r="J479" s="319">
        <v>2</v>
      </c>
      <c r="K479" s="240">
        <v>2</v>
      </c>
      <c r="L479" s="402">
        <v>16</v>
      </c>
      <c r="M479" s="404">
        <v>6</v>
      </c>
      <c r="N479" s="402">
        <v>83</v>
      </c>
      <c r="O479" s="404">
        <v>51</v>
      </c>
      <c r="P479" s="406">
        <v>13</v>
      </c>
      <c r="Q479" s="407">
        <v>8</v>
      </c>
      <c r="R479" s="240">
        <v>230</v>
      </c>
      <c r="S479" s="322">
        <v>65</v>
      </c>
      <c r="T479" s="408">
        <f t="shared" si="25"/>
        <v>0.98712446351931327</v>
      </c>
    </row>
    <row r="480" spans="1:20">
      <c r="A480" s="240">
        <v>472</v>
      </c>
      <c r="B480" s="482" t="s">
        <v>4573</v>
      </c>
      <c r="C480" s="399" t="s">
        <v>4572</v>
      </c>
      <c r="D480" s="240">
        <v>1</v>
      </c>
      <c r="E480" s="240">
        <v>0</v>
      </c>
      <c r="F480" s="240">
        <v>1</v>
      </c>
      <c r="G480" s="240">
        <v>0</v>
      </c>
      <c r="H480" s="240">
        <v>1</v>
      </c>
      <c r="I480" s="240">
        <v>0</v>
      </c>
      <c r="J480" s="319">
        <v>1</v>
      </c>
      <c r="K480" s="240">
        <v>0</v>
      </c>
      <c r="L480" s="402">
        <v>1</v>
      </c>
      <c r="M480" s="404">
        <v>0</v>
      </c>
      <c r="N480" s="402">
        <v>0</v>
      </c>
      <c r="O480" s="404">
        <v>0</v>
      </c>
      <c r="P480" s="406">
        <v>0</v>
      </c>
      <c r="Q480" s="407">
        <v>0</v>
      </c>
      <c r="R480" s="240">
        <v>2</v>
      </c>
      <c r="S480" s="322">
        <v>1</v>
      </c>
      <c r="T480" s="408">
        <f t="shared" si="25"/>
        <v>2</v>
      </c>
    </row>
    <row r="481" spans="1:20">
      <c r="A481" s="240">
        <v>473</v>
      </c>
      <c r="B481" s="482" t="s">
        <v>1707</v>
      </c>
      <c r="C481" s="399" t="s">
        <v>1708</v>
      </c>
      <c r="D481" s="240">
        <v>4</v>
      </c>
      <c r="E481" s="240">
        <v>0</v>
      </c>
      <c r="F481" s="240">
        <v>0</v>
      </c>
      <c r="G481" s="240">
        <v>0</v>
      </c>
      <c r="H481" s="240">
        <v>1</v>
      </c>
      <c r="I481" s="240">
        <v>0</v>
      </c>
      <c r="J481" s="319">
        <v>0</v>
      </c>
      <c r="K481" s="240">
        <v>0</v>
      </c>
      <c r="L481" s="402">
        <v>0</v>
      </c>
      <c r="M481" s="404">
        <v>0</v>
      </c>
      <c r="N481" s="402">
        <v>1</v>
      </c>
      <c r="O481" s="404">
        <v>0</v>
      </c>
      <c r="P481" s="406">
        <v>0</v>
      </c>
      <c r="Q481" s="407">
        <v>0</v>
      </c>
      <c r="R481" s="240">
        <v>2</v>
      </c>
      <c r="S481" s="322">
        <v>0</v>
      </c>
      <c r="T481" s="408">
        <f t="shared" si="25"/>
        <v>0.5</v>
      </c>
    </row>
    <row r="482" spans="1:20">
      <c r="A482" s="397">
        <v>474</v>
      </c>
      <c r="B482" s="482" t="s">
        <v>639</v>
      </c>
      <c r="C482" s="399" t="s">
        <v>900</v>
      </c>
      <c r="D482" s="240">
        <v>21</v>
      </c>
      <c r="E482" s="240">
        <v>9</v>
      </c>
      <c r="F482" s="240">
        <v>1</v>
      </c>
      <c r="G482" s="240">
        <v>1</v>
      </c>
      <c r="H482" s="240">
        <v>10</v>
      </c>
      <c r="I482" s="240">
        <v>6</v>
      </c>
      <c r="J482" s="319">
        <v>0</v>
      </c>
      <c r="K482" s="240">
        <v>0</v>
      </c>
      <c r="L482" s="402">
        <v>2</v>
      </c>
      <c r="M482" s="404">
        <v>1</v>
      </c>
      <c r="N482" s="402">
        <v>5</v>
      </c>
      <c r="O482" s="404">
        <v>3</v>
      </c>
      <c r="P482" s="406">
        <v>3</v>
      </c>
      <c r="Q482" s="407">
        <v>2</v>
      </c>
      <c r="R482" s="240">
        <v>45</v>
      </c>
      <c r="S482" s="322">
        <v>22</v>
      </c>
      <c r="T482" s="408">
        <f t="shared" si="25"/>
        <v>2.1428571428571428</v>
      </c>
    </row>
    <row r="483" spans="1:20">
      <c r="A483" s="240">
        <v>475</v>
      </c>
      <c r="B483" s="482" t="s">
        <v>4571</v>
      </c>
      <c r="C483" s="399" t="s">
        <v>4570</v>
      </c>
      <c r="D483" s="240">
        <v>0</v>
      </c>
      <c r="E483" s="240">
        <v>0</v>
      </c>
      <c r="F483" s="240">
        <v>0</v>
      </c>
      <c r="G483" s="240">
        <v>0</v>
      </c>
      <c r="H483" s="240">
        <v>0</v>
      </c>
      <c r="I483" s="240">
        <v>0</v>
      </c>
      <c r="J483" s="319">
        <v>0</v>
      </c>
      <c r="K483" s="240">
        <v>0</v>
      </c>
      <c r="L483" s="402">
        <v>0</v>
      </c>
      <c r="M483" s="404">
        <v>0</v>
      </c>
      <c r="N483" s="402">
        <v>0</v>
      </c>
      <c r="O483" s="404">
        <v>0</v>
      </c>
      <c r="P483" s="406">
        <v>0</v>
      </c>
      <c r="Q483" s="407">
        <v>0</v>
      </c>
      <c r="R483" s="240">
        <v>6</v>
      </c>
      <c r="S483" s="322">
        <v>5</v>
      </c>
      <c r="T483" s="408" t="s">
        <v>4910</v>
      </c>
    </row>
    <row r="484" spans="1:20">
      <c r="A484" s="240">
        <v>476</v>
      </c>
      <c r="B484" s="482" t="s">
        <v>414</v>
      </c>
      <c r="C484" s="399" t="s">
        <v>833</v>
      </c>
      <c r="D484" s="240">
        <v>18</v>
      </c>
      <c r="E484" s="240">
        <v>5</v>
      </c>
      <c r="F484" s="240">
        <v>0</v>
      </c>
      <c r="G484" s="240">
        <v>0</v>
      </c>
      <c r="H484" s="240">
        <v>15</v>
      </c>
      <c r="I484" s="240">
        <v>6</v>
      </c>
      <c r="J484" s="319">
        <v>0</v>
      </c>
      <c r="K484" s="240">
        <v>0</v>
      </c>
      <c r="L484" s="402">
        <v>3</v>
      </c>
      <c r="M484" s="404">
        <v>1</v>
      </c>
      <c r="N484" s="402">
        <v>4</v>
      </c>
      <c r="O484" s="404">
        <v>1</v>
      </c>
      <c r="P484" s="406">
        <v>8</v>
      </c>
      <c r="Q484" s="407">
        <v>4</v>
      </c>
      <c r="R484" s="240">
        <v>9</v>
      </c>
      <c r="S484" s="322">
        <v>5</v>
      </c>
      <c r="T484" s="408">
        <f>R484/D484</f>
        <v>0.5</v>
      </c>
    </row>
    <row r="485" spans="1:20">
      <c r="A485" s="240">
        <v>477</v>
      </c>
      <c r="B485" s="482" t="s">
        <v>1709</v>
      </c>
      <c r="C485" s="399" t="s">
        <v>1081</v>
      </c>
      <c r="D485" s="240">
        <v>26</v>
      </c>
      <c r="E485" s="240">
        <v>15</v>
      </c>
      <c r="F485" s="240">
        <v>6</v>
      </c>
      <c r="G485" s="240">
        <v>4</v>
      </c>
      <c r="H485" s="240">
        <v>16</v>
      </c>
      <c r="I485" s="240">
        <v>11</v>
      </c>
      <c r="J485" s="319">
        <v>1</v>
      </c>
      <c r="K485" s="240">
        <v>1</v>
      </c>
      <c r="L485" s="402">
        <v>3</v>
      </c>
      <c r="M485" s="404">
        <v>2</v>
      </c>
      <c r="N485" s="402">
        <v>7</v>
      </c>
      <c r="O485" s="404">
        <v>4</v>
      </c>
      <c r="P485" s="406">
        <v>6</v>
      </c>
      <c r="Q485" s="407">
        <v>5</v>
      </c>
      <c r="R485" s="240">
        <v>28</v>
      </c>
      <c r="S485" s="322">
        <v>5</v>
      </c>
      <c r="T485" s="408">
        <f>R485/D485</f>
        <v>1.0769230769230769</v>
      </c>
    </row>
    <row r="486" spans="1:20">
      <c r="A486" s="397">
        <v>478</v>
      </c>
      <c r="B486" s="482" t="s">
        <v>1710</v>
      </c>
      <c r="C486" s="399" t="s">
        <v>1711</v>
      </c>
      <c r="D486" s="240">
        <v>1</v>
      </c>
      <c r="E486" s="240">
        <v>1</v>
      </c>
      <c r="F486" s="240">
        <v>0</v>
      </c>
      <c r="G486" s="240">
        <v>0</v>
      </c>
      <c r="H486" s="240">
        <v>0</v>
      </c>
      <c r="I486" s="240">
        <v>0</v>
      </c>
      <c r="J486" s="319">
        <v>0</v>
      </c>
      <c r="K486" s="240">
        <v>0</v>
      </c>
      <c r="L486" s="402">
        <v>0</v>
      </c>
      <c r="M486" s="404">
        <v>0</v>
      </c>
      <c r="N486" s="402">
        <v>0</v>
      </c>
      <c r="O486" s="404">
        <v>0</v>
      </c>
      <c r="P486" s="406">
        <v>0</v>
      </c>
      <c r="Q486" s="407">
        <v>0</v>
      </c>
      <c r="R486" s="240">
        <v>1</v>
      </c>
      <c r="S486" s="322">
        <v>1</v>
      </c>
      <c r="T486" s="408">
        <f>R486/D486</f>
        <v>1</v>
      </c>
    </row>
    <row r="487" spans="1:20">
      <c r="A487" s="240">
        <v>479</v>
      </c>
      <c r="B487" s="482" t="s">
        <v>1712</v>
      </c>
      <c r="C487" s="399" t="s">
        <v>1713</v>
      </c>
      <c r="D487" s="240">
        <v>3</v>
      </c>
      <c r="E487" s="240">
        <v>2</v>
      </c>
      <c r="F487" s="240">
        <v>2</v>
      </c>
      <c r="G487" s="240">
        <v>2</v>
      </c>
      <c r="H487" s="240">
        <v>1</v>
      </c>
      <c r="I487" s="240">
        <v>1</v>
      </c>
      <c r="J487" s="319">
        <v>1</v>
      </c>
      <c r="K487" s="240">
        <v>1</v>
      </c>
      <c r="L487" s="402">
        <v>0</v>
      </c>
      <c r="M487" s="404">
        <v>0</v>
      </c>
      <c r="N487" s="402">
        <v>1</v>
      </c>
      <c r="O487" s="404">
        <v>1</v>
      </c>
      <c r="P487" s="406">
        <v>0</v>
      </c>
      <c r="Q487" s="407">
        <v>0</v>
      </c>
      <c r="R487" s="240">
        <v>8</v>
      </c>
      <c r="S487" s="322">
        <v>2</v>
      </c>
      <c r="T487" s="408">
        <f>R487/D487</f>
        <v>2.6666666666666665</v>
      </c>
    </row>
    <row r="488" spans="1:20">
      <c r="A488" s="240">
        <v>480</v>
      </c>
      <c r="B488" s="482" t="s">
        <v>4482</v>
      </c>
      <c r="C488" s="399" t="s">
        <v>4481</v>
      </c>
      <c r="D488" s="240">
        <v>2</v>
      </c>
      <c r="E488" s="240">
        <v>0</v>
      </c>
      <c r="F488" s="240">
        <v>1</v>
      </c>
      <c r="G488" s="240">
        <v>0</v>
      </c>
      <c r="H488" s="240">
        <v>1</v>
      </c>
      <c r="I488" s="240">
        <v>0</v>
      </c>
      <c r="J488" s="319">
        <v>0</v>
      </c>
      <c r="K488" s="240">
        <v>0</v>
      </c>
      <c r="L488" s="402">
        <v>0</v>
      </c>
      <c r="M488" s="404">
        <v>0</v>
      </c>
      <c r="N488" s="402">
        <v>1</v>
      </c>
      <c r="O488" s="404">
        <v>0</v>
      </c>
      <c r="P488" s="406">
        <v>0</v>
      </c>
      <c r="Q488" s="407">
        <v>0</v>
      </c>
      <c r="R488" s="240">
        <v>2</v>
      </c>
      <c r="S488" s="322">
        <v>1</v>
      </c>
      <c r="T488" s="408">
        <f>R488/D488</f>
        <v>1</v>
      </c>
    </row>
    <row r="489" spans="1:20">
      <c r="A489" s="240">
        <v>481</v>
      </c>
      <c r="B489" s="482" t="s">
        <v>4732</v>
      </c>
      <c r="C489" s="399" t="s">
        <v>4731</v>
      </c>
      <c r="D489" s="240">
        <v>0</v>
      </c>
      <c r="E489" s="240">
        <v>0</v>
      </c>
      <c r="F489" s="240">
        <v>0</v>
      </c>
      <c r="G489" s="240">
        <v>0</v>
      </c>
      <c r="H489" s="240">
        <v>0</v>
      </c>
      <c r="I489" s="240">
        <v>0</v>
      </c>
      <c r="J489" s="319">
        <v>0</v>
      </c>
      <c r="K489" s="240">
        <v>0</v>
      </c>
      <c r="L489" s="402">
        <v>0</v>
      </c>
      <c r="M489" s="404">
        <v>0</v>
      </c>
      <c r="N489" s="402">
        <v>0</v>
      </c>
      <c r="O489" s="404">
        <v>0</v>
      </c>
      <c r="P489" s="406">
        <v>0</v>
      </c>
      <c r="Q489" s="407">
        <v>0</v>
      </c>
      <c r="R489" s="240">
        <v>2</v>
      </c>
      <c r="S489" s="322">
        <v>0</v>
      </c>
      <c r="T489" s="408" t="s">
        <v>4910</v>
      </c>
    </row>
    <row r="490" spans="1:20">
      <c r="A490" s="397">
        <v>482</v>
      </c>
      <c r="B490" s="482" t="s">
        <v>1714</v>
      </c>
      <c r="C490" s="399" t="s">
        <v>1715</v>
      </c>
      <c r="D490" s="240">
        <v>16</v>
      </c>
      <c r="E490" s="240">
        <v>2</v>
      </c>
      <c r="F490" s="240">
        <v>3</v>
      </c>
      <c r="G490" s="240">
        <v>0</v>
      </c>
      <c r="H490" s="240">
        <v>8</v>
      </c>
      <c r="I490" s="240">
        <v>1</v>
      </c>
      <c r="J490" s="319">
        <v>1</v>
      </c>
      <c r="K490" s="240">
        <v>0</v>
      </c>
      <c r="L490" s="402">
        <v>1</v>
      </c>
      <c r="M490" s="404">
        <v>0</v>
      </c>
      <c r="N490" s="402">
        <v>4</v>
      </c>
      <c r="O490" s="404">
        <v>0</v>
      </c>
      <c r="P490" s="406">
        <v>3</v>
      </c>
      <c r="Q490" s="407">
        <v>1</v>
      </c>
      <c r="R490" s="240">
        <v>24</v>
      </c>
      <c r="S490" s="322">
        <v>0</v>
      </c>
      <c r="T490" s="408">
        <f t="shared" ref="T490:T502" si="26">R490/D490</f>
        <v>1.5</v>
      </c>
    </row>
    <row r="491" spans="1:20">
      <c r="A491" s="240">
        <v>483</v>
      </c>
      <c r="B491" s="482" t="s">
        <v>1716</v>
      </c>
      <c r="C491" s="399" t="s">
        <v>1717</v>
      </c>
      <c r="D491" s="240">
        <v>18</v>
      </c>
      <c r="E491" s="240">
        <v>7</v>
      </c>
      <c r="F491" s="240">
        <v>3</v>
      </c>
      <c r="G491" s="240">
        <v>0</v>
      </c>
      <c r="H491" s="240">
        <v>11</v>
      </c>
      <c r="I491" s="240">
        <v>5</v>
      </c>
      <c r="J491" s="319">
        <v>1</v>
      </c>
      <c r="K491" s="240">
        <v>0</v>
      </c>
      <c r="L491" s="402">
        <v>0</v>
      </c>
      <c r="M491" s="404">
        <v>0</v>
      </c>
      <c r="N491" s="402">
        <v>6</v>
      </c>
      <c r="O491" s="404">
        <v>3</v>
      </c>
      <c r="P491" s="406">
        <v>3</v>
      </c>
      <c r="Q491" s="407">
        <v>2</v>
      </c>
      <c r="R491" s="240">
        <v>9</v>
      </c>
      <c r="S491" s="322">
        <v>1</v>
      </c>
      <c r="T491" s="408">
        <f t="shared" si="26"/>
        <v>0.5</v>
      </c>
    </row>
    <row r="492" spans="1:20">
      <c r="A492" s="240">
        <v>484</v>
      </c>
      <c r="B492" s="482" t="s">
        <v>4633</v>
      </c>
      <c r="C492" s="399" t="s">
        <v>4632</v>
      </c>
      <c r="D492" s="240">
        <v>1</v>
      </c>
      <c r="E492" s="240">
        <v>1</v>
      </c>
      <c r="F492" s="240">
        <v>0</v>
      </c>
      <c r="G492" s="240">
        <v>0</v>
      </c>
      <c r="H492" s="240">
        <v>0</v>
      </c>
      <c r="I492" s="240">
        <v>0</v>
      </c>
      <c r="J492" s="319">
        <v>0</v>
      </c>
      <c r="K492" s="240">
        <v>0</v>
      </c>
      <c r="L492" s="402">
        <v>0</v>
      </c>
      <c r="M492" s="404">
        <v>0</v>
      </c>
      <c r="N492" s="402">
        <v>0</v>
      </c>
      <c r="O492" s="404">
        <v>0</v>
      </c>
      <c r="P492" s="406">
        <v>0</v>
      </c>
      <c r="Q492" s="407">
        <v>0</v>
      </c>
      <c r="R492" s="240">
        <v>2</v>
      </c>
      <c r="S492" s="322">
        <v>1</v>
      </c>
      <c r="T492" s="408">
        <f t="shared" si="26"/>
        <v>2</v>
      </c>
    </row>
    <row r="493" spans="1:20">
      <c r="A493" s="240">
        <v>485</v>
      </c>
      <c r="B493" s="482" t="s">
        <v>4621</v>
      </c>
      <c r="C493" s="399" t="s">
        <v>4620</v>
      </c>
      <c r="D493" s="240">
        <v>1</v>
      </c>
      <c r="E493" s="240">
        <v>0</v>
      </c>
      <c r="F493" s="240">
        <v>0</v>
      </c>
      <c r="G493" s="240">
        <v>0</v>
      </c>
      <c r="H493" s="240">
        <v>1</v>
      </c>
      <c r="I493" s="240">
        <v>0</v>
      </c>
      <c r="J493" s="319">
        <v>0</v>
      </c>
      <c r="K493" s="240">
        <v>0</v>
      </c>
      <c r="L493" s="402">
        <v>0</v>
      </c>
      <c r="M493" s="404">
        <v>0</v>
      </c>
      <c r="N493" s="402">
        <v>0</v>
      </c>
      <c r="O493" s="404">
        <v>0</v>
      </c>
      <c r="P493" s="406">
        <v>0</v>
      </c>
      <c r="Q493" s="407">
        <v>0</v>
      </c>
      <c r="R493" s="240">
        <v>8</v>
      </c>
      <c r="S493" s="322">
        <v>3</v>
      </c>
      <c r="T493" s="408">
        <f t="shared" si="26"/>
        <v>8</v>
      </c>
    </row>
    <row r="494" spans="1:20">
      <c r="A494" s="397">
        <v>486</v>
      </c>
      <c r="B494" s="482" t="s">
        <v>1718</v>
      </c>
      <c r="C494" s="399" t="s">
        <v>1719</v>
      </c>
      <c r="D494" s="240">
        <v>48</v>
      </c>
      <c r="E494" s="240">
        <v>8</v>
      </c>
      <c r="F494" s="240">
        <v>8</v>
      </c>
      <c r="G494" s="240">
        <v>1</v>
      </c>
      <c r="H494" s="240">
        <v>26</v>
      </c>
      <c r="I494" s="240">
        <v>8</v>
      </c>
      <c r="J494" s="319">
        <v>1</v>
      </c>
      <c r="K494" s="240">
        <v>1</v>
      </c>
      <c r="L494" s="402">
        <v>2</v>
      </c>
      <c r="M494" s="404">
        <v>0</v>
      </c>
      <c r="N494" s="402">
        <v>17</v>
      </c>
      <c r="O494" s="404">
        <v>6</v>
      </c>
      <c r="P494" s="406">
        <v>5</v>
      </c>
      <c r="Q494" s="407">
        <v>1</v>
      </c>
      <c r="R494" s="240">
        <v>171</v>
      </c>
      <c r="S494" s="322">
        <v>9</v>
      </c>
      <c r="T494" s="408">
        <f t="shared" si="26"/>
        <v>3.5625</v>
      </c>
    </row>
    <row r="495" spans="1:20">
      <c r="A495" s="240">
        <v>487</v>
      </c>
      <c r="B495" s="482" t="s">
        <v>1720</v>
      </c>
      <c r="C495" s="399" t="s">
        <v>1721</v>
      </c>
      <c r="D495" s="240">
        <v>2</v>
      </c>
      <c r="E495" s="240">
        <v>1</v>
      </c>
      <c r="F495" s="240">
        <v>0</v>
      </c>
      <c r="G495" s="240">
        <v>0</v>
      </c>
      <c r="H495" s="240">
        <v>2</v>
      </c>
      <c r="I495" s="240">
        <v>1</v>
      </c>
      <c r="J495" s="319">
        <v>0</v>
      </c>
      <c r="K495" s="240">
        <v>0</v>
      </c>
      <c r="L495" s="402">
        <v>1</v>
      </c>
      <c r="M495" s="404">
        <v>1</v>
      </c>
      <c r="N495" s="402">
        <v>1</v>
      </c>
      <c r="O495" s="404">
        <v>0</v>
      </c>
      <c r="P495" s="406">
        <v>0</v>
      </c>
      <c r="Q495" s="407">
        <v>0</v>
      </c>
      <c r="R495" s="240">
        <v>2</v>
      </c>
      <c r="S495" s="322">
        <v>0</v>
      </c>
      <c r="T495" s="408">
        <f t="shared" si="26"/>
        <v>1</v>
      </c>
    </row>
    <row r="496" spans="1:20">
      <c r="A496" s="240">
        <v>488</v>
      </c>
      <c r="B496" s="482" t="s">
        <v>219</v>
      </c>
      <c r="C496" s="399" t="s">
        <v>1722</v>
      </c>
      <c r="D496" s="240">
        <v>205</v>
      </c>
      <c r="E496" s="240">
        <v>47</v>
      </c>
      <c r="F496" s="240">
        <v>40</v>
      </c>
      <c r="G496" s="240">
        <v>3</v>
      </c>
      <c r="H496" s="240">
        <v>99</v>
      </c>
      <c r="I496" s="240">
        <v>28</v>
      </c>
      <c r="J496" s="319">
        <v>8</v>
      </c>
      <c r="K496" s="240">
        <v>0</v>
      </c>
      <c r="L496" s="402">
        <v>14</v>
      </c>
      <c r="M496" s="404">
        <v>4</v>
      </c>
      <c r="N496" s="402">
        <v>56</v>
      </c>
      <c r="O496" s="404">
        <v>17</v>
      </c>
      <c r="P496" s="406">
        <v>21</v>
      </c>
      <c r="Q496" s="407">
        <v>6</v>
      </c>
      <c r="R496" s="240">
        <v>86</v>
      </c>
      <c r="S496" s="322">
        <v>6</v>
      </c>
      <c r="T496" s="408">
        <f t="shared" si="26"/>
        <v>0.4195121951219512</v>
      </c>
    </row>
    <row r="497" spans="1:20">
      <c r="A497" s="240">
        <v>489</v>
      </c>
      <c r="B497" s="482" t="s">
        <v>1723</v>
      </c>
      <c r="C497" s="399" t="s">
        <v>1724</v>
      </c>
      <c r="D497" s="240">
        <v>26</v>
      </c>
      <c r="E497" s="240">
        <v>8</v>
      </c>
      <c r="F497" s="240">
        <v>1</v>
      </c>
      <c r="G497" s="240">
        <v>0</v>
      </c>
      <c r="H497" s="240">
        <v>21</v>
      </c>
      <c r="I497" s="240">
        <v>9</v>
      </c>
      <c r="J497" s="319">
        <v>0</v>
      </c>
      <c r="K497" s="240">
        <v>0</v>
      </c>
      <c r="L497" s="402">
        <v>2</v>
      </c>
      <c r="M497" s="404">
        <v>0</v>
      </c>
      <c r="N497" s="402">
        <v>11</v>
      </c>
      <c r="O497" s="404">
        <v>4</v>
      </c>
      <c r="P497" s="406">
        <v>8</v>
      </c>
      <c r="Q497" s="407">
        <v>5</v>
      </c>
      <c r="R497" s="240">
        <v>1</v>
      </c>
      <c r="S497" s="322">
        <v>0</v>
      </c>
      <c r="T497" s="408">
        <f t="shared" si="26"/>
        <v>3.8461538461538464E-2</v>
      </c>
    </row>
    <row r="498" spans="1:20">
      <c r="A498" s="397">
        <v>490</v>
      </c>
      <c r="B498" s="482" t="s">
        <v>4448</v>
      </c>
      <c r="C498" s="399" t="s">
        <v>4447</v>
      </c>
      <c r="D498" s="240">
        <v>2</v>
      </c>
      <c r="E498" s="240">
        <v>0</v>
      </c>
      <c r="F498" s="240">
        <v>0</v>
      </c>
      <c r="G498" s="240">
        <v>0</v>
      </c>
      <c r="H498" s="240">
        <v>0</v>
      </c>
      <c r="I498" s="240">
        <v>0</v>
      </c>
      <c r="J498" s="319">
        <v>0</v>
      </c>
      <c r="K498" s="240">
        <v>0</v>
      </c>
      <c r="L498" s="402">
        <v>0</v>
      </c>
      <c r="M498" s="404">
        <v>0</v>
      </c>
      <c r="N498" s="402">
        <v>0</v>
      </c>
      <c r="O498" s="404">
        <v>0</v>
      </c>
      <c r="P498" s="406">
        <v>0</v>
      </c>
      <c r="Q498" s="407">
        <v>0</v>
      </c>
      <c r="R498" s="240">
        <v>0</v>
      </c>
      <c r="S498" s="322">
        <v>0</v>
      </c>
      <c r="T498" s="408">
        <f t="shared" si="26"/>
        <v>0</v>
      </c>
    </row>
    <row r="499" spans="1:20">
      <c r="A499" s="240">
        <v>491</v>
      </c>
      <c r="B499" s="482" t="s">
        <v>1725</v>
      </c>
      <c r="C499" s="399" t="s">
        <v>1726</v>
      </c>
      <c r="D499" s="240">
        <v>1</v>
      </c>
      <c r="E499" s="240">
        <v>0</v>
      </c>
      <c r="F499" s="240">
        <v>0</v>
      </c>
      <c r="G499" s="240">
        <v>0</v>
      </c>
      <c r="H499" s="240">
        <v>1</v>
      </c>
      <c r="I499" s="240">
        <v>0</v>
      </c>
      <c r="J499" s="319">
        <v>0</v>
      </c>
      <c r="K499" s="240">
        <v>0</v>
      </c>
      <c r="L499" s="402">
        <v>0</v>
      </c>
      <c r="M499" s="404">
        <v>0</v>
      </c>
      <c r="N499" s="402">
        <v>0</v>
      </c>
      <c r="O499" s="404">
        <v>0</v>
      </c>
      <c r="P499" s="406">
        <v>1</v>
      </c>
      <c r="Q499" s="407">
        <v>0</v>
      </c>
      <c r="R499" s="240">
        <v>1</v>
      </c>
      <c r="S499" s="322">
        <v>0</v>
      </c>
      <c r="T499" s="408">
        <f t="shared" si="26"/>
        <v>1</v>
      </c>
    </row>
    <row r="500" spans="1:20">
      <c r="A500" s="240">
        <v>492</v>
      </c>
      <c r="B500" s="482" t="s">
        <v>368</v>
      </c>
      <c r="C500" s="399" t="s">
        <v>1727</v>
      </c>
      <c r="D500" s="240">
        <v>29</v>
      </c>
      <c r="E500" s="240">
        <v>12</v>
      </c>
      <c r="F500" s="240">
        <v>0</v>
      </c>
      <c r="G500" s="240">
        <v>0</v>
      </c>
      <c r="H500" s="240">
        <v>27</v>
      </c>
      <c r="I500" s="240">
        <v>14</v>
      </c>
      <c r="J500" s="319">
        <v>0</v>
      </c>
      <c r="K500" s="240">
        <v>0</v>
      </c>
      <c r="L500" s="402">
        <v>0</v>
      </c>
      <c r="M500" s="404">
        <v>0</v>
      </c>
      <c r="N500" s="402">
        <v>12</v>
      </c>
      <c r="O500" s="404">
        <v>5</v>
      </c>
      <c r="P500" s="406">
        <v>14</v>
      </c>
      <c r="Q500" s="407">
        <v>8</v>
      </c>
      <c r="R500" s="240">
        <v>38</v>
      </c>
      <c r="S500" s="322">
        <v>4</v>
      </c>
      <c r="T500" s="408">
        <f t="shared" si="26"/>
        <v>1.3103448275862069</v>
      </c>
    </row>
    <row r="501" spans="1:20">
      <c r="A501" s="240">
        <v>493</v>
      </c>
      <c r="B501" s="482" t="s">
        <v>4446</v>
      </c>
      <c r="C501" s="399" t="s">
        <v>4445</v>
      </c>
      <c r="D501" s="240">
        <v>3</v>
      </c>
      <c r="E501" s="240">
        <v>3</v>
      </c>
      <c r="F501" s="240">
        <v>1</v>
      </c>
      <c r="G501" s="240">
        <v>1</v>
      </c>
      <c r="H501" s="240">
        <v>0</v>
      </c>
      <c r="I501" s="240">
        <v>0</v>
      </c>
      <c r="J501" s="319">
        <v>0</v>
      </c>
      <c r="K501" s="240">
        <v>0</v>
      </c>
      <c r="L501" s="402">
        <v>0</v>
      </c>
      <c r="M501" s="404">
        <v>0</v>
      </c>
      <c r="N501" s="402">
        <v>0</v>
      </c>
      <c r="O501" s="404">
        <v>0</v>
      </c>
      <c r="P501" s="406">
        <v>0</v>
      </c>
      <c r="Q501" s="407">
        <v>0</v>
      </c>
      <c r="R501" s="240">
        <v>4</v>
      </c>
      <c r="S501" s="322">
        <v>2</v>
      </c>
      <c r="T501" s="408">
        <f t="shared" si="26"/>
        <v>1.3333333333333333</v>
      </c>
    </row>
    <row r="502" spans="1:20">
      <c r="A502" s="397">
        <v>494</v>
      </c>
      <c r="B502" s="482" t="s">
        <v>1728</v>
      </c>
      <c r="C502" s="399" t="s">
        <v>1729</v>
      </c>
      <c r="D502" s="240">
        <v>1</v>
      </c>
      <c r="E502" s="240">
        <v>0</v>
      </c>
      <c r="F502" s="240">
        <v>0</v>
      </c>
      <c r="G502" s="240">
        <v>0</v>
      </c>
      <c r="H502" s="240">
        <v>1</v>
      </c>
      <c r="I502" s="240">
        <v>0</v>
      </c>
      <c r="J502" s="319">
        <v>0</v>
      </c>
      <c r="K502" s="240">
        <v>0</v>
      </c>
      <c r="L502" s="402">
        <v>0</v>
      </c>
      <c r="M502" s="404">
        <v>0</v>
      </c>
      <c r="N502" s="402">
        <v>0</v>
      </c>
      <c r="O502" s="404">
        <v>0</v>
      </c>
      <c r="P502" s="406">
        <v>1</v>
      </c>
      <c r="Q502" s="407">
        <v>0</v>
      </c>
      <c r="R502" s="240">
        <v>0</v>
      </c>
      <c r="S502" s="322">
        <v>0</v>
      </c>
      <c r="T502" s="408">
        <f t="shared" si="26"/>
        <v>0</v>
      </c>
    </row>
    <row r="503" spans="1:20">
      <c r="A503" s="240">
        <v>495</v>
      </c>
      <c r="B503" s="482" t="s">
        <v>4569</v>
      </c>
      <c r="C503" s="399" t="s">
        <v>4568</v>
      </c>
      <c r="D503" s="240">
        <v>0</v>
      </c>
      <c r="E503" s="240">
        <v>0</v>
      </c>
      <c r="F503" s="240">
        <v>0</v>
      </c>
      <c r="G503" s="240">
        <v>0</v>
      </c>
      <c r="H503" s="240">
        <v>0</v>
      </c>
      <c r="I503" s="240">
        <v>0</v>
      </c>
      <c r="J503" s="319">
        <v>0</v>
      </c>
      <c r="K503" s="240">
        <v>0</v>
      </c>
      <c r="L503" s="402">
        <v>0</v>
      </c>
      <c r="M503" s="404">
        <v>0</v>
      </c>
      <c r="N503" s="402">
        <v>0</v>
      </c>
      <c r="O503" s="404">
        <v>0</v>
      </c>
      <c r="P503" s="406">
        <v>0</v>
      </c>
      <c r="Q503" s="407">
        <v>0</v>
      </c>
      <c r="R503" s="240">
        <v>3</v>
      </c>
      <c r="S503" s="322">
        <v>0</v>
      </c>
      <c r="T503" s="408" t="s">
        <v>4910</v>
      </c>
    </row>
    <row r="504" spans="1:20">
      <c r="A504" s="240">
        <v>496</v>
      </c>
      <c r="B504" s="482" t="s">
        <v>1730</v>
      </c>
      <c r="C504" s="399" t="s">
        <v>1731</v>
      </c>
      <c r="D504" s="240">
        <v>14</v>
      </c>
      <c r="E504" s="240">
        <v>1</v>
      </c>
      <c r="F504" s="240">
        <v>0</v>
      </c>
      <c r="G504" s="240">
        <v>0</v>
      </c>
      <c r="H504" s="240">
        <v>8</v>
      </c>
      <c r="I504" s="240">
        <v>1</v>
      </c>
      <c r="J504" s="319">
        <v>0</v>
      </c>
      <c r="K504" s="240">
        <v>0</v>
      </c>
      <c r="L504" s="402">
        <v>1</v>
      </c>
      <c r="M504" s="404">
        <v>0</v>
      </c>
      <c r="N504" s="402">
        <v>5</v>
      </c>
      <c r="O504" s="404">
        <v>1</v>
      </c>
      <c r="P504" s="406">
        <v>1</v>
      </c>
      <c r="Q504" s="407">
        <v>0</v>
      </c>
      <c r="R504" s="240">
        <v>3</v>
      </c>
      <c r="S504" s="322">
        <v>1</v>
      </c>
      <c r="T504" s="408">
        <f t="shared" ref="T504:T532" si="27">R504/D504</f>
        <v>0.21428571428571427</v>
      </c>
    </row>
    <row r="505" spans="1:20">
      <c r="A505" s="240">
        <v>497</v>
      </c>
      <c r="B505" s="482" t="s">
        <v>427</v>
      </c>
      <c r="C505" s="399" t="s">
        <v>1732</v>
      </c>
      <c r="D505" s="240">
        <v>31</v>
      </c>
      <c r="E505" s="240">
        <v>4</v>
      </c>
      <c r="F505" s="240">
        <v>7</v>
      </c>
      <c r="G505" s="240">
        <v>1</v>
      </c>
      <c r="H505" s="240">
        <v>17</v>
      </c>
      <c r="I505" s="240">
        <v>3</v>
      </c>
      <c r="J505" s="319">
        <v>2</v>
      </c>
      <c r="K505" s="240">
        <v>1</v>
      </c>
      <c r="L505" s="402">
        <v>2</v>
      </c>
      <c r="M505" s="404">
        <v>0</v>
      </c>
      <c r="N505" s="402">
        <v>9</v>
      </c>
      <c r="O505" s="404">
        <v>1</v>
      </c>
      <c r="P505" s="406">
        <v>4</v>
      </c>
      <c r="Q505" s="407">
        <v>1</v>
      </c>
      <c r="R505" s="240">
        <v>15</v>
      </c>
      <c r="S505" s="322">
        <v>4</v>
      </c>
      <c r="T505" s="408">
        <f t="shared" si="27"/>
        <v>0.4838709677419355</v>
      </c>
    </row>
    <row r="506" spans="1:20">
      <c r="A506" s="397">
        <v>498</v>
      </c>
      <c r="B506" s="482" t="s">
        <v>1733</v>
      </c>
      <c r="C506" s="399" t="s">
        <v>1734</v>
      </c>
      <c r="D506" s="240">
        <v>108</v>
      </c>
      <c r="E506" s="240">
        <v>24</v>
      </c>
      <c r="F506" s="240">
        <v>15</v>
      </c>
      <c r="G506" s="240">
        <v>0</v>
      </c>
      <c r="H506" s="240">
        <v>64</v>
      </c>
      <c r="I506" s="240">
        <v>20</v>
      </c>
      <c r="J506" s="319">
        <v>4</v>
      </c>
      <c r="K506" s="240">
        <v>0</v>
      </c>
      <c r="L506" s="402">
        <v>6</v>
      </c>
      <c r="M506" s="404">
        <v>1</v>
      </c>
      <c r="N506" s="402">
        <v>33</v>
      </c>
      <c r="O506" s="404">
        <v>10</v>
      </c>
      <c r="P506" s="406">
        <v>18</v>
      </c>
      <c r="Q506" s="407">
        <v>9</v>
      </c>
      <c r="R506" s="240">
        <v>26</v>
      </c>
      <c r="S506" s="322">
        <v>1</v>
      </c>
      <c r="T506" s="408">
        <f t="shared" si="27"/>
        <v>0.24074074074074073</v>
      </c>
    </row>
    <row r="507" spans="1:20">
      <c r="A507" s="240">
        <v>499</v>
      </c>
      <c r="B507" s="482" t="s">
        <v>5047</v>
      </c>
      <c r="C507" s="399" t="s">
        <v>5048</v>
      </c>
      <c r="D507" s="240">
        <v>4</v>
      </c>
      <c r="E507" s="240">
        <v>0</v>
      </c>
      <c r="F507" s="240">
        <v>3</v>
      </c>
      <c r="G507" s="240">
        <v>0</v>
      </c>
      <c r="H507" s="240">
        <v>1</v>
      </c>
      <c r="I507" s="240">
        <v>0</v>
      </c>
      <c r="J507" s="319">
        <v>1</v>
      </c>
      <c r="K507" s="240">
        <v>0</v>
      </c>
      <c r="L507" s="402">
        <v>1</v>
      </c>
      <c r="M507" s="404">
        <v>0</v>
      </c>
      <c r="N507" s="402">
        <v>0</v>
      </c>
      <c r="O507" s="404">
        <v>0</v>
      </c>
      <c r="P507" s="406">
        <v>0</v>
      </c>
      <c r="Q507" s="407">
        <v>0</v>
      </c>
      <c r="R507" s="240">
        <v>3</v>
      </c>
      <c r="S507" s="322">
        <v>0</v>
      </c>
      <c r="T507" s="408">
        <f t="shared" si="27"/>
        <v>0.75</v>
      </c>
    </row>
    <row r="508" spans="1:20">
      <c r="A508" s="240">
        <v>500</v>
      </c>
      <c r="B508" s="482" t="s">
        <v>4480</v>
      </c>
      <c r="C508" s="399" t="s">
        <v>4479</v>
      </c>
      <c r="D508" s="240">
        <v>14</v>
      </c>
      <c r="E508" s="240">
        <v>9</v>
      </c>
      <c r="F508" s="240">
        <v>0</v>
      </c>
      <c r="G508" s="240">
        <v>0</v>
      </c>
      <c r="H508" s="240">
        <v>3</v>
      </c>
      <c r="I508" s="240">
        <v>2</v>
      </c>
      <c r="J508" s="319">
        <v>0</v>
      </c>
      <c r="K508" s="240">
        <v>0</v>
      </c>
      <c r="L508" s="402">
        <v>0</v>
      </c>
      <c r="M508" s="404">
        <v>0</v>
      </c>
      <c r="N508" s="402">
        <v>2</v>
      </c>
      <c r="O508" s="404">
        <v>1</v>
      </c>
      <c r="P508" s="406">
        <v>0</v>
      </c>
      <c r="Q508" s="407">
        <v>0</v>
      </c>
      <c r="R508" s="240">
        <v>9</v>
      </c>
      <c r="S508" s="322">
        <v>7</v>
      </c>
      <c r="T508" s="408">
        <f t="shared" si="27"/>
        <v>0.6428571428571429</v>
      </c>
    </row>
    <row r="509" spans="1:20">
      <c r="A509" s="240">
        <v>501</v>
      </c>
      <c r="B509" s="482" t="s">
        <v>4730</v>
      </c>
      <c r="C509" s="399" t="s">
        <v>4729</v>
      </c>
      <c r="D509" s="240">
        <v>4</v>
      </c>
      <c r="E509" s="240">
        <v>2</v>
      </c>
      <c r="F509" s="240">
        <v>0</v>
      </c>
      <c r="G509" s="240">
        <v>0</v>
      </c>
      <c r="H509" s="240">
        <v>3</v>
      </c>
      <c r="I509" s="240">
        <v>1</v>
      </c>
      <c r="J509" s="319">
        <v>0</v>
      </c>
      <c r="K509" s="240">
        <v>0</v>
      </c>
      <c r="L509" s="402">
        <v>1</v>
      </c>
      <c r="M509" s="404">
        <v>1</v>
      </c>
      <c r="N509" s="402">
        <v>2</v>
      </c>
      <c r="O509" s="404">
        <v>0</v>
      </c>
      <c r="P509" s="406">
        <v>0</v>
      </c>
      <c r="Q509" s="407">
        <v>0</v>
      </c>
      <c r="R509" s="240">
        <v>0</v>
      </c>
      <c r="S509" s="322">
        <v>0</v>
      </c>
      <c r="T509" s="408">
        <f t="shared" si="27"/>
        <v>0</v>
      </c>
    </row>
    <row r="510" spans="1:20">
      <c r="A510" s="397">
        <v>502</v>
      </c>
      <c r="B510" s="482" t="s">
        <v>476</v>
      </c>
      <c r="C510" s="399" t="s">
        <v>1735</v>
      </c>
      <c r="D510" s="240">
        <v>12</v>
      </c>
      <c r="E510" s="240">
        <v>6</v>
      </c>
      <c r="F510" s="240">
        <v>0</v>
      </c>
      <c r="G510" s="240">
        <v>0</v>
      </c>
      <c r="H510" s="240">
        <v>12</v>
      </c>
      <c r="I510" s="240">
        <v>7</v>
      </c>
      <c r="J510" s="319">
        <v>0</v>
      </c>
      <c r="K510" s="240">
        <v>0</v>
      </c>
      <c r="L510" s="402">
        <v>2</v>
      </c>
      <c r="M510" s="404">
        <v>0</v>
      </c>
      <c r="N510" s="402">
        <v>2</v>
      </c>
      <c r="O510" s="404">
        <v>2</v>
      </c>
      <c r="P510" s="406">
        <v>7</v>
      </c>
      <c r="Q510" s="407">
        <v>5</v>
      </c>
      <c r="R510" s="240">
        <v>10</v>
      </c>
      <c r="S510" s="322">
        <v>2</v>
      </c>
      <c r="T510" s="408">
        <f t="shared" si="27"/>
        <v>0.83333333333333337</v>
      </c>
    </row>
    <row r="511" spans="1:20">
      <c r="A511" s="240">
        <v>503</v>
      </c>
      <c r="B511" s="482" t="s">
        <v>531</v>
      </c>
      <c r="C511" s="399" t="s">
        <v>1736</v>
      </c>
      <c r="D511" s="240">
        <v>34</v>
      </c>
      <c r="E511" s="240">
        <v>18</v>
      </c>
      <c r="F511" s="240">
        <v>4</v>
      </c>
      <c r="G511" s="240">
        <v>1</v>
      </c>
      <c r="H511" s="240">
        <v>19</v>
      </c>
      <c r="I511" s="240">
        <v>12</v>
      </c>
      <c r="J511" s="319">
        <v>2</v>
      </c>
      <c r="K511" s="240">
        <v>1</v>
      </c>
      <c r="L511" s="402">
        <v>1</v>
      </c>
      <c r="M511" s="404">
        <v>1</v>
      </c>
      <c r="N511" s="402">
        <v>13</v>
      </c>
      <c r="O511" s="404">
        <v>6</v>
      </c>
      <c r="P511" s="406">
        <v>4</v>
      </c>
      <c r="Q511" s="407">
        <v>4</v>
      </c>
      <c r="R511" s="240">
        <v>57</v>
      </c>
      <c r="S511" s="322">
        <v>35</v>
      </c>
      <c r="T511" s="408">
        <f t="shared" si="27"/>
        <v>1.6764705882352942</v>
      </c>
    </row>
    <row r="512" spans="1:20">
      <c r="A512" s="240">
        <v>504</v>
      </c>
      <c r="B512" s="482" t="s">
        <v>3346</v>
      </c>
      <c r="C512" s="399" t="s">
        <v>3347</v>
      </c>
      <c r="D512" s="240">
        <v>1</v>
      </c>
      <c r="E512" s="240">
        <v>1</v>
      </c>
      <c r="F512" s="240">
        <v>1</v>
      </c>
      <c r="G512" s="240">
        <v>1</v>
      </c>
      <c r="H512" s="240">
        <v>0</v>
      </c>
      <c r="I512" s="240">
        <v>0</v>
      </c>
      <c r="J512" s="319">
        <v>0</v>
      </c>
      <c r="K512" s="240">
        <v>0</v>
      </c>
      <c r="L512" s="402">
        <v>0</v>
      </c>
      <c r="M512" s="404">
        <v>0</v>
      </c>
      <c r="N512" s="402">
        <v>0</v>
      </c>
      <c r="O512" s="404">
        <v>0</v>
      </c>
      <c r="P512" s="406">
        <v>0</v>
      </c>
      <c r="Q512" s="407">
        <v>0</v>
      </c>
      <c r="R512" s="240">
        <v>0</v>
      </c>
      <c r="S512" s="322">
        <v>0</v>
      </c>
      <c r="T512" s="408">
        <f t="shared" si="27"/>
        <v>0</v>
      </c>
    </row>
    <row r="513" spans="1:20">
      <c r="A513" s="240">
        <v>505</v>
      </c>
      <c r="B513" s="482" t="s">
        <v>1737</v>
      </c>
      <c r="C513" s="399" t="s">
        <v>1738</v>
      </c>
      <c r="D513" s="240">
        <v>1</v>
      </c>
      <c r="E513" s="240">
        <v>0</v>
      </c>
      <c r="F513" s="240">
        <v>0</v>
      </c>
      <c r="G513" s="240">
        <v>0</v>
      </c>
      <c r="H513" s="240">
        <v>0</v>
      </c>
      <c r="I513" s="240">
        <v>0</v>
      </c>
      <c r="J513" s="319">
        <v>0</v>
      </c>
      <c r="K513" s="240">
        <v>0</v>
      </c>
      <c r="L513" s="402">
        <v>0</v>
      </c>
      <c r="M513" s="404">
        <v>0</v>
      </c>
      <c r="N513" s="402">
        <v>0</v>
      </c>
      <c r="O513" s="404">
        <v>0</v>
      </c>
      <c r="P513" s="406">
        <v>0</v>
      </c>
      <c r="Q513" s="407">
        <v>0</v>
      </c>
      <c r="R513" s="240">
        <v>4</v>
      </c>
      <c r="S513" s="322">
        <v>0</v>
      </c>
      <c r="T513" s="408">
        <f t="shared" si="27"/>
        <v>4</v>
      </c>
    </row>
    <row r="514" spans="1:20">
      <c r="A514" s="397">
        <v>506</v>
      </c>
      <c r="B514" s="482" t="s">
        <v>5049</v>
      </c>
      <c r="C514" s="399" t="s">
        <v>5050</v>
      </c>
      <c r="D514" s="240">
        <v>1</v>
      </c>
      <c r="E514" s="240">
        <v>0</v>
      </c>
      <c r="F514" s="240">
        <v>0</v>
      </c>
      <c r="G514" s="240">
        <v>0</v>
      </c>
      <c r="H514" s="240">
        <v>1</v>
      </c>
      <c r="I514" s="240">
        <v>0</v>
      </c>
      <c r="J514" s="319">
        <v>0</v>
      </c>
      <c r="K514" s="240">
        <v>0</v>
      </c>
      <c r="L514" s="402">
        <v>0</v>
      </c>
      <c r="M514" s="404">
        <v>0</v>
      </c>
      <c r="N514" s="402">
        <v>1</v>
      </c>
      <c r="O514" s="404">
        <v>0</v>
      </c>
      <c r="P514" s="406">
        <v>0</v>
      </c>
      <c r="Q514" s="407">
        <v>0</v>
      </c>
      <c r="R514" s="240">
        <v>0</v>
      </c>
      <c r="S514" s="322">
        <v>0</v>
      </c>
      <c r="T514" s="408">
        <f t="shared" si="27"/>
        <v>0</v>
      </c>
    </row>
    <row r="515" spans="1:20">
      <c r="A515" s="240">
        <v>507</v>
      </c>
      <c r="B515" s="482" t="s">
        <v>1183</v>
      </c>
      <c r="C515" s="399" t="s">
        <v>1739</v>
      </c>
      <c r="D515" s="240">
        <v>2</v>
      </c>
      <c r="E515" s="240">
        <v>2</v>
      </c>
      <c r="F515" s="240">
        <v>0</v>
      </c>
      <c r="G515" s="240">
        <v>0</v>
      </c>
      <c r="H515" s="240">
        <v>1</v>
      </c>
      <c r="I515" s="240">
        <v>1</v>
      </c>
      <c r="J515" s="319">
        <v>0</v>
      </c>
      <c r="K515" s="240">
        <v>0</v>
      </c>
      <c r="L515" s="402">
        <v>0</v>
      </c>
      <c r="M515" s="404">
        <v>0</v>
      </c>
      <c r="N515" s="402">
        <v>1</v>
      </c>
      <c r="O515" s="404">
        <v>1</v>
      </c>
      <c r="P515" s="406">
        <v>0</v>
      </c>
      <c r="Q515" s="407">
        <v>0</v>
      </c>
      <c r="R515" s="240">
        <v>0</v>
      </c>
      <c r="S515" s="322">
        <v>0</v>
      </c>
      <c r="T515" s="408">
        <f t="shared" si="27"/>
        <v>0</v>
      </c>
    </row>
    <row r="516" spans="1:20">
      <c r="A516" s="240">
        <v>508</v>
      </c>
      <c r="B516" s="482" t="s">
        <v>218</v>
      </c>
      <c r="C516" s="399" t="s">
        <v>1740</v>
      </c>
      <c r="D516" s="240">
        <v>327</v>
      </c>
      <c r="E516" s="240">
        <v>201</v>
      </c>
      <c r="F516" s="240">
        <v>95</v>
      </c>
      <c r="G516" s="240">
        <v>65</v>
      </c>
      <c r="H516" s="240">
        <v>198</v>
      </c>
      <c r="I516" s="240">
        <v>124</v>
      </c>
      <c r="J516" s="319">
        <v>41</v>
      </c>
      <c r="K516" s="240">
        <v>33</v>
      </c>
      <c r="L516" s="402">
        <v>15</v>
      </c>
      <c r="M516" s="404">
        <v>12</v>
      </c>
      <c r="N516" s="402">
        <v>81</v>
      </c>
      <c r="O516" s="404">
        <v>44</v>
      </c>
      <c r="P516" s="406">
        <v>50</v>
      </c>
      <c r="Q516" s="407">
        <v>29</v>
      </c>
      <c r="R516" s="240">
        <v>39</v>
      </c>
      <c r="S516" s="322">
        <v>20</v>
      </c>
      <c r="T516" s="408">
        <f t="shared" si="27"/>
        <v>0.11926605504587157</v>
      </c>
    </row>
    <row r="517" spans="1:20">
      <c r="A517" s="240">
        <v>509</v>
      </c>
      <c r="B517" s="482" t="s">
        <v>739</v>
      </c>
      <c r="C517" s="399" t="s">
        <v>1741</v>
      </c>
      <c r="D517" s="240">
        <v>1</v>
      </c>
      <c r="E517" s="240">
        <v>1</v>
      </c>
      <c r="F517" s="240">
        <v>0</v>
      </c>
      <c r="G517" s="240">
        <v>0</v>
      </c>
      <c r="H517" s="240">
        <v>2</v>
      </c>
      <c r="I517" s="240">
        <v>2</v>
      </c>
      <c r="J517" s="319">
        <v>0</v>
      </c>
      <c r="K517" s="240">
        <v>0</v>
      </c>
      <c r="L517" s="402">
        <v>0</v>
      </c>
      <c r="M517" s="404">
        <v>0</v>
      </c>
      <c r="N517" s="402">
        <v>1</v>
      </c>
      <c r="O517" s="404">
        <v>1</v>
      </c>
      <c r="P517" s="406">
        <v>1</v>
      </c>
      <c r="Q517" s="407">
        <v>1</v>
      </c>
      <c r="R517" s="240">
        <v>4</v>
      </c>
      <c r="S517" s="322">
        <v>2</v>
      </c>
      <c r="T517" s="408">
        <f t="shared" si="27"/>
        <v>4</v>
      </c>
    </row>
    <row r="518" spans="1:20">
      <c r="A518" s="397">
        <v>510</v>
      </c>
      <c r="B518" s="482" t="s">
        <v>1742</v>
      </c>
      <c r="C518" s="399" t="s">
        <v>1743</v>
      </c>
      <c r="D518" s="240">
        <v>172</v>
      </c>
      <c r="E518" s="240">
        <v>96</v>
      </c>
      <c r="F518" s="240">
        <v>31</v>
      </c>
      <c r="G518" s="240">
        <v>16</v>
      </c>
      <c r="H518" s="240">
        <v>102</v>
      </c>
      <c r="I518" s="240">
        <v>47</v>
      </c>
      <c r="J518" s="319">
        <v>12</v>
      </c>
      <c r="K518" s="240">
        <v>5</v>
      </c>
      <c r="L518" s="402">
        <v>11</v>
      </c>
      <c r="M518" s="404">
        <v>7</v>
      </c>
      <c r="N518" s="402">
        <v>49</v>
      </c>
      <c r="O518" s="404">
        <v>25</v>
      </c>
      <c r="P518" s="406">
        <v>26</v>
      </c>
      <c r="Q518" s="407">
        <v>7</v>
      </c>
      <c r="R518" s="240">
        <v>12</v>
      </c>
      <c r="S518" s="322">
        <v>2</v>
      </c>
      <c r="T518" s="408">
        <f t="shared" si="27"/>
        <v>6.9767441860465115E-2</v>
      </c>
    </row>
    <row r="519" spans="1:20">
      <c r="A519" s="240">
        <v>511</v>
      </c>
      <c r="B519" s="482" t="s">
        <v>1744</v>
      </c>
      <c r="C519" s="399" t="s">
        <v>1745</v>
      </c>
      <c r="D519" s="240">
        <v>65</v>
      </c>
      <c r="E519" s="240">
        <v>33</v>
      </c>
      <c r="F519" s="240">
        <v>10</v>
      </c>
      <c r="G519" s="240">
        <v>5</v>
      </c>
      <c r="H519" s="240">
        <v>42</v>
      </c>
      <c r="I519" s="240">
        <v>27</v>
      </c>
      <c r="J519" s="319">
        <v>3</v>
      </c>
      <c r="K519" s="240">
        <v>2</v>
      </c>
      <c r="L519" s="402">
        <v>2</v>
      </c>
      <c r="M519" s="404">
        <v>2</v>
      </c>
      <c r="N519" s="402">
        <v>16</v>
      </c>
      <c r="O519" s="404">
        <v>11</v>
      </c>
      <c r="P519" s="406">
        <v>13</v>
      </c>
      <c r="Q519" s="407">
        <v>9</v>
      </c>
      <c r="R519" s="240">
        <v>67</v>
      </c>
      <c r="S519" s="322">
        <v>63</v>
      </c>
      <c r="T519" s="408">
        <f t="shared" si="27"/>
        <v>1.0307692307692307</v>
      </c>
    </row>
    <row r="520" spans="1:20">
      <c r="A520" s="240">
        <v>512</v>
      </c>
      <c r="B520" s="482" t="s">
        <v>678</v>
      </c>
      <c r="C520" s="399" t="s">
        <v>1746</v>
      </c>
      <c r="D520" s="240">
        <v>4</v>
      </c>
      <c r="E520" s="240">
        <v>3</v>
      </c>
      <c r="F520" s="240">
        <v>0</v>
      </c>
      <c r="G520" s="240">
        <v>0</v>
      </c>
      <c r="H520" s="240">
        <v>3</v>
      </c>
      <c r="I520" s="240">
        <v>1</v>
      </c>
      <c r="J520" s="319">
        <v>0</v>
      </c>
      <c r="K520" s="240">
        <v>0</v>
      </c>
      <c r="L520" s="402">
        <v>0</v>
      </c>
      <c r="M520" s="404">
        <v>0</v>
      </c>
      <c r="N520" s="402">
        <v>2</v>
      </c>
      <c r="O520" s="404">
        <v>1</v>
      </c>
      <c r="P520" s="406">
        <v>1</v>
      </c>
      <c r="Q520" s="407">
        <v>0</v>
      </c>
      <c r="R520" s="240">
        <v>12</v>
      </c>
      <c r="S520" s="322">
        <v>9</v>
      </c>
      <c r="T520" s="408">
        <f t="shared" si="27"/>
        <v>3</v>
      </c>
    </row>
    <row r="521" spans="1:20">
      <c r="A521" s="240">
        <v>513</v>
      </c>
      <c r="B521" s="482" t="s">
        <v>5051</v>
      </c>
      <c r="C521" s="399" t="s">
        <v>5052</v>
      </c>
      <c r="D521" s="240">
        <v>1</v>
      </c>
      <c r="E521" s="240">
        <v>0</v>
      </c>
      <c r="F521" s="240">
        <v>0</v>
      </c>
      <c r="G521" s="240">
        <v>0</v>
      </c>
      <c r="H521" s="240">
        <v>0</v>
      </c>
      <c r="I521" s="240">
        <v>0</v>
      </c>
      <c r="J521" s="319">
        <v>0</v>
      </c>
      <c r="K521" s="240">
        <v>0</v>
      </c>
      <c r="L521" s="402">
        <v>0</v>
      </c>
      <c r="M521" s="404">
        <v>0</v>
      </c>
      <c r="N521" s="402">
        <v>0</v>
      </c>
      <c r="O521" s="404">
        <v>0</v>
      </c>
      <c r="P521" s="406">
        <v>0</v>
      </c>
      <c r="Q521" s="407">
        <v>0</v>
      </c>
      <c r="R521" s="240">
        <v>0</v>
      </c>
      <c r="S521" s="322">
        <v>0</v>
      </c>
      <c r="T521" s="408">
        <f t="shared" si="27"/>
        <v>0</v>
      </c>
    </row>
    <row r="522" spans="1:20">
      <c r="A522" s="397">
        <v>514</v>
      </c>
      <c r="B522" s="482" t="s">
        <v>1747</v>
      </c>
      <c r="C522" s="399" t="s">
        <v>1748</v>
      </c>
      <c r="D522" s="240">
        <v>49</v>
      </c>
      <c r="E522" s="240">
        <v>45</v>
      </c>
      <c r="F522" s="240">
        <v>3</v>
      </c>
      <c r="G522" s="240">
        <v>2</v>
      </c>
      <c r="H522" s="240">
        <v>37</v>
      </c>
      <c r="I522" s="240">
        <v>32</v>
      </c>
      <c r="J522" s="319">
        <v>2</v>
      </c>
      <c r="K522" s="240">
        <v>1</v>
      </c>
      <c r="L522" s="402">
        <v>2</v>
      </c>
      <c r="M522" s="404">
        <v>1</v>
      </c>
      <c r="N522" s="402">
        <v>21</v>
      </c>
      <c r="O522" s="404">
        <v>19</v>
      </c>
      <c r="P522" s="406">
        <v>11</v>
      </c>
      <c r="Q522" s="407">
        <v>10</v>
      </c>
      <c r="R522" s="240">
        <v>0</v>
      </c>
      <c r="S522" s="322">
        <v>0</v>
      </c>
      <c r="T522" s="408">
        <f t="shared" si="27"/>
        <v>0</v>
      </c>
    </row>
    <row r="523" spans="1:20">
      <c r="A523" s="240">
        <v>515</v>
      </c>
      <c r="B523" s="482" t="s">
        <v>4828</v>
      </c>
      <c r="C523" s="399" t="s">
        <v>4829</v>
      </c>
      <c r="D523" s="240">
        <v>1</v>
      </c>
      <c r="E523" s="240">
        <v>1</v>
      </c>
      <c r="F523" s="240">
        <v>0</v>
      </c>
      <c r="G523" s="240">
        <v>0</v>
      </c>
      <c r="H523" s="240">
        <v>1</v>
      </c>
      <c r="I523" s="240">
        <v>1</v>
      </c>
      <c r="J523" s="319">
        <v>0</v>
      </c>
      <c r="K523" s="240">
        <v>0</v>
      </c>
      <c r="L523" s="402">
        <v>0</v>
      </c>
      <c r="M523" s="404">
        <v>0</v>
      </c>
      <c r="N523" s="402">
        <v>1</v>
      </c>
      <c r="O523" s="404">
        <v>1</v>
      </c>
      <c r="P523" s="406">
        <v>0</v>
      </c>
      <c r="Q523" s="407">
        <v>0</v>
      </c>
      <c r="R523" s="240">
        <v>0</v>
      </c>
      <c r="S523" s="322">
        <v>0</v>
      </c>
      <c r="T523" s="408">
        <f t="shared" si="27"/>
        <v>0</v>
      </c>
    </row>
    <row r="524" spans="1:20">
      <c r="A524" s="240">
        <v>516</v>
      </c>
      <c r="B524" s="482" t="s">
        <v>1749</v>
      </c>
      <c r="C524" s="399" t="s">
        <v>1750</v>
      </c>
      <c r="D524" s="240">
        <v>2</v>
      </c>
      <c r="E524" s="240">
        <v>1</v>
      </c>
      <c r="F524" s="240">
        <v>0</v>
      </c>
      <c r="G524" s="240">
        <v>0</v>
      </c>
      <c r="H524" s="240">
        <v>2</v>
      </c>
      <c r="I524" s="240">
        <v>0</v>
      </c>
      <c r="J524" s="319">
        <v>0</v>
      </c>
      <c r="K524" s="240">
        <v>0</v>
      </c>
      <c r="L524" s="402">
        <v>0</v>
      </c>
      <c r="M524" s="404">
        <v>0</v>
      </c>
      <c r="N524" s="402">
        <v>0</v>
      </c>
      <c r="O524" s="404">
        <v>0</v>
      </c>
      <c r="P524" s="406">
        <v>2</v>
      </c>
      <c r="Q524" s="407">
        <v>0</v>
      </c>
      <c r="R524" s="240">
        <v>0</v>
      </c>
      <c r="S524" s="322">
        <v>0</v>
      </c>
      <c r="T524" s="408">
        <f t="shared" si="27"/>
        <v>0</v>
      </c>
    </row>
    <row r="525" spans="1:20">
      <c r="A525" s="240">
        <v>517</v>
      </c>
      <c r="B525" s="482" t="s">
        <v>1751</v>
      </c>
      <c r="C525" s="399" t="s">
        <v>1752</v>
      </c>
      <c r="D525" s="240">
        <v>2</v>
      </c>
      <c r="E525" s="240">
        <v>2</v>
      </c>
      <c r="F525" s="240">
        <v>0</v>
      </c>
      <c r="G525" s="240">
        <v>0</v>
      </c>
      <c r="H525" s="240">
        <v>1</v>
      </c>
      <c r="I525" s="240">
        <v>1</v>
      </c>
      <c r="J525" s="319">
        <v>0</v>
      </c>
      <c r="K525" s="240">
        <v>0</v>
      </c>
      <c r="L525" s="402">
        <v>0</v>
      </c>
      <c r="M525" s="404">
        <v>0</v>
      </c>
      <c r="N525" s="402">
        <v>1</v>
      </c>
      <c r="O525" s="404">
        <v>1</v>
      </c>
      <c r="P525" s="406">
        <v>0</v>
      </c>
      <c r="Q525" s="407">
        <v>0</v>
      </c>
      <c r="R525" s="240">
        <v>0</v>
      </c>
      <c r="S525" s="322">
        <v>0</v>
      </c>
      <c r="T525" s="408">
        <f t="shared" si="27"/>
        <v>0</v>
      </c>
    </row>
    <row r="526" spans="1:20">
      <c r="A526" s="397">
        <v>518</v>
      </c>
      <c r="B526" s="482" t="s">
        <v>1753</v>
      </c>
      <c r="C526" s="399" t="s">
        <v>1754</v>
      </c>
      <c r="D526" s="240">
        <v>4</v>
      </c>
      <c r="E526" s="240">
        <v>4</v>
      </c>
      <c r="F526" s="240">
        <v>2</v>
      </c>
      <c r="G526" s="240">
        <v>2</v>
      </c>
      <c r="H526" s="240">
        <v>1</v>
      </c>
      <c r="I526" s="240">
        <v>1</v>
      </c>
      <c r="J526" s="319">
        <v>0</v>
      </c>
      <c r="K526" s="240">
        <v>0</v>
      </c>
      <c r="L526" s="402">
        <v>1</v>
      </c>
      <c r="M526" s="404">
        <v>1</v>
      </c>
      <c r="N526" s="402">
        <v>0</v>
      </c>
      <c r="O526" s="404">
        <v>0</v>
      </c>
      <c r="P526" s="406">
        <v>0</v>
      </c>
      <c r="Q526" s="407">
        <v>0</v>
      </c>
      <c r="R526" s="240">
        <v>1</v>
      </c>
      <c r="S526" s="322">
        <v>1</v>
      </c>
      <c r="T526" s="408">
        <f t="shared" si="27"/>
        <v>0.25</v>
      </c>
    </row>
    <row r="527" spans="1:20">
      <c r="A527" s="240">
        <v>519</v>
      </c>
      <c r="B527" s="482" t="s">
        <v>1755</v>
      </c>
      <c r="C527" s="399" t="s">
        <v>1756</v>
      </c>
      <c r="D527" s="240">
        <v>15</v>
      </c>
      <c r="E527" s="240">
        <v>6</v>
      </c>
      <c r="F527" s="240">
        <v>1</v>
      </c>
      <c r="G527" s="240">
        <v>0</v>
      </c>
      <c r="H527" s="240">
        <v>9</v>
      </c>
      <c r="I527" s="240">
        <v>6</v>
      </c>
      <c r="J527" s="319">
        <v>1</v>
      </c>
      <c r="K527" s="240">
        <v>0</v>
      </c>
      <c r="L527" s="402">
        <v>1</v>
      </c>
      <c r="M527" s="404">
        <v>1</v>
      </c>
      <c r="N527" s="402">
        <v>3</v>
      </c>
      <c r="O527" s="404">
        <v>2</v>
      </c>
      <c r="P527" s="406">
        <v>2</v>
      </c>
      <c r="Q527" s="407">
        <v>2</v>
      </c>
      <c r="R527" s="240">
        <v>0</v>
      </c>
      <c r="S527" s="322">
        <v>0</v>
      </c>
      <c r="T527" s="408">
        <f t="shared" si="27"/>
        <v>0</v>
      </c>
    </row>
    <row r="528" spans="1:20">
      <c r="A528" s="240">
        <v>520</v>
      </c>
      <c r="B528" s="482" t="s">
        <v>1757</v>
      </c>
      <c r="C528" s="399" t="s">
        <v>1758</v>
      </c>
      <c r="D528" s="240">
        <v>1704</v>
      </c>
      <c r="E528" s="240">
        <v>1304</v>
      </c>
      <c r="F528" s="240">
        <v>217</v>
      </c>
      <c r="G528" s="240">
        <v>157</v>
      </c>
      <c r="H528" s="240">
        <v>1216</v>
      </c>
      <c r="I528" s="240">
        <v>941</v>
      </c>
      <c r="J528" s="319">
        <v>63</v>
      </c>
      <c r="K528" s="240">
        <v>42</v>
      </c>
      <c r="L528" s="402">
        <v>80</v>
      </c>
      <c r="M528" s="404">
        <v>64</v>
      </c>
      <c r="N528" s="402">
        <v>569</v>
      </c>
      <c r="O528" s="404">
        <v>448</v>
      </c>
      <c r="P528" s="406">
        <v>427</v>
      </c>
      <c r="Q528" s="407">
        <v>332</v>
      </c>
      <c r="R528" s="240">
        <v>20</v>
      </c>
      <c r="S528" s="322">
        <v>8</v>
      </c>
      <c r="T528" s="408">
        <f t="shared" si="27"/>
        <v>1.1737089201877934E-2</v>
      </c>
    </row>
    <row r="529" spans="1:20">
      <c r="A529" s="240">
        <v>521</v>
      </c>
      <c r="B529" s="482" t="s">
        <v>378</v>
      </c>
      <c r="C529" s="399" t="s">
        <v>1759</v>
      </c>
      <c r="D529" s="240">
        <v>40</v>
      </c>
      <c r="E529" s="240">
        <v>28</v>
      </c>
      <c r="F529" s="240">
        <v>4</v>
      </c>
      <c r="G529" s="240">
        <v>4</v>
      </c>
      <c r="H529" s="240">
        <v>24</v>
      </c>
      <c r="I529" s="240">
        <v>15</v>
      </c>
      <c r="J529" s="319">
        <v>2</v>
      </c>
      <c r="K529" s="240">
        <v>2</v>
      </c>
      <c r="L529" s="402">
        <v>2</v>
      </c>
      <c r="M529" s="404">
        <v>2</v>
      </c>
      <c r="N529" s="402">
        <v>8</v>
      </c>
      <c r="O529" s="404">
        <v>4</v>
      </c>
      <c r="P529" s="406">
        <v>7</v>
      </c>
      <c r="Q529" s="407">
        <v>4</v>
      </c>
      <c r="R529" s="240">
        <v>0</v>
      </c>
      <c r="S529" s="322">
        <v>0</v>
      </c>
      <c r="T529" s="408">
        <f t="shared" si="27"/>
        <v>0</v>
      </c>
    </row>
    <row r="530" spans="1:20">
      <c r="A530" s="397">
        <v>522</v>
      </c>
      <c r="B530" s="482" t="s">
        <v>415</v>
      </c>
      <c r="C530" s="399" t="s">
        <v>1760</v>
      </c>
      <c r="D530" s="240">
        <v>28</v>
      </c>
      <c r="E530" s="240">
        <v>18</v>
      </c>
      <c r="F530" s="240">
        <v>2</v>
      </c>
      <c r="G530" s="240">
        <v>2</v>
      </c>
      <c r="H530" s="240">
        <v>19</v>
      </c>
      <c r="I530" s="240">
        <v>11</v>
      </c>
      <c r="J530" s="319">
        <v>0</v>
      </c>
      <c r="K530" s="240">
        <v>0</v>
      </c>
      <c r="L530" s="402">
        <v>1</v>
      </c>
      <c r="M530" s="404">
        <v>1</v>
      </c>
      <c r="N530" s="402">
        <v>6</v>
      </c>
      <c r="O530" s="404">
        <v>3</v>
      </c>
      <c r="P530" s="406">
        <v>10</v>
      </c>
      <c r="Q530" s="407">
        <v>6</v>
      </c>
      <c r="R530" s="240">
        <v>1</v>
      </c>
      <c r="S530" s="322">
        <v>1</v>
      </c>
      <c r="T530" s="408">
        <f t="shared" si="27"/>
        <v>3.5714285714285712E-2</v>
      </c>
    </row>
    <row r="531" spans="1:20">
      <c r="A531" s="240">
        <v>523</v>
      </c>
      <c r="B531" s="482" t="s">
        <v>300</v>
      </c>
      <c r="C531" s="399" t="s">
        <v>1761</v>
      </c>
      <c r="D531" s="240">
        <v>98</v>
      </c>
      <c r="E531" s="240">
        <v>78</v>
      </c>
      <c r="F531" s="240">
        <v>17</v>
      </c>
      <c r="G531" s="240">
        <v>14</v>
      </c>
      <c r="H531" s="240">
        <v>60</v>
      </c>
      <c r="I531" s="240">
        <v>47</v>
      </c>
      <c r="J531" s="319">
        <v>3</v>
      </c>
      <c r="K531" s="240">
        <v>3</v>
      </c>
      <c r="L531" s="402">
        <v>3</v>
      </c>
      <c r="M531" s="404">
        <v>1</v>
      </c>
      <c r="N531" s="402">
        <v>30</v>
      </c>
      <c r="O531" s="404">
        <v>23</v>
      </c>
      <c r="P531" s="406">
        <v>11</v>
      </c>
      <c r="Q531" s="407">
        <v>10</v>
      </c>
      <c r="R531" s="240">
        <v>0</v>
      </c>
      <c r="S531" s="322">
        <v>0</v>
      </c>
      <c r="T531" s="408">
        <f t="shared" si="27"/>
        <v>0</v>
      </c>
    </row>
    <row r="532" spans="1:20">
      <c r="A532" s="240">
        <v>524</v>
      </c>
      <c r="B532" s="482" t="s">
        <v>175</v>
      </c>
      <c r="C532" s="399" t="s">
        <v>1762</v>
      </c>
      <c r="D532" s="240">
        <v>220</v>
      </c>
      <c r="E532" s="240">
        <v>166</v>
      </c>
      <c r="F532" s="240">
        <v>20</v>
      </c>
      <c r="G532" s="240">
        <v>18</v>
      </c>
      <c r="H532" s="240">
        <v>154</v>
      </c>
      <c r="I532" s="240">
        <v>118</v>
      </c>
      <c r="J532" s="319">
        <v>6</v>
      </c>
      <c r="K532" s="240">
        <v>6</v>
      </c>
      <c r="L532" s="402">
        <v>10</v>
      </c>
      <c r="M532" s="404">
        <v>8</v>
      </c>
      <c r="N532" s="402">
        <v>77</v>
      </c>
      <c r="O532" s="404">
        <v>56</v>
      </c>
      <c r="P532" s="406">
        <v>45</v>
      </c>
      <c r="Q532" s="407">
        <v>36</v>
      </c>
      <c r="R532" s="240">
        <v>0</v>
      </c>
      <c r="S532" s="322">
        <v>0</v>
      </c>
      <c r="T532" s="408">
        <f t="shared" si="27"/>
        <v>0</v>
      </c>
    </row>
    <row r="533" spans="1:20">
      <c r="A533" s="240">
        <v>525</v>
      </c>
      <c r="B533" s="482" t="s">
        <v>1763</v>
      </c>
      <c r="C533" s="399" t="s">
        <v>1764</v>
      </c>
      <c r="D533" s="240">
        <v>0</v>
      </c>
      <c r="E533" s="240">
        <v>0</v>
      </c>
      <c r="F533" s="240">
        <v>0</v>
      </c>
      <c r="G533" s="240">
        <v>0</v>
      </c>
      <c r="H533" s="240">
        <v>1</v>
      </c>
      <c r="I533" s="240">
        <v>0</v>
      </c>
      <c r="J533" s="319">
        <v>0</v>
      </c>
      <c r="K533" s="240">
        <v>0</v>
      </c>
      <c r="L533" s="402">
        <v>0</v>
      </c>
      <c r="M533" s="404">
        <v>0</v>
      </c>
      <c r="N533" s="402">
        <v>0</v>
      </c>
      <c r="O533" s="404">
        <v>0</v>
      </c>
      <c r="P533" s="406">
        <v>1</v>
      </c>
      <c r="Q533" s="407">
        <v>0</v>
      </c>
      <c r="R533" s="240">
        <v>0</v>
      </c>
      <c r="S533" s="322">
        <v>0</v>
      </c>
      <c r="T533" s="408" t="s">
        <v>5440</v>
      </c>
    </row>
    <row r="534" spans="1:20">
      <c r="A534" s="397">
        <v>526</v>
      </c>
      <c r="B534" s="482" t="s">
        <v>290</v>
      </c>
      <c r="C534" s="399" t="s">
        <v>1765</v>
      </c>
      <c r="D534" s="240">
        <v>68</v>
      </c>
      <c r="E534" s="240">
        <v>36</v>
      </c>
      <c r="F534" s="240">
        <v>6</v>
      </c>
      <c r="G534" s="240">
        <v>4</v>
      </c>
      <c r="H534" s="240">
        <v>53</v>
      </c>
      <c r="I534" s="240">
        <v>29</v>
      </c>
      <c r="J534" s="319">
        <v>1</v>
      </c>
      <c r="K534" s="240">
        <v>1</v>
      </c>
      <c r="L534" s="402">
        <v>4</v>
      </c>
      <c r="M534" s="404">
        <v>3</v>
      </c>
      <c r="N534" s="402">
        <v>28</v>
      </c>
      <c r="O534" s="404">
        <v>15</v>
      </c>
      <c r="P534" s="406">
        <v>17</v>
      </c>
      <c r="Q534" s="407">
        <v>9</v>
      </c>
      <c r="R534" s="240">
        <v>0</v>
      </c>
      <c r="S534" s="322">
        <v>0</v>
      </c>
      <c r="T534" s="408">
        <f t="shared" ref="T534:T553" si="28">R534/D534</f>
        <v>0</v>
      </c>
    </row>
    <row r="535" spans="1:20">
      <c r="A535" s="240">
        <v>527</v>
      </c>
      <c r="B535" s="482" t="s">
        <v>256</v>
      </c>
      <c r="C535" s="399" t="s">
        <v>1766</v>
      </c>
      <c r="D535" s="240">
        <v>101</v>
      </c>
      <c r="E535" s="240">
        <v>37</v>
      </c>
      <c r="F535" s="240">
        <v>20</v>
      </c>
      <c r="G535" s="240">
        <v>7</v>
      </c>
      <c r="H535" s="240">
        <v>80</v>
      </c>
      <c r="I535" s="240">
        <v>28</v>
      </c>
      <c r="J535" s="319">
        <v>7</v>
      </c>
      <c r="K535" s="240">
        <v>4</v>
      </c>
      <c r="L535" s="402">
        <v>6</v>
      </c>
      <c r="M535" s="404">
        <v>2</v>
      </c>
      <c r="N535" s="402">
        <v>29</v>
      </c>
      <c r="O535" s="404">
        <v>13</v>
      </c>
      <c r="P535" s="406">
        <v>23</v>
      </c>
      <c r="Q535" s="407">
        <v>7</v>
      </c>
      <c r="R535" s="240">
        <v>0</v>
      </c>
      <c r="S535" s="322">
        <v>0</v>
      </c>
      <c r="T535" s="408">
        <f t="shared" si="28"/>
        <v>0</v>
      </c>
    </row>
    <row r="536" spans="1:20">
      <c r="A536" s="240">
        <v>528</v>
      </c>
      <c r="B536" s="482" t="s">
        <v>1767</v>
      </c>
      <c r="C536" s="399" t="s">
        <v>1768</v>
      </c>
      <c r="D536" s="240">
        <v>47</v>
      </c>
      <c r="E536" s="240">
        <v>37</v>
      </c>
      <c r="F536" s="240">
        <v>11</v>
      </c>
      <c r="G536" s="240">
        <v>10</v>
      </c>
      <c r="H536" s="240">
        <v>31</v>
      </c>
      <c r="I536" s="240">
        <v>26</v>
      </c>
      <c r="J536" s="319">
        <v>5</v>
      </c>
      <c r="K536" s="240">
        <v>5</v>
      </c>
      <c r="L536" s="402">
        <v>4</v>
      </c>
      <c r="M536" s="404">
        <v>3</v>
      </c>
      <c r="N536" s="402">
        <v>10</v>
      </c>
      <c r="O536" s="404">
        <v>8</v>
      </c>
      <c r="P536" s="406">
        <v>12</v>
      </c>
      <c r="Q536" s="407">
        <v>10</v>
      </c>
      <c r="R536" s="240">
        <v>2</v>
      </c>
      <c r="S536" s="322">
        <v>1</v>
      </c>
      <c r="T536" s="408">
        <f t="shared" si="28"/>
        <v>4.2553191489361701E-2</v>
      </c>
    </row>
    <row r="537" spans="1:20">
      <c r="A537" s="240">
        <v>529</v>
      </c>
      <c r="B537" s="482" t="s">
        <v>145</v>
      </c>
      <c r="C537" s="399" t="s">
        <v>1769</v>
      </c>
      <c r="D537" s="240">
        <v>443</v>
      </c>
      <c r="E537" s="240">
        <v>268</v>
      </c>
      <c r="F537" s="240">
        <v>63</v>
      </c>
      <c r="G537" s="240">
        <v>28</v>
      </c>
      <c r="H537" s="240">
        <v>269</v>
      </c>
      <c r="I537" s="240">
        <v>159</v>
      </c>
      <c r="J537" s="319">
        <v>27</v>
      </c>
      <c r="K537" s="240">
        <v>9</v>
      </c>
      <c r="L537" s="402">
        <v>26</v>
      </c>
      <c r="M537" s="404">
        <v>14</v>
      </c>
      <c r="N537" s="402">
        <v>122</v>
      </c>
      <c r="O537" s="404">
        <v>75</v>
      </c>
      <c r="P537" s="406">
        <v>68</v>
      </c>
      <c r="Q537" s="407">
        <v>48</v>
      </c>
      <c r="R537" s="240">
        <v>0</v>
      </c>
      <c r="S537" s="322">
        <v>0</v>
      </c>
      <c r="T537" s="408">
        <f t="shared" si="28"/>
        <v>0</v>
      </c>
    </row>
    <row r="538" spans="1:20">
      <c r="A538" s="397">
        <v>530</v>
      </c>
      <c r="B538" s="482" t="s">
        <v>335</v>
      </c>
      <c r="C538" s="399" t="s">
        <v>1770</v>
      </c>
      <c r="D538" s="240">
        <v>7</v>
      </c>
      <c r="E538" s="240">
        <v>5</v>
      </c>
      <c r="F538" s="240">
        <v>1</v>
      </c>
      <c r="G538" s="240">
        <v>1</v>
      </c>
      <c r="H538" s="240">
        <v>3</v>
      </c>
      <c r="I538" s="240">
        <v>1</v>
      </c>
      <c r="J538" s="319">
        <v>0</v>
      </c>
      <c r="K538" s="240">
        <v>0</v>
      </c>
      <c r="L538" s="402">
        <v>0</v>
      </c>
      <c r="M538" s="404">
        <v>0</v>
      </c>
      <c r="N538" s="402">
        <v>0</v>
      </c>
      <c r="O538" s="404">
        <v>0</v>
      </c>
      <c r="P538" s="406">
        <v>2</v>
      </c>
      <c r="Q538" s="407">
        <v>0</v>
      </c>
      <c r="R538" s="240">
        <v>0</v>
      </c>
      <c r="S538" s="322">
        <v>0</v>
      </c>
      <c r="T538" s="408">
        <f t="shared" si="28"/>
        <v>0</v>
      </c>
    </row>
    <row r="539" spans="1:20">
      <c r="A539" s="240">
        <v>531</v>
      </c>
      <c r="B539" s="482" t="s">
        <v>63</v>
      </c>
      <c r="C539" s="399" t="s">
        <v>1771</v>
      </c>
      <c r="D539" s="240">
        <v>61</v>
      </c>
      <c r="E539" s="240">
        <v>40</v>
      </c>
      <c r="F539" s="240">
        <v>12</v>
      </c>
      <c r="G539" s="240">
        <v>8</v>
      </c>
      <c r="H539" s="240">
        <v>30</v>
      </c>
      <c r="I539" s="240">
        <v>19</v>
      </c>
      <c r="J539" s="319">
        <v>2</v>
      </c>
      <c r="K539" s="240">
        <v>0</v>
      </c>
      <c r="L539" s="402">
        <v>3</v>
      </c>
      <c r="M539" s="404">
        <v>1</v>
      </c>
      <c r="N539" s="402">
        <v>19</v>
      </c>
      <c r="O539" s="404">
        <v>11</v>
      </c>
      <c r="P539" s="406">
        <v>7</v>
      </c>
      <c r="Q539" s="407">
        <v>7</v>
      </c>
      <c r="R539" s="240">
        <v>1</v>
      </c>
      <c r="S539" s="322">
        <v>0</v>
      </c>
      <c r="T539" s="408">
        <f t="shared" si="28"/>
        <v>1.6393442622950821E-2</v>
      </c>
    </row>
    <row r="540" spans="1:20">
      <c r="A540" s="240">
        <v>532</v>
      </c>
      <c r="B540" s="482" t="s">
        <v>1772</v>
      </c>
      <c r="C540" s="399" t="s">
        <v>1773</v>
      </c>
      <c r="D540" s="240">
        <v>181</v>
      </c>
      <c r="E540" s="240">
        <v>163</v>
      </c>
      <c r="F540" s="240">
        <v>84</v>
      </c>
      <c r="G540" s="240">
        <v>79</v>
      </c>
      <c r="H540" s="240">
        <v>82</v>
      </c>
      <c r="I540" s="240">
        <v>71</v>
      </c>
      <c r="J540" s="319">
        <v>25</v>
      </c>
      <c r="K540" s="240">
        <v>24</v>
      </c>
      <c r="L540" s="402">
        <v>4</v>
      </c>
      <c r="M540" s="404">
        <v>4</v>
      </c>
      <c r="N540" s="402">
        <v>39</v>
      </c>
      <c r="O540" s="404">
        <v>35</v>
      </c>
      <c r="P540" s="406">
        <v>10</v>
      </c>
      <c r="Q540" s="407">
        <v>9</v>
      </c>
      <c r="R540" s="240">
        <v>55</v>
      </c>
      <c r="S540" s="322">
        <v>24</v>
      </c>
      <c r="T540" s="408">
        <f t="shared" si="28"/>
        <v>0.30386740331491713</v>
      </c>
    </row>
    <row r="541" spans="1:20">
      <c r="A541" s="240">
        <v>533</v>
      </c>
      <c r="B541" s="482" t="s">
        <v>1774</v>
      </c>
      <c r="C541" s="399" t="s">
        <v>1775</v>
      </c>
      <c r="D541" s="240">
        <v>7</v>
      </c>
      <c r="E541" s="240">
        <v>5</v>
      </c>
      <c r="F541" s="240">
        <v>4</v>
      </c>
      <c r="G541" s="240">
        <v>2</v>
      </c>
      <c r="H541" s="240">
        <v>6</v>
      </c>
      <c r="I541" s="240">
        <v>5</v>
      </c>
      <c r="J541" s="319">
        <v>3</v>
      </c>
      <c r="K541" s="240">
        <v>2</v>
      </c>
      <c r="L541" s="402">
        <v>0</v>
      </c>
      <c r="M541" s="404">
        <v>0</v>
      </c>
      <c r="N541" s="402">
        <v>4</v>
      </c>
      <c r="O541" s="404">
        <v>3</v>
      </c>
      <c r="P541" s="406">
        <v>0</v>
      </c>
      <c r="Q541" s="407">
        <v>0</v>
      </c>
      <c r="R541" s="240">
        <v>0</v>
      </c>
      <c r="S541" s="322">
        <v>0</v>
      </c>
      <c r="T541" s="408">
        <f t="shared" si="28"/>
        <v>0</v>
      </c>
    </row>
    <row r="542" spans="1:20">
      <c r="A542" s="397">
        <v>534</v>
      </c>
      <c r="B542" s="482" t="s">
        <v>56</v>
      </c>
      <c r="C542" s="399" t="s">
        <v>1776</v>
      </c>
      <c r="D542" s="240">
        <v>12</v>
      </c>
      <c r="E542" s="240">
        <v>10</v>
      </c>
      <c r="F542" s="240">
        <v>10</v>
      </c>
      <c r="G542" s="240">
        <v>9</v>
      </c>
      <c r="H542" s="240">
        <v>7</v>
      </c>
      <c r="I542" s="240">
        <v>6</v>
      </c>
      <c r="J542" s="319">
        <v>3</v>
      </c>
      <c r="K542" s="240">
        <v>3</v>
      </c>
      <c r="L542" s="402">
        <v>0</v>
      </c>
      <c r="M542" s="404">
        <v>0</v>
      </c>
      <c r="N542" s="402">
        <v>2</v>
      </c>
      <c r="O542" s="404">
        <v>1</v>
      </c>
      <c r="P542" s="406">
        <v>1</v>
      </c>
      <c r="Q542" s="407">
        <v>1</v>
      </c>
      <c r="R542" s="240">
        <v>0</v>
      </c>
      <c r="S542" s="322">
        <v>0</v>
      </c>
      <c r="T542" s="408">
        <f t="shared" si="28"/>
        <v>0</v>
      </c>
    </row>
    <row r="543" spans="1:20">
      <c r="A543" s="240">
        <v>535</v>
      </c>
      <c r="B543" s="482" t="s">
        <v>1777</v>
      </c>
      <c r="C543" s="399" t="s">
        <v>1778</v>
      </c>
      <c r="D543" s="240">
        <v>1</v>
      </c>
      <c r="E543" s="240">
        <v>1</v>
      </c>
      <c r="F543" s="240">
        <v>1</v>
      </c>
      <c r="G543" s="240">
        <v>1</v>
      </c>
      <c r="H543" s="240">
        <v>2</v>
      </c>
      <c r="I543" s="240">
        <v>2</v>
      </c>
      <c r="J543" s="319">
        <v>0</v>
      </c>
      <c r="K543" s="240">
        <v>0</v>
      </c>
      <c r="L543" s="402">
        <v>0</v>
      </c>
      <c r="M543" s="404">
        <v>0</v>
      </c>
      <c r="N543" s="402">
        <v>0</v>
      </c>
      <c r="O543" s="404">
        <v>0</v>
      </c>
      <c r="P543" s="406">
        <v>1</v>
      </c>
      <c r="Q543" s="407">
        <v>1</v>
      </c>
      <c r="R543" s="240">
        <v>3</v>
      </c>
      <c r="S543" s="322">
        <v>1</v>
      </c>
      <c r="T543" s="408">
        <f t="shared" si="28"/>
        <v>3</v>
      </c>
    </row>
    <row r="544" spans="1:20">
      <c r="A544" s="240">
        <v>536</v>
      </c>
      <c r="B544" s="482" t="s">
        <v>1779</v>
      </c>
      <c r="C544" s="399" t="s">
        <v>1780</v>
      </c>
      <c r="D544" s="240">
        <v>8</v>
      </c>
      <c r="E544" s="240">
        <v>4</v>
      </c>
      <c r="F544" s="240">
        <v>3</v>
      </c>
      <c r="G544" s="240">
        <v>0</v>
      </c>
      <c r="H544" s="240">
        <v>6</v>
      </c>
      <c r="I544" s="240">
        <v>4</v>
      </c>
      <c r="J544" s="319">
        <v>1</v>
      </c>
      <c r="K544" s="240">
        <v>0</v>
      </c>
      <c r="L544" s="402">
        <v>0</v>
      </c>
      <c r="M544" s="404">
        <v>0</v>
      </c>
      <c r="N544" s="402">
        <v>2</v>
      </c>
      <c r="O544" s="404">
        <v>1</v>
      </c>
      <c r="P544" s="406">
        <v>2</v>
      </c>
      <c r="Q544" s="407">
        <v>2</v>
      </c>
      <c r="R544" s="240">
        <v>0</v>
      </c>
      <c r="S544" s="322">
        <v>0</v>
      </c>
      <c r="T544" s="408">
        <f t="shared" si="28"/>
        <v>0</v>
      </c>
    </row>
    <row r="545" spans="1:20">
      <c r="A545" s="240">
        <v>537</v>
      </c>
      <c r="B545" s="482" t="s">
        <v>1781</v>
      </c>
      <c r="C545" s="399" t="s">
        <v>1782</v>
      </c>
      <c r="D545" s="240">
        <v>6</v>
      </c>
      <c r="E545" s="240">
        <v>5</v>
      </c>
      <c r="F545" s="240">
        <v>2</v>
      </c>
      <c r="G545" s="240">
        <v>2</v>
      </c>
      <c r="H545" s="240">
        <v>5</v>
      </c>
      <c r="I545" s="240">
        <v>5</v>
      </c>
      <c r="J545" s="319">
        <v>1</v>
      </c>
      <c r="K545" s="240">
        <v>1</v>
      </c>
      <c r="L545" s="402">
        <v>0</v>
      </c>
      <c r="M545" s="404">
        <v>0</v>
      </c>
      <c r="N545" s="402">
        <v>3</v>
      </c>
      <c r="O545" s="404">
        <v>3</v>
      </c>
      <c r="P545" s="406">
        <v>1</v>
      </c>
      <c r="Q545" s="407">
        <v>1</v>
      </c>
      <c r="R545" s="240">
        <v>2</v>
      </c>
      <c r="S545" s="322">
        <v>1</v>
      </c>
      <c r="T545" s="408">
        <f t="shared" si="28"/>
        <v>0.33333333333333331</v>
      </c>
    </row>
    <row r="546" spans="1:20">
      <c r="A546" s="397">
        <v>538</v>
      </c>
      <c r="B546" s="482" t="s">
        <v>640</v>
      </c>
      <c r="C546" s="399" t="s">
        <v>1783</v>
      </c>
      <c r="D546" s="240">
        <v>4</v>
      </c>
      <c r="E546" s="240">
        <v>4</v>
      </c>
      <c r="F546" s="240">
        <v>1</v>
      </c>
      <c r="G546" s="240">
        <v>1</v>
      </c>
      <c r="H546" s="240">
        <v>2</v>
      </c>
      <c r="I546" s="240">
        <v>2</v>
      </c>
      <c r="J546" s="319">
        <v>1</v>
      </c>
      <c r="K546" s="240">
        <v>1</v>
      </c>
      <c r="L546" s="402">
        <v>0</v>
      </c>
      <c r="M546" s="404">
        <v>0</v>
      </c>
      <c r="N546" s="402">
        <v>2</v>
      </c>
      <c r="O546" s="404">
        <v>2</v>
      </c>
      <c r="P546" s="406">
        <v>0</v>
      </c>
      <c r="Q546" s="407">
        <v>0</v>
      </c>
      <c r="R546" s="240">
        <v>2</v>
      </c>
      <c r="S546" s="322">
        <v>0</v>
      </c>
      <c r="T546" s="408">
        <f t="shared" si="28"/>
        <v>0.5</v>
      </c>
    </row>
    <row r="547" spans="1:20">
      <c r="A547" s="240">
        <v>539</v>
      </c>
      <c r="B547" s="482" t="s">
        <v>3348</v>
      </c>
      <c r="C547" s="399" t="s">
        <v>3349</v>
      </c>
      <c r="D547" s="240">
        <v>3</v>
      </c>
      <c r="E547" s="240">
        <v>2</v>
      </c>
      <c r="F547" s="240">
        <v>0</v>
      </c>
      <c r="G547" s="240">
        <v>0</v>
      </c>
      <c r="H547" s="240">
        <v>3</v>
      </c>
      <c r="I547" s="240">
        <v>2</v>
      </c>
      <c r="J547" s="319">
        <v>0</v>
      </c>
      <c r="K547" s="240">
        <v>0</v>
      </c>
      <c r="L547" s="402">
        <v>0</v>
      </c>
      <c r="M547" s="404">
        <v>0</v>
      </c>
      <c r="N547" s="402">
        <v>3</v>
      </c>
      <c r="O547" s="404">
        <v>2</v>
      </c>
      <c r="P547" s="406">
        <v>0</v>
      </c>
      <c r="Q547" s="407">
        <v>0</v>
      </c>
      <c r="R547" s="240">
        <v>0</v>
      </c>
      <c r="S547" s="322">
        <v>0</v>
      </c>
      <c r="T547" s="408">
        <f t="shared" si="28"/>
        <v>0</v>
      </c>
    </row>
    <row r="548" spans="1:20">
      <c r="A548" s="240">
        <v>540</v>
      </c>
      <c r="B548" s="482" t="s">
        <v>5053</v>
      </c>
      <c r="C548" s="399" t="s">
        <v>5054</v>
      </c>
      <c r="D548" s="240">
        <v>1</v>
      </c>
      <c r="E548" s="240">
        <v>0</v>
      </c>
      <c r="F548" s="240">
        <v>0</v>
      </c>
      <c r="G548" s="240">
        <v>0</v>
      </c>
      <c r="H548" s="240">
        <v>0</v>
      </c>
      <c r="I548" s="240">
        <v>0</v>
      </c>
      <c r="J548" s="319">
        <v>0</v>
      </c>
      <c r="K548" s="240">
        <v>0</v>
      </c>
      <c r="L548" s="402">
        <v>0</v>
      </c>
      <c r="M548" s="404">
        <v>0</v>
      </c>
      <c r="N548" s="402">
        <v>0</v>
      </c>
      <c r="O548" s="404">
        <v>0</v>
      </c>
      <c r="P548" s="406">
        <v>0</v>
      </c>
      <c r="Q548" s="407">
        <v>0</v>
      </c>
      <c r="R548" s="240">
        <v>0</v>
      </c>
      <c r="S548" s="322">
        <v>0</v>
      </c>
      <c r="T548" s="408">
        <f t="shared" si="28"/>
        <v>0</v>
      </c>
    </row>
    <row r="549" spans="1:20">
      <c r="A549" s="240">
        <v>541</v>
      </c>
      <c r="B549" s="482" t="s">
        <v>4728</v>
      </c>
      <c r="C549" s="399" t="s">
        <v>4727</v>
      </c>
      <c r="D549" s="240">
        <v>3</v>
      </c>
      <c r="E549" s="240">
        <v>3</v>
      </c>
      <c r="F549" s="240">
        <v>0</v>
      </c>
      <c r="G549" s="240">
        <v>0</v>
      </c>
      <c r="H549" s="240">
        <v>1</v>
      </c>
      <c r="I549" s="240">
        <v>1</v>
      </c>
      <c r="J549" s="319">
        <v>0</v>
      </c>
      <c r="K549" s="240">
        <v>0</v>
      </c>
      <c r="L549" s="402">
        <v>0</v>
      </c>
      <c r="M549" s="404">
        <v>0</v>
      </c>
      <c r="N549" s="402">
        <v>1</v>
      </c>
      <c r="O549" s="404">
        <v>1</v>
      </c>
      <c r="P549" s="406">
        <v>0</v>
      </c>
      <c r="Q549" s="407">
        <v>0</v>
      </c>
      <c r="R549" s="240">
        <v>2</v>
      </c>
      <c r="S549" s="322">
        <v>1</v>
      </c>
      <c r="T549" s="408">
        <f t="shared" si="28"/>
        <v>0.66666666666666663</v>
      </c>
    </row>
    <row r="550" spans="1:20">
      <c r="A550" s="397">
        <v>542</v>
      </c>
      <c r="B550" s="482" t="s">
        <v>341</v>
      </c>
      <c r="C550" s="399" t="s">
        <v>1784</v>
      </c>
      <c r="D550" s="240">
        <v>84</v>
      </c>
      <c r="E550" s="240">
        <v>71</v>
      </c>
      <c r="F550" s="240">
        <v>25</v>
      </c>
      <c r="G550" s="240">
        <v>19</v>
      </c>
      <c r="H550" s="240">
        <v>36</v>
      </c>
      <c r="I550" s="240">
        <v>31</v>
      </c>
      <c r="J550" s="319">
        <v>5</v>
      </c>
      <c r="K550" s="240">
        <v>4</v>
      </c>
      <c r="L550" s="402">
        <v>0</v>
      </c>
      <c r="M550" s="404">
        <v>0</v>
      </c>
      <c r="N550" s="402">
        <v>22</v>
      </c>
      <c r="O550" s="404">
        <v>18</v>
      </c>
      <c r="P550" s="406">
        <v>8</v>
      </c>
      <c r="Q550" s="407">
        <v>8</v>
      </c>
      <c r="R550" s="240">
        <v>1</v>
      </c>
      <c r="S550" s="322">
        <v>0</v>
      </c>
      <c r="T550" s="408">
        <f t="shared" si="28"/>
        <v>1.1904761904761904E-2</v>
      </c>
    </row>
    <row r="551" spans="1:20">
      <c r="A551" s="240">
        <v>543</v>
      </c>
      <c r="B551" s="482" t="s">
        <v>1785</v>
      </c>
      <c r="C551" s="399" t="s">
        <v>1786</v>
      </c>
      <c r="D551" s="240">
        <v>72</v>
      </c>
      <c r="E551" s="240">
        <v>59</v>
      </c>
      <c r="F551" s="240">
        <v>25</v>
      </c>
      <c r="G551" s="240">
        <v>22</v>
      </c>
      <c r="H551" s="240">
        <v>32</v>
      </c>
      <c r="I551" s="240">
        <v>29</v>
      </c>
      <c r="J551" s="319">
        <v>7</v>
      </c>
      <c r="K551" s="240">
        <v>6</v>
      </c>
      <c r="L551" s="402">
        <v>3</v>
      </c>
      <c r="M551" s="404">
        <v>2</v>
      </c>
      <c r="N551" s="402">
        <v>10</v>
      </c>
      <c r="O551" s="404">
        <v>10</v>
      </c>
      <c r="P551" s="406">
        <v>2</v>
      </c>
      <c r="Q551" s="407">
        <v>2</v>
      </c>
      <c r="R551" s="240">
        <v>4</v>
      </c>
      <c r="S551" s="322">
        <v>0</v>
      </c>
      <c r="T551" s="408">
        <f t="shared" si="28"/>
        <v>5.5555555555555552E-2</v>
      </c>
    </row>
    <row r="552" spans="1:20">
      <c r="A552" s="240">
        <v>544</v>
      </c>
      <c r="B552" s="482" t="s">
        <v>586</v>
      </c>
      <c r="C552" s="399" t="s">
        <v>1787</v>
      </c>
      <c r="D552" s="240">
        <v>6</v>
      </c>
      <c r="E552" s="240">
        <v>5</v>
      </c>
      <c r="F552" s="240">
        <v>2</v>
      </c>
      <c r="G552" s="240">
        <v>1</v>
      </c>
      <c r="H552" s="240">
        <v>2</v>
      </c>
      <c r="I552" s="240">
        <v>2</v>
      </c>
      <c r="J552" s="319">
        <v>0</v>
      </c>
      <c r="K552" s="240">
        <v>0</v>
      </c>
      <c r="L552" s="402">
        <v>0</v>
      </c>
      <c r="M552" s="404">
        <v>0</v>
      </c>
      <c r="N552" s="402">
        <v>2</v>
      </c>
      <c r="O552" s="404">
        <v>2</v>
      </c>
      <c r="P552" s="406">
        <v>0</v>
      </c>
      <c r="Q552" s="407">
        <v>0</v>
      </c>
      <c r="R552" s="240">
        <v>0</v>
      </c>
      <c r="S552" s="322">
        <v>0</v>
      </c>
      <c r="T552" s="408">
        <f t="shared" si="28"/>
        <v>0</v>
      </c>
    </row>
    <row r="553" spans="1:20">
      <c r="A553" s="240">
        <v>545</v>
      </c>
      <c r="B553" s="482" t="s">
        <v>1788</v>
      </c>
      <c r="C553" s="399" t="s">
        <v>1789</v>
      </c>
      <c r="D553" s="240">
        <v>10</v>
      </c>
      <c r="E553" s="240">
        <v>7</v>
      </c>
      <c r="F553" s="240">
        <v>4</v>
      </c>
      <c r="G553" s="240">
        <v>3</v>
      </c>
      <c r="H553" s="240">
        <v>9</v>
      </c>
      <c r="I553" s="240">
        <v>5</v>
      </c>
      <c r="J553" s="319">
        <v>3</v>
      </c>
      <c r="K553" s="240">
        <v>2</v>
      </c>
      <c r="L553" s="402">
        <v>0</v>
      </c>
      <c r="M553" s="404">
        <v>0</v>
      </c>
      <c r="N553" s="402">
        <v>4</v>
      </c>
      <c r="O553" s="404">
        <v>3</v>
      </c>
      <c r="P553" s="406">
        <v>4</v>
      </c>
      <c r="Q553" s="407">
        <v>2</v>
      </c>
      <c r="R553" s="240">
        <v>6</v>
      </c>
      <c r="S553" s="322">
        <v>2</v>
      </c>
      <c r="T553" s="408">
        <f t="shared" si="28"/>
        <v>0.6</v>
      </c>
    </row>
    <row r="554" spans="1:20">
      <c r="A554" s="397">
        <v>546</v>
      </c>
      <c r="B554" s="482" t="s">
        <v>1185</v>
      </c>
      <c r="C554" s="399" t="s">
        <v>1790</v>
      </c>
      <c r="D554" s="240">
        <v>0</v>
      </c>
      <c r="E554" s="240">
        <v>0</v>
      </c>
      <c r="F554" s="240">
        <v>0</v>
      </c>
      <c r="G554" s="240">
        <v>0</v>
      </c>
      <c r="H554" s="240">
        <v>1</v>
      </c>
      <c r="I554" s="240">
        <v>0</v>
      </c>
      <c r="J554" s="319">
        <v>0</v>
      </c>
      <c r="K554" s="240">
        <v>0</v>
      </c>
      <c r="L554" s="402">
        <v>0</v>
      </c>
      <c r="M554" s="404">
        <v>0</v>
      </c>
      <c r="N554" s="402">
        <v>0</v>
      </c>
      <c r="O554" s="404">
        <v>0</v>
      </c>
      <c r="P554" s="406">
        <v>1</v>
      </c>
      <c r="Q554" s="407">
        <v>0</v>
      </c>
      <c r="R554" s="240">
        <v>0</v>
      </c>
      <c r="S554" s="322">
        <v>0</v>
      </c>
      <c r="T554" s="408" t="s">
        <v>5440</v>
      </c>
    </row>
    <row r="555" spans="1:20">
      <c r="A555" s="240">
        <v>547</v>
      </c>
      <c r="B555" s="482" t="s">
        <v>3350</v>
      </c>
      <c r="C555" s="399" t="s">
        <v>3351</v>
      </c>
      <c r="D555" s="240">
        <v>2</v>
      </c>
      <c r="E555" s="240">
        <v>2</v>
      </c>
      <c r="F555" s="240">
        <v>0</v>
      </c>
      <c r="G555" s="240">
        <v>0</v>
      </c>
      <c r="H555" s="240">
        <v>1</v>
      </c>
      <c r="I555" s="240">
        <v>0</v>
      </c>
      <c r="J555" s="319">
        <v>0</v>
      </c>
      <c r="K555" s="240">
        <v>0</v>
      </c>
      <c r="L555" s="402">
        <v>0</v>
      </c>
      <c r="M555" s="404">
        <v>0</v>
      </c>
      <c r="N555" s="402">
        <v>0</v>
      </c>
      <c r="O555" s="404">
        <v>0</v>
      </c>
      <c r="P555" s="406">
        <v>1</v>
      </c>
      <c r="Q555" s="407">
        <v>0</v>
      </c>
      <c r="R555" s="240">
        <v>1</v>
      </c>
      <c r="S555" s="322">
        <v>1</v>
      </c>
      <c r="T555" s="408">
        <f t="shared" ref="T555:T570" si="29">R555/D555</f>
        <v>0.5</v>
      </c>
    </row>
    <row r="556" spans="1:20">
      <c r="A556" s="240">
        <v>548</v>
      </c>
      <c r="B556" s="482" t="s">
        <v>1123</v>
      </c>
      <c r="C556" s="399" t="s">
        <v>1791</v>
      </c>
      <c r="D556" s="240">
        <v>2</v>
      </c>
      <c r="E556" s="240">
        <v>2</v>
      </c>
      <c r="F556" s="240">
        <v>1</v>
      </c>
      <c r="G556" s="240">
        <v>1</v>
      </c>
      <c r="H556" s="240">
        <v>2</v>
      </c>
      <c r="I556" s="240">
        <v>2</v>
      </c>
      <c r="J556" s="319">
        <v>0</v>
      </c>
      <c r="K556" s="240">
        <v>0</v>
      </c>
      <c r="L556" s="402">
        <v>0</v>
      </c>
      <c r="M556" s="404">
        <v>0</v>
      </c>
      <c r="N556" s="402">
        <v>1</v>
      </c>
      <c r="O556" s="404">
        <v>1</v>
      </c>
      <c r="P556" s="406">
        <v>1</v>
      </c>
      <c r="Q556" s="407">
        <v>1</v>
      </c>
      <c r="R556" s="240">
        <v>0</v>
      </c>
      <c r="S556" s="322">
        <v>0</v>
      </c>
      <c r="T556" s="408">
        <f t="shared" si="29"/>
        <v>0</v>
      </c>
    </row>
    <row r="557" spans="1:20">
      <c r="A557" s="240">
        <v>549</v>
      </c>
      <c r="B557" s="482" t="s">
        <v>4726</v>
      </c>
      <c r="C557" s="399" t="s">
        <v>4725</v>
      </c>
      <c r="D557" s="240">
        <v>1</v>
      </c>
      <c r="E557" s="240">
        <v>1</v>
      </c>
      <c r="F557" s="240">
        <v>0</v>
      </c>
      <c r="G557" s="240">
        <v>0</v>
      </c>
      <c r="H557" s="240">
        <v>1</v>
      </c>
      <c r="I557" s="240">
        <v>1</v>
      </c>
      <c r="J557" s="319">
        <v>0</v>
      </c>
      <c r="K557" s="240">
        <v>0</v>
      </c>
      <c r="L557" s="402">
        <v>1</v>
      </c>
      <c r="M557" s="404">
        <v>1</v>
      </c>
      <c r="N557" s="402">
        <v>0</v>
      </c>
      <c r="O557" s="404">
        <v>0</v>
      </c>
      <c r="P557" s="406">
        <v>0</v>
      </c>
      <c r="Q557" s="407">
        <v>0</v>
      </c>
      <c r="R557" s="240">
        <v>0</v>
      </c>
      <c r="S557" s="322">
        <v>0</v>
      </c>
      <c r="T557" s="408">
        <f t="shared" si="29"/>
        <v>0</v>
      </c>
    </row>
    <row r="558" spans="1:20">
      <c r="A558" s="397">
        <v>550</v>
      </c>
      <c r="B558" s="482" t="s">
        <v>1792</v>
      </c>
      <c r="C558" s="399" t="s">
        <v>1793</v>
      </c>
      <c r="D558" s="240">
        <v>18</v>
      </c>
      <c r="E558" s="240">
        <v>17</v>
      </c>
      <c r="F558" s="240">
        <v>4</v>
      </c>
      <c r="G558" s="240">
        <v>3</v>
      </c>
      <c r="H558" s="240">
        <v>10</v>
      </c>
      <c r="I558" s="240">
        <v>10</v>
      </c>
      <c r="J558" s="319">
        <v>2</v>
      </c>
      <c r="K558" s="240">
        <v>2</v>
      </c>
      <c r="L558" s="402">
        <v>1</v>
      </c>
      <c r="M558" s="404">
        <v>1</v>
      </c>
      <c r="N558" s="402">
        <v>5</v>
      </c>
      <c r="O558" s="404">
        <v>5</v>
      </c>
      <c r="P558" s="406">
        <v>1</v>
      </c>
      <c r="Q558" s="407">
        <v>1</v>
      </c>
      <c r="R558" s="240">
        <v>1</v>
      </c>
      <c r="S558" s="322">
        <v>1</v>
      </c>
      <c r="T558" s="408">
        <f t="shared" si="29"/>
        <v>5.5555555555555552E-2</v>
      </c>
    </row>
    <row r="559" spans="1:20">
      <c r="A559" s="240">
        <v>551</v>
      </c>
      <c r="B559" s="482" t="s">
        <v>3352</v>
      </c>
      <c r="C559" s="399" t="s">
        <v>3353</v>
      </c>
      <c r="D559" s="240">
        <v>1</v>
      </c>
      <c r="E559" s="240">
        <v>0</v>
      </c>
      <c r="F559" s="240">
        <v>0</v>
      </c>
      <c r="G559" s="240">
        <v>0</v>
      </c>
      <c r="H559" s="240">
        <v>1</v>
      </c>
      <c r="I559" s="240">
        <v>0</v>
      </c>
      <c r="J559" s="319">
        <v>0</v>
      </c>
      <c r="K559" s="240">
        <v>0</v>
      </c>
      <c r="L559" s="402">
        <v>1</v>
      </c>
      <c r="M559" s="404">
        <v>0</v>
      </c>
      <c r="N559" s="402">
        <v>0</v>
      </c>
      <c r="O559" s="404">
        <v>0</v>
      </c>
      <c r="P559" s="406">
        <v>0</v>
      </c>
      <c r="Q559" s="407">
        <v>0</v>
      </c>
      <c r="R559" s="240">
        <v>1</v>
      </c>
      <c r="S559" s="322">
        <v>0</v>
      </c>
      <c r="T559" s="408">
        <f t="shared" si="29"/>
        <v>1</v>
      </c>
    </row>
    <row r="560" spans="1:20">
      <c r="A560" s="240">
        <v>552</v>
      </c>
      <c r="B560" s="482" t="s">
        <v>1794</v>
      </c>
      <c r="C560" s="399" t="s">
        <v>1795</v>
      </c>
      <c r="D560" s="240">
        <v>3</v>
      </c>
      <c r="E560" s="240">
        <v>2</v>
      </c>
      <c r="F560" s="240">
        <v>0</v>
      </c>
      <c r="G560" s="240">
        <v>0</v>
      </c>
      <c r="H560" s="240">
        <v>2</v>
      </c>
      <c r="I560" s="240">
        <v>1</v>
      </c>
      <c r="J560" s="319">
        <v>0</v>
      </c>
      <c r="K560" s="240">
        <v>0</v>
      </c>
      <c r="L560" s="402">
        <v>0</v>
      </c>
      <c r="M560" s="404">
        <v>0</v>
      </c>
      <c r="N560" s="402">
        <v>1</v>
      </c>
      <c r="O560" s="404">
        <v>1</v>
      </c>
      <c r="P560" s="406">
        <v>0</v>
      </c>
      <c r="Q560" s="407">
        <v>0</v>
      </c>
      <c r="R560" s="240">
        <v>0</v>
      </c>
      <c r="S560" s="322">
        <v>0</v>
      </c>
      <c r="T560" s="408">
        <f t="shared" si="29"/>
        <v>0</v>
      </c>
    </row>
    <row r="561" spans="1:20">
      <c r="A561" s="240">
        <v>553</v>
      </c>
      <c r="B561" s="482" t="s">
        <v>257</v>
      </c>
      <c r="C561" s="399" t="s">
        <v>1796</v>
      </c>
      <c r="D561" s="240">
        <v>228</v>
      </c>
      <c r="E561" s="240">
        <v>160</v>
      </c>
      <c r="F561" s="240">
        <v>65</v>
      </c>
      <c r="G561" s="240">
        <v>48</v>
      </c>
      <c r="H561" s="240">
        <v>123</v>
      </c>
      <c r="I561" s="240">
        <v>87</v>
      </c>
      <c r="J561" s="319">
        <v>21</v>
      </c>
      <c r="K561" s="240">
        <v>14</v>
      </c>
      <c r="L561" s="402">
        <v>8</v>
      </c>
      <c r="M561" s="404">
        <v>6</v>
      </c>
      <c r="N561" s="402">
        <v>54</v>
      </c>
      <c r="O561" s="404">
        <v>38</v>
      </c>
      <c r="P561" s="406">
        <v>24</v>
      </c>
      <c r="Q561" s="407">
        <v>20</v>
      </c>
      <c r="R561" s="240">
        <v>34</v>
      </c>
      <c r="S561" s="322">
        <v>22</v>
      </c>
      <c r="T561" s="408">
        <f t="shared" si="29"/>
        <v>0.14912280701754385</v>
      </c>
    </row>
    <row r="562" spans="1:20">
      <c r="A562" s="397">
        <v>554</v>
      </c>
      <c r="B562" s="482" t="s">
        <v>5055</v>
      </c>
      <c r="C562" s="399" t="s">
        <v>5056</v>
      </c>
      <c r="D562" s="240">
        <v>1</v>
      </c>
      <c r="E562" s="240">
        <v>0</v>
      </c>
      <c r="F562" s="240">
        <v>0</v>
      </c>
      <c r="G562" s="240">
        <v>0</v>
      </c>
      <c r="H562" s="240">
        <v>1</v>
      </c>
      <c r="I562" s="240">
        <v>0</v>
      </c>
      <c r="J562" s="319">
        <v>0</v>
      </c>
      <c r="K562" s="240">
        <v>0</v>
      </c>
      <c r="L562" s="402">
        <v>0</v>
      </c>
      <c r="M562" s="404">
        <v>0</v>
      </c>
      <c r="N562" s="402">
        <v>1</v>
      </c>
      <c r="O562" s="404">
        <v>0</v>
      </c>
      <c r="P562" s="406">
        <v>0</v>
      </c>
      <c r="Q562" s="407">
        <v>0</v>
      </c>
      <c r="R562" s="240">
        <v>0</v>
      </c>
      <c r="S562" s="322">
        <v>0</v>
      </c>
      <c r="T562" s="408">
        <f t="shared" si="29"/>
        <v>0</v>
      </c>
    </row>
    <row r="563" spans="1:20">
      <c r="A563" s="240">
        <v>555</v>
      </c>
      <c r="B563" s="482" t="s">
        <v>1184</v>
      </c>
      <c r="C563" s="399" t="s">
        <v>1797</v>
      </c>
      <c r="D563" s="240">
        <v>2</v>
      </c>
      <c r="E563" s="240">
        <v>2</v>
      </c>
      <c r="F563" s="240">
        <v>2</v>
      </c>
      <c r="G563" s="240">
        <v>2</v>
      </c>
      <c r="H563" s="240">
        <v>3</v>
      </c>
      <c r="I563" s="240">
        <v>3</v>
      </c>
      <c r="J563" s="319">
        <v>0</v>
      </c>
      <c r="K563" s="240">
        <v>0</v>
      </c>
      <c r="L563" s="402">
        <v>0</v>
      </c>
      <c r="M563" s="404">
        <v>0</v>
      </c>
      <c r="N563" s="402">
        <v>1</v>
      </c>
      <c r="O563" s="404">
        <v>1</v>
      </c>
      <c r="P563" s="406">
        <v>0</v>
      </c>
      <c r="Q563" s="407">
        <v>0</v>
      </c>
      <c r="R563" s="240">
        <v>0</v>
      </c>
      <c r="S563" s="322">
        <v>0</v>
      </c>
      <c r="T563" s="408">
        <f t="shared" si="29"/>
        <v>0</v>
      </c>
    </row>
    <row r="564" spans="1:20">
      <c r="A564" s="240">
        <v>556</v>
      </c>
      <c r="B564" s="482" t="s">
        <v>57</v>
      </c>
      <c r="C564" s="399" t="s">
        <v>1798</v>
      </c>
      <c r="D564" s="240">
        <v>6</v>
      </c>
      <c r="E564" s="240">
        <v>4</v>
      </c>
      <c r="F564" s="240">
        <v>1</v>
      </c>
      <c r="G564" s="240">
        <v>1</v>
      </c>
      <c r="H564" s="240">
        <v>3</v>
      </c>
      <c r="I564" s="240">
        <v>1</v>
      </c>
      <c r="J564" s="319">
        <v>0</v>
      </c>
      <c r="K564" s="240">
        <v>0</v>
      </c>
      <c r="L564" s="402">
        <v>0</v>
      </c>
      <c r="M564" s="404">
        <v>0</v>
      </c>
      <c r="N564" s="402">
        <v>2</v>
      </c>
      <c r="O564" s="404">
        <v>0</v>
      </c>
      <c r="P564" s="406">
        <v>0</v>
      </c>
      <c r="Q564" s="407">
        <v>0</v>
      </c>
      <c r="R564" s="240">
        <v>2</v>
      </c>
      <c r="S564" s="322">
        <v>0</v>
      </c>
      <c r="T564" s="408">
        <f t="shared" si="29"/>
        <v>0.33333333333333331</v>
      </c>
    </row>
    <row r="565" spans="1:20">
      <c r="A565" s="240">
        <v>557</v>
      </c>
      <c r="B565" s="482" t="s">
        <v>3354</v>
      </c>
      <c r="C565" s="399" t="s">
        <v>3355</v>
      </c>
      <c r="D565" s="240">
        <v>3</v>
      </c>
      <c r="E565" s="240">
        <v>2</v>
      </c>
      <c r="F565" s="240">
        <v>0</v>
      </c>
      <c r="G565" s="240">
        <v>0</v>
      </c>
      <c r="H565" s="240">
        <v>2</v>
      </c>
      <c r="I565" s="240">
        <v>2</v>
      </c>
      <c r="J565" s="319">
        <v>0</v>
      </c>
      <c r="K565" s="240">
        <v>0</v>
      </c>
      <c r="L565" s="402">
        <v>1</v>
      </c>
      <c r="M565" s="404">
        <v>1</v>
      </c>
      <c r="N565" s="402">
        <v>1</v>
      </c>
      <c r="O565" s="404">
        <v>1</v>
      </c>
      <c r="P565" s="406">
        <v>0</v>
      </c>
      <c r="Q565" s="407">
        <v>0</v>
      </c>
      <c r="R565" s="240">
        <v>1</v>
      </c>
      <c r="S565" s="322">
        <v>1</v>
      </c>
      <c r="T565" s="408">
        <f t="shared" si="29"/>
        <v>0.33333333333333331</v>
      </c>
    </row>
    <row r="566" spans="1:20">
      <c r="A566" s="397">
        <v>558</v>
      </c>
      <c r="B566" s="482" t="s">
        <v>1799</v>
      </c>
      <c r="C566" s="399" t="s">
        <v>1800</v>
      </c>
      <c r="D566" s="240">
        <v>16</v>
      </c>
      <c r="E566" s="240">
        <v>14</v>
      </c>
      <c r="F566" s="240">
        <v>5</v>
      </c>
      <c r="G566" s="240">
        <v>4</v>
      </c>
      <c r="H566" s="240">
        <v>10</v>
      </c>
      <c r="I566" s="240">
        <v>8</v>
      </c>
      <c r="J566" s="319">
        <v>2</v>
      </c>
      <c r="K566" s="240">
        <v>2</v>
      </c>
      <c r="L566" s="402">
        <v>1</v>
      </c>
      <c r="M566" s="404">
        <v>1</v>
      </c>
      <c r="N566" s="402">
        <v>3</v>
      </c>
      <c r="O566" s="404">
        <v>2</v>
      </c>
      <c r="P566" s="406">
        <v>2</v>
      </c>
      <c r="Q566" s="407">
        <v>1</v>
      </c>
      <c r="R566" s="240">
        <v>0</v>
      </c>
      <c r="S566" s="322">
        <v>0</v>
      </c>
      <c r="T566" s="408">
        <f t="shared" si="29"/>
        <v>0</v>
      </c>
    </row>
    <row r="567" spans="1:20">
      <c r="A567" s="240">
        <v>559</v>
      </c>
      <c r="B567" s="482" t="s">
        <v>1801</v>
      </c>
      <c r="C567" s="399" t="s">
        <v>1802</v>
      </c>
      <c r="D567" s="240">
        <v>430</v>
      </c>
      <c r="E567" s="240">
        <v>350</v>
      </c>
      <c r="F567" s="240">
        <v>117</v>
      </c>
      <c r="G567" s="240">
        <v>93</v>
      </c>
      <c r="H567" s="240">
        <v>198</v>
      </c>
      <c r="I567" s="240">
        <v>157</v>
      </c>
      <c r="J567" s="319">
        <v>26</v>
      </c>
      <c r="K567" s="240">
        <v>18</v>
      </c>
      <c r="L567" s="402">
        <v>18</v>
      </c>
      <c r="M567" s="404">
        <v>15</v>
      </c>
      <c r="N567" s="402">
        <v>99</v>
      </c>
      <c r="O567" s="404">
        <v>83</v>
      </c>
      <c r="P567" s="406">
        <v>35</v>
      </c>
      <c r="Q567" s="407">
        <v>27</v>
      </c>
      <c r="R567" s="240">
        <v>0</v>
      </c>
      <c r="S567" s="322">
        <v>0</v>
      </c>
      <c r="T567" s="408">
        <f t="shared" si="29"/>
        <v>0</v>
      </c>
    </row>
    <row r="568" spans="1:20">
      <c r="A568" s="240">
        <v>560</v>
      </c>
      <c r="B568" s="482" t="s">
        <v>1803</v>
      </c>
      <c r="C568" s="399" t="s">
        <v>1804</v>
      </c>
      <c r="D568" s="240">
        <v>289</v>
      </c>
      <c r="E568" s="240">
        <v>240</v>
      </c>
      <c r="F568" s="240">
        <v>36</v>
      </c>
      <c r="G568" s="240">
        <v>34</v>
      </c>
      <c r="H568" s="240">
        <v>151</v>
      </c>
      <c r="I568" s="240">
        <v>122</v>
      </c>
      <c r="J568" s="319">
        <v>7</v>
      </c>
      <c r="K568" s="240">
        <v>7</v>
      </c>
      <c r="L568" s="402">
        <v>10</v>
      </c>
      <c r="M568" s="404">
        <v>8</v>
      </c>
      <c r="N568" s="402">
        <v>70</v>
      </c>
      <c r="O568" s="404">
        <v>57</v>
      </c>
      <c r="P568" s="406">
        <v>35</v>
      </c>
      <c r="Q568" s="407">
        <v>30</v>
      </c>
      <c r="R568" s="240">
        <v>0</v>
      </c>
      <c r="S568" s="322">
        <v>0</v>
      </c>
      <c r="T568" s="408">
        <f t="shared" si="29"/>
        <v>0</v>
      </c>
    </row>
    <row r="569" spans="1:20">
      <c r="A569" s="240">
        <v>561</v>
      </c>
      <c r="B569" s="482" t="s">
        <v>1805</v>
      </c>
      <c r="C569" s="399" t="s">
        <v>1806</v>
      </c>
      <c r="D569" s="240">
        <v>24</v>
      </c>
      <c r="E569" s="240">
        <v>18</v>
      </c>
      <c r="F569" s="240">
        <v>8</v>
      </c>
      <c r="G569" s="240">
        <v>6</v>
      </c>
      <c r="H569" s="240">
        <v>6</v>
      </c>
      <c r="I569" s="240">
        <v>2</v>
      </c>
      <c r="J569" s="319">
        <v>2</v>
      </c>
      <c r="K569" s="240">
        <v>0</v>
      </c>
      <c r="L569" s="402">
        <v>0</v>
      </c>
      <c r="M569" s="404">
        <v>0</v>
      </c>
      <c r="N569" s="402">
        <v>3</v>
      </c>
      <c r="O569" s="404">
        <v>2</v>
      </c>
      <c r="P569" s="406">
        <v>0</v>
      </c>
      <c r="Q569" s="407">
        <v>0</v>
      </c>
      <c r="R569" s="240">
        <v>2</v>
      </c>
      <c r="S569" s="322">
        <v>1</v>
      </c>
      <c r="T569" s="408">
        <f t="shared" si="29"/>
        <v>8.3333333333333329E-2</v>
      </c>
    </row>
    <row r="570" spans="1:20">
      <c r="A570" s="397">
        <v>562</v>
      </c>
      <c r="B570" s="482" t="s">
        <v>3356</v>
      </c>
      <c r="C570" s="399" t="s">
        <v>3357</v>
      </c>
      <c r="D570" s="240">
        <v>1</v>
      </c>
      <c r="E570" s="240">
        <v>1</v>
      </c>
      <c r="F570" s="240">
        <v>0</v>
      </c>
      <c r="G570" s="240">
        <v>0</v>
      </c>
      <c r="H570" s="240">
        <v>0</v>
      </c>
      <c r="I570" s="240">
        <v>0</v>
      </c>
      <c r="J570" s="319">
        <v>0</v>
      </c>
      <c r="K570" s="240">
        <v>0</v>
      </c>
      <c r="L570" s="402">
        <v>0</v>
      </c>
      <c r="M570" s="404">
        <v>0</v>
      </c>
      <c r="N570" s="402">
        <v>0</v>
      </c>
      <c r="O570" s="404">
        <v>0</v>
      </c>
      <c r="P570" s="406">
        <v>0</v>
      </c>
      <c r="Q570" s="407">
        <v>0</v>
      </c>
      <c r="R570" s="240">
        <v>0</v>
      </c>
      <c r="S570" s="322">
        <v>0</v>
      </c>
      <c r="T570" s="408">
        <f t="shared" si="29"/>
        <v>0</v>
      </c>
    </row>
    <row r="571" spans="1:20">
      <c r="A571" s="240">
        <v>563</v>
      </c>
      <c r="B571" s="482" t="s">
        <v>4724</v>
      </c>
      <c r="C571" s="399" t="s">
        <v>4723</v>
      </c>
      <c r="D571" s="240">
        <v>0</v>
      </c>
      <c r="E571" s="240">
        <v>0</v>
      </c>
      <c r="F571" s="240">
        <v>0</v>
      </c>
      <c r="G571" s="240">
        <v>0</v>
      </c>
      <c r="H571" s="240">
        <v>0</v>
      </c>
      <c r="I571" s="240">
        <v>0</v>
      </c>
      <c r="J571" s="319">
        <v>0</v>
      </c>
      <c r="K571" s="240">
        <v>0</v>
      </c>
      <c r="L571" s="402">
        <v>0</v>
      </c>
      <c r="M571" s="404">
        <v>0</v>
      </c>
      <c r="N571" s="402">
        <v>0</v>
      </c>
      <c r="O571" s="404">
        <v>0</v>
      </c>
      <c r="P571" s="406">
        <v>0</v>
      </c>
      <c r="Q571" s="407">
        <v>0</v>
      </c>
      <c r="R571" s="240">
        <v>1</v>
      </c>
      <c r="S571" s="322">
        <v>0</v>
      </c>
      <c r="T571" s="408" t="s">
        <v>4910</v>
      </c>
    </row>
    <row r="572" spans="1:20">
      <c r="A572" s="240">
        <v>564</v>
      </c>
      <c r="B572" s="482" t="s">
        <v>1807</v>
      </c>
      <c r="C572" s="399" t="s">
        <v>1808</v>
      </c>
      <c r="D572" s="240">
        <v>8</v>
      </c>
      <c r="E572" s="240">
        <v>7</v>
      </c>
      <c r="F572" s="240">
        <v>0</v>
      </c>
      <c r="G572" s="240">
        <v>0</v>
      </c>
      <c r="H572" s="240">
        <v>2</v>
      </c>
      <c r="I572" s="240">
        <v>2</v>
      </c>
      <c r="J572" s="319">
        <v>0</v>
      </c>
      <c r="K572" s="240">
        <v>0</v>
      </c>
      <c r="L572" s="402">
        <v>0</v>
      </c>
      <c r="M572" s="404">
        <v>0</v>
      </c>
      <c r="N572" s="402">
        <v>2</v>
      </c>
      <c r="O572" s="404">
        <v>2</v>
      </c>
      <c r="P572" s="406">
        <v>0</v>
      </c>
      <c r="Q572" s="407">
        <v>0</v>
      </c>
      <c r="R572" s="240">
        <v>4</v>
      </c>
      <c r="S572" s="322">
        <v>1</v>
      </c>
      <c r="T572" s="408">
        <f>R572/D572</f>
        <v>0.5</v>
      </c>
    </row>
    <row r="573" spans="1:20">
      <c r="A573" s="240">
        <v>565</v>
      </c>
      <c r="B573" s="482" t="s">
        <v>1809</v>
      </c>
      <c r="C573" s="399" t="s">
        <v>1810</v>
      </c>
      <c r="D573" s="240">
        <v>1</v>
      </c>
      <c r="E573" s="240">
        <v>1</v>
      </c>
      <c r="F573" s="240">
        <v>0</v>
      </c>
      <c r="G573" s="240">
        <v>0</v>
      </c>
      <c r="H573" s="240">
        <v>1</v>
      </c>
      <c r="I573" s="240">
        <v>1</v>
      </c>
      <c r="J573" s="319">
        <v>0</v>
      </c>
      <c r="K573" s="240">
        <v>0</v>
      </c>
      <c r="L573" s="402">
        <v>0</v>
      </c>
      <c r="M573" s="404">
        <v>0</v>
      </c>
      <c r="N573" s="402">
        <v>1</v>
      </c>
      <c r="O573" s="404">
        <v>1</v>
      </c>
      <c r="P573" s="406">
        <v>0</v>
      </c>
      <c r="Q573" s="407">
        <v>0</v>
      </c>
      <c r="R573" s="240">
        <v>1</v>
      </c>
      <c r="S573" s="322">
        <v>0</v>
      </c>
      <c r="T573" s="408">
        <f>R573/D573</f>
        <v>1</v>
      </c>
    </row>
    <row r="574" spans="1:20">
      <c r="A574" s="397">
        <v>566</v>
      </c>
      <c r="B574" s="482" t="s">
        <v>1811</v>
      </c>
      <c r="C574" s="399" t="s">
        <v>1812</v>
      </c>
      <c r="D574" s="240">
        <v>1</v>
      </c>
      <c r="E574" s="240">
        <v>1</v>
      </c>
      <c r="F574" s="240">
        <v>0</v>
      </c>
      <c r="G574" s="240">
        <v>0</v>
      </c>
      <c r="H574" s="240">
        <v>1</v>
      </c>
      <c r="I574" s="240">
        <v>1</v>
      </c>
      <c r="J574" s="319">
        <v>0</v>
      </c>
      <c r="K574" s="240">
        <v>0</v>
      </c>
      <c r="L574" s="402">
        <v>0</v>
      </c>
      <c r="M574" s="404">
        <v>0</v>
      </c>
      <c r="N574" s="402">
        <v>1</v>
      </c>
      <c r="O574" s="404">
        <v>1</v>
      </c>
      <c r="P574" s="406">
        <v>0</v>
      </c>
      <c r="Q574" s="407">
        <v>0</v>
      </c>
      <c r="R574" s="240">
        <v>0</v>
      </c>
      <c r="S574" s="322">
        <v>0</v>
      </c>
      <c r="T574" s="408">
        <f>R574/D574</f>
        <v>0</v>
      </c>
    </row>
    <row r="575" spans="1:20">
      <c r="A575" s="240">
        <v>567</v>
      </c>
      <c r="B575" s="482" t="s">
        <v>1813</v>
      </c>
      <c r="C575" s="399" t="s">
        <v>1814</v>
      </c>
      <c r="D575" s="240">
        <v>0</v>
      </c>
      <c r="E575" s="240">
        <v>0</v>
      </c>
      <c r="F575" s="240">
        <v>0</v>
      </c>
      <c r="G575" s="240">
        <v>0</v>
      </c>
      <c r="H575" s="240">
        <v>0</v>
      </c>
      <c r="I575" s="240">
        <v>0</v>
      </c>
      <c r="J575" s="319">
        <v>0</v>
      </c>
      <c r="K575" s="240">
        <v>0</v>
      </c>
      <c r="L575" s="402">
        <v>0</v>
      </c>
      <c r="M575" s="404">
        <v>0</v>
      </c>
      <c r="N575" s="402">
        <v>0</v>
      </c>
      <c r="O575" s="404">
        <v>0</v>
      </c>
      <c r="P575" s="406">
        <v>0</v>
      </c>
      <c r="Q575" s="407">
        <v>0</v>
      </c>
      <c r="R575" s="240">
        <v>4</v>
      </c>
      <c r="S575" s="322">
        <v>0</v>
      </c>
      <c r="T575" s="408" t="s">
        <v>4910</v>
      </c>
    </row>
    <row r="576" spans="1:20">
      <c r="A576" s="240">
        <v>568</v>
      </c>
      <c r="B576" s="482" t="s">
        <v>1815</v>
      </c>
      <c r="C576" s="399" t="s">
        <v>1816</v>
      </c>
      <c r="D576" s="240">
        <v>8</v>
      </c>
      <c r="E576" s="240">
        <v>5</v>
      </c>
      <c r="F576" s="240">
        <v>3</v>
      </c>
      <c r="G576" s="240">
        <v>3</v>
      </c>
      <c r="H576" s="240">
        <v>5</v>
      </c>
      <c r="I576" s="240">
        <v>3</v>
      </c>
      <c r="J576" s="319">
        <v>1</v>
      </c>
      <c r="K576" s="240">
        <v>1</v>
      </c>
      <c r="L576" s="402">
        <v>1</v>
      </c>
      <c r="M576" s="404">
        <v>0</v>
      </c>
      <c r="N576" s="402">
        <v>2</v>
      </c>
      <c r="O576" s="404">
        <v>2</v>
      </c>
      <c r="P576" s="406">
        <v>1</v>
      </c>
      <c r="Q576" s="407">
        <v>0</v>
      </c>
      <c r="R576" s="240">
        <v>3</v>
      </c>
      <c r="S576" s="322">
        <v>1</v>
      </c>
      <c r="T576" s="408">
        <f t="shared" ref="T576:T586" si="30">R576/D576</f>
        <v>0.375</v>
      </c>
    </row>
    <row r="577" spans="1:20">
      <c r="A577" s="240">
        <v>569</v>
      </c>
      <c r="B577" s="482" t="s">
        <v>740</v>
      </c>
      <c r="C577" s="399" t="s">
        <v>1817</v>
      </c>
      <c r="D577" s="240">
        <v>10</v>
      </c>
      <c r="E577" s="240">
        <v>10</v>
      </c>
      <c r="F577" s="240">
        <v>5</v>
      </c>
      <c r="G577" s="240">
        <v>5</v>
      </c>
      <c r="H577" s="240">
        <v>4</v>
      </c>
      <c r="I577" s="240">
        <v>4</v>
      </c>
      <c r="J577" s="319">
        <v>2</v>
      </c>
      <c r="K577" s="240">
        <v>2</v>
      </c>
      <c r="L577" s="402">
        <v>0</v>
      </c>
      <c r="M577" s="404">
        <v>0</v>
      </c>
      <c r="N577" s="402">
        <v>2</v>
      </c>
      <c r="O577" s="404">
        <v>2</v>
      </c>
      <c r="P577" s="406">
        <v>1</v>
      </c>
      <c r="Q577" s="407">
        <v>1</v>
      </c>
      <c r="R577" s="240">
        <v>4</v>
      </c>
      <c r="S577" s="322">
        <v>1</v>
      </c>
      <c r="T577" s="408">
        <f t="shared" si="30"/>
        <v>0.4</v>
      </c>
    </row>
    <row r="578" spans="1:20">
      <c r="A578" s="397">
        <v>570</v>
      </c>
      <c r="B578" s="482" t="s">
        <v>58</v>
      </c>
      <c r="C578" s="399" t="s">
        <v>1818</v>
      </c>
      <c r="D578" s="240">
        <v>6</v>
      </c>
      <c r="E578" s="240">
        <v>4</v>
      </c>
      <c r="F578" s="240">
        <v>2</v>
      </c>
      <c r="G578" s="240">
        <v>1</v>
      </c>
      <c r="H578" s="240">
        <v>4</v>
      </c>
      <c r="I578" s="240">
        <v>0</v>
      </c>
      <c r="J578" s="319">
        <v>1</v>
      </c>
      <c r="K578" s="240">
        <v>0</v>
      </c>
      <c r="L578" s="402">
        <v>0</v>
      </c>
      <c r="M578" s="404">
        <v>0</v>
      </c>
      <c r="N578" s="402">
        <v>0</v>
      </c>
      <c r="O578" s="404">
        <v>0</v>
      </c>
      <c r="P578" s="406">
        <v>3</v>
      </c>
      <c r="Q578" s="407">
        <v>0</v>
      </c>
      <c r="R578" s="240">
        <v>0</v>
      </c>
      <c r="S578" s="322">
        <v>0</v>
      </c>
      <c r="T578" s="408">
        <f t="shared" si="30"/>
        <v>0</v>
      </c>
    </row>
    <row r="579" spans="1:20">
      <c r="A579" s="240">
        <v>571</v>
      </c>
      <c r="B579" s="482" t="s">
        <v>512</v>
      </c>
      <c r="C579" s="399" t="s">
        <v>1819</v>
      </c>
      <c r="D579" s="240">
        <v>24</v>
      </c>
      <c r="E579" s="240">
        <v>17</v>
      </c>
      <c r="F579" s="240">
        <v>3</v>
      </c>
      <c r="G579" s="240">
        <v>3</v>
      </c>
      <c r="H579" s="240">
        <v>17</v>
      </c>
      <c r="I579" s="240">
        <v>12</v>
      </c>
      <c r="J579" s="319">
        <v>1</v>
      </c>
      <c r="K579" s="240">
        <v>1</v>
      </c>
      <c r="L579" s="402">
        <v>0</v>
      </c>
      <c r="M579" s="404">
        <v>0</v>
      </c>
      <c r="N579" s="402">
        <v>10</v>
      </c>
      <c r="O579" s="404">
        <v>7</v>
      </c>
      <c r="P579" s="406">
        <v>3</v>
      </c>
      <c r="Q579" s="407">
        <v>2</v>
      </c>
      <c r="R579" s="240">
        <v>2</v>
      </c>
      <c r="S579" s="322">
        <v>2</v>
      </c>
      <c r="T579" s="408">
        <f t="shared" si="30"/>
        <v>8.3333333333333329E-2</v>
      </c>
    </row>
    <row r="580" spans="1:20">
      <c r="A580" s="240">
        <v>572</v>
      </c>
      <c r="B580" s="482" t="s">
        <v>416</v>
      </c>
      <c r="C580" s="399" t="s">
        <v>1820</v>
      </c>
      <c r="D580" s="240">
        <v>25</v>
      </c>
      <c r="E580" s="240">
        <v>15</v>
      </c>
      <c r="F580" s="240">
        <v>5</v>
      </c>
      <c r="G580" s="240">
        <v>2</v>
      </c>
      <c r="H580" s="240">
        <v>25</v>
      </c>
      <c r="I580" s="240">
        <v>12</v>
      </c>
      <c r="J580" s="319">
        <v>2</v>
      </c>
      <c r="K580" s="240">
        <v>0</v>
      </c>
      <c r="L580" s="402">
        <v>1</v>
      </c>
      <c r="M580" s="404">
        <v>1</v>
      </c>
      <c r="N580" s="402">
        <v>11</v>
      </c>
      <c r="O580" s="404">
        <v>7</v>
      </c>
      <c r="P580" s="406">
        <v>4</v>
      </c>
      <c r="Q580" s="407">
        <v>1</v>
      </c>
      <c r="R580" s="240">
        <v>2</v>
      </c>
      <c r="S580" s="322">
        <v>1</v>
      </c>
      <c r="T580" s="408">
        <f t="shared" si="30"/>
        <v>0.08</v>
      </c>
    </row>
    <row r="581" spans="1:20">
      <c r="A581" s="240">
        <v>573</v>
      </c>
      <c r="B581" s="482" t="s">
        <v>1821</v>
      </c>
      <c r="C581" s="399" t="s">
        <v>1822</v>
      </c>
      <c r="D581" s="240">
        <v>12</v>
      </c>
      <c r="E581" s="240">
        <v>5</v>
      </c>
      <c r="F581" s="240">
        <v>4</v>
      </c>
      <c r="G581" s="240">
        <v>2</v>
      </c>
      <c r="H581" s="240">
        <v>6</v>
      </c>
      <c r="I581" s="240">
        <v>4</v>
      </c>
      <c r="J581" s="319">
        <v>3</v>
      </c>
      <c r="K581" s="240">
        <v>2</v>
      </c>
      <c r="L581" s="402">
        <v>1</v>
      </c>
      <c r="M581" s="404">
        <v>0</v>
      </c>
      <c r="N581" s="402">
        <v>2</v>
      </c>
      <c r="O581" s="404">
        <v>2</v>
      </c>
      <c r="P581" s="406">
        <v>0</v>
      </c>
      <c r="Q581" s="407">
        <v>0</v>
      </c>
      <c r="R581" s="240">
        <v>1</v>
      </c>
      <c r="S581" s="322">
        <v>0</v>
      </c>
      <c r="T581" s="408">
        <f t="shared" si="30"/>
        <v>8.3333333333333329E-2</v>
      </c>
    </row>
    <row r="582" spans="1:20">
      <c r="A582" s="397">
        <v>574</v>
      </c>
      <c r="B582" s="482" t="s">
        <v>384</v>
      </c>
      <c r="C582" s="399" t="s">
        <v>1823</v>
      </c>
      <c r="D582" s="240">
        <v>51</v>
      </c>
      <c r="E582" s="240">
        <v>40</v>
      </c>
      <c r="F582" s="240">
        <v>3</v>
      </c>
      <c r="G582" s="240">
        <v>1</v>
      </c>
      <c r="H582" s="240">
        <v>33</v>
      </c>
      <c r="I582" s="240">
        <v>24</v>
      </c>
      <c r="J582" s="319">
        <v>0</v>
      </c>
      <c r="K582" s="240">
        <v>0</v>
      </c>
      <c r="L582" s="402">
        <v>1</v>
      </c>
      <c r="M582" s="404">
        <v>1</v>
      </c>
      <c r="N582" s="402">
        <v>22</v>
      </c>
      <c r="O582" s="404">
        <v>14</v>
      </c>
      <c r="P582" s="406">
        <v>8</v>
      </c>
      <c r="Q582" s="407">
        <v>7</v>
      </c>
      <c r="R582" s="240">
        <v>1</v>
      </c>
      <c r="S582" s="322">
        <v>1</v>
      </c>
      <c r="T582" s="408">
        <f t="shared" si="30"/>
        <v>1.9607843137254902E-2</v>
      </c>
    </row>
    <row r="583" spans="1:20">
      <c r="A583" s="240">
        <v>575</v>
      </c>
      <c r="B583" s="482" t="s">
        <v>4354</v>
      </c>
      <c r="C583" s="399" t="s">
        <v>4353</v>
      </c>
      <c r="D583" s="240">
        <v>2</v>
      </c>
      <c r="E583" s="240">
        <v>2</v>
      </c>
      <c r="F583" s="240">
        <v>1</v>
      </c>
      <c r="G583" s="240">
        <v>1</v>
      </c>
      <c r="H583" s="240">
        <v>1</v>
      </c>
      <c r="I583" s="240">
        <v>1</v>
      </c>
      <c r="J583" s="319">
        <v>0</v>
      </c>
      <c r="K583" s="240">
        <v>0</v>
      </c>
      <c r="L583" s="402">
        <v>0</v>
      </c>
      <c r="M583" s="404">
        <v>0</v>
      </c>
      <c r="N583" s="402">
        <v>1</v>
      </c>
      <c r="O583" s="404">
        <v>1</v>
      </c>
      <c r="P583" s="406">
        <v>0</v>
      </c>
      <c r="Q583" s="407">
        <v>0</v>
      </c>
      <c r="R583" s="240">
        <v>0</v>
      </c>
      <c r="S583" s="322">
        <v>0</v>
      </c>
      <c r="T583" s="408">
        <f t="shared" si="30"/>
        <v>0</v>
      </c>
    </row>
    <row r="584" spans="1:20">
      <c r="A584" s="240">
        <v>576</v>
      </c>
      <c r="B584" s="482" t="s">
        <v>389</v>
      </c>
      <c r="C584" s="399" t="s">
        <v>1824</v>
      </c>
      <c r="D584" s="240">
        <v>37</v>
      </c>
      <c r="E584" s="240">
        <v>30</v>
      </c>
      <c r="F584" s="240">
        <v>3</v>
      </c>
      <c r="G584" s="240">
        <v>1</v>
      </c>
      <c r="H584" s="240">
        <v>20</v>
      </c>
      <c r="I584" s="240">
        <v>17</v>
      </c>
      <c r="J584" s="319">
        <v>1</v>
      </c>
      <c r="K584" s="240">
        <v>0</v>
      </c>
      <c r="L584" s="402">
        <v>1</v>
      </c>
      <c r="M584" s="404">
        <v>1</v>
      </c>
      <c r="N584" s="402">
        <v>10</v>
      </c>
      <c r="O584" s="404">
        <v>8</v>
      </c>
      <c r="P584" s="406">
        <v>6</v>
      </c>
      <c r="Q584" s="407">
        <v>5</v>
      </c>
      <c r="R584" s="240">
        <v>0</v>
      </c>
      <c r="S584" s="322">
        <v>0</v>
      </c>
      <c r="T584" s="408">
        <f t="shared" si="30"/>
        <v>0</v>
      </c>
    </row>
    <row r="585" spans="1:20">
      <c r="A585" s="240">
        <v>577</v>
      </c>
      <c r="B585" s="482" t="s">
        <v>587</v>
      </c>
      <c r="C585" s="399" t="s">
        <v>1825</v>
      </c>
      <c r="D585" s="240">
        <v>37</v>
      </c>
      <c r="E585" s="240">
        <v>13</v>
      </c>
      <c r="F585" s="240">
        <v>5</v>
      </c>
      <c r="G585" s="240">
        <v>2</v>
      </c>
      <c r="H585" s="240">
        <v>20</v>
      </c>
      <c r="I585" s="240">
        <v>3</v>
      </c>
      <c r="J585" s="319">
        <v>1</v>
      </c>
      <c r="K585" s="240">
        <v>0</v>
      </c>
      <c r="L585" s="402">
        <v>1</v>
      </c>
      <c r="M585" s="404">
        <v>0</v>
      </c>
      <c r="N585" s="402">
        <v>9</v>
      </c>
      <c r="O585" s="404">
        <v>3</v>
      </c>
      <c r="P585" s="406">
        <v>4</v>
      </c>
      <c r="Q585" s="407">
        <v>0</v>
      </c>
      <c r="R585" s="240">
        <v>5</v>
      </c>
      <c r="S585" s="322">
        <v>0</v>
      </c>
      <c r="T585" s="408">
        <f t="shared" si="30"/>
        <v>0.13513513513513514</v>
      </c>
    </row>
    <row r="586" spans="1:20">
      <c r="A586" s="397">
        <v>578</v>
      </c>
      <c r="B586" s="482" t="s">
        <v>59</v>
      </c>
      <c r="C586" s="399" t="s">
        <v>1826</v>
      </c>
      <c r="D586" s="240">
        <v>14</v>
      </c>
      <c r="E586" s="240">
        <v>6</v>
      </c>
      <c r="F586" s="240">
        <v>2</v>
      </c>
      <c r="G586" s="240">
        <v>2</v>
      </c>
      <c r="H586" s="240">
        <v>8</v>
      </c>
      <c r="I586" s="240">
        <v>4</v>
      </c>
      <c r="J586" s="319">
        <v>1</v>
      </c>
      <c r="K586" s="240">
        <v>1</v>
      </c>
      <c r="L586" s="402">
        <v>0</v>
      </c>
      <c r="M586" s="404">
        <v>0</v>
      </c>
      <c r="N586" s="402">
        <v>4</v>
      </c>
      <c r="O586" s="404">
        <v>2</v>
      </c>
      <c r="P586" s="406">
        <v>3</v>
      </c>
      <c r="Q586" s="407">
        <v>2</v>
      </c>
      <c r="R586" s="240">
        <v>2</v>
      </c>
      <c r="S586" s="322">
        <v>0</v>
      </c>
      <c r="T586" s="408">
        <f t="shared" si="30"/>
        <v>0.14285714285714285</v>
      </c>
    </row>
    <row r="587" spans="1:20">
      <c r="A587" s="240">
        <v>579</v>
      </c>
      <c r="B587" s="482" t="s">
        <v>741</v>
      </c>
      <c r="C587" s="399" t="s">
        <v>1827</v>
      </c>
      <c r="D587" s="240">
        <v>0</v>
      </c>
      <c r="E587" s="240">
        <v>0</v>
      </c>
      <c r="F587" s="240">
        <v>0</v>
      </c>
      <c r="G587" s="240">
        <v>0</v>
      </c>
      <c r="H587" s="240">
        <v>0</v>
      </c>
      <c r="I587" s="240">
        <v>0</v>
      </c>
      <c r="J587" s="319">
        <v>0</v>
      </c>
      <c r="K587" s="240">
        <v>0</v>
      </c>
      <c r="L587" s="402">
        <v>0</v>
      </c>
      <c r="M587" s="404">
        <v>0</v>
      </c>
      <c r="N587" s="402">
        <v>0</v>
      </c>
      <c r="O587" s="404">
        <v>0</v>
      </c>
      <c r="P587" s="406">
        <v>0</v>
      </c>
      <c r="Q587" s="407">
        <v>0</v>
      </c>
      <c r="R587" s="240">
        <v>1</v>
      </c>
      <c r="S587" s="322">
        <v>0</v>
      </c>
      <c r="T587" s="408" t="s">
        <v>4910</v>
      </c>
    </row>
    <row r="588" spans="1:20">
      <c r="A588" s="240">
        <v>580</v>
      </c>
      <c r="B588" s="482" t="s">
        <v>3358</v>
      </c>
      <c r="C588" s="399" t="s">
        <v>3359</v>
      </c>
      <c r="D588" s="240">
        <v>1</v>
      </c>
      <c r="E588" s="240">
        <v>0</v>
      </c>
      <c r="F588" s="240">
        <v>0</v>
      </c>
      <c r="G588" s="240">
        <v>0</v>
      </c>
      <c r="H588" s="240">
        <v>0</v>
      </c>
      <c r="I588" s="240">
        <v>0</v>
      </c>
      <c r="J588" s="319">
        <v>0</v>
      </c>
      <c r="K588" s="240">
        <v>0</v>
      </c>
      <c r="L588" s="402">
        <v>0</v>
      </c>
      <c r="M588" s="404">
        <v>0</v>
      </c>
      <c r="N588" s="402">
        <v>0</v>
      </c>
      <c r="O588" s="404">
        <v>0</v>
      </c>
      <c r="P588" s="406">
        <v>0</v>
      </c>
      <c r="Q588" s="407">
        <v>0</v>
      </c>
      <c r="R588" s="240">
        <v>0</v>
      </c>
      <c r="S588" s="322">
        <v>0</v>
      </c>
      <c r="T588" s="408">
        <f t="shared" ref="T588:T594" si="31">R588/D588</f>
        <v>0</v>
      </c>
    </row>
    <row r="589" spans="1:20">
      <c r="A589" s="240">
        <v>581</v>
      </c>
      <c r="B589" s="482" t="s">
        <v>1828</v>
      </c>
      <c r="C589" s="399" t="s">
        <v>1829</v>
      </c>
      <c r="D589" s="240">
        <v>9</v>
      </c>
      <c r="E589" s="240">
        <v>9</v>
      </c>
      <c r="F589" s="240">
        <v>2</v>
      </c>
      <c r="G589" s="240">
        <v>2</v>
      </c>
      <c r="H589" s="240">
        <v>3</v>
      </c>
      <c r="I589" s="240">
        <v>2</v>
      </c>
      <c r="J589" s="319">
        <v>0</v>
      </c>
      <c r="K589" s="240">
        <v>0</v>
      </c>
      <c r="L589" s="402">
        <v>0</v>
      </c>
      <c r="M589" s="404">
        <v>0</v>
      </c>
      <c r="N589" s="402">
        <v>1</v>
      </c>
      <c r="O589" s="404">
        <v>1</v>
      </c>
      <c r="P589" s="406">
        <v>1</v>
      </c>
      <c r="Q589" s="407">
        <v>0</v>
      </c>
      <c r="R589" s="240">
        <v>1</v>
      </c>
      <c r="S589" s="322">
        <v>1</v>
      </c>
      <c r="T589" s="408">
        <f t="shared" si="31"/>
        <v>0.1111111111111111</v>
      </c>
    </row>
    <row r="590" spans="1:20">
      <c r="A590" s="397">
        <v>582</v>
      </c>
      <c r="B590" s="482" t="s">
        <v>1830</v>
      </c>
      <c r="C590" s="399" t="s">
        <v>1831</v>
      </c>
      <c r="D590" s="240">
        <v>4</v>
      </c>
      <c r="E590" s="240">
        <v>2</v>
      </c>
      <c r="F590" s="240">
        <v>0</v>
      </c>
      <c r="G590" s="240">
        <v>0</v>
      </c>
      <c r="H590" s="240">
        <v>4</v>
      </c>
      <c r="I590" s="240">
        <v>2</v>
      </c>
      <c r="J590" s="319">
        <v>0</v>
      </c>
      <c r="K590" s="240">
        <v>0</v>
      </c>
      <c r="L590" s="402">
        <v>0</v>
      </c>
      <c r="M590" s="404">
        <v>0</v>
      </c>
      <c r="N590" s="402">
        <v>3</v>
      </c>
      <c r="O590" s="404">
        <v>1</v>
      </c>
      <c r="P590" s="406">
        <v>1</v>
      </c>
      <c r="Q590" s="407">
        <v>1</v>
      </c>
      <c r="R590" s="240">
        <v>0</v>
      </c>
      <c r="S590" s="322">
        <v>0</v>
      </c>
      <c r="T590" s="408">
        <f t="shared" si="31"/>
        <v>0</v>
      </c>
    </row>
    <row r="591" spans="1:20">
      <c r="A591" s="240">
        <v>583</v>
      </c>
      <c r="B591" s="482" t="s">
        <v>4352</v>
      </c>
      <c r="C591" s="399" t="s">
        <v>4351</v>
      </c>
      <c r="D591" s="240">
        <v>1</v>
      </c>
      <c r="E591" s="240">
        <v>1</v>
      </c>
      <c r="F591" s="240">
        <v>0</v>
      </c>
      <c r="G591" s="240">
        <v>0</v>
      </c>
      <c r="H591" s="240">
        <v>0</v>
      </c>
      <c r="I591" s="240">
        <v>0</v>
      </c>
      <c r="J591" s="319">
        <v>0</v>
      </c>
      <c r="K591" s="240">
        <v>0</v>
      </c>
      <c r="L591" s="402">
        <v>0</v>
      </c>
      <c r="M591" s="404">
        <v>0</v>
      </c>
      <c r="N591" s="402">
        <v>0</v>
      </c>
      <c r="O591" s="404">
        <v>0</v>
      </c>
      <c r="P591" s="406">
        <v>0</v>
      </c>
      <c r="Q591" s="407">
        <v>0</v>
      </c>
      <c r="R591" s="240">
        <v>0</v>
      </c>
      <c r="S591" s="322">
        <v>0</v>
      </c>
      <c r="T591" s="408">
        <f t="shared" si="31"/>
        <v>0</v>
      </c>
    </row>
    <row r="592" spans="1:20">
      <c r="A592" s="240">
        <v>584</v>
      </c>
      <c r="B592" s="482" t="s">
        <v>1124</v>
      </c>
      <c r="C592" s="399" t="s">
        <v>1832</v>
      </c>
      <c r="D592" s="240">
        <v>1</v>
      </c>
      <c r="E592" s="240">
        <v>1</v>
      </c>
      <c r="F592" s="240">
        <v>0</v>
      </c>
      <c r="G592" s="240">
        <v>0</v>
      </c>
      <c r="H592" s="240">
        <v>0</v>
      </c>
      <c r="I592" s="240">
        <v>0</v>
      </c>
      <c r="J592" s="319">
        <v>0</v>
      </c>
      <c r="K592" s="240">
        <v>0</v>
      </c>
      <c r="L592" s="402">
        <v>0</v>
      </c>
      <c r="M592" s="404">
        <v>0</v>
      </c>
      <c r="N592" s="402">
        <v>0</v>
      </c>
      <c r="O592" s="404">
        <v>0</v>
      </c>
      <c r="P592" s="406">
        <v>0</v>
      </c>
      <c r="Q592" s="407">
        <v>0</v>
      </c>
      <c r="R592" s="240">
        <v>1</v>
      </c>
      <c r="S592" s="322">
        <v>0</v>
      </c>
      <c r="T592" s="408">
        <f t="shared" si="31"/>
        <v>1</v>
      </c>
    </row>
    <row r="593" spans="1:20">
      <c r="A593" s="240">
        <v>585</v>
      </c>
      <c r="B593" s="482" t="s">
        <v>5057</v>
      </c>
      <c r="C593" s="399" t="s">
        <v>5058</v>
      </c>
      <c r="D593" s="240">
        <v>1</v>
      </c>
      <c r="E593" s="240">
        <v>1</v>
      </c>
      <c r="F593" s="240">
        <v>0</v>
      </c>
      <c r="G593" s="240">
        <v>0</v>
      </c>
      <c r="H593" s="240">
        <v>1</v>
      </c>
      <c r="I593" s="240">
        <v>1</v>
      </c>
      <c r="J593" s="319">
        <v>0</v>
      </c>
      <c r="K593" s="240">
        <v>0</v>
      </c>
      <c r="L593" s="402">
        <v>0</v>
      </c>
      <c r="M593" s="404">
        <v>0</v>
      </c>
      <c r="N593" s="402">
        <v>1</v>
      </c>
      <c r="O593" s="404">
        <v>1</v>
      </c>
      <c r="P593" s="406">
        <v>0</v>
      </c>
      <c r="Q593" s="407">
        <v>0</v>
      </c>
      <c r="R593" s="240">
        <v>0</v>
      </c>
      <c r="S593" s="322">
        <v>0</v>
      </c>
      <c r="T593" s="408">
        <f t="shared" si="31"/>
        <v>0</v>
      </c>
    </row>
    <row r="594" spans="1:20">
      <c r="A594" s="397">
        <v>586</v>
      </c>
      <c r="B594" s="482" t="s">
        <v>4350</v>
      </c>
      <c r="C594" s="399" t="s">
        <v>4349</v>
      </c>
      <c r="D594" s="240">
        <v>2</v>
      </c>
      <c r="E594" s="240">
        <v>1</v>
      </c>
      <c r="F594" s="240">
        <v>0</v>
      </c>
      <c r="G594" s="240">
        <v>0</v>
      </c>
      <c r="H594" s="240">
        <v>1</v>
      </c>
      <c r="I594" s="240">
        <v>1</v>
      </c>
      <c r="J594" s="319">
        <v>0</v>
      </c>
      <c r="K594" s="240">
        <v>0</v>
      </c>
      <c r="L594" s="402">
        <v>0</v>
      </c>
      <c r="M594" s="404">
        <v>0</v>
      </c>
      <c r="N594" s="402">
        <v>1</v>
      </c>
      <c r="O594" s="404">
        <v>1</v>
      </c>
      <c r="P594" s="406">
        <v>0</v>
      </c>
      <c r="Q594" s="407">
        <v>0</v>
      </c>
      <c r="R594" s="240">
        <v>0</v>
      </c>
      <c r="S594" s="322">
        <v>0</v>
      </c>
      <c r="T594" s="408">
        <f t="shared" si="31"/>
        <v>0</v>
      </c>
    </row>
    <row r="595" spans="1:20">
      <c r="A595" s="240">
        <v>587</v>
      </c>
      <c r="B595" s="482" t="s">
        <v>742</v>
      </c>
      <c r="C595" s="399" t="s">
        <v>1833</v>
      </c>
      <c r="D595" s="240">
        <v>0</v>
      </c>
      <c r="E595" s="240">
        <v>0</v>
      </c>
      <c r="F595" s="240">
        <v>0</v>
      </c>
      <c r="G595" s="240">
        <v>0</v>
      </c>
      <c r="H595" s="240">
        <v>1</v>
      </c>
      <c r="I595" s="240">
        <v>0</v>
      </c>
      <c r="J595" s="319">
        <v>0</v>
      </c>
      <c r="K595" s="240">
        <v>0</v>
      </c>
      <c r="L595" s="402">
        <v>0</v>
      </c>
      <c r="M595" s="404">
        <v>0</v>
      </c>
      <c r="N595" s="402">
        <v>0</v>
      </c>
      <c r="O595" s="404">
        <v>0</v>
      </c>
      <c r="P595" s="406">
        <v>1</v>
      </c>
      <c r="Q595" s="407">
        <v>0</v>
      </c>
      <c r="R595" s="240">
        <v>0</v>
      </c>
      <c r="S595" s="322">
        <v>0</v>
      </c>
      <c r="T595" s="408" t="s">
        <v>5440</v>
      </c>
    </row>
    <row r="596" spans="1:20">
      <c r="A596" s="240">
        <v>588</v>
      </c>
      <c r="B596" s="482" t="s">
        <v>5059</v>
      </c>
      <c r="C596" s="399" t="s">
        <v>5060</v>
      </c>
      <c r="D596" s="240">
        <v>2</v>
      </c>
      <c r="E596" s="240">
        <v>0</v>
      </c>
      <c r="F596" s="240">
        <v>0</v>
      </c>
      <c r="G596" s="240">
        <v>0</v>
      </c>
      <c r="H596" s="240">
        <v>1</v>
      </c>
      <c r="I596" s="240">
        <v>0</v>
      </c>
      <c r="J596" s="319">
        <v>0</v>
      </c>
      <c r="K596" s="240">
        <v>0</v>
      </c>
      <c r="L596" s="402">
        <v>0</v>
      </c>
      <c r="M596" s="404">
        <v>0</v>
      </c>
      <c r="N596" s="402">
        <v>1</v>
      </c>
      <c r="O596" s="404">
        <v>0</v>
      </c>
      <c r="P596" s="406">
        <v>0</v>
      </c>
      <c r="Q596" s="407">
        <v>0</v>
      </c>
      <c r="R596" s="240">
        <v>0</v>
      </c>
      <c r="S596" s="322">
        <v>0</v>
      </c>
      <c r="T596" s="408">
        <f t="shared" ref="T596:T607" si="32">R596/D596</f>
        <v>0</v>
      </c>
    </row>
    <row r="597" spans="1:20">
      <c r="A597" s="240">
        <v>589</v>
      </c>
      <c r="B597" s="482" t="s">
        <v>1125</v>
      </c>
      <c r="C597" s="399" t="s">
        <v>1834</v>
      </c>
      <c r="D597" s="240">
        <v>1</v>
      </c>
      <c r="E597" s="240">
        <v>0</v>
      </c>
      <c r="F597" s="240">
        <v>0</v>
      </c>
      <c r="G597" s="240">
        <v>0</v>
      </c>
      <c r="H597" s="240">
        <v>0</v>
      </c>
      <c r="I597" s="240">
        <v>0</v>
      </c>
      <c r="J597" s="319">
        <v>0</v>
      </c>
      <c r="K597" s="240">
        <v>0</v>
      </c>
      <c r="L597" s="402">
        <v>0</v>
      </c>
      <c r="M597" s="404">
        <v>0</v>
      </c>
      <c r="N597" s="402">
        <v>0</v>
      </c>
      <c r="O597" s="404">
        <v>0</v>
      </c>
      <c r="P597" s="406">
        <v>0</v>
      </c>
      <c r="Q597" s="407">
        <v>0</v>
      </c>
      <c r="R597" s="240">
        <v>0</v>
      </c>
      <c r="S597" s="322">
        <v>0</v>
      </c>
      <c r="T597" s="408">
        <f t="shared" si="32"/>
        <v>0</v>
      </c>
    </row>
    <row r="598" spans="1:20">
      <c r="A598" s="397">
        <v>590</v>
      </c>
      <c r="B598" s="482" t="s">
        <v>4442</v>
      </c>
      <c r="C598" s="399" t="s">
        <v>4441</v>
      </c>
      <c r="D598" s="240">
        <v>2</v>
      </c>
      <c r="E598" s="240">
        <v>0</v>
      </c>
      <c r="F598" s="240">
        <v>0</v>
      </c>
      <c r="G598" s="240">
        <v>0</v>
      </c>
      <c r="H598" s="240">
        <v>1</v>
      </c>
      <c r="I598" s="240">
        <v>0</v>
      </c>
      <c r="J598" s="319">
        <v>0</v>
      </c>
      <c r="K598" s="240">
        <v>0</v>
      </c>
      <c r="L598" s="402">
        <v>0</v>
      </c>
      <c r="M598" s="404">
        <v>0</v>
      </c>
      <c r="N598" s="402">
        <v>1</v>
      </c>
      <c r="O598" s="404">
        <v>0</v>
      </c>
      <c r="P598" s="406">
        <v>0</v>
      </c>
      <c r="Q598" s="407">
        <v>0</v>
      </c>
      <c r="R598" s="240">
        <v>0</v>
      </c>
      <c r="S598" s="322">
        <v>0</v>
      </c>
      <c r="T598" s="408">
        <f t="shared" si="32"/>
        <v>0</v>
      </c>
    </row>
    <row r="599" spans="1:20">
      <c r="A599" s="240">
        <v>591</v>
      </c>
      <c r="B599" s="482" t="s">
        <v>4348</v>
      </c>
      <c r="C599" s="399" t="s">
        <v>4347</v>
      </c>
      <c r="D599" s="240">
        <v>2</v>
      </c>
      <c r="E599" s="240">
        <v>2</v>
      </c>
      <c r="F599" s="240">
        <v>2</v>
      </c>
      <c r="G599" s="240">
        <v>2</v>
      </c>
      <c r="H599" s="240">
        <v>0</v>
      </c>
      <c r="I599" s="240">
        <v>0</v>
      </c>
      <c r="J599" s="319">
        <v>0</v>
      </c>
      <c r="K599" s="240">
        <v>0</v>
      </c>
      <c r="L599" s="402">
        <v>0</v>
      </c>
      <c r="M599" s="404">
        <v>0</v>
      </c>
      <c r="N599" s="402">
        <v>0</v>
      </c>
      <c r="O599" s="404">
        <v>0</v>
      </c>
      <c r="P599" s="406">
        <v>0</v>
      </c>
      <c r="Q599" s="407">
        <v>0</v>
      </c>
      <c r="R599" s="240">
        <v>0</v>
      </c>
      <c r="S599" s="322">
        <v>0</v>
      </c>
      <c r="T599" s="408">
        <f t="shared" si="32"/>
        <v>0</v>
      </c>
    </row>
    <row r="600" spans="1:20">
      <c r="A600" s="240">
        <v>592</v>
      </c>
      <c r="B600" s="482" t="s">
        <v>5061</v>
      </c>
      <c r="C600" s="399" t="s">
        <v>5062</v>
      </c>
      <c r="D600" s="240">
        <v>1</v>
      </c>
      <c r="E600" s="240">
        <v>1</v>
      </c>
      <c r="F600" s="240">
        <v>0</v>
      </c>
      <c r="G600" s="240">
        <v>0</v>
      </c>
      <c r="H600" s="240">
        <v>0</v>
      </c>
      <c r="I600" s="240">
        <v>0</v>
      </c>
      <c r="J600" s="319">
        <v>0</v>
      </c>
      <c r="K600" s="240">
        <v>0</v>
      </c>
      <c r="L600" s="402">
        <v>0</v>
      </c>
      <c r="M600" s="404">
        <v>0</v>
      </c>
      <c r="N600" s="402">
        <v>0</v>
      </c>
      <c r="O600" s="404">
        <v>0</v>
      </c>
      <c r="P600" s="406">
        <v>0</v>
      </c>
      <c r="Q600" s="407">
        <v>0</v>
      </c>
      <c r="R600" s="240">
        <v>0</v>
      </c>
      <c r="S600" s="322">
        <v>0</v>
      </c>
      <c r="T600" s="408">
        <f t="shared" si="32"/>
        <v>0</v>
      </c>
    </row>
    <row r="601" spans="1:20">
      <c r="A601" s="240">
        <v>593</v>
      </c>
      <c r="B601" s="482" t="s">
        <v>1835</v>
      </c>
      <c r="C601" s="399" t="s">
        <v>1836</v>
      </c>
      <c r="D601" s="240">
        <v>3</v>
      </c>
      <c r="E601" s="240">
        <v>3</v>
      </c>
      <c r="F601" s="240">
        <v>0</v>
      </c>
      <c r="G601" s="240">
        <v>0</v>
      </c>
      <c r="H601" s="240">
        <v>2</v>
      </c>
      <c r="I601" s="240">
        <v>1</v>
      </c>
      <c r="J601" s="319">
        <v>0</v>
      </c>
      <c r="K601" s="240">
        <v>0</v>
      </c>
      <c r="L601" s="402">
        <v>0</v>
      </c>
      <c r="M601" s="404">
        <v>0</v>
      </c>
      <c r="N601" s="402">
        <v>1</v>
      </c>
      <c r="O601" s="404">
        <v>1</v>
      </c>
      <c r="P601" s="406">
        <v>1</v>
      </c>
      <c r="Q601" s="407">
        <v>0</v>
      </c>
      <c r="R601" s="240">
        <v>1</v>
      </c>
      <c r="S601" s="322">
        <v>0</v>
      </c>
      <c r="T601" s="408">
        <f t="shared" si="32"/>
        <v>0.33333333333333331</v>
      </c>
    </row>
    <row r="602" spans="1:20">
      <c r="A602" s="397">
        <v>594</v>
      </c>
      <c r="B602" s="482" t="s">
        <v>1837</v>
      </c>
      <c r="C602" s="399" t="s">
        <v>1838</v>
      </c>
      <c r="D602" s="240">
        <v>20</v>
      </c>
      <c r="E602" s="240">
        <v>14</v>
      </c>
      <c r="F602" s="240">
        <v>4</v>
      </c>
      <c r="G602" s="240">
        <v>3</v>
      </c>
      <c r="H602" s="240">
        <v>10</v>
      </c>
      <c r="I602" s="240">
        <v>7</v>
      </c>
      <c r="J602" s="319">
        <v>1</v>
      </c>
      <c r="K602" s="240">
        <v>1</v>
      </c>
      <c r="L602" s="402">
        <v>1</v>
      </c>
      <c r="M602" s="404">
        <v>1</v>
      </c>
      <c r="N602" s="402">
        <v>4</v>
      </c>
      <c r="O602" s="404">
        <v>4</v>
      </c>
      <c r="P602" s="406">
        <v>3</v>
      </c>
      <c r="Q602" s="407">
        <v>1</v>
      </c>
      <c r="R602" s="240">
        <v>3</v>
      </c>
      <c r="S602" s="322">
        <v>1</v>
      </c>
      <c r="T602" s="408">
        <f t="shared" si="32"/>
        <v>0.15</v>
      </c>
    </row>
    <row r="603" spans="1:20">
      <c r="A603" s="240">
        <v>595</v>
      </c>
      <c r="B603" s="482" t="s">
        <v>1839</v>
      </c>
      <c r="C603" s="399" t="s">
        <v>1840</v>
      </c>
      <c r="D603" s="240">
        <v>2</v>
      </c>
      <c r="E603" s="240">
        <v>2</v>
      </c>
      <c r="F603" s="240">
        <v>0</v>
      </c>
      <c r="G603" s="240">
        <v>0</v>
      </c>
      <c r="H603" s="240">
        <v>2</v>
      </c>
      <c r="I603" s="240">
        <v>2</v>
      </c>
      <c r="J603" s="319">
        <v>0</v>
      </c>
      <c r="K603" s="240">
        <v>0</v>
      </c>
      <c r="L603" s="402">
        <v>0</v>
      </c>
      <c r="M603" s="404">
        <v>0</v>
      </c>
      <c r="N603" s="402">
        <v>1</v>
      </c>
      <c r="O603" s="404">
        <v>1</v>
      </c>
      <c r="P603" s="406">
        <v>1</v>
      </c>
      <c r="Q603" s="407">
        <v>1</v>
      </c>
      <c r="R603" s="240">
        <v>0</v>
      </c>
      <c r="S603" s="322">
        <v>0</v>
      </c>
      <c r="T603" s="408">
        <f t="shared" si="32"/>
        <v>0</v>
      </c>
    </row>
    <row r="604" spans="1:20">
      <c r="A604" s="240">
        <v>596</v>
      </c>
      <c r="B604" s="482" t="s">
        <v>4722</v>
      </c>
      <c r="C604" s="399" t="s">
        <v>4721</v>
      </c>
      <c r="D604" s="240">
        <v>2</v>
      </c>
      <c r="E604" s="240">
        <v>2</v>
      </c>
      <c r="F604" s="240">
        <v>0</v>
      </c>
      <c r="G604" s="240">
        <v>0</v>
      </c>
      <c r="H604" s="240">
        <v>1</v>
      </c>
      <c r="I604" s="240">
        <v>1</v>
      </c>
      <c r="J604" s="319">
        <v>0</v>
      </c>
      <c r="K604" s="240">
        <v>0</v>
      </c>
      <c r="L604" s="402">
        <v>0</v>
      </c>
      <c r="M604" s="404">
        <v>0</v>
      </c>
      <c r="N604" s="402">
        <v>1</v>
      </c>
      <c r="O604" s="404">
        <v>1</v>
      </c>
      <c r="P604" s="406">
        <v>0</v>
      </c>
      <c r="Q604" s="407">
        <v>0</v>
      </c>
      <c r="R604" s="240">
        <v>0</v>
      </c>
      <c r="S604" s="322">
        <v>0</v>
      </c>
      <c r="T604" s="408">
        <f t="shared" si="32"/>
        <v>0</v>
      </c>
    </row>
    <row r="605" spans="1:20">
      <c r="A605" s="240">
        <v>597</v>
      </c>
      <c r="B605" s="482" t="s">
        <v>4440</v>
      </c>
      <c r="C605" s="399" t="s">
        <v>4439</v>
      </c>
      <c r="D605" s="240">
        <v>3</v>
      </c>
      <c r="E605" s="240">
        <v>2</v>
      </c>
      <c r="F605" s="240">
        <v>0</v>
      </c>
      <c r="G605" s="240">
        <v>0</v>
      </c>
      <c r="H605" s="240">
        <v>2</v>
      </c>
      <c r="I605" s="240">
        <v>2</v>
      </c>
      <c r="J605" s="319">
        <v>0</v>
      </c>
      <c r="K605" s="240">
        <v>0</v>
      </c>
      <c r="L605" s="402">
        <v>0</v>
      </c>
      <c r="M605" s="404">
        <v>0</v>
      </c>
      <c r="N605" s="402">
        <v>1</v>
      </c>
      <c r="O605" s="404">
        <v>1</v>
      </c>
      <c r="P605" s="406">
        <v>1</v>
      </c>
      <c r="Q605" s="407">
        <v>1</v>
      </c>
      <c r="R605" s="240">
        <v>0</v>
      </c>
      <c r="S605" s="322">
        <v>0</v>
      </c>
      <c r="T605" s="408">
        <f t="shared" si="32"/>
        <v>0</v>
      </c>
    </row>
    <row r="606" spans="1:20">
      <c r="A606" s="397">
        <v>598</v>
      </c>
      <c r="B606" s="482" t="s">
        <v>1841</v>
      </c>
      <c r="C606" s="399" t="s">
        <v>1842</v>
      </c>
      <c r="D606" s="240">
        <v>6</v>
      </c>
      <c r="E606" s="240">
        <v>0</v>
      </c>
      <c r="F606" s="240">
        <v>1</v>
      </c>
      <c r="G606" s="240">
        <v>0</v>
      </c>
      <c r="H606" s="240">
        <v>2</v>
      </c>
      <c r="I606" s="240">
        <v>0</v>
      </c>
      <c r="J606" s="319">
        <v>0</v>
      </c>
      <c r="K606" s="240">
        <v>0</v>
      </c>
      <c r="L606" s="402">
        <v>0</v>
      </c>
      <c r="M606" s="404">
        <v>0</v>
      </c>
      <c r="N606" s="402">
        <v>2</v>
      </c>
      <c r="O606" s="404">
        <v>0</v>
      </c>
      <c r="P606" s="406">
        <v>0</v>
      </c>
      <c r="Q606" s="407">
        <v>0</v>
      </c>
      <c r="R606" s="240">
        <v>0</v>
      </c>
      <c r="S606" s="322">
        <v>0</v>
      </c>
      <c r="T606" s="408">
        <f t="shared" si="32"/>
        <v>0</v>
      </c>
    </row>
    <row r="607" spans="1:20">
      <c r="A607" s="240">
        <v>599</v>
      </c>
      <c r="B607" s="482" t="s">
        <v>4346</v>
      </c>
      <c r="C607" s="399" t="s">
        <v>4345</v>
      </c>
      <c r="D607" s="240">
        <v>1</v>
      </c>
      <c r="E607" s="240">
        <v>0</v>
      </c>
      <c r="F607" s="240">
        <v>0</v>
      </c>
      <c r="G607" s="240">
        <v>0</v>
      </c>
      <c r="H607" s="240">
        <v>1</v>
      </c>
      <c r="I607" s="240">
        <v>0</v>
      </c>
      <c r="J607" s="319">
        <v>0</v>
      </c>
      <c r="K607" s="240">
        <v>0</v>
      </c>
      <c r="L607" s="402">
        <v>0</v>
      </c>
      <c r="M607" s="404">
        <v>0</v>
      </c>
      <c r="N607" s="402">
        <v>1</v>
      </c>
      <c r="O607" s="404">
        <v>0</v>
      </c>
      <c r="P607" s="406">
        <v>0</v>
      </c>
      <c r="Q607" s="407">
        <v>0</v>
      </c>
      <c r="R607" s="240">
        <v>0</v>
      </c>
      <c r="S607" s="322">
        <v>0</v>
      </c>
      <c r="T607" s="408">
        <f t="shared" si="32"/>
        <v>0</v>
      </c>
    </row>
    <row r="608" spans="1:20">
      <c r="A608" s="240">
        <v>600</v>
      </c>
      <c r="B608" s="482" t="s">
        <v>4921</v>
      </c>
      <c r="C608" s="399" t="s">
        <v>4922</v>
      </c>
      <c r="D608" s="240">
        <v>0</v>
      </c>
      <c r="E608" s="240">
        <v>0</v>
      </c>
      <c r="F608" s="240">
        <v>0</v>
      </c>
      <c r="G608" s="240">
        <v>0</v>
      </c>
      <c r="H608" s="240">
        <v>0</v>
      </c>
      <c r="I608" s="240">
        <v>0</v>
      </c>
      <c r="J608" s="319">
        <v>0</v>
      </c>
      <c r="K608" s="240">
        <v>0</v>
      </c>
      <c r="L608" s="402">
        <v>0</v>
      </c>
      <c r="M608" s="404">
        <v>0</v>
      </c>
      <c r="N608" s="402">
        <v>0</v>
      </c>
      <c r="O608" s="404">
        <v>0</v>
      </c>
      <c r="P608" s="406">
        <v>0</v>
      </c>
      <c r="Q608" s="407">
        <v>0</v>
      </c>
      <c r="R608" s="240">
        <v>1</v>
      </c>
      <c r="S608" s="322">
        <v>1</v>
      </c>
      <c r="T608" s="408" t="s">
        <v>4910</v>
      </c>
    </row>
    <row r="609" spans="1:20">
      <c r="A609" s="240">
        <v>601</v>
      </c>
      <c r="B609" s="482" t="s">
        <v>1843</v>
      </c>
      <c r="C609" s="399" t="s">
        <v>1844</v>
      </c>
      <c r="D609" s="240">
        <v>0</v>
      </c>
      <c r="E609" s="240">
        <v>0</v>
      </c>
      <c r="F609" s="240">
        <v>0</v>
      </c>
      <c r="G609" s="240">
        <v>0</v>
      </c>
      <c r="H609" s="240">
        <v>1</v>
      </c>
      <c r="I609" s="240">
        <v>0</v>
      </c>
      <c r="J609" s="319">
        <v>0</v>
      </c>
      <c r="K609" s="240">
        <v>0</v>
      </c>
      <c r="L609" s="402">
        <v>0</v>
      </c>
      <c r="M609" s="404">
        <v>0</v>
      </c>
      <c r="N609" s="402">
        <v>0</v>
      </c>
      <c r="O609" s="404">
        <v>0</v>
      </c>
      <c r="P609" s="406">
        <v>0</v>
      </c>
      <c r="Q609" s="407">
        <v>0</v>
      </c>
      <c r="R609" s="240">
        <v>0</v>
      </c>
      <c r="S609" s="322">
        <v>0</v>
      </c>
      <c r="T609" s="408" t="s">
        <v>5440</v>
      </c>
    </row>
    <row r="610" spans="1:20">
      <c r="A610" s="397">
        <v>602</v>
      </c>
      <c r="B610" s="482" t="s">
        <v>164</v>
      </c>
      <c r="C610" s="399" t="s">
        <v>782</v>
      </c>
      <c r="D610" s="240">
        <v>173</v>
      </c>
      <c r="E610" s="240">
        <v>152</v>
      </c>
      <c r="F610" s="240">
        <v>1</v>
      </c>
      <c r="G610" s="240">
        <v>0</v>
      </c>
      <c r="H610" s="240">
        <v>163</v>
      </c>
      <c r="I610" s="240">
        <v>143</v>
      </c>
      <c r="J610" s="319">
        <v>1</v>
      </c>
      <c r="K610" s="240">
        <v>0</v>
      </c>
      <c r="L610" s="402">
        <v>16</v>
      </c>
      <c r="M610" s="404">
        <v>15</v>
      </c>
      <c r="N610" s="402">
        <v>83</v>
      </c>
      <c r="O610" s="404">
        <v>70</v>
      </c>
      <c r="P610" s="406">
        <v>60</v>
      </c>
      <c r="Q610" s="407">
        <v>55</v>
      </c>
      <c r="R610" s="240">
        <v>32</v>
      </c>
      <c r="S610" s="322">
        <v>18</v>
      </c>
      <c r="T610" s="408">
        <f>R610/D610</f>
        <v>0.18497109826589594</v>
      </c>
    </row>
    <row r="611" spans="1:20">
      <c r="A611" s="240">
        <v>603</v>
      </c>
      <c r="B611" s="482" t="s">
        <v>1</v>
      </c>
      <c r="C611" s="399" t="s">
        <v>1126</v>
      </c>
      <c r="D611" s="240">
        <v>0</v>
      </c>
      <c r="E611" s="240">
        <v>0</v>
      </c>
      <c r="F611" s="240">
        <v>0</v>
      </c>
      <c r="G611" s="240">
        <v>0</v>
      </c>
      <c r="H611" s="240">
        <v>1</v>
      </c>
      <c r="I611" s="240">
        <v>1</v>
      </c>
      <c r="J611" s="319">
        <v>0</v>
      </c>
      <c r="K611" s="240">
        <v>0</v>
      </c>
      <c r="L611" s="402">
        <v>0</v>
      </c>
      <c r="M611" s="404">
        <v>0</v>
      </c>
      <c r="N611" s="402">
        <v>0</v>
      </c>
      <c r="O611" s="404">
        <v>0</v>
      </c>
      <c r="P611" s="406">
        <v>1</v>
      </c>
      <c r="Q611" s="407">
        <v>1</v>
      </c>
      <c r="R611" s="240">
        <v>0</v>
      </c>
      <c r="S611" s="322">
        <v>0</v>
      </c>
      <c r="T611" s="408" t="s">
        <v>5440</v>
      </c>
    </row>
    <row r="612" spans="1:20">
      <c r="A612" s="240">
        <v>604</v>
      </c>
      <c r="B612" s="482" t="s">
        <v>303</v>
      </c>
      <c r="C612" s="399" t="s">
        <v>860</v>
      </c>
      <c r="D612" s="240">
        <v>25</v>
      </c>
      <c r="E612" s="240">
        <v>19</v>
      </c>
      <c r="F612" s="240">
        <v>1</v>
      </c>
      <c r="G612" s="240">
        <v>1</v>
      </c>
      <c r="H612" s="240">
        <v>31</v>
      </c>
      <c r="I612" s="240">
        <v>27</v>
      </c>
      <c r="J612" s="319">
        <v>0</v>
      </c>
      <c r="K612" s="240">
        <v>0</v>
      </c>
      <c r="L612" s="402">
        <v>2</v>
      </c>
      <c r="M612" s="404">
        <v>2</v>
      </c>
      <c r="N612" s="402">
        <v>11</v>
      </c>
      <c r="O612" s="404">
        <v>10</v>
      </c>
      <c r="P612" s="406">
        <v>16</v>
      </c>
      <c r="Q612" s="407">
        <v>13</v>
      </c>
      <c r="R612" s="240">
        <v>1</v>
      </c>
      <c r="S612" s="322">
        <v>0</v>
      </c>
      <c r="T612" s="408">
        <f t="shared" ref="T612:T631" si="33">R612/D612</f>
        <v>0.04</v>
      </c>
    </row>
    <row r="613" spans="1:20">
      <c r="A613" s="240">
        <v>605</v>
      </c>
      <c r="B613" s="482" t="s">
        <v>229</v>
      </c>
      <c r="C613" s="399" t="s">
        <v>815</v>
      </c>
      <c r="D613" s="240">
        <v>114</v>
      </c>
      <c r="E613" s="240">
        <v>30</v>
      </c>
      <c r="F613" s="240">
        <v>17</v>
      </c>
      <c r="G613" s="240">
        <v>6</v>
      </c>
      <c r="H613" s="240">
        <v>86</v>
      </c>
      <c r="I613" s="240">
        <v>31</v>
      </c>
      <c r="J613" s="319">
        <v>2</v>
      </c>
      <c r="K613" s="240">
        <v>2</v>
      </c>
      <c r="L613" s="402">
        <v>4</v>
      </c>
      <c r="M613" s="404">
        <v>1</v>
      </c>
      <c r="N613" s="402">
        <v>40</v>
      </c>
      <c r="O613" s="404">
        <v>11</v>
      </c>
      <c r="P613" s="406">
        <v>35</v>
      </c>
      <c r="Q613" s="407">
        <v>14</v>
      </c>
      <c r="R613" s="240">
        <v>30</v>
      </c>
      <c r="S613" s="322">
        <v>17</v>
      </c>
      <c r="T613" s="408">
        <f t="shared" si="33"/>
        <v>0.26315789473684209</v>
      </c>
    </row>
    <row r="614" spans="1:20">
      <c r="A614" s="397">
        <v>606</v>
      </c>
      <c r="B614" s="482" t="s">
        <v>450</v>
      </c>
      <c r="C614" s="399" t="s">
        <v>972</v>
      </c>
      <c r="D614" s="240">
        <v>12</v>
      </c>
      <c r="E614" s="240">
        <v>3</v>
      </c>
      <c r="F614" s="240">
        <v>0</v>
      </c>
      <c r="G614" s="240">
        <v>0</v>
      </c>
      <c r="H614" s="240">
        <v>11</v>
      </c>
      <c r="I614" s="240">
        <v>3</v>
      </c>
      <c r="J614" s="319">
        <v>0</v>
      </c>
      <c r="K614" s="240">
        <v>0</v>
      </c>
      <c r="L614" s="402">
        <v>1</v>
      </c>
      <c r="M614" s="404">
        <v>1</v>
      </c>
      <c r="N614" s="402">
        <v>6</v>
      </c>
      <c r="O614" s="404">
        <v>1</v>
      </c>
      <c r="P614" s="406">
        <v>4</v>
      </c>
      <c r="Q614" s="407">
        <v>1</v>
      </c>
      <c r="R614" s="240">
        <v>0</v>
      </c>
      <c r="S614" s="322">
        <v>0</v>
      </c>
      <c r="T614" s="408">
        <f t="shared" si="33"/>
        <v>0</v>
      </c>
    </row>
    <row r="615" spans="1:20">
      <c r="A615" s="240">
        <v>607</v>
      </c>
      <c r="B615" s="482" t="s">
        <v>679</v>
      </c>
      <c r="C615" s="399" t="s">
        <v>1082</v>
      </c>
      <c r="D615" s="240">
        <v>2</v>
      </c>
      <c r="E615" s="240">
        <v>1</v>
      </c>
      <c r="F615" s="240">
        <v>0</v>
      </c>
      <c r="G615" s="240">
        <v>0</v>
      </c>
      <c r="H615" s="240">
        <v>1</v>
      </c>
      <c r="I615" s="240">
        <v>0</v>
      </c>
      <c r="J615" s="319">
        <v>0</v>
      </c>
      <c r="K615" s="240">
        <v>0</v>
      </c>
      <c r="L615" s="402">
        <v>0</v>
      </c>
      <c r="M615" s="404">
        <v>0</v>
      </c>
      <c r="N615" s="402">
        <v>1</v>
      </c>
      <c r="O615" s="404">
        <v>0</v>
      </c>
      <c r="P615" s="406">
        <v>0</v>
      </c>
      <c r="Q615" s="407">
        <v>0</v>
      </c>
      <c r="R615" s="240">
        <v>0</v>
      </c>
      <c r="S615" s="322">
        <v>0</v>
      </c>
      <c r="T615" s="408">
        <f t="shared" si="33"/>
        <v>0</v>
      </c>
    </row>
    <row r="616" spans="1:20">
      <c r="A616" s="240">
        <v>608</v>
      </c>
      <c r="B616" s="482" t="s">
        <v>680</v>
      </c>
      <c r="C616" s="399" t="s">
        <v>1083</v>
      </c>
      <c r="D616" s="240">
        <v>3</v>
      </c>
      <c r="E616" s="240">
        <v>2</v>
      </c>
      <c r="F616" s="240">
        <v>0</v>
      </c>
      <c r="G616" s="240">
        <v>0</v>
      </c>
      <c r="H616" s="240">
        <v>2</v>
      </c>
      <c r="I616" s="240">
        <v>2</v>
      </c>
      <c r="J616" s="319">
        <v>0</v>
      </c>
      <c r="K616" s="240">
        <v>0</v>
      </c>
      <c r="L616" s="402">
        <v>0</v>
      </c>
      <c r="M616" s="404">
        <v>0</v>
      </c>
      <c r="N616" s="402">
        <v>2</v>
      </c>
      <c r="O616" s="404">
        <v>2</v>
      </c>
      <c r="P616" s="406">
        <v>0</v>
      </c>
      <c r="Q616" s="407">
        <v>0</v>
      </c>
      <c r="R616" s="240">
        <v>0</v>
      </c>
      <c r="S616" s="322">
        <v>0</v>
      </c>
      <c r="T616" s="408">
        <f t="shared" si="33"/>
        <v>0</v>
      </c>
    </row>
    <row r="617" spans="1:20">
      <c r="A617" s="240">
        <v>609</v>
      </c>
      <c r="B617" s="482" t="s">
        <v>1845</v>
      </c>
      <c r="C617" s="399" t="s">
        <v>1058</v>
      </c>
      <c r="D617" s="240">
        <v>2</v>
      </c>
      <c r="E617" s="240">
        <v>1</v>
      </c>
      <c r="F617" s="240">
        <v>0</v>
      </c>
      <c r="G617" s="240">
        <v>0</v>
      </c>
      <c r="H617" s="240">
        <v>3</v>
      </c>
      <c r="I617" s="240">
        <v>3</v>
      </c>
      <c r="J617" s="319">
        <v>0</v>
      </c>
      <c r="K617" s="240">
        <v>0</v>
      </c>
      <c r="L617" s="402">
        <v>0</v>
      </c>
      <c r="M617" s="404">
        <v>0</v>
      </c>
      <c r="N617" s="402">
        <v>1</v>
      </c>
      <c r="O617" s="404">
        <v>1</v>
      </c>
      <c r="P617" s="406">
        <v>2</v>
      </c>
      <c r="Q617" s="407">
        <v>2</v>
      </c>
      <c r="R617" s="240">
        <v>1</v>
      </c>
      <c r="S617" s="322">
        <v>1</v>
      </c>
      <c r="T617" s="408">
        <f t="shared" si="33"/>
        <v>0.5</v>
      </c>
    </row>
    <row r="618" spans="1:20">
      <c r="A618" s="397">
        <v>610</v>
      </c>
      <c r="B618" s="482" t="s">
        <v>681</v>
      </c>
      <c r="C618" s="399" t="s">
        <v>994</v>
      </c>
      <c r="D618" s="240">
        <v>27</v>
      </c>
      <c r="E618" s="240">
        <v>14</v>
      </c>
      <c r="F618" s="240">
        <v>0</v>
      </c>
      <c r="G618" s="240">
        <v>0</v>
      </c>
      <c r="H618" s="240">
        <v>12</v>
      </c>
      <c r="I618" s="240">
        <v>6</v>
      </c>
      <c r="J618" s="319">
        <v>0</v>
      </c>
      <c r="K618" s="240">
        <v>0</v>
      </c>
      <c r="L618" s="402">
        <v>2</v>
      </c>
      <c r="M618" s="404">
        <v>0</v>
      </c>
      <c r="N618" s="402">
        <v>8</v>
      </c>
      <c r="O618" s="404">
        <v>6</v>
      </c>
      <c r="P618" s="406">
        <v>2</v>
      </c>
      <c r="Q618" s="407">
        <v>0</v>
      </c>
      <c r="R618" s="240">
        <v>27</v>
      </c>
      <c r="S618" s="322">
        <v>8</v>
      </c>
      <c r="T618" s="408">
        <f t="shared" si="33"/>
        <v>1</v>
      </c>
    </row>
    <row r="619" spans="1:20">
      <c r="A619" s="240">
        <v>611</v>
      </c>
      <c r="B619" s="482" t="s">
        <v>513</v>
      </c>
      <c r="C619" s="399" t="s">
        <v>1004</v>
      </c>
      <c r="D619" s="240">
        <v>14</v>
      </c>
      <c r="E619" s="240">
        <v>4</v>
      </c>
      <c r="F619" s="240">
        <v>0</v>
      </c>
      <c r="G619" s="240">
        <v>0</v>
      </c>
      <c r="H619" s="240">
        <v>6</v>
      </c>
      <c r="I619" s="240">
        <v>1</v>
      </c>
      <c r="J619" s="319">
        <v>0</v>
      </c>
      <c r="K619" s="240">
        <v>0</v>
      </c>
      <c r="L619" s="402">
        <v>1</v>
      </c>
      <c r="M619" s="404">
        <v>0</v>
      </c>
      <c r="N619" s="402">
        <v>4</v>
      </c>
      <c r="O619" s="404">
        <v>1</v>
      </c>
      <c r="P619" s="406">
        <v>1</v>
      </c>
      <c r="Q619" s="407">
        <v>0</v>
      </c>
      <c r="R619" s="240">
        <v>4</v>
      </c>
      <c r="S619" s="322">
        <v>1</v>
      </c>
      <c r="T619" s="408">
        <f t="shared" si="33"/>
        <v>0.2857142857142857</v>
      </c>
    </row>
    <row r="620" spans="1:20">
      <c r="A620" s="240">
        <v>612</v>
      </c>
      <c r="B620" s="482" t="s">
        <v>370</v>
      </c>
      <c r="C620" s="399" t="s">
        <v>883</v>
      </c>
      <c r="D620" s="240">
        <v>31</v>
      </c>
      <c r="E620" s="240">
        <v>16</v>
      </c>
      <c r="F620" s="240">
        <v>2</v>
      </c>
      <c r="G620" s="240">
        <v>0</v>
      </c>
      <c r="H620" s="240">
        <v>31</v>
      </c>
      <c r="I620" s="240">
        <v>20</v>
      </c>
      <c r="J620" s="319">
        <v>0</v>
      </c>
      <c r="K620" s="240">
        <v>0</v>
      </c>
      <c r="L620" s="402">
        <v>1</v>
      </c>
      <c r="M620" s="404">
        <v>1</v>
      </c>
      <c r="N620" s="402">
        <v>15</v>
      </c>
      <c r="O620" s="404">
        <v>8</v>
      </c>
      <c r="P620" s="406">
        <v>11</v>
      </c>
      <c r="Q620" s="407">
        <v>7</v>
      </c>
      <c r="R620" s="240">
        <v>6</v>
      </c>
      <c r="S620" s="322">
        <v>2</v>
      </c>
      <c r="T620" s="408">
        <f t="shared" si="33"/>
        <v>0.19354838709677419</v>
      </c>
    </row>
    <row r="621" spans="1:20">
      <c r="A621" s="240">
        <v>613</v>
      </c>
      <c r="B621" s="482" t="s">
        <v>105</v>
      </c>
      <c r="C621" s="399" t="s">
        <v>751</v>
      </c>
      <c r="D621" s="240">
        <v>1285</v>
      </c>
      <c r="E621" s="240">
        <v>256</v>
      </c>
      <c r="F621" s="240">
        <v>46</v>
      </c>
      <c r="G621" s="240">
        <v>4</v>
      </c>
      <c r="H621" s="240">
        <v>1000</v>
      </c>
      <c r="I621" s="240">
        <v>228</v>
      </c>
      <c r="J621" s="319">
        <v>27</v>
      </c>
      <c r="K621" s="240">
        <v>4</v>
      </c>
      <c r="L621" s="402">
        <v>84</v>
      </c>
      <c r="M621" s="404">
        <v>10</v>
      </c>
      <c r="N621" s="402">
        <v>508</v>
      </c>
      <c r="O621" s="404">
        <v>115</v>
      </c>
      <c r="P621" s="406">
        <v>332</v>
      </c>
      <c r="Q621" s="407">
        <v>91</v>
      </c>
      <c r="R621" s="240">
        <v>41</v>
      </c>
      <c r="S621" s="322">
        <v>12</v>
      </c>
      <c r="T621" s="408">
        <f t="shared" si="33"/>
        <v>3.1906614785992216E-2</v>
      </c>
    </row>
    <row r="622" spans="1:20">
      <c r="A622" s="397">
        <v>614</v>
      </c>
      <c r="B622" s="482" t="s">
        <v>379</v>
      </c>
      <c r="C622" s="399" t="s">
        <v>913</v>
      </c>
      <c r="D622" s="240">
        <v>27</v>
      </c>
      <c r="E622" s="240">
        <v>12</v>
      </c>
      <c r="F622" s="240">
        <v>0</v>
      </c>
      <c r="G622" s="240">
        <v>0</v>
      </c>
      <c r="H622" s="240">
        <v>15</v>
      </c>
      <c r="I622" s="240">
        <v>6</v>
      </c>
      <c r="J622" s="319">
        <v>0</v>
      </c>
      <c r="K622" s="240">
        <v>0</v>
      </c>
      <c r="L622" s="402">
        <v>2</v>
      </c>
      <c r="M622" s="404">
        <v>2</v>
      </c>
      <c r="N622" s="402">
        <v>10</v>
      </c>
      <c r="O622" s="404">
        <v>3</v>
      </c>
      <c r="P622" s="406">
        <v>3</v>
      </c>
      <c r="Q622" s="407">
        <v>1</v>
      </c>
      <c r="R622" s="240">
        <v>0</v>
      </c>
      <c r="S622" s="322">
        <v>0</v>
      </c>
      <c r="T622" s="408">
        <f t="shared" si="33"/>
        <v>0</v>
      </c>
    </row>
    <row r="623" spans="1:20">
      <c r="A623" s="240">
        <v>615</v>
      </c>
      <c r="B623" s="482" t="s">
        <v>319</v>
      </c>
      <c r="C623" s="399" t="s">
        <v>874</v>
      </c>
      <c r="D623" s="240">
        <v>50</v>
      </c>
      <c r="E623" s="240">
        <v>9</v>
      </c>
      <c r="F623" s="240">
        <v>4</v>
      </c>
      <c r="G623" s="240">
        <v>0</v>
      </c>
      <c r="H623" s="240">
        <v>36</v>
      </c>
      <c r="I623" s="240">
        <v>12</v>
      </c>
      <c r="J623" s="319">
        <v>1</v>
      </c>
      <c r="K623" s="240">
        <v>0</v>
      </c>
      <c r="L623" s="402">
        <v>1</v>
      </c>
      <c r="M623" s="404">
        <v>0</v>
      </c>
      <c r="N623" s="402">
        <v>18</v>
      </c>
      <c r="O623" s="404">
        <v>5</v>
      </c>
      <c r="P623" s="406">
        <v>14</v>
      </c>
      <c r="Q623" s="407">
        <v>6</v>
      </c>
      <c r="R623" s="240">
        <v>3</v>
      </c>
      <c r="S623" s="322">
        <v>2</v>
      </c>
      <c r="T623" s="408">
        <f t="shared" si="33"/>
        <v>0.06</v>
      </c>
    </row>
    <row r="624" spans="1:20">
      <c r="A624" s="240">
        <v>616</v>
      </c>
      <c r="B624" s="482" t="s">
        <v>465</v>
      </c>
      <c r="C624" s="399" t="s">
        <v>936</v>
      </c>
      <c r="D624" s="240">
        <v>11</v>
      </c>
      <c r="E624" s="240">
        <v>6</v>
      </c>
      <c r="F624" s="240">
        <v>0</v>
      </c>
      <c r="G624" s="240">
        <v>0</v>
      </c>
      <c r="H624" s="240">
        <v>7</v>
      </c>
      <c r="I624" s="240">
        <v>1</v>
      </c>
      <c r="J624" s="319">
        <v>0</v>
      </c>
      <c r="K624" s="240">
        <v>0</v>
      </c>
      <c r="L624" s="402">
        <v>1</v>
      </c>
      <c r="M624" s="404">
        <v>0</v>
      </c>
      <c r="N624" s="402">
        <v>3</v>
      </c>
      <c r="O624" s="404">
        <v>1</v>
      </c>
      <c r="P624" s="406">
        <v>3</v>
      </c>
      <c r="Q624" s="407">
        <v>0</v>
      </c>
      <c r="R624" s="240">
        <v>0</v>
      </c>
      <c r="S624" s="322">
        <v>0</v>
      </c>
      <c r="T624" s="408">
        <f t="shared" si="33"/>
        <v>0</v>
      </c>
    </row>
    <row r="625" spans="1:20">
      <c r="A625" s="240">
        <v>617</v>
      </c>
      <c r="B625" s="482" t="s">
        <v>1846</v>
      </c>
      <c r="C625" s="399" t="s">
        <v>844</v>
      </c>
      <c r="D625" s="240">
        <v>28</v>
      </c>
      <c r="E625" s="240">
        <v>13</v>
      </c>
      <c r="F625" s="240">
        <v>0</v>
      </c>
      <c r="G625" s="240">
        <v>0</v>
      </c>
      <c r="H625" s="240">
        <v>24</v>
      </c>
      <c r="I625" s="240">
        <v>8</v>
      </c>
      <c r="J625" s="319">
        <v>0</v>
      </c>
      <c r="K625" s="240">
        <v>0</v>
      </c>
      <c r="L625" s="402">
        <v>2</v>
      </c>
      <c r="M625" s="404">
        <v>1</v>
      </c>
      <c r="N625" s="402">
        <v>11</v>
      </c>
      <c r="O625" s="404">
        <v>3</v>
      </c>
      <c r="P625" s="406">
        <v>9</v>
      </c>
      <c r="Q625" s="407">
        <v>3</v>
      </c>
      <c r="R625" s="240">
        <v>1</v>
      </c>
      <c r="S625" s="322">
        <v>0</v>
      </c>
      <c r="T625" s="408">
        <f t="shared" si="33"/>
        <v>3.5714285714285712E-2</v>
      </c>
    </row>
    <row r="626" spans="1:20">
      <c r="A626" s="397">
        <v>618</v>
      </c>
      <c r="B626" s="482" t="s">
        <v>262</v>
      </c>
      <c r="C626" s="399" t="s">
        <v>776</v>
      </c>
      <c r="D626" s="240">
        <v>64</v>
      </c>
      <c r="E626" s="240">
        <v>22</v>
      </c>
      <c r="F626" s="240">
        <v>0</v>
      </c>
      <c r="G626" s="240">
        <v>0</v>
      </c>
      <c r="H626" s="240">
        <v>49</v>
      </c>
      <c r="I626" s="240">
        <v>15</v>
      </c>
      <c r="J626" s="319">
        <v>2</v>
      </c>
      <c r="K626" s="240">
        <v>1</v>
      </c>
      <c r="L626" s="402">
        <v>4</v>
      </c>
      <c r="M626" s="404">
        <v>1</v>
      </c>
      <c r="N626" s="402">
        <v>23</v>
      </c>
      <c r="O626" s="404">
        <v>6</v>
      </c>
      <c r="P626" s="406">
        <v>17</v>
      </c>
      <c r="Q626" s="407">
        <v>7</v>
      </c>
      <c r="R626" s="240">
        <v>1</v>
      </c>
      <c r="S626" s="322">
        <v>0</v>
      </c>
      <c r="T626" s="408">
        <f t="shared" si="33"/>
        <v>1.5625E-2</v>
      </c>
    </row>
    <row r="627" spans="1:20">
      <c r="A627" s="240">
        <v>619</v>
      </c>
      <c r="B627" s="482" t="s">
        <v>1847</v>
      </c>
      <c r="C627" s="399" t="s">
        <v>914</v>
      </c>
      <c r="D627" s="240">
        <v>16</v>
      </c>
      <c r="E627" s="240">
        <v>4</v>
      </c>
      <c r="F627" s="240">
        <v>0</v>
      </c>
      <c r="G627" s="240">
        <v>0</v>
      </c>
      <c r="H627" s="240">
        <v>11</v>
      </c>
      <c r="I627" s="240">
        <v>6</v>
      </c>
      <c r="J627" s="319">
        <v>0</v>
      </c>
      <c r="K627" s="240">
        <v>0</v>
      </c>
      <c r="L627" s="402">
        <v>2</v>
      </c>
      <c r="M627" s="404">
        <v>2</v>
      </c>
      <c r="N627" s="402">
        <v>2</v>
      </c>
      <c r="O627" s="404">
        <v>0</v>
      </c>
      <c r="P627" s="406">
        <v>6</v>
      </c>
      <c r="Q627" s="407">
        <v>3</v>
      </c>
      <c r="R627" s="240">
        <v>3</v>
      </c>
      <c r="S627" s="322">
        <v>1</v>
      </c>
      <c r="T627" s="408">
        <f t="shared" si="33"/>
        <v>0.1875</v>
      </c>
    </row>
    <row r="628" spans="1:20">
      <c r="A628" s="240">
        <v>620</v>
      </c>
      <c r="B628" s="482" t="s">
        <v>1848</v>
      </c>
      <c r="C628" s="399" t="s">
        <v>942</v>
      </c>
      <c r="D628" s="240">
        <v>21</v>
      </c>
      <c r="E628" s="240">
        <v>12</v>
      </c>
      <c r="F628" s="240">
        <v>2</v>
      </c>
      <c r="G628" s="240">
        <v>1</v>
      </c>
      <c r="H628" s="240">
        <v>10</v>
      </c>
      <c r="I628" s="240">
        <v>8</v>
      </c>
      <c r="J628" s="319">
        <v>0</v>
      </c>
      <c r="K628" s="240">
        <v>0</v>
      </c>
      <c r="L628" s="402">
        <v>3</v>
      </c>
      <c r="M628" s="404">
        <v>3</v>
      </c>
      <c r="N628" s="402">
        <v>5</v>
      </c>
      <c r="O628" s="404">
        <v>4</v>
      </c>
      <c r="P628" s="406">
        <v>2</v>
      </c>
      <c r="Q628" s="407">
        <v>1</v>
      </c>
      <c r="R628" s="240">
        <v>4</v>
      </c>
      <c r="S628" s="322">
        <v>0</v>
      </c>
      <c r="T628" s="408">
        <f t="shared" si="33"/>
        <v>0.19047619047619047</v>
      </c>
    </row>
    <row r="629" spans="1:20">
      <c r="A629" s="240">
        <v>621</v>
      </c>
      <c r="B629" s="482" t="s">
        <v>1849</v>
      </c>
      <c r="C629" s="399" t="s">
        <v>761</v>
      </c>
      <c r="D629" s="240">
        <v>10</v>
      </c>
      <c r="E629" s="240">
        <v>5</v>
      </c>
      <c r="F629" s="240">
        <v>0</v>
      </c>
      <c r="G629" s="240">
        <v>0</v>
      </c>
      <c r="H629" s="240">
        <v>13</v>
      </c>
      <c r="I629" s="240">
        <v>1</v>
      </c>
      <c r="J629" s="319">
        <v>0</v>
      </c>
      <c r="K629" s="240">
        <v>0</v>
      </c>
      <c r="L629" s="402">
        <v>3</v>
      </c>
      <c r="M629" s="404">
        <v>1</v>
      </c>
      <c r="N629" s="402">
        <v>2</v>
      </c>
      <c r="O629" s="404">
        <v>0</v>
      </c>
      <c r="P629" s="406">
        <v>8</v>
      </c>
      <c r="Q629" s="407">
        <v>0</v>
      </c>
      <c r="R629" s="240">
        <v>0</v>
      </c>
      <c r="S629" s="322">
        <v>0</v>
      </c>
      <c r="T629" s="408">
        <f t="shared" si="33"/>
        <v>0</v>
      </c>
    </row>
    <row r="630" spans="1:20">
      <c r="A630" s="397">
        <v>622</v>
      </c>
      <c r="B630" s="482" t="s">
        <v>124</v>
      </c>
      <c r="C630" s="399" t="s">
        <v>1127</v>
      </c>
      <c r="D630" s="240">
        <v>553</v>
      </c>
      <c r="E630" s="240">
        <v>45</v>
      </c>
      <c r="F630" s="240">
        <v>34</v>
      </c>
      <c r="G630" s="240">
        <v>1</v>
      </c>
      <c r="H630" s="240">
        <v>343</v>
      </c>
      <c r="I630" s="240">
        <v>39</v>
      </c>
      <c r="J630" s="319">
        <v>12</v>
      </c>
      <c r="K630" s="240">
        <v>0</v>
      </c>
      <c r="L630" s="402">
        <v>39</v>
      </c>
      <c r="M630" s="404">
        <v>0</v>
      </c>
      <c r="N630" s="402">
        <v>157</v>
      </c>
      <c r="O630" s="404">
        <v>14</v>
      </c>
      <c r="P630" s="406">
        <v>121</v>
      </c>
      <c r="Q630" s="407">
        <v>24</v>
      </c>
      <c r="R630" s="240">
        <v>68</v>
      </c>
      <c r="S630" s="322">
        <v>6</v>
      </c>
      <c r="T630" s="408">
        <f t="shared" si="33"/>
        <v>0.12296564195298372</v>
      </c>
    </row>
    <row r="631" spans="1:20">
      <c r="A631" s="240">
        <v>623</v>
      </c>
      <c r="B631" s="482" t="s">
        <v>1850</v>
      </c>
      <c r="C631" s="399" t="s">
        <v>1851</v>
      </c>
      <c r="D631" s="240">
        <v>3</v>
      </c>
      <c r="E631" s="240">
        <v>1</v>
      </c>
      <c r="F631" s="240">
        <v>0</v>
      </c>
      <c r="G631" s="240">
        <v>0</v>
      </c>
      <c r="H631" s="240">
        <v>3</v>
      </c>
      <c r="I631" s="240">
        <v>1</v>
      </c>
      <c r="J631" s="319">
        <v>0</v>
      </c>
      <c r="K631" s="240">
        <v>0</v>
      </c>
      <c r="L631" s="402">
        <v>0</v>
      </c>
      <c r="M631" s="404">
        <v>0</v>
      </c>
      <c r="N631" s="402">
        <v>2</v>
      </c>
      <c r="O631" s="404">
        <v>0</v>
      </c>
      <c r="P631" s="406">
        <v>1</v>
      </c>
      <c r="Q631" s="407">
        <v>1</v>
      </c>
      <c r="R631" s="240">
        <v>0</v>
      </c>
      <c r="S631" s="322">
        <v>0</v>
      </c>
      <c r="T631" s="408">
        <f t="shared" si="33"/>
        <v>0</v>
      </c>
    </row>
    <row r="632" spans="1:20">
      <c r="A632" s="240">
        <v>624</v>
      </c>
      <c r="B632" s="482" t="s">
        <v>1852</v>
      </c>
      <c r="C632" s="399" t="s">
        <v>1853</v>
      </c>
      <c r="D632" s="240">
        <v>0</v>
      </c>
      <c r="E632" s="240">
        <v>0</v>
      </c>
      <c r="F632" s="240">
        <v>0</v>
      </c>
      <c r="G632" s="240">
        <v>0</v>
      </c>
      <c r="H632" s="240">
        <v>0</v>
      </c>
      <c r="I632" s="240">
        <v>0</v>
      </c>
      <c r="J632" s="319">
        <v>0</v>
      </c>
      <c r="K632" s="240">
        <v>0</v>
      </c>
      <c r="L632" s="402">
        <v>0</v>
      </c>
      <c r="M632" s="404">
        <v>0</v>
      </c>
      <c r="N632" s="402">
        <v>0</v>
      </c>
      <c r="O632" s="404">
        <v>0</v>
      </c>
      <c r="P632" s="406">
        <v>0</v>
      </c>
      <c r="Q632" s="407">
        <v>0</v>
      </c>
      <c r="R632" s="240">
        <v>17</v>
      </c>
      <c r="S632" s="322">
        <v>3</v>
      </c>
      <c r="T632" s="408" t="s">
        <v>4910</v>
      </c>
    </row>
    <row r="633" spans="1:20">
      <c r="A633" s="240">
        <v>625</v>
      </c>
      <c r="B633" s="482" t="s">
        <v>4830</v>
      </c>
      <c r="C633" s="399" t="s">
        <v>4831</v>
      </c>
      <c r="D633" s="240">
        <v>0</v>
      </c>
      <c r="E633" s="240">
        <v>0</v>
      </c>
      <c r="F633" s="240">
        <v>0</v>
      </c>
      <c r="G633" s="240">
        <v>0</v>
      </c>
      <c r="H633" s="240">
        <v>1</v>
      </c>
      <c r="I633" s="240">
        <v>0</v>
      </c>
      <c r="J633" s="319">
        <v>0</v>
      </c>
      <c r="K633" s="240">
        <v>0</v>
      </c>
      <c r="L633" s="402">
        <v>0</v>
      </c>
      <c r="M633" s="404">
        <v>0</v>
      </c>
      <c r="N633" s="402">
        <v>0</v>
      </c>
      <c r="O633" s="404">
        <v>0</v>
      </c>
      <c r="P633" s="406">
        <v>1</v>
      </c>
      <c r="Q633" s="407">
        <v>0</v>
      </c>
      <c r="R633" s="240">
        <v>0</v>
      </c>
      <c r="S633" s="322">
        <v>0</v>
      </c>
      <c r="T633" s="408" t="s">
        <v>5440</v>
      </c>
    </row>
    <row r="634" spans="1:20">
      <c r="A634" s="397">
        <v>626</v>
      </c>
      <c r="B634" s="482" t="s">
        <v>1854</v>
      </c>
      <c r="C634" s="399" t="s">
        <v>1855</v>
      </c>
      <c r="D634" s="240">
        <v>18</v>
      </c>
      <c r="E634" s="240">
        <v>0</v>
      </c>
      <c r="F634" s="240">
        <v>0</v>
      </c>
      <c r="G634" s="240">
        <v>0</v>
      </c>
      <c r="H634" s="240">
        <v>11</v>
      </c>
      <c r="I634" s="240">
        <v>1</v>
      </c>
      <c r="J634" s="319">
        <v>0</v>
      </c>
      <c r="K634" s="240">
        <v>0</v>
      </c>
      <c r="L634" s="402">
        <v>0</v>
      </c>
      <c r="M634" s="404">
        <v>0</v>
      </c>
      <c r="N634" s="402">
        <v>9</v>
      </c>
      <c r="O634" s="404">
        <v>0</v>
      </c>
      <c r="P634" s="406">
        <v>1</v>
      </c>
      <c r="Q634" s="407">
        <v>0</v>
      </c>
      <c r="R634" s="240">
        <v>6</v>
      </c>
      <c r="S634" s="322">
        <v>0</v>
      </c>
      <c r="T634" s="408">
        <f>R634/D634</f>
        <v>0.33333333333333331</v>
      </c>
    </row>
    <row r="635" spans="1:20">
      <c r="A635" s="240">
        <v>627</v>
      </c>
      <c r="B635" s="482" t="s">
        <v>233</v>
      </c>
      <c r="C635" s="399" t="s">
        <v>841</v>
      </c>
      <c r="D635" s="240">
        <v>25</v>
      </c>
      <c r="E635" s="240">
        <v>6</v>
      </c>
      <c r="F635" s="240">
        <v>0</v>
      </c>
      <c r="G635" s="240">
        <v>0</v>
      </c>
      <c r="H635" s="240">
        <v>25</v>
      </c>
      <c r="I635" s="240">
        <v>8</v>
      </c>
      <c r="J635" s="319">
        <v>1</v>
      </c>
      <c r="K635" s="240">
        <v>1</v>
      </c>
      <c r="L635" s="402">
        <v>2</v>
      </c>
      <c r="M635" s="404">
        <v>0</v>
      </c>
      <c r="N635" s="402">
        <v>10</v>
      </c>
      <c r="O635" s="404">
        <v>3</v>
      </c>
      <c r="P635" s="406">
        <v>10</v>
      </c>
      <c r="Q635" s="407">
        <v>5</v>
      </c>
      <c r="R635" s="240">
        <v>3</v>
      </c>
      <c r="S635" s="322">
        <v>0</v>
      </c>
      <c r="T635" s="408">
        <f>R635/D635</f>
        <v>0.12</v>
      </c>
    </row>
    <row r="636" spans="1:20">
      <c r="A636" s="240">
        <v>628</v>
      </c>
      <c r="B636" s="482" t="s">
        <v>612</v>
      </c>
      <c r="C636" s="399" t="s">
        <v>784</v>
      </c>
      <c r="D636" s="240">
        <v>10</v>
      </c>
      <c r="E636" s="240">
        <v>0</v>
      </c>
      <c r="F636" s="240">
        <v>0</v>
      </c>
      <c r="G636" s="240">
        <v>0</v>
      </c>
      <c r="H636" s="240">
        <v>3</v>
      </c>
      <c r="I636" s="240">
        <v>0</v>
      </c>
      <c r="J636" s="319">
        <v>0</v>
      </c>
      <c r="K636" s="240">
        <v>0</v>
      </c>
      <c r="L636" s="402">
        <v>0</v>
      </c>
      <c r="M636" s="404">
        <v>0</v>
      </c>
      <c r="N636" s="402">
        <v>3</v>
      </c>
      <c r="O636" s="404">
        <v>0</v>
      </c>
      <c r="P636" s="406">
        <v>0</v>
      </c>
      <c r="Q636" s="407">
        <v>0</v>
      </c>
      <c r="R636" s="240">
        <v>28</v>
      </c>
      <c r="S636" s="322">
        <v>4</v>
      </c>
      <c r="T636" s="408">
        <f>R636/D636</f>
        <v>2.8</v>
      </c>
    </row>
    <row r="637" spans="1:20">
      <c r="A637" s="240">
        <v>629</v>
      </c>
      <c r="B637" s="482" t="s">
        <v>4923</v>
      </c>
      <c r="C637" s="399" t="s">
        <v>4924</v>
      </c>
      <c r="D637" s="240">
        <v>0</v>
      </c>
      <c r="E637" s="240">
        <v>0</v>
      </c>
      <c r="F637" s="240">
        <v>0</v>
      </c>
      <c r="G637" s="240">
        <v>0</v>
      </c>
      <c r="H637" s="240">
        <v>0</v>
      </c>
      <c r="I637" s="240">
        <v>0</v>
      </c>
      <c r="J637" s="319">
        <v>0</v>
      </c>
      <c r="K637" s="240">
        <v>0</v>
      </c>
      <c r="L637" s="402">
        <v>0</v>
      </c>
      <c r="M637" s="404">
        <v>0</v>
      </c>
      <c r="N637" s="402">
        <v>0</v>
      </c>
      <c r="O637" s="404">
        <v>0</v>
      </c>
      <c r="P637" s="406">
        <v>0</v>
      </c>
      <c r="Q637" s="407">
        <v>0</v>
      </c>
      <c r="R637" s="240">
        <v>1</v>
      </c>
      <c r="S637" s="322">
        <v>0</v>
      </c>
      <c r="T637" s="408" t="s">
        <v>4910</v>
      </c>
    </row>
    <row r="638" spans="1:20">
      <c r="A638" s="397">
        <v>630</v>
      </c>
      <c r="B638" s="482" t="s">
        <v>1856</v>
      </c>
      <c r="C638" s="399" t="s">
        <v>1857</v>
      </c>
      <c r="D638" s="240">
        <v>71</v>
      </c>
      <c r="E638" s="240">
        <v>45</v>
      </c>
      <c r="F638" s="240">
        <v>9</v>
      </c>
      <c r="G638" s="240">
        <v>5</v>
      </c>
      <c r="H638" s="240">
        <v>31</v>
      </c>
      <c r="I638" s="240">
        <v>22</v>
      </c>
      <c r="J638" s="319">
        <v>2</v>
      </c>
      <c r="K638" s="240">
        <v>1</v>
      </c>
      <c r="L638" s="402">
        <v>7</v>
      </c>
      <c r="M638" s="404">
        <v>3</v>
      </c>
      <c r="N638" s="402">
        <v>19</v>
      </c>
      <c r="O638" s="404">
        <v>15</v>
      </c>
      <c r="P638" s="406">
        <v>5</v>
      </c>
      <c r="Q638" s="407">
        <v>4</v>
      </c>
      <c r="R638" s="240">
        <v>12</v>
      </c>
      <c r="S638" s="322">
        <v>1</v>
      </c>
      <c r="T638" s="408">
        <f t="shared" ref="T638:T646" si="34">R638/D638</f>
        <v>0.16901408450704225</v>
      </c>
    </row>
    <row r="639" spans="1:20">
      <c r="A639" s="240">
        <v>631</v>
      </c>
      <c r="B639" s="482" t="s">
        <v>1858</v>
      </c>
      <c r="C639" s="399" t="s">
        <v>1859</v>
      </c>
      <c r="D639" s="240">
        <v>1</v>
      </c>
      <c r="E639" s="240">
        <v>0</v>
      </c>
      <c r="F639" s="240">
        <v>0</v>
      </c>
      <c r="G639" s="240">
        <v>0</v>
      </c>
      <c r="H639" s="240">
        <v>0</v>
      </c>
      <c r="I639" s="240">
        <v>0</v>
      </c>
      <c r="J639" s="319">
        <v>0</v>
      </c>
      <c r="K639" s="240">
        <v>0</v>
      </c>
      <c r="L639" s="402">
        <v>0</v>
      </c>
      <c r="M639" s="404">
        <v>0</v>
      </c>
      <c r="N639" s="402">
        <v>0</v>
      </c>
      <c r="O639" s="404">
        <v>0</v>
      </c>
      <c r="P639" s="406">
        <v>0</v>
      </c>
      <c r="Q639" s="407">
        <v>0</v>
      </c>
      <c r="R639" s="240">
        <v>2</v>
      </c>
      <c r="S639" s="322">
        <v>1</v>
      </c>
      <c r="T639" s="408">
        <f t="shared" si="34"/>
        <v>2</v>
      </c>
    </row>
    <row r="640" spans="1:20">
      <c r="A640" s="240">
        <v>632</v>
      </c>
      <c r="B640" s="482" t="s">
        <v>1860</v>
      </c>
      <c r="C640" s="399" t="s">
        <v>1861</v>
      </c>
      <c r="D640" s="240">
        <v>4</v>
      </c>
      <c r="E640" s="240">
        <v>2</v>
      </c>
      <c r="F640" s="240">
        <v>0</v>
      </c>
      <c r="G640" s="240">
        <v>0</v>
      </c>
      <c r="H640" s="240">
        <v>2</v>
      </c>
      <c r="I640" s="240">
        <v>1</v>
      </c>
      <c r="J640" s="319">
        <v>0</v>
      </c>
      <c r="K640" s="240">
        <v>0</v>
      </c>
      <c r="L640" s="402">
        <v>0</v>
      </c>
      <c r="M640" s="404">
        <v>0</v>
      </c>
      <c r="N640" s="402">
        <v>2</v>
      </c>
      <c r="O640" s="404">
        <v>1</v>
      </c>
      <c r="P640" s="406">
        <v>0</v>
      </c>
      <c r="Q640" s="407">
        <v>0</v>
      </c>
      <c r="R640" s="240">
        <v>0</v>
      </c>
      <c r="S640" s="322">
        <v>0</v>
      </c>
      <c r="T640" s="408">
        <f t="shared" si="34"/>
        <v>0</v>
      </c>
    </row>
    <row r="641" spans="1:20">
      <c r="A641" s="240">
        <v>633</v>
      </c>
      <c r="B641" s="482" t="s">
        <v>123</v>
      </c>
      <c r="C641" s="399" t="s">
        <v>1862</v>
      </c>
      <c r="D641" s="240">
        <v>545</v>
      </c>
      <c r="E641" s="240">
        <v>70</v>
      </c>
      <c r="F641" s="240">
        <v>45</v>
      </c>
      <c r="G641" s="240">
        <v>1</v>
      </c>
      <c r="H641" s="240">
        <v>352</v>
      </c>
      <c r="I641" s="240">
        <v>53</v>
      </c>
      <c r="J641" s="319">
        <v>12</v>
      </c>
      <c r="K641" s="240">
        <v>0</v>
      </c>
      <c r="L641" s="402">
        <v>33</v>
      </c>
      <c r="M641" s="404">
        <v>6</v>
      </c>
      <c r="N641" s="402">
        <v>182</v>
      </c>
      <c r="O641" s="404">
        <v>27</v>
      </c>
      <c r="P641" s="406">
        <v>101</v>
      </c>
      <c r="Q641" s="407">
        <v>16</v>
      </c>
      <c r="R641" s="240">
        <v>27</v>
      </c>
      <c r="S641" s="322">
        <v>4</v>
      </c>
      <c r="T641" s="408">
        <f t="shared" si="34"/>
        <v>4.9541284403669728E-2</v>
      </c>
    </row>
    <row r="642" spans="1:20">
      <c r="A642" s="397">
        <v>634</v>
      </c>
      <c r="B642" s="482" t="s">
        <v>1135</v>
      </c>
      <c r="C642" s="399" t="s">
        <v>1863</v>
      </c>
      <c r="D642" s="240">
        <v>1</v>
      </c>
      <c r="E642" s="240">
        <v>1</v>
      </c>
      <c r="F642" s="240">
        <v>0</v>
      </c>
      <c r="G642" s="240">
        <v>0</v>
      </c>
      <c r="H642" s="240">
        <v>1</v>
      </c>
      <c r="I642" s="240">
        <v>1</v>
      </c>
      <c r="J642" s="319">
        <v>0</v>
      </c>
      <c r="K642" s="240">
        <v>0</v>
      </c>
      <c r="L642" s="402">
        <v>1</v>
      </c>
      <c r="M642" s="404">
        <v>1</v>
      </c>
      <c r="N642" s="402">
        <v>0</v>
      </c>
      <c r="O642" s="404">
        <v>0</v>
      </c>
      <c r="P642" s="406">
        <v>0</v>
      </c>
      <c r="Q642" s="407">
        <v>0</v>
      </c>
      <c r="R642" s="240">
        <v>0</v>
      </c>
      <c r="S642" s="322">
        <v>0</v>
      </c>
      <c r="T642" s="408">
        <f t="shared" si="34"/>
        <v>0</v>
      </c>
    </row>
    <row r="643" spans="1:20">
      <c r="A643" s="240">
        <v>635</v>
      </c>
      <c r="B643" s="482" t="s">
        <v>380</v>
      </c>
      <c r="C643" s="399" t="s">
        <v>1864</v>
      </c>
      <c r="D643" s="240">
        <v>91</v>
      </c>
      <c r="E643" s="240">
        <v>0</v>
      </c>
      <c r="F643" s="240">
        <v>19</v>
      </c>
      <c r="G643" s="240">
        <v>0</v>
      </c>
      <c r="H643" s="240">
        <v>26</v>
      </c>
      <c r="I643" s="240">
        <v>0</v>
      </c>
      <c r="J643" s="319">
        <v>5</v>
      </c>
      <c r="K643" s="240">
        <v>0</v>
      </c>
      <c r="L643" s="402">
        <v>2</v>
      </c>
      <c r="M643" s="404">
        <v>0</v>
      </c>
      <c r="N643" s="402">
        <v>14</v>
      </c>
      <c r="O643" s="404">
        <v>0</v>
      </c>
      <c r="P643" s="406">
        <v>2</v>
      </c>
      <c r="Q643" s="407">
        <v>0</v>
      </c>
      <c r="R643" s="240">
        <v>9</v>
      </c>
      <c r="S643" s="322">
        <v>2</v>
      </c>
      <c r="T643" s="408">
        <f t="shared" si="34"/>
        <v>9.8901098901098897E-2</v>
      </c>
    </row>
    <row r="644" spans="1:20">
      <c r="A644" s="240">
        <v>636</v>
      </c>
      <c r="B644" s="482" t="s">
        <v>1865</v>
      </c>
      <c r="C644" s="399" t="s">
        <v>983</v>
      </c>
      <c r="D644" s="240">
        <v>10</v>
      </c>
      <c r="E644" s="240">
        <v>0</v>
      </c>
      <c r="F644" s="240">
        <v>1</v>
      </c>
      <c r="G644" s="240">
        <v>0</v>
      </c>
      <c r="H644" s="240">
        <v>9</v>
      </c>
      <c r="I644" s="240">
        <v>1</v>
      </c>
      <c r="J644" s="319">
        <v>0</v>
      </c>
      <c r="K644" s="240">
        <v>0</v>
      </c>
      <c r="L644" s="402">
        <v>2</v>
      </c>
      <c r="M644" s="404">
        <v>0</v>
      </c>
      <c r="N644" s="402">
        <v>3</v>
      </c>
      <c r="O644" s="404">
        <v>0</v>
      </c>
      <c r="P644" s="406">
        <v>4</v>
      </c>
      <c r="Q644" s="407">
        <v>1</v>
      </c>
      <c r="R644" s="240">
        <v>10</v>
      </c>
      <c r="S644" s="322">
        <v>1</v>
      </c>
      <c r="T644" s="408">
        <f t="shared" si="34"/>
        <v>1</v>
      </c>
    </row>
    <row r="645" spans="1:20">
      <c r="A645" s="240">
        <v>637</v>
      </c>
      <c r="B645" s="482" t="s">
        <v>1866</v>
      </c>
      <c r="C645" s="399" t="s">
        <v>1867</v>
      </c>
      <c r="D645" s="240">
        <v>15</v>
      </c>
      <c r="E645" s="240">
        <v>0</v>
      </c>
      <c r="F645" s="240">
        <v>0</v>
      </c>
      <c r="G645" s="240">
        <v>0</v>
      </c>
      <c r="H645" s="240">
        <v>10</v>
      </c>
      <c r="I645" s="240">
        <v>0</v>
      </c>
      <c r="J645" s="319">
        <v>0</v>
      </c>
      <c r="K645" s="240">
        <v>0</v>
      </c>
      <c r="L645" s="402">
        <v>1</v>
      </c>
      <c r="M645" s="404">
        <v>0</v>
      </c>
      <c r="N645" s="402">
        <v>5</v>
      </c>
      <c r="O645" s="404">
        <v>0</v>
      </c>
      <c r="P645" s="406">
        <v>3</v>
      </c>
      <c r="Q645" s="407">
        <v>0</v>
      </c>
      <c r="R645" s="240">
        <v>20</v>
      </c>
      <c r="S645" s="322">
        <v>0</v>
      </c>
      <c r="T645" s="408">
        <f t="shared" si="34"/>
        <v>1.3333333333333333</v>
      </c>
    </row>
    <row r="646" spans="1:20">
      <c r="A646" s="397">
        <v>638</v>
      </c>
      <c r="B646" s="482" t="s">
        <v>1868</v>
      </c>
      <c r="C646" s="399" t="s">
        <v>744</v>
      </c>
      <c r="D646" s="240">
        <v>231</v>
      </c>
      <c r="E646" s="240">
        <v>126</v>
      </c>
      <c r="F646" s="240">
        <v>12</v>
      </c>
      <c r="G646" s="240">
        <v>5</v>
      </c>
      <c r="H646" s="240">
        <v>178</v>
      </c>
      <c r="I646" s="240">
        <v>109</v>
      </c>
      <c r="J646" s="319">
        <v>1</v>
      </c>
      <c r="K646" s="240">
        <v>0</v>
      </c>
      <c r="L646" s="402">
        <v>15</v>
      </c>
      <c r="M646" s="404">
        <v>6</v>
      </c>
      <c r="N646" s="402">
        <v>104</v>
      </c>
      <c r="O646" s="404">
        <v>64</v>
      </c>
      <c r="P646" s="406">
        <v>59</v>
      </c>
      <c r="Q646" s="407">
        <v>39</v>
      </c>
      <c r="R646" s="240">
        <v>93</v>
      </c>
      <c r="S646" s="322">
        <v>6</v>
      </c>
      <c r="T646" s="408">
        <f t="shared" si="34"/>
        <v>0.40259740259740262</v>
      </c>
    </row>
    <row r="647" spans="1:20">
      <c r="A647" s="240">
        <v>639</v>
      </c>
      <c r="B647" s="482" t="s">
        <v>644</v>
      </c>
      <c r="C647" s="399" t="s">
        <v>789</v>
      </c>
      <c r="D647" s="240">
        <v>0</v>
      </c>
      <c r="E647" s="240">
        <v>0</v>
      </c>
      <c r="F647" s="240">
        <v>0</v>
      </c>
      <c r="G647" s="240">
        <v>0</v>
      </c>
      <c r="H647" s="240">
        <v>0</v>
      </c>
      <c r="I647" s="240">
        <v>0</v>
      </c>
      <c r="J647" s="319">
        <v>0</v>
      </c>
      <c r="K647" s="240">
        <v>0</v>
      </c>
      <c r="L647" s="402">
        <v>0</v>
      </c>
      <c r="M647" s="404">
        <v>0</v>
      </c>
      <c r="N647" s="402">
        <v>0</v>
      </c>
      <c r="O647" s="404">
        <v>0</v>
      </c>
      <c r="P647" s="406">
        <v>0</v>
      </c>
      <c r="Q647" s="407">
        <v>0</v>
      </c>
      <c r="R647" s="240">
        <v>9</v>
      </c>
      <c r="S647" s="322">
        <v>1</v>
      </c>
      <c r="T647" s="408" t="s">
        <v>4910</v>
      </c>
    </row>
    <row r="648" spans="1:20">
      <c r="A648" s="240">
        <v>640</v>
      </c>
      <c r="B648" s="482" t="s">
        <v>99</v>
      </c>
      <c r="C648" s="399" t="s">
        <v>1869</v>
      </c>
      <c r="D648" s="240">
        <v>2573</v>
      </c>
      <c r="E648" s="240">
        <v>120</v>
      </c>
      <c r="F648" s="240">
        <v>80</v>
      </c>
      <c r="G648" s="240">
        <v>3</v>
      </c>
      <c r="H648" s="240">
        <v>1808</v>
      </c>
      <c r="I648" s="240">
        <v>118</v>
      </c>
      <c r="J648" s="319">
        <v>33</v>
      </c>
      <c r="K648" s="240">
        <v>2</v>
      </c>
      <c r="L648" s="402">
        <v>194</v>
      </c>
      <c r="M648" s="404">
        <v>3</v>
      </c>
      <c r="N648" s="402">
        <v>877</v>
      </c>
      <c r="O648" s="404">
        <v>56</v>
      </c>
      <c r="P648" s="406">
        <v>623</v>
      </c>
      <c r="Q648" s="407">
        <v>55</v>
      </c>
      <c r="R648" s="240">
        <v>52</v>
      </c>
      <c r="S648" s="322">
        <v>19</v>
      </c>
      <c r="T648" s="408">
        <f>R648/D648</f>
        <v>2.0209871745044693E-2</v>
      </c>
    </row>
    <row r="649" spans="1:20">
      <c r="A649" s="240">
        <v>641</v>
      </c>
      <c r="B649" s="482" t="s">
        <v>1870</v>
      </c>
      <c r="C649" s="399" t="s">
        <v>1871</v>
      </c>
      <c r="D649" s="240">
        <v>2</v>
      </c>
      <c r="E649" s="240">
        <v>0</v>
      </c>
      <c r="F649" s="240">
        <v>0</v>
      </c>
      <c r="G649" s="240">
        <v>0</v>
      </c>
      <c r="H649" s="240">
        <v>0</v>
      </c>
      <c r="I649" s="240">
        <v>0</v>
      </c>
      <c r="J649" s="319">
        <v>0</v>
      </c>
      <c r="K649" s="240">
        <v>0</v>
      </c>
      <c r="L649" s="402">
        <v>0</v>
      </c>
      <c r="M649" s="404">
        <v>0</v>
      </c>
      <c r="N649" s="402">
        <v>0</v>
      </c>
      <c r="O649" s="404">
        <v>0</v>
      </c>
      <c r="P649" s="406">
        <v>0</v>
      </c>
      <c r="Q649" s="407">
        <v>0</v>
      </c>
      <c r="R649" s="240">
        <v>0</v>
      </c>
      <c r="S649" s="322">
        <v>0</v>
      </c>
      <c r="T649" s="408">
        <f>R649/D649</f>
        <v>0</v>
      </c>
    </row>
    <row r="650" spans="1:20">
      <c r="A650" s="397">
        <v>642</v>
      </c>
      <c r="B650" s="482" t="s">
        <v>1872</v>
      </c>
      <c r="C650" s="399" t="s">
        <v>1873</v>
      </c>
      <c r="D650" s="240">
        <v>32</v>
      </c>
      <c r="E650" s="240">
        <v>0</v>
      </c>
      <c r="F650" s="240">
        <v>1</v>
      </c>
      <c r="G650" s="240">
        <v>0</v>
      </c>
      <c r="H650" s="240">
        <v>17</v>
      </c>
      <c r="I650" s="240">
        <v>1</v>
      </c>
      <c r="J650" s="319">
        <v>0</v>
      </c>
      <c r="K650" s="240">
        <v>0</v>
      </c>
      <c r="L650" s="402">
        <v>2</v>
      </c>
      <c r="M650" s="404">
        <v>0</v>
      </c>
      <c r="N650" s="402">
        <v>7</v>
      </c>
      <c r="O650" s="404">
        <v>0</v>
      </c>
      <c r="P650" s="406">
        <v>3</v>
      </c>
      <c r="Q650" s="407">
        <v>0</v>
      </c>
      <c r="R650" s="240">
        <v>5</v>
      </c>
      <c r="S650" s="322">
        <v>0</v>
      </c>
      <c r="T650" s="408">
        <f>R650/D650</f>
        <v>0.15625</v>
      </c>
    </row>
    <row r="651" spans="1:20">
      <c r="A651" s="240">
        <v>643</v>
      </c>
      <c r="B651" s="482" t="s">
        <v>1874</v>
      </c>
      <c r="C651" s="399" t="s">
        <v>1875</v>
      </c>
      <c r="D651" s="240">
        <v>0</v>
      </c>
      <c r="E651" s="240">
        <v>0</v>
      </c>
      <c r="F651" s="240">
        <v>0</v>
      </c>
      <c r="G651" s="240">
        <v>0</v>
      </c>
      <c r="H651" s="240">
        <v>1</v>
      </c>
      <c r="I651" s="240">
        <v>0</v>
      </c>
      <c r="J651" s="319">
        <v>0</v>
      </c>
      <c r="K651" s="240">
        <v>0</v>
      </c>
      <c r="L651" s="402">
        <v>0</v>
      </c>
      <c r="M651" s="404">
        <v>0</v>
      </c>
      <c r="N651" s="402">
        <v>1</v>
      </c>
      <c r="O651" s="404">
        <v>0</v>
      </c>
      <c r="P651" s="406">
        <v>0</v>
      </c>
      <c r="Q651" s="407">
        <v>0</v>
      </c>
      <c r="R651" s="240">
        <v>0</v>
      </c>
      <c r="S651" s="322">
        <v>0</v>
      </c>
      <c r="T651" s="408" t="s">
        <v>5440</v>
      </c>
    </row>
    <row r="652" spans="1:20">
      <c r="A652" s="240">
        <v>644</v>
      </c>
      <c r="B652" s="482" t="s">
        <v>1876</v>
      </c>
      <c r="C652" s="399" t="s">
        <v>1877</v>
      </c>
      <c r="D652" s="240">
        <v>27</v>
      </c>
      <c r="E652" s="240">
        <v>2</v>
      </c>
      <c r="F652" s="240">
        <v>2</v>
      </c>
      <c r="G652" s="240">
        <v>0</v>
      </c>
      <c r="H652" s="240">
        <v>18</v>
      </c>
      <c r="I652" s="240">
        <v>2</v>
      </c>
      <c r="J652" s="319">
        <v>1</v>
      </c>
      <c r="K652" s="240">
        <v>0</v>
      </c>
      <c r="L652" s="402">
        <v>2</v>
      </c>
      <c r="M652" s="404">
        <v>0</v>
      </c>
      <c r="N652" s="402">
        <v>13</v>
      </c>
      <c r="O652" s="404">
        <v>2</v>
      </c>
      <c r="P652" s="406">
        <v>3</v>
      </c>
      <c r="Q652" s="407">
        <v>0</v>
      </c>
      <c r="R652" s="240">
        <v>83</v>
      </c>
      <c r="S652" s="322">
        <v>5</v>
      </c>
      <c r="T652" s="408">
        <f t="shared" ref="T652:T695" si="35">R652/D652</f>
        <v>3.074074074074074</v>
      </c>
    </row>
    <row r="653" spans="1:20">
      <c r="A653" s="240">
        <v>645</v>
      </c>
      <c r="B653" s="482" t="s">
        <v>1878</v>
      </c>
      <c r="C653" s="399" t="s">
        <v>1879</v>
      </c>
      <c r="D653" s="240">
        <v>86</v>
      </c>
      <c r="E653" s="240">
        <v>10</v>
      </c>
      <c r="F653" s="240">
        <v>2</v>
      </c>
      <c r="G653" s="240">
        <v>0</v>
      </c>
      <c r="H653" s="240">
        <v>58</v>
      </c>
      <c r="I653" s="240">
        <v>11</v>
      </c>
      <c r="J653" s="319">
        <v>1</v>
      </c>
      <c r="K653" s="240">
        <v>0</v>
      </c>
      <c r="L653" s="402">
        <v>4</v>
      </c>
      <c r="M653" s="404">
        <v>2</v>
      </c>
      <c r="N653" s="402">
        <v>39</v>
      </c>
      <c r="O653" s="404">
        <v>7</v>
      </c>
      <c r="P653" s="406">
        <v>14</v>
      </c>
      <c r="Q653" s="407">
        <v>2</v>
      </c>
      <c r="R653" s="240">
        <v>4</v>
      </c>
      <c r="S653" s="322">
        <v>0</v>
      </c>
      <c r="T653" s="408">
        <f t="shared" si="35"/>
        <v>4.6511627906976744E-2</v>
      </c>
    </row>
    <row r="654" spans="1:20">
      <c r="A654" s="397">
        <v>646</v>
      </c>
      <c r="B654" s="482" t="s">
        <v>4438</v>
      </c>
      <c r="C654" s="399" t="s">
        <v>4437</v>
      </c>
      <c r="D654" s="240">
        <v>1</v>
      </c>
      <c r="E654" s="240">
        <v>0</v>
      </c>
      <c r="F654" s="240">
        <v>0</v>
      </c>
      <c r="G654" s="240">
        <v>0</v>
      </c>
      <c r="H654" s="240">
        <v>1</v>
      </c>
      <c r="I654" s="240">
        <v>0</v>
      </c>
      <c r="J654" s="319">
        <v>0</v>
      </c>
      <c r="K654" s="240">
        <v>0</v>
      </c>
      <c r="L654" s="402">
        <v>0</v>
      </c>
      <c r="M654" s="404">
        <v>0</v>
      </c>
      <c r="N654" s="402">
        <v>1</v>
      </c>
      <c r="O654" s="404">
        <v>0</v>
      </c>
      <c r="P654" s="406">
        <v>0</v>
      </c>
      <c r="Q654" s="407">
        <v>0</v>
      </c>
      <c r="R654" s="240">
        <v>0</v>
      </c>
      <c r="S654" s="322">
        <v>0</v>
      </c>
      <c r="T654" s="408">
        <f t="shared" si="35"/>
        <v>0</v>
      </c>
    </row>
    <row r="655" spans="1:20">
      <c r="A655" s="240">
        <v>647</v>
      </c>
      <c r="B655" s="482" t="s">
        <v>1880</v>
      </c>
      <c r="C655" s="399" t="s">
        <v>1881</v>
      </c>
      <c r="D655" s="240">
        <v>7</v>
      </c>
      <c r="E655" s="240">
        <v>0</v>
      </c>
      <c r="F655" s="240">
        <v>1</v>
      </c>
      <c r="G655" s="240">
        <v>0</v>
      </c>
      <c r="H655" s="240">
        <v>9</v>
      </c>
      <c r="I655" s="240">
        <v>0</v>
      </c>
      <c r="J655" s="319">
        <v>1</v>
      </c>
      <c r="K655" s="240">
        <v>0</v>
      </c>
      <c r="L655" s="402">
        <v>1</v>
      </c>
      <c r="M655" s="404">
        <v>0</v>
      </c>
      <c r="N655" s="402">
        <v>3</v>
      </c>
      <c r="O655" s="404">
        <v>0</v>
      </c>
      <c r="P655" s="406">
        <v>5</v>
      </c>
      <c r="Q655" s="407">
        <v>0</v>
      </c>
      <c r="R655" s="240">
        <v>3</v>
      </c>
      <c r="S655" s="322">
        <v>1</v>
      </c>
      <c r="T655" s="408">
        <f t="shared" si="35"/>
        <v>0.42857142857142855</v>
      </c>
    </row>
    <row r="656" spans="1:20">
      <c r="A656" s="240">
        <v>648</v>
      </c>
      <c r="B656" s="482" t="s">
        <v>179</v>
      </c>
      <c r="C656" s="399" t="s">
        <v>1882</v>
      </c>
      <c r="D656" s="240">
        <v>169</v>
      </c>
      <c r="E656" s="240">
        <v>6</v>
      </c>
      <c r="F656" s="240">
        <v>4</v>
      </c>
      <c r="G656" s="240">
        <v>0</v>
      </c>
      <c r="H656" s="240">
        <v>140</v>
      </c>
      <c r="I656" s="240">
        <v>3</v>
      </c>
      <c r="J656" s="319">
        <v>1</v>
      </c>
      <c r="K656" s="240">
        <v>0</v>
      </c>
      <c r="L656" s="402">
        <v>14</v>
      </c>
      <c r="M656" s="404">
        <v>0</v>
      </c>
      <c r="N656" s="402">
        <v>69</v>
      </c>
      <c r="O656" s="404">
        <v>2</v>
      </c>
      <c r="P656" s="406">
        <v>51</v>
      </c>
      <c r="Q656" s="407">
        <v>1</v>
      </c>
      <c r="R656" s="240">
        <v>1</v>
      </c>
      <c r="S656" s="322">
        <v>1</v>
      </c>
      <c r="T656" s="408">
        <f t="shared" si="35"/>
        <v>5.9171597633136093E-3</v>
      </c>
    </row>
    <row r="657" spans="1:20">
      <c r="A657" s="240">
        <v>649</v>
      </c>
      <c r="B657" s="482" t="s">
        <v>1883</v>
      </c>
      <c r="C657" s="399" t="s">
        <v>1884</v>
      </c>
      <c r="D657" s="240">
        <v>107</v>
      </c>
      <c r="E657" s="240">
        <v>1</v>
      </c>
      <c r="F657" s="240">
        <v>60</v>
      </c>
      <c r="G657" s="240">
        <v>0</v>
      </c>
      <c r="H657" s="240">
        <v>49</v>
      </c>
      <c r="I657" s="240">
        <v>1</v>
      </c>
      <c r="J657" s="319">
        <v>24</v>
      </c>
      <c r="K657" s="240">
        <v>0</v>
      </c>
      <c r="L657" s="402">
        <v>6</v>
      </c>
      <c r="M657" s="404">
        <v>0</v>
      </c>
      <c r="N657" s="402">
        <v>12</v>
      </c>
      <c r="O657" s="404">
        <v>0</v>
      </c>
      <c r="P657" s="406">
        <v>1</v>
      </c>
      <c r="Q657" s="407">
        <v>0</v>
      </c>
      <c r="R657" s="240">
        <v>2</v>
      </c>
      <c r="S657" s="322">
        <v>2</v>
      </c>
      <c r="T657" s="408">
        <f t="shared" si="35"/>
        <v>1.8691588785046728E-2</v>
      </c>
    </row>
    <row r="658" spans="1:20">
      <c r="A658" s="397">
        <v>650</v>
      </c>
      <c r="B658" s="482" t="s">
        <v>196</v>
      </c>
      <c r="C658" s="399" t="s">
        <v>810</v>
      </c>
      <c r="D658" s="240">
        <v>70</v>
      </c>
      <c r="E658" s="240">
        <v>8</v>
      </c>
      <c r="F658" s="240">
        <v>0</v>
      </c>
      <c r="G658" s="240">
        <v>0</v>
      </c>
      <c r="H658" s="240">
        <v>61</v>
      </c>
      <c r="I658" s="240">
        <v>10</v>
      </c>
      <c r="J658" s="319">
        <v>0</v>
      </c>
      <c r="K658" s="240">
        <v>0</v>
      </c>
      <c r="L658" s="402">
        <v>3</v>
      </c>
      <c r="M658" s="404">
        <v>0</v>
      </c>
      <c r="N658" s="402">
        <v>27</v>
      </c>
      <c r="O658" s="404">
        <v>4</v>
      </c>
      <c r="P658" s="406">
        <v>30</v>
      </c>
      <c r="Q658" s="407">
        <v>6</v>
      </c>
      <c r="R658" s="240">
        <v>16</v>
      </c>
      <c r="S658" s="322">
        <v>3</v>
      </c>
      <c r="T658" s="408">
        <f t="shared" si="35"/>
        <v>0.22857142857142856</v>
      </c>
    </row>
    <row r="659" spans="1:20">
      <c r="A659" s="240">
        <v>651</v>
      </c>
      <c r="B659" s="482" t="s">
        <v>2</v>
      </c>
      <c r="C659" s="399" t="s">
        <v>1128</v>
      </c>
      <c r="D659" s="240">
        <v>3</v>
      </c>
      <c r="E659" s="240">
        <v>3</v>
      </c>
      <c r="F659" s="240">
        <v>0</v>
      </c>
      <c r="G659" s="240">
        <v>0</v>
      </c>
      <c r="H659" s="240">
        <v>1</v>
      </c>
      <c r="I659" s="240">
        <v>1</v>
      </c>
      <c r="J659" s="319">
        <v>0</v>
      </c>
      <c r="K659" s="240">
        <v>0</v>
      </c>
      <c r="L659" s="402">
        <v>0</v>
      </c>
      <c r="M659" s="404">
        <v>0</v>
      </c>
      <c r="N659" s="402">
        <v>1</v>
      </c>
      <c r="O659" s="404">
        <v>1</v>
      </c>
      <c r="P659" s="406">
        <v>0</v>
      </c>
      <c r="Q659" s="407">
        <v>0</v>
      </c>
      <c r="R659" s="240">
        <v>0</v>
      </c>
      <c r="S659" s="322">
        <v>0</v>
      </c>
      <c r="T659" s="408">
        <f t="shared" si="35"/>
        <v>0</v>
      </c>
    </row>
    <row r="660" spans="1:20">
      <c r="A660" s="240">
        <v>652</v>
      </c>
      <c r="B660" s="482" t="s">
        <v>588</v>
      </c>
      <c r="C660" s="399" t="s">
        <v>1005</v>
      </c>
      <c r="D660" s="240">
        <v>9</v>
      </c>
      <c r="E660" s="240">
        <v>7</v>
      </c>
      <c r="F660" s="240">
        <v>0</v>
      </c>
      <c r="G660" s="240">
        <v>0</v>
      </c>
      <c r="H660" s="240">
        <v>10</v>
      </c>
      <c r="I660" s="240">
        <v>6</v>
      </c>
      <c r="J660" s="319">
        <v>0</v>
      </c>
      <c r="K660" s="240">
        <v>0</v>
      </c>
      <c r="L660" s="402">
        <v>0</v>
      </c>
      <c r="M660" s="404">
        <v>0</v>
      </c>
      <c r="N660" s="402">
        <v>6</v>
      </c>
      <c r="O660" s="404">
        <v>4</v>
      </c>
      <c r="P660" s="406">
        <v>4</v>
      </c>
      <c r="Q660" s="407">
        <v>2</v>
      </c>
      <c r="R660" s="240">
        <v>0</v>
      </c>
      <c r="S660" s="322">
        <v>0</v>
      </c>
      <c r="T660" s="408">
        <f t="shared" si="35"/>
        <v>0</v>
      </c>
    </row>
    <row r="661" spans="1:20">
      <c r="A661" s="240">
        <v>653</v>
      </c>
      <c r="B661" s="482" t="s">
        <v>191</v>
      </c>
      <c r="C661" s="399" t="s">
        <v>804</v>
      </c>
      <c r="D661" s="240">
        <v>71</v>
      </c>
      <c r="E661" s="240">
        <v>60</v>
      </c>
      <c r="F661" s="240">
        <v>0</v>
      </c>
      <c r="G661" s="240">
        <v>0</v>
      </c>
      <c r="H661" s="240">
        <v>67</v>
      </c>
      <c r="I661" s="240">
        <v>54</v>
      </c>
      <c r="J661" s="319">
        <v>0</v>
      </c>
      <c r="K661" s="240">
        <v>0</v>
      </c>
      <c r="L661" s="402">
        <v>8</v>
      </c>
      <c r="M661" s="404">
        <v>7</v>
      </c>
      <c r="N661" s="402">
        <v>28</v>
      </c>
      <c r="O661" s="404">
        <v>20</v>
      </c>
      <c r="P661" s="406">
        <v>30</v>
      </c>
      <c r="Q661" s="407">
        <v>26</v>
      </c>
      <c r="R661" s="240">
        <v>0</v>
      </c>
      <c r="S661" s="322">
        <v>0</v>
      </c>
      <c r="T661" s="408">
        <f t="shared" si="35"/>
        <v>0</v>
      </c>
    </row>
    <row r="662" spans="1:20">
      <c r="A662" s="397">
        <v>654</v>
      </c>
      <c r="B662" s="482" t="s">
        <v>1885</v>
      </c>
      <c r="C662" s="399" t="s">
        <v>1886</v>
      </c>
      <c r="D662" s="240">
        <v>1</v>
      </c>
      <c r="E662" s="240">
        <v>1</v>
      </c>
      <c r="F662" s="240">
        <v>0</v>
      </c>
      <c r="G662" s="240">
        <v>0</v>
      </c>
      <c r="H662" s="240">
        <v>1</v>
      </c>
      <c r="I662" s="240">
        <v>1</v>
      </c>
      <c r="J662" s="319">
        <v>0</v>
      </c>
      <c r="K662" s="240">
        <v>0</v>
      </c>
      <c r="L662" s="402">
        <v>0</v>
      </c>
      <c r="M662" s="404">
        <v>0</v>
      </c>
      <c r="N662" s="402">
        <v>1</v>
      </c>
      <c r="O662" s="404">
        <v>1</v>
      </c>
      <c r="P662" s="406">
        <v>0</v>
      </c>
      <c r="Q662" s="407">
        <v>0</v>
      </c>
      <c r="R662" s="240">
        <v>1</v>
      </c>
      <c r="S662" s="322">
        <v>1</v>
      </c>
      <c r="T662" s="408">
        <f t="shared" si="35"/>
        <v>1</v>
      </c>
    </row>
    <row r="663" spans="1:20">
      <c r="A663" s="240">
        <v>655</v>
      </c>
      <c r="B663" s="482" t="s">
        <v>5063</v>
      </c>
      <c r="C663" s="399" t="s">
        <v>5064</v>
      </c>
      <c r="D663" s="240">
        <v>1</v>
      </c>
      <c r="E663" s="240">
        <v>0</v>
      </c>
      <c r="F663" s="240">
        <v>0</v>
      </c>
      <c r="G663" s="240">
        <v>0</v>
      </c>
      <c r="H663" s="240">
        <v>0</v>
      </c>
      <c r="I663" s="240">
        <v>0</v>
      </c>
      <c r="J663" s="319">
        <v>0</v>
      </c>
      <c r="K663" s="240">
        <v>0</v>
      </c>
      <c r="L663" s="402">
        <v>0</v>
      </c>
      <c r="M663" s="404">
        <v>0</v>
      </c>
      <c r="N663" s="402">
        <v>0</v>
      </c>
      <c r="O663" s="404">
        <v>0</v>
      </c>
      <c r="P663" s="406">
        <v>0</v>
      </c>
      <c r="Q663" s="407">
        <v>0</v>
      </c>
      <c r="R663" s="240">
        <v>0</v>
      </c>
      <c r="S663" s="322">
        <v>0</v>
      </c>
      <c r="T663" s="408">
        <f t="shared" si="35"/>
        <v>0</v>
      </c>
    </row>
    <row r="664" spans="1:20">
      <c r="A664" s="240">
        <v>656</v>
      </c>
      <c r="B664" s="482" t="s">
        <v>1887</v>
      </c>
      <c r="C664" s="399" t="s">
        <v>907</v>
      </c>
      <c r="D664" s="240">
        <v>12</v>
      </c>
      <c r="E664" s="240">
        <v>10</v>
      </c>
      <c r="F664" s="240">
        <v>0</v>
      </c>
      <c r="G664" s="240">
        <v>0</v>
      </c>
      <c r="H664" s="240">
        <v>10</v>
      </c>
      <c r="I664" s="240">
        <v>7</v>
      </c>
      <c r="J664" s="319">
        <v>0</v>
      </c>
      <c r="K664" s="240">
        <v>0</v>
      </c>
      <c r="L664" s="402">
        <v>0</v>
      </c>
      <c r="M664" s="404">
        <v>0</v>
      </c>
      <c r="N664" s="402">
        <v>4</v>
      </c>
      <c r="O664" s="404">
        <v>3</v>
      </c>
      <c r="P664" s="406">
        <v>6</v>
      </c>
      <c r="Q664" s="407">
        <v>4</v>
      </c>
      <c r="R664" s="240">
        <v>1</v>
      </c>
      <c r="S664" s="322">
        <v>1</v>
      </c>
      <c r="T664" s="408">
        <f t="shared" si="35"/>
        <v>8.3333333333333329E-2</v>
      </c>
    </row>
    <row r="665" spans="1:20">
      <c r="A665" s="240">
        <v>657</v>
      </c>
      <c r="B665" s="482" t="s">
        <v>451</v>
      </c>
      <c r="C665" s="399" t="s">
        <v>959</v>
      </c>
      <c r="D665" s="240">
        <v>12</v>
      </c>
      <c r="E665" s="240">
        <v>0</v>
      </c>
      <c r="F665" s="240">
        <v>0</v>
      </c>
      <c r="G665" s="240">
        <v>0</v>
      </c>
      <c r="H665" s="240">
        <v>14</v>
      </c>
      <c r="I665" s="240">
        <v>1</v>
      </c>
      <c r="J665" s="319">
        <v>0</v>
      </c>
      <c r="K665" s="240">
        <v>0</v>
      </c>
      <c r="L665" s="402">
        <v>1</v>
      </c>
      <c r="M665" s="404">
        <v>0</v>
      </c>
      <c r="N665" s="402">
        <v>6</v>
      </c>
      <c r="O665" s="404">
        <v>0</v>
      </c>
      <c r="P665" s="406">
        <v>7</v>
      </c>
      <c r="Q665" s="407">
        <v>1</v>
      </c>
      <c r="R665" s="240">
        <v>0</v>
      </c>
      <c r="S665" s="322">
        <v>0</v>
      </c>
      <c r="T665" s="408">
        <f t="shared" si="35"/>
        <v>0</v>
      </c>
    </row>
    <row r="666" spans="1:20">
      <c r="A666" s="397">
        <v>658</v>
      </c>
      <c r="B666" s="482" t="s">
        <v>5065</v>
      </c>
      <c r="C666" s="399" t="s">
        <v>5066</v>
      </c>
      <c r="D666" s="240">
        <v>1</v>
      </c>
      <c r="E666" s="240">
        <v>0</v>
      </c>
      <c r="F666" s="240">
        <v>0</v>
      </c>
      <c r="G666" s="240">
        <v>0</v>
      </c>
      <c r="H666" s="240">
        <v>0</v>
      </c>
      <c r="I666" s="240">
        <v>0</v>
      </c>
      <c r="J666" s="319">
        <v>0</v>
      </c>
      <c r="K666" s="240">
        <v>0</v>
      </c>
      <c r="L666" s="402">
        <v>0</v>
      </c>
      <c r="M666" s="404">
        <v>0</v>
      </c>
      <c r="N666" s="402">
        <v>0</v>
      </c>
      <c r="O666" s="404">
        <v>0</v>
      </c>
      <c r="P666" s="406">
        <v>0</v>
      </c>
      <c r="Q666" s="407">
        <v>0</v>
      </c>
      <c r="R666" s="240">
        <v>0</v>
      </c>
      <c r="S666" s="322">
        <v>0</v>
      </c>
      <c r="T666" s="408">
        <f t="shared" si="35"/>
        <v>0</v>
      </c>
    </row>
    <row r="667" spans="1:20">
      <c r="A667" s="240">
        <v>659</v>
      </c>
      <c r="B667" s="482" t="s">
        <v>251</v>
      </c>
      <c r="C667" s="399" t="s">
        <v>823</v>
      </c>
      <c r="D667" s="240">
        <v>91</v>
      </c>
      <c r="E667" s="240">
        <v>2</v>
      </c>
      <c r="F667" s="240">
        <v>24</v>
      </c>
      <c r="G667" s="240">
        <v>0</v>
      </c>
      <c r="H667" s="240">
        <v>65</v>
      </c>
      <c r="I667" s="240">
        <v>2</v>
      </c>
      <c r="J667" s="319">
        <v>10</v>
      </c>
      <c r="K667" s="240">
        <v>0</v>
      </c>
      <c r="L667" s="402">
        <v>3</v>
      </c>
      <c r="M667" s="404">
        <v>0</v>
      </c>
      <c r="N667" s="402">
        <v>35</v>
      </c>
      <c r="O667" s="404">
        <v>0</v>
      </c>
      <c r="P667" s="406">
        <v>15</v>
      </c>
      <c r="Q667" s="407">
        <v>2</v>
      </c>
      <c r="R667" s="240">
        <v>8</v>
      </c>
      <c r="S667" s="322">
        <v>5</v>
      </c>
      <c r="T667" s="408">
        <f t="shared" si="35"/>
        <v>8.7912087912087919E-2</v>
      </c>
    </row>
    <row r="668" spans="1:20">
      <c r="A668" s="240">
        <v>660</v>
      </c>
      <c r="B668" s="482" t="s">
        <v>477</v>
      </c>
      <c r="C668" s="399" t="s">
        <v>973</v>
      </c>
      <c r="D668" s="240">
        <v>7</v>
      </c>
      <c r="E668" s="240">
        <v>1</v>
      </c>
      <c r="F668" s="240">
        <v>0</v>
      </c>
      <c r="G668" s="240">
        <v>0</v>
      </c>
      <c r="H668" s="240">
        <v>6</v>
      </c>
      <c r="I668" s="240">
        <v>1</v>
      </c>
      <c r="J668" s="319">
        <v>0</v>
      </c>
      <c r="K668" s="240">
        <v>0</v>
      </c>
      <c r="L668" s="402">
        <v>0</v>
      </c>
      <c r="M668" s="404">
        <v>0</v>
      </c>
      <c r="N668" s="402">
        <v>2</v>
      </c>
      <c r="O668" s="404">
        <v>1</v>
      </c>
      <c r="P668" s="406">
        <v>4</v>
      </c>
      <c r="Q668" s="407">
        <v>0</v>
      </c>
      <c r="R668" s="240">
        <v>0</v>
      </c>
      <c r="S668" s="322">
        <v>0</v>
      </c>
      <c r="T668" s="408">
        <f t="shared" si="35"/>
        <v>0</v>
      </c>
    </row>
    <row r="669" spans="1:20">
      <c r="A669" s="240">
        <v>661</v>
      </c>
      <c r="B669" s="482" t="s">
        <v>497</v>
      </c>
      <c r="C669" s="399" t="s">
        <v>929</v>
      </c>
      <c r="D669" s="240">
        <v>21</v>
      </c>
      <c r="E669" s="240">
        <v>4</v>
      </c>
      <c r="F669" s="240">
        <v>3</v>
      </c>
      <c r="G669" s="240">
        <v>0</v>
      </c>
      <c r="H669" s="240">
        <v>14</v>
      </c>
      <c r="I669" s="240">
        <v>4</v>
      </c>
      <c r="J669" s="319">
        <v>1</v>
      </c>
      <c r="K669" s="240">
        <v>0</v>
      </c>
      <c r="L669" s="402">
        <v>2</v>
      </c>
      <c r="M669" s="404">
        <v>0</v>
      </c>
      <c r="N669" s="402">
        <v>8</v>
      </c>
      <c r="O669" s="404">
        <v>3</v>
      </c>
      <c r="P669" s="406">
        <v>4</v>
      </c>
      <c r="Q669" s="407">
        <v>1</v>
      </c>
      <c r="R669" s="240">
        <v>6</v>
      </c>
      <c r="S669" s="322">
        <v>2</v>
      </c>
      <c r="T669" s="408">
        <f t="shared" si="35"/>
        <v>0.2857142857142857</v>
      </c>
    </row>
    <row r="670" spans="1:20">
      <c r="A670" s="397">
        <v>662</v>
      </c>
      <c r="B670" s="482" t="s">
        <v>478</v>
      </c>
      <c r="C670" s="399" t="s">
        <v>1888</v>
      </c>
      <c r="D670" s="240">
        <v>6</v>
      </c>
      <c r="E670" s="240">
        <v>0</v>
      </c>
      <c r="F670" s="240">
        <v>0</v>
      </c>
      <c r="G670" s="240">
        <v>0</v>
      </c>
      <c r="H670" s="240">
        <v>5</v>
      </c>
      <c r="I670" s="240">
        <v>0</v>
      </c>
      <c r="J670" s="319">
        <v>0</v>
      </c>
      <c r="K670" s="240">
        <v>0</v>
      </c>
      <c r="L670" s="402">
        <v>2</v>
      </c>
      <c r="M670" s="404">
        <v>0</v>
      </c>
      <c r="N670" s="402">
        <v>2</v>
      </c>
      <c r="O670" s="404">
        <v>0</v>
      </c>
      <c r="P670" s="406">
        <v>1</v>
      </c>
      <c r="Q670" s="407">
        <v>0</v>
      </c>
      <c r="R670" s="240">
        <v>0</v>
      </c>
      <c r="S670" s="322">
        <v>0</v>
      </c>
      <c r="T670" s="408">
        <f t="shared" si="35"/>
        <v>0</v>
      </c>
    </row>
    <row r="671" spans="1:20">
      <c r="A671" s="240">
        <v>663</v>
      </c>
      <c r="B671" s="482" t="s">
        <v>1889</v>
      </c>
      <c r="C671" s="399" t="s">
        <v>960</v>
      </c>
      <c r="D671" s="240">
        <v>5</v>
      </c>
      <c r="E671" s="240">
        <v>1</v>
      </c>
      <c r="F671" s="240">
        <v>0</v>
      </c>
      <c r="G671" s="240">
        <v>0</v>
      </c>
      <c r="H671" s="240">
        <v>9</v>
      </c>
      <c r="I671" s="240">
        <v>0</v>
      </c>
      <c r="J671" s="319">
        <v>0</v>
      </c>
      <c r="K671" s="240">
        <v>0</v>
      </c>
      <c r="L671" s="402">
        <v>0</v>
      </c>
      <c r="M671" s="404">
        <v>0</v>
      </c>
      <c r="N671" s="402">
        <v>3</v>
      </c>
      <c r="O671" s="404">
        <v>0</v>
      </c>
      <c r="P671" s="406">
        <v>6</v>
      </c>
      <c r="Q671" s="407">
        <v>0</v>
      </c>
      <c r="R671" s="240">
        <v>0</v>
      </c>
      <c r="S671" s="322">
        <v>0</v>
      </c>
      <c r="T671" s="408">
        <f t="shared" si="35"/>
        <v>0</v>
      </c>
    </row>
    <row r="672" spans="1:20">
      <c r="A672" s="240">
        <v>664</v>
      </c>
      <c r="B672" s="482" t="s">
        <v>1890</v>
      </c>
      <c r="C672" s="399" t="s">
        <v>822</v>
      </c>
      <c r="D672" s="240">
        <v>1</v>
      </c>
      <c r="E672" s="240">
        <v>0</v>
      </c>
      <c r="F672" s="240">
        <v>0</v>
      </c>
      <c r="G672" s="240">
        <v>0</v>
      </c>
      <c r="H672" s="240">
        <v>1</v>
      </c>
      <c r="I672" s="240">
        <v>0</v>
      </c>
      <c r="J672" s="319">
        <v>0</v>
      </c>
      <c r="K672" s="240">
        <v>0</v>
      </c>
      <c r="L672" s="402">
        <v>0</v>
      </c>
      <c r="M672" s="404">
        <v>0</v>
      </c>
      <c r="N672" s="402">
        <v>1</v>
      </c>
      <c r="O672" s="404">
        <v>0</v>
      </c>
      <c r="P672" s="406">
        <v>0</v>
      </c>
      <c r="Q672" s="407">
        <v>0</v>
      </c>
      <c r="R672" s="240">
        <v>0</v>
      </c>
      <c r="S672" s="322">
        <v>0</v>
      </c>
      <c r="T672" s="408">
        <f t="shared" si="35"/>
        <v>0</v>
      </c>
    </row>
    <row r="673" spans="1:20">
      <c r="A673" s="240">
        <v>665</v>
      </c>
      <c r="B673" s="482" t="s">
        <v>1891</v>
      </c>
      <c r="C673" s="399" t="s">
        <v>894</v>
      </c>
      <c r="D673" s="240">
        <v>2</v>
      </c>
      <c r="E673" s="240">
        <v>2</v>
      </c>
      <c r="F673" s="240">
        <v>1</v>
      </c>
      <c r="G673" s="240">
        <v>1</v>
      </c>
      <c r="H673" s="240">
        <v>0</v>
      </c>
      <c r="I673" s="240">
        <v>0</v>
      </c>
      <c r="J673" s="319">
        <v>0</v>
      </c>
      <c r="K673" s="240">
        <v>0</v>
      </c>
      <c r="L673" s="402">
        <v>0</v>
      </c>
      <c r="M673" s="404">
        <v>0</v>
      </c>
      <c r="N673" s="402">
        <v>0</v>
      </c>
      <c r="O673" s="404">
        <v>0</v>
      </c>
      <c r="P673" s="406">
        <v>0</v>
      </c>
      <c r="Q673" s="407">
        <v>0</v>
      </c>
      <c r="R673" s="240">
        <v>0</v>
      </c>
      <c r="S673" s="322">
        <v>0</v>
      </c>
      <c r="T673" s="408">
        <f t="shared" si="35"/>
        <v>0</v>
      </c>
    </row>
    <row r="674" spans="1:20">
      <c r="A674" s="397">
        <v>666</v>
      </c>
      <c r="B674" s="482" t="s">
        <v>1892</v>
      </c>
      <c r="C674" s="399" t="s">
        <v>1059</v>
      </c>
      <c r="D674" s="240">
        <v>31</v>
      </c>
      <c r="E674" s="240">
        <v>21</v>
      </c>
      <c r="F674" s="240">
        <v>1</v>
      </c>
      <c r="G674" s="240">
        <v>1</v>
      </c>
      <c r="H674" s="240">
        <v>24</v>
      </c>
      <c r="I674" s="240">
        <v>17</v>
      </c>
      <c r="J674" s="319">
        <v>0</v>
      </c>
      <c r="K674" s="240">
        <v>0</v>
      </c>
      <c r="L674" s="402">
        <v>2</v>
      </c>
      <c r="M674" s="404">
        <v>2</v>
      </c>
      <c r="N674" s="402">
        <v>14</v>
      </c>
      <c r="O674" s="404">
        <v>9</v>
      </c>
      <c r="P674" s="406">
        <v>8</v>
      </c>
      <c r="Q674" s="407">
        <v>6</v>
      </c>
      <c r="R674" s="240">
        <v>3</v>
      </c>
      <c r="S674" s="322">
        <v>1</v>
      </c>
      <c r="T674" s="408">
        <f t="shared" si="35"/>
        <v>9.6774193548387094E-2</v>
      </c>
    </row>
    <row r="675" spans="1:20">
      <c r="A675" s="240">
        <v>667</v>
      </c>
      <c r="B675" s="482" t="s">
        <v>3294</v>
      </c>
      <c r="C675" s="399" t="s">
        <v>3295</v>
      </c>
      <c r="D675" s="240">
        <v>1</v>
      </c>
      <c r="E675" s="240">
        <v>0</v>
      </c>
      <c r="F675" s="240">
        <v>0</v>
      </c>
      <c r="G675" s="240">
        <v>0</v>
      </c>
      <c r="H675" s="240">
        <v>1</v>
      </c>
      <c r="I675" s="240">
        <v>1</v>
      </c>
      <c r="J675" s="319">
        <v>0</v>
      </c>
      <c r="K675" s="240">
        <v>0</v>
      </c>
      <c r="L675" s="402">
        <v>0</v>
      </c>
      <c r="M675" s="404">
        <v>0</v>
      </c>
      <c r="N675" s="402">
        <v>0</v>
      </c>
      <c r="O675" s="404">
        <v>0</v>
      </c>
      <c r="P675" s="406">
        <v>1</v>
      </c>
      <c r="Q675" s="407">
        <v>1</v>
      </c>
      <c r="R675" s="240">
        <v>3</v>
      </c>
      <c r="S675" s="322">
        <v>0</v>
      </c>
      <c r="T675" s="408">
        <f t="shared" si="35"/>
        <v>3</v>
      </c>
    </row>
    <row r="676" spans="1:20">
      <c r="A676" s="240">
        <v>668</v>
      </c>
      <c r="B676" s="482" t="s">
        <v>1893</v>
      </c>
      <c r="C676" s="399" t="s">
        <v>1024</v>
      </c>
      <c r="D676" s="240">
        <v>1</v>
      </c>
      <c r="E676" s="240">
        <v>0</v>
      </c>
      <c r="F676" s="240">
        <v>0</v>
      </c>
      <c r="G676" s="240">
        <v>0</v>
      </c>
      <c r="H676" s="240">
        <v>1</v>
      </c>
      <c r="I676" s="240">
        <v>0</v>
      </c>
      <c r="J676" s="319">
        <v>0</v>
      </c>
      <c r="K676" s="240">
        <v>0</v>
      </c>
      <c r="L676" s="402">
        <v>0</v>
      </c>
      <c r="M676" s="404">
        <v>0</v>
      </c>
      <c r="N676" s="402">
        <v>1</v>
      </c>
      <c r="O676" s="404">
        <v>0</v>
      </c>
      <c r="P676" s="406">
        <v>0</v>
      </c>
      <c r="Q676" s="407">
        <v>0</v>
      </c>
      <c r="R676" s="240">
        <v>0</v>
      </c>
      <c r="S676" s="322">
        <v>0</v>
      </c>
      <c r="T676" s="408">
        <f t="shared" si="35"/>
        <v>0</v>
      </c>
    </row>
    <row r="677" spans="1:20">
      <c r="A677" s="240">
        <v>669</v>
      </c>
      <c r="B677" s="482" t="s">
        <v>4832</v>
      </c>
      <c r="C677" s="399" t="s">
        <v>4833</v>
      </c>
      <c r="D677" s="240">
        <v>4</v>
      </c>
      <c r="E677" s="240">
        <v>2</v>
      </c>
      <c r="F677" s="240">
        <v>2</v>
      </c>
      <c r="G677" s="240">
        <v>1</v>
      </c>
      <c r="H677" s="240">
        <v>1</v>
      </c>
      <c r="I677" s="240">
        <v>0</v>
      </c>
      <c r="J677" s="319">
        <v>0</v>
      </c>
      <c r="K677" s="240">
        <v>0</v>
      </c>
      <c r="L677" s="402">
        <v>0</v>
      </c>
      <c r="M677" s="404">
        <v>0</v>
      </c>
      <c r="N677" s="402">
        <v>0</v>
      </c>
      <c r="O677" s="404">
        <v>0</v>
      </c>
      <c r="P677" s="406">
        <v>1</v>
      </c>
      <c r="Q677" s="407">
        <v>0</v>
      </c>
      <c r="R677" s="240">
        <v>5</v>
      </c>
      <c r="S677" s="322">
        <v>3</v>
      </c>
      <c r="T677" s="408">
        <f t="shared" si="35"/>
        <v>1.25</v>
      </c>
    </row>
    <row r="678" spans="1:20">
      <c r="A678" s="397">
        <v>670</v>
      </c>
      <c r="B678" s="482" t="s">
        <v>1894</v>
      </c>
      <c r="C678" s="399" t="s">
        <v>984</v>
      </c>
      <c r="D678" s="240">
        <v>4</v>
      </c>
      <c r="E678" s="240">
        <v>1</v>
      </c>
      <c r="F678" s="240">
        <v>0</v>
      </c>
      <c r="G678" s="240">
        <v>0</v>
      </c>
      <c r="H678" s="240">
        <v>3</v>
      </c>
      <c r="I678" s="240">
        <v>1</v>
      </c>
      <c r="J678" s="319">
        <v>0</v>
      </c>
      <c r="K678" s="240">
        <v>0</v>
      </c>
      <c r="L678" s="402">
        <v>0</v>
      </c>
      <c r="M678" s="404">
        <v>0</v>
      </c>
      <c r="N678" s="402">
        <v>3</v>
      </c>
      <c r="O678" s="404">
        <v>1</v>
      </c>
      <c r="P678" s="406">
        <v>0</v>
      </c>
      <c r="Q678" s="407">
        <v>0</v>
      </c>
      <c r="R678" s="240">
        <v>6</v>
      </c>
      <c r="S678" s="322">
        <v>3</v>
      </c>
      <c r="T678" s="408">
        <f t="shared" si="35"/>
        <v>1.5</v>
      </c>
    </row>
    <row r="679" spans="1:20">
      <c r="A679" s="240">
        <v>671</v>
      </c>
      <c r="B679" s="482" t="s">
        <v>1895</v>
      </c>
      <c r="C679" s="399" t="s">
        <v>821</v>
      </c>
      <c r="D679" s="240">
        <v>8</v>
      </c>
      <c r="E679" s="240">
        <v>0</v>
      </c>
      <c r="F679" s="240">
        <v>0</v>
      </c>
      <c r="G679" s="240">
        <v>0</v>
      </c>
      <c r="H679" s="240">
        <v>5</v>
      </c>
      <c r="I679" s="240">
        <v>0</v>
      </c>
      <c r="J679" s="319">
        <v>0</v>
      </c>
      <c r="K679" s="240">
        <v>0</v>
      </c>
      <c r="L679" s="402">
        <v>0</v>
      </c>
      <c r="M679" s="404">
        <v>0</v>
      </c>
      <c r="N679" s="402">
        <v>3</v>
      </c>
      <c r="O679" s="404">
        <v>0</v>
      </c>
      <c r="P679" s="406">
        <v>2</v>
      </c>
      <c r="Q679" s="407">
        <v>0</v>
      </c>
      <c r="R679" s="240">
        <v>38</v>
      </c>
      <c r="S679" s="322">
        <v>8</v>
      </c>
      <c r="T679" s="408">
        <f t="shared" si="35"/>
        <v>4.75</v>
      </c>
    </row>
    <row r="680" spans="1:20">
      <c r="A680" s="240">
        <v>672</v>
      </c>
      <c r="B680" s="482" t="s">
        <v>4836</v>
      </c>
      <c r="C680" s="399" t="s">
        <v>4837</v>
      </c>
      <c r="D680" s="240">
        <v>9</v>
      </c>
      <c r="E680" s="240">
        <v>3</v>
      </c>
      <c r="F680" s="240">
        <v>9</v>
      </c>
      <c r="G680" s="240">
        <v>3</v>
      </c>
      <c r="H680" s="240">
        <v>3</v>
      </c>
      <c r="I680" s="240">
        <v>1</v>
      </c>
      <c r="J680" s="319">
        <v>3</v>
      </c>
      <c r="K680" s="240">
        <v>1</v>
      </c>
      <c r="L680" s="402">
        <v>0</v>
      </c>
      <c r="M680" s="404">
        <v>0</v>
      </c>
      <c r="N680" s="402">
        <v>1</v>
      </c>
      <c r="O680" s="404">
        <v>0</v>
      </c>
      <c r="P680" s="406">
        <v>0</v>
      </c>
      <c r="Q680" s="407">
        <v>0</v>
      </c>
      <c r="R680" s="240">
        <v>2</v>
      </c>
      <c r="S680" s="322">
        <v>1</v>
      </c>
      <c r="T680" s="408">
        <f t="shared" si="35"/>
        <v>0.22222222222222221</v>
      </c>
    </row>
    <row r="681" spans="1:20">
      <c r="A681" s="240">
        <v>673</v>
      </c>
      <c r="B681" s="482" t="s">
        <v>682</v>
      </c>
      <c r="C681" s="399" t="s">
        <v>1896</v>
      </c>
      <c r="D681" s="240">
        <v>2</v>
      </c>
      <c r="E681" s="240">
        <v>0</v>
      </c>
      <c r="F681" s="240">
        <v>0</v>
      </c>
      <c r="G681" s="240">
        <v>0</v>
      </c>
      <c r="H681" s="240">
        <v>2</v>
      </c>
      <c r="I681" s="240">
        <v>0</v>
      </c>
      <c r="J681" s="319">
        <v>0</v>
      </c>
      <c r="K681" s="240">
        <v>0</v>
      </c>
      <c r="L681" s="402">
        <v>0</v>
      </c>
      <c r="M681" s="404">
        <v>0</v>
      </c>
      <c r="N681" s="402">
        <v>2</v>
      </c>
      <c r="O681" s="404">
        <v>0</v>
      </c>
      <c r="P681" s="406">
        <v>0</v>
      </c>
      <c r="Q681" s="407">
        <v>0</v>
      </c>
      <c r="R681" s="240">
        <v>0</v>
      </c>
      <c r="S681" s="322">
        <v>0</v>
      </c>
      <c r="T681" s="408">
        <f t="shared" si="35"/>
        <v>0</v>
      </c>
    </row>
    <row r="682" spans="1:20">
      <c r="A682" s="397">
        <v>674</v>
      </c>
      <c r="B682" s="482" t="s">
        <v>4675</v>
      </c>
      <c r="C682" s="399" t="s">
        <v>4674</v>
      </c>
      <c r="D682" s="240">
        <v>1</v>
      </c>
      <c r="E682" s="240">
        <v>1</v>
      </c>
      <c r="F682" s="240">
        <v>0</v>
      </c>
      <c r="G682" s="240">
        <v>0</v>
      </c>
      <c r="H682" s="240">
        <v>0</v>
      </c>
      <c r="I682" s="240">
        <v>0</v>
      </c>
      <c r="J682" s="319">
        <v>0</v>
      </c>
      <c r="K682" s="240">
        <v>0</v>
      </c>
      <c r="L682" s="402">
        <v>0</v>
      </c>
      <c r="M682" s="404">
        <v>0</v>
      </c>
      <c r="N682" s="402">
        <v>0</v>
      </c>
      <c r="O682" s="404">
        <v>0</v>
      </c>
      <c r="P682" s="406">
        <v>0</v>
      </c>
      <c r="Q682" s="407">
        <v>0</v>
      </c>
      <c r="R682" s="240">
        <v>0</v>
      </c>
      <c r="S682" s="322">
        <v>0</v>
      </c>
      <c r="T682" s="408">
        <f t="shared" si="35"/>
        <v>0</v>
      </c>
    </row>
    <row r="683" spans="1:20">
      <c r="A683" s="240">
        <v>675</v>
      </c>
      <c r="B683" s="482" t="s">
        <v>3</v>
      </c>
      <c r="C683" s="399" t="s">
        <v>880</v>
      </c>
      <c r="D683" s="240">
        <v>1</v>
      </c>
      <c r="E683" s="240">
        <v>0</v>
      </c>
      <c r="F683" s="240">
        <v>0</v>
      </c>
      <c r="G683" s="240">
        <v>0</v>
      </c>
      <c r="H683" s="240">
        <v>0</v>
      </c>
      <c r="I683" s="240">
        <v>0</v>
      </c>
      <c r="J683" s="319">
        <v>0</v>
      </c>
      <c r="K683" s="240">
        <v>0</v>
      </c>
      <c r="L683" s="402">
        <v>0</v>
      </c>
      <c r="M683" s="404">
        <v>0</v>
      </c>
      <c r="N683" s="402">
        <v>0</v>
      </c>
      <c r="O683" s="404">
        <v>0</v>
      </c>
      <c r="P683" s="406">
        <v>0</v>
      </c>
      <c r="Q683" s="407">
        <v>0</v>
      </c>
      <c r="R683" s="240">
        <v>0</v>
      </c>
      <c r="S683" s="322">
        <v>0</v>
      </c>
      <c r="T683" s="408">
        <f t="shared" si="35"/>
        <v>0</v>
      </c>
    </row>
    <row r="684" spans="1:20">
      <c r="A684" s="240">
        <v>676</v>
      </c>
      <c r="B684" s="482" t="s">
        <v>589</v>
      </c>
      <c r="C684" s="399" t="s">
        <v>1006</v>
      </c>
      <c r="D684" s="240">
        <v>6</v>
      </c>
      <c r="E684" s="240">
        <v>4</v>
      </c>
      <c r="F684" s="240">
        <v>0</v>
      </c>
      <c r="G684" s="240">
        <v>0</v>
      </c>
      <c r="H684" s="240">
        <v>2</v>
      </c>
      <c r="I684" s="240">
        <v>2</v>
      </c>
      <c r="J684" s="319">
        <v>0</v>
      </c>
      <c r="K684" s="240">
        <v>0</v>
      </c>
      <c r="L684" s="402">
        <v>0</v>
      </c>
      <c r="M684" s="404">
        <v>0</v>
      </c>
      <c r="N684" s="402">
        <v>2</v>
      </c>
      <c r="O684" s="404">
        <v>2</v>
      </c>
      <c r="P684" s="406">
        <v>0</v>
      </c>
      <c r="Q684" s="407">
        <v>0</v>
      </c>
      <c r="R684" s="240">
        <v>0</v>
      </c>
      <c r="S684" s="322">
        <v>0</v>
      </c>
      <c r="T684" s="408">
        <f t="shared" si="35"/>
        <v>0</v>
      </c>
    </row>
    <row r="685" spans="1:20">
      <c r="A685" s="240">
        <v>677</v>
      </c>
      <c r="B685" s="482" t="s">
        <v>1897</v>
      </c>
      <c r="C685" s="399" t="s">
        <v>850</v>
      </c>
      <c r="D685" s="240">
        <v>12</v>
      </c>
      <c r="E685" s="240">
        <v>11</v>
      </c>
      <c r="F685" s="240">
        <v>0</v>
      </c>
      <c r="G685" s="240">
        <v>0</v>
      </c>
      <c r="H685" s="240">
        <v>11</v>
      </c>
      <c r="I685" s="240">
        <v>10</v>
      </c>
      <c r="J685" s="319">
        <v>0</v>
      </c>
      <c r="K685" s="240">
        <v>0</v>
      </c>
      <c r="L685" s="402">
        <v>2</v>
      </c>
      <c r="M685" s="404">
        <v>2</v>
      </c>
      <c r="N685" s="402">
        <v>3</v>
      </c>
      <c r="O685" s="404">
        <v>3</v>
      </c>
      <c r="P685" s="406">
        <v>5</v>
      </c>
      <c r="Q685" s="407">
        <v>4</v>
      </c>
      <c r="R685" s="240">
        <v>0</v>
      </c>
      <c r="S685" s="322">
        <v>0</v>
      </c>
      <c r="T685" s="408">
        <f t="shared" si="35"/>
        <v>0</v>
      </c>
    </row>
    <row r="686" spans="1:20">
      <c r="A686" s="397">
        <v>678</v>
      </c>
      <c r="B686" s="482" t="s">
        <v>466</v>
      </c>
      <c r="C686" s="399" t="s">
        <v>1186</v>
      </c>
      <c r="D686" s="240">
        <v>18</v>
      </c>
      <c r="E686" s="240">
        <v>7</v>
      </c>
      <c r="F686" s="240">
        <v>0</v>
      </c>
      <c r="G686" s="240">
        <v>0</v>
      </c>
      <c r="H686" s="240">
        <v>9</v>
      </c>
      <c r="I686" s="240">
        <v>4</v>
      </c>
      <c r="J686" s="319">
        <v>0</v>
      </c>
      <c r="K686" s="240">
        <v>0</v>
      </c>
      <c r="L686" s="402">
        <v>1</v>
      </c>
      <c r="M686" s="404">
        <v>1</v>
      </c>
      <c r="N686" s="402">
        <v>8</v>
      </c>
      <c r="O686" s="404">
        <v>3</v>
      </c>
      <c r="P686" s="406">
        <v>0</v>
      </c>
      <c r="Q686" s="407">
        <v>0</v>
      </c>
      <c r="R686" s="240">
        <v>11</v>
      </c>
      <c r="S686" s="322">
        <v>6</v>
      </c>
      <c r="T686" s="408">
        <f t="shared" si="35"/>
        <v>0.61111111111111116</v>
      </c>
    </row>
    <row r="687" spans="1:20">
      <c r="A687" s="240">
        <v>679</v>
      </c>
      <c r="B687" s="482" t="s">
        <v>258</v>
      </c>
      <c r="C687" s="399" t="s">
        <v>793</v>
      </c>
      <c r="D687" s="240">
        <v>71</v>
      </c>
      <c r="E687" s="240">
        <v>40</v>
      </c>
      <c r="F687" s="240">
        <v>3</v>
      </c>
      <c r="G687" s="240">
        <v>0</v>
      </c>
      <c r="H687" s="240">
        <v>69</v>
      </c>
      <c r="I687" s="240">
        <v>38</v>
      </c>
      <c r="J687" s="319">
        <v>1</v>
      </c>
      <c r="K687" s="240">
        <v>0</v>
      </c>
      <c r="L687" s="402">
        <v>3</v>
      </c>
      <c r="M687" s="404">
        <v>1</v>
      </c>
      <c r="N687" s="402">
        <v>32</v>
      </c>
      <c r="O687" s="404">
        <v>17</v>
      </c>
      <c r="P687" s="406">
        <v>30</v>
      </c>
      <c r="Q687" s="407">
        <v>17</v>
      </c>
      <c r="R687" s="240">
        <v>4</v>
      </c>
      <c r="S687" s="322">
        <v>1</v>
      </c>
      <c r="T687" s="408">
        <f t="shared" si="35"/>
        <v>5.6338028169014086E-2</v>
      </c>
    </row>
    <row r="688" spans="1:20">
      <c r="A688" s="240">
        <v>680</v>
      </c>
      <c r="B688" s="482" t="s">
        <v>226</v>
      </c>
      <c r="C688" s="399" t="s">
        <v>1898</v>
      </c>
      <c r="D688" s="240">
        <v>64</v>
      </c>
      <c r="E688" s="240">
        <v>56</v>
      </c>
      <c r="F688" s="240">
        <v>1</v>
      </c>
      <c r="G688" s="240">
        <v>1</v>
      </c>
      <c r="H688" s="240">
        <v>44</v>
      </c>
      <c r="I688" s="240">
        <v>34</v>
      </c>
      <c r="J688" s="319">
        <v>0</v>
      </c>
      <c r="K688" s="240">
        <v>0</v>
      </c>
      <c r="L688" s="402">
        <v>2</v>
      </c>
      <c r="M688" s="404">
        <v>1</v>
      </c>
      <c r="N688" s="402">
        <v>26</v>
      </c>
      <c r="O688" s="404">
        <v>22</v>
      </c>
      <c r="P688" s="406">
        <v>15</v>
      </c>
      <c r="Q688" s="407">
        <v>11</v>
      </c>
      <c r="R688" s="240">
        <v>2</v>
      </c>
      <c r="S688" s="322">
        <v>1</v>
      </c>
      <c r="T688" s="408">
        <f t="shared" si="35"/>
        <v>3.125E-2</v>
      </c>
    </row>
    <row r="689" spans="1:20">
      <c r="A689" s="240">
        <v>681</v>
      </c>
      <c r="B689" s="482" t="s">
        <v>152</v>
      </c>
      <c r="C689" s="399" t="s">
        <v>1899</v>
      </c>
      <c r="D689" s="240">
        <v>230</v>
      </c>
      <c r="E689" s="240">
        <v>52</v>
      </c>
      <c r="F689" s="240">
        <v>1</v>
      </c>
      <c r="G689" s="240">
        <v>0</v>
      </c>
      <c r="H689" s="240">
        <v>180</v>
      </c>
      <c r="I689" s="240">
        <v>42</v>
      </c>
      <c r="J689" s="319">
        <v>0</v>
      </c>
      <c r="K689" s="240">
        <v>0</v>
      </c>
      <c r="L689" s="402">
        <v>16</v>
      </c>
      <c r="M689" s="404">
        <v>4</v>
      </c>
      <c r="N689" s="402">
        <v>89</v>
      </c>
      <c r="O689" s="404">
        <v>20</v>
      </c>
      <c r="P689" s="406">
        <v>63</v>
      </c>
      <c r="Q689" s="407">
        <v>15</v>
      </c>
      <c r="R689" s="240">
        <v>3</v>
      </c>
      <c r="S689" s="322">
        <v>1</v>
      </c>
      <c r="T689" s="408">
        <f t="shared" si="35"/>
        <v>1.3043478260869565E-2</v>
      </c>
    </row>
    <row r="690" spans="1:20">
      <c r="A690" s="397">
        <v>682</v>
      </c>
      <c r="B690" s="482" t="s">
        <v>3272</v>
      </c>
      <c r="C690" s="399" t="s">
        <v>3273</v>
      </c>
      <c r="D690" s="240">
        <v>4</v>
      </c>
      <c r="E690" s="240">
        <v>1</v>
      </c>
      <c r="F690" s="240">
        <v>0</v>
      </c>
      <c r="G690" s="240">
        <v>0</v>
      </c>
      <c r="H690" s="240">
        <v>6</v>
      </c>
      <c r="I690" s="240">
        <v>1</v>
      </c>
      <c r="J690" s="319">
        <v>0</v>
      </c>
      <c r="K690" s="240">
        <v>0</v>
      </c>
      <c r="L690" s="402">
        <v>2</v>
      </c>
      <c r="M690" s="404">
        <v>1</v>
      </c>
      <c r="N690" s="402">
        <v>1</v>
      </c>
      <c r="O690" s="404">
        <v>0</v>
      </c>
      <c r="P690" s="406">
        <v>3</v>
      </c>
      <c r="Q690" s="407">
        <v>0</v>
      </c>
      <c r="R690" s="240">
        <v>2</v>
      </c>
      <c r="S690" s="322">
        <v>0</v>
      </c>
      <c r="T690" s="408">
        <f t="shared" si="35"/>
        <v>0.5</v>
      </c>
    </row>
    <row r="691" spans="1:20">
      <c r="A691" s="240">
        <v>683</v>
      </c>
      <c r="B691" s="482" t="s">
        <v>133</v>
      </c>
      <c r="C691" s="399" t="s">
        <v>1900</v>
      </c>
      <c r="D691" s="240">
        <v>466</v>
      </c>
      <c r="E691" s="240">
        <v>461</v>
      </c>
      <c r="F691" s="240">
        <v>9</v>
      </c>
      <c r="G691" s="240">
        <v>9</v>
      </c>
      <c r="H691" s="240">
        <v>356</v>
      </c>
      <c r="I691" s="240">
        <v>353</v>
      </c>
      <c r="J691" s="319">
        <v>7</v>
      </c>
      <c r="K691" s="240">
        <v>7</v>
      </c>
      <c r="L691" s="402">
        <v>28</v>
      </c>
      <c r="M691" s="404">
        <v>28</v>
      </c>
      <c r="N691" s="402">
        <v>180</v>
      </c>
      <c r="O691" s="404">
        <v>177</v>
      </c>
      <c r="P691" s="406">
        <v>123</v>
      </c>
      <c r="Q691" s="407">
        <v>123</v>
      </c>
      <c r="R691" s="240">
        <v>7</v>
      </c>
      <c r="S691" s="322">
        <v>0</v>
      </c>
      <c r="T691" s="408">
        <f t="shared" si="35"/>
        <v>1.5021459227467811E-2</v>
      </c>
    </row>
    <row r="692" spans="1:20">
      <c r="A692" s="240">
        <v>684</v>
      </c>
      <c r="B692" s="482" t="s">
        <v>315</v>
      </c>
      <c r="C692" s="399" t="s">
        <v>1901</v>
      </c>
      <c r="D692" s="240">
        <v>28</v>
      </c>
      <c r="E692" s="240">
        <v>18</v>
      </c>
      <c r="F692" s="240">
        <v>0</v>
      </c>
      <c r="G692" s="240">
        <v>0</v>
      </c>
      <c r="H692" s="240">
        <v>25</v>
      </c>
      <c r="I692" s="240">
        <v>18</v>
      </c>
      <c r="J692" s="319">
        <v>0</v>
      </c>
      <c r="K692" s="240">
        <v>0</v>
      </c>
      <c r="L692" s="402">
        <v>0</v>
      </c>
      <c r="M692" s="404">
        <v>0</v>
      </c>
      <c r="N692" s="402">
        <v>15</v>
      </c>
      <c r="O692" s="404">
        <v>10</v>
      </c>
      <c r="P692" s="406">
        <v>10</v>
      </c>
      <c r="Q692" s="407">
        <v>8</v>
      </c>
      <c r="R692" s="240">
        <v>0</v>
      </c>
      <c r="S692" s="322">
        <v>0</v>
      </c>
      <c r="T692" s="408">
        <f t="shared" si="35"/>
        <v>0</v>
      </c>
    </row>
    <row r="693" spans="1:20">
      <c r="A693" s="240">
        <v>685</v>
      </c>
      <c r="B693" s="482" t="s">
        <v>641</v>
      </c>
      <c r="C693" s="399" t="s">
        <v>1902</v>
      </c>
      <c r="D693" s="240">
        <v>6</v>
      </c>
      <c r="E693" s="240">
        <v>3</v>
      </c>
      <c r="F693" s="240">
        <v>0</v>
      </c>
      <c r="G693" s="240">
        <v>0</v>
      </c>
      <c r="H693" s="240">
        <v>4</v>
      </c>
      <c r="I693" s="240">
        <v>3</v>
      </c>
      <c r="J693" s="319">
        <v>0</v>
      </c>
      <c r="K693" s="240">
        <v>0</v>
      </c>
      <c r="L693" s="402">
        <v>1</v>
      </c>
      <c r="M693" s="404">
        <v>1</v>
      </c>
      <c r="N693" s="402">
        <v>2</v>
      </c>
      <c r="O693" s="404">
        <v>1</v>
      </c>
      <c r="P693" s="406">
        <v>1</v>
      </c>
      <c r="Q693" s="407">
        <v>1</v>
      </c>
      <c r="R693" s="240">
        <v>1</v>
      </c>
      <c r="S693" s="322">
        <v>0</v>
      </c>
      <c r="T693" s="408">
        <f t="shared" si="35"/>
        <v>0.16666666666666666</v>
      </c>
    </row>
    <row r="694" spans="1:20">
      <c r="A694" s="397">
        <v>686</v>
      </c>
      <c r="B694" s="482" t="s">
        <v>4565</v>
      </c>
      <c r="C694" s="399" t="s">
        <v>4564</v>
      </c>
      <c r="D694" s="240">
        <v>1</v>
      </c>
      <c r="E694" s="240">
        <v>0</v>
      </c>
      <c r="F694" s="240">
        <v>1</v>
      </c>
      <c r="G694" s="240">
        <v>0</v>
      </c>
      <c r="H694" s="240">
        <v>0</v>
      </c>
      <c r="I694" s="240">
        <v>0</v>
      </c>
      <c r="J694" s="319">
        <v>0</v>
      </c>
      <c r="K694" s="240">
        <v>0</v>
      </c>
      <c r="L694" s="402">
        <v>0</v>
      </c>
      <c r="M694" s="404">
        <v>0</v>
      </c>
      <c r="N694" s="402">
        <v>0</v>
      </c>
      <c r="O694" s="404">
        <v>0</v>
      </c>
      <c r="P694" s="406">
        <v>0</v>
      </c>
      <c r="Q694" s="407">
        <v>0</v>
      </c>
      <c r="R694" s="240">
        <v>0</v>
      </c>
      <c r="S694" s="322">
        <v>0</v>
      </c>
      <c r="T694" s="408">
        <f t="shared" si="35"/>
        <v>0</v>
      </c>
    </row>
    <row r="695" spans="1:20">
      <c r="A695" s="240">
        <v>687</v>
      </c>
      <c r="B695" s="482" t="s">
        <v>316</v>
      </c>
      <c r="C695" s="399" t="s">
        <v>1903</v>
      </c>
      <c r="D695" s="240">
        <v>43</v>
      </c>
      <c r="E695" s="240">
        <v>25</v>
      </c>
      <c r="F695" s="240">
        <v>0</v>
      </c>
      <c r="G695" s="240">
        <v>0</v>
      </c>
      <c r="H695" s="240">
        <v>34</v>
      </c>
      <c r="I695" s="240">
        <v>18</v>
      </c>
      <c r="J695" s="319">
        <v>0</v>
      </c>
      <c r="K695" s="240">
        <v>0</v>
      </c>
      <c r="L695" s="402">
        <v>1</v>
      </c>
      <c r="M695" s="404">
        <v>1</v>
      </c>
      <c r="N695" s="402">
        <v>21</v>
      </c>
      <c r="O695" s="404">
        <v>10</v>
      </c>
      <c r="P695" s="406">
        <v>10</v>
      </c>
      <c r="Q695" s="407">
        <v>5</v>
      </c>
      <c r="R695" s="240">
        <v>0</v>
      </c>
      <c r="S695" s="322">
        <v>0</v>
      </c>
      <c r="T695" s="408">
        <f t="shared" si="35"/>
        <v>0</v>
      </c>
    </row>
    <row r="696" spans="1:20">
      <c r="A696" s="240">
        <v>688</v>
      </c>
      <c r="B696" s="482" t="s">
        <v>4436</v>
      </c>
      <c r="C696" s="399" t="s">
        <v>4435</v>
      </c>
      <c r="D696" s="240">
        <v>0</v>
      </c>
      <c r="E696" s="240">
        <v>0</v>
      </c>
      <c r="F696" s="240">
        <v>0</v>
      </c>
      <c r="G696" s="240">
        <v>0</v>
      </c>
      <c r="H696" s="240">
        <v>1</v>
      </c>
      <c r="I696" s="240">
        <v>0</v>
      </c>
      <c r="J696" s="319">
        <v>0</v>
      </c>
      <c r="K696" s="240">
        <v>0</v>
      </c>
      <c r="L696" s="402">
        <v>0</v>
      </c>
      <c r="M696" s="404">
        <v>0</v>
      </c>
      <c r="N696" s="402">
        <v>0</v>
      </c>
      <c r="O696" s="404">
        <v>0</v>
      </c>
      <c r="P696" s="406">
        <v>1</v>
      </c>
      <c r="Q696" s="407">
        <v>0</v>
      </c>
      <c r="R696" s="240">
        <v>1</v>
      </c>
      <c r="S696" s="322">
        <v>1</v>
      </c>
      <c r="T696" s="408" t="s">
        <v>4910</v>
      </c>
    </row>
    <row r="697" spans="1:20">
      <c r="A697" s="240">
        <v>689</v>
      </c>
      <c r="B697" s="482" t="s">
        <v>4434</v>
      </c>
      <c r="C697" s="399" t="s">
        <v>4433</v>
      </c>
      <c r="D697" s="240">
        <v>4</v>
      </c>
      <c r="E697" s="240">
        <v>0</v>
      </c>
      <c r="F697" s="240">
        <v>2</v>
      </c>
      <c r="G697" s="240">
        <v>0</v>
      </c>
      <c r="H697" s="240">
        <v>3</v>
      </c>
      <c r="I697" s="240">
        <v>0</v>
      </c>
      <c r="J697" s="319">
        <v>1</v>
      </c>
      <c r="K697" s="240">
        <v>0</v>
      </c>
      <c r="L697" s="402">
        <v>0</v>
      </c>
      <c r="M697" s="404">
        <v>0</v>
      </c>
      <c r="N697" s="402">
        <v>0</v>
      </c>
      <c r="O697" s="404">
        <v>0</v>
      </c>
      <c r="P697" s="406">
        <v>0</v>
      </c>
      <c r="Q697" s="407">
        <v>0</v>
      </c>
      <c r="R697" s="240">
        <v>0</v>
      </c>
      <c r="S697" s="322">
        <v>0</v>
      </c>
      <c r="T697" s="408">
        <f>R697/D697</f>
        <v>0</v>
      </c>
    </row>
    <row r="698" spans="1:20">
      <c r="A698" s="397">
        <v>690</v>
      </c>
      <c r="B698" s="482" t="s">
        <v>3360</v>
      </c>
      <c r="C698" s="399" t="s">
        <v>3361</v>
      </c>
      <c r="D698" s="240">
        <v>1</v>
      </c>
      <c r="E698" s="240">
        <v>1</v>
      </c>
      <c r="F698" s="240">
        <v>0</v>
      </c>
      <c r="G698" s="240">
        <v>0</v>
      </c>
      <c r="H698" s="240">
        <v>1</v>
      </c>
      <c r="I698" s="240">
        <v>1</v>
      </c>
      <c r="J698" s="319">
        <v>0</v>
      </c>
      <c r="K698" s="240">
        <v>0</v>
      </c>
      <c r="L698" s="402">
        <v>0</v>
      </c>
      <c r="M698" s="404">
        <v>0</v>
      </c>
      <c r="N698" s="402">
        <v>1</v>
      </c>
      <c r="O698" s="404">
        <v>1</v>
      </c>
      <c r="P698" s="406">
        <v>0</v>
      </c>
      <c r="Q698" s="407">
        <v>0</v>
      </c>
      <c r="R698" s="240">
        <v>0</v>
      </c>
      <c r="S698" s="322">
        <v>0</v>
      </c>
      <c r="T698" s="408">
        <f>R698/D698</f>
        <v>0</v>
      </c>
    </row>
    <row r="699" spans="1:20">
      <c r="A699" s="240">
        <v>691</v>
      </c>
      <c r="B699" s="482" t="s">
        <v>171</v>
      </c>
      <c r="C699" s="399" t="s">
        <v>1904</v>
      </c>
      <c r="D699" s="240">
        <v>133</v>
      </c>
      <c r="E699" s="240">
        <v>118</v>
      </c>
      <c r="F699" s="240">
        <v>0</v>
      </c>
      <c r="G699" s="240">
        <v>0</v>
      </c>
      <c r="H699" s="240">
        <v>115</v>
      </c>
      <c r="I699" s="240">
        <v>96</v>
      </c>
      <c r="J699" s="319">
        <v>0</v>
      </c>
      <c r="K699" s="240">
        <v>0</v>
      </c>
      <c r="L699" s="402">
        <v>8</v>
      </c>
      <c r="M699" s="404">
        <v>8</v>
      </c>
      <c r="N699" s="402">
        <v>63</v>
      </c>
      <c r="O699" s="404">
        <v>50</v>
      </c>
      <c r="P699" s="406">
        <v>44</v>
      </c>
      <c r="Q699" s="407">
        <v>38</v>
      </c>
      <c r="R699" s="240">
        <v>1</v>
      </c>
      <c r="S699" s="322">
        <v>0</v>
      </c>
      <c r="T699" s="408">
        <f>R699/D699</f>
        <v>7.5187969924812026E-3</v>
      </c>
    </row>
    <row r="700" spans="1:20">
      <c r="A700" s="240">
        <v>692</v>
      </c>
      <c r="B700" s="482" t="s">
        <v>1905</v>
      </c>
      <c r="C700" s="399" t="s">
        <v>797</v>
      </c>
      <c r="D700" s="240">
        <v>68</v>
      </c>
      <c r="E700" s="240">
        <v>47</v>
      </c>
      <c r="F700" s="240">
        <v>1</v>
      </c>
      <c r="G700" s="240">
        <v>1</v>
      </c>
      <c r="H700" s="240">
        <v>55</v>
      </c>
      <c r="I700" s="240">
        <v>38</v>
      </c>
      <c r="J700" s="319">
        <v>0</v>
      </c>
      <c r="K700" s="240">
        <v>0</v>
      </c>
      <c r="L700" s="402">
        <v>4</v>
      </c>
      <c r="M700" s="404">
        <v>3</v>
      </c>
      <c r="N700" s="402">
        <v>29</v>
      </c>
      <c r="O700" s="404">
        <v>19</v>
      </c>
      <c r="P700" s="406">
        <v>17</v>
      </c>
      <c r="Q700" s="407">
        <v>12</v>
      </c>
      <c r="R700" s="240">
        <v>3</v>
      </c>
      <c r="S700" s="322">
        <v>1</v>
      </c>
      <c r="T700" s="408">
        <f>R700/D700</f>
        <v>4.4117647058823532E-2</v>
      </c>
    </row>
    <row r="701" spans="1:20">
      <c r="A701" s="240">
        <v>693</v>
      </c>
      <c r="B701" s="482" t="s">
        <v>1906</v>
      </c>
      <c r="C701" s="399" t="s">
        <v>1025</v>
      </c>
      <c r="D701" s="240">
        <v>1</v>
      </c>
      <c r="E701" s="240">
        <v>0</v>
      </c>
      <c r="F701" s="240">
        <v>0</v>
      </c>
      <c r="G701" s="240">
        <v>0</v>
      </c>
      <c r="H701" s="240">
        <v>0</v>
      </c>
      <c r="I701" s="240">
        <v>0</v>
      </c>
      <c r="J701" s="319">
        <v>0</v>
      </c>
      <c r="K701" s="240">
        <v>0</v>
      </c>
      <c r="L701" s="402">
        <v>0</v>
      </c>
      <c r="M701" s="404">
        <v>0</v>
      </c>
      <c r="N701" s="402">
        <v>0</v>
      </c>
      <c r="O701" s="404">
        <v>0</v>
      </c>
      <c r="P701" s="406">
        <v>0</v>
      </c>
      <c r="Q701" s="407">
        <v>0</v>
      </c>
      <c r="R701" s="240">
        <v>0</v>
      </c>
      <c r="S701" s="322">
        <v>0</v>
      </c>
      <c r="T701" s="408">
        <f>R701/D701</f>
        <v>0</v>
      </c>
    </row>
    <row r="702" spans="1:20">
      <c r="A702" s="397">
        <v>694</v>
      </c>
      <c r="B702" s="482" t="s">
        <v>1907</v>
      </c>
      <c r="C702" s="399" t="s">
        <v>884</v>
      </c>
      <c r="D702" s="240">
        <v>0</v>
      </c>
      <c r="E702" s="240">
        <v>0</v>
      </c>
      <c r="F702" s="240">
        <v>0</v>
      </c>
      <c r="G702" s="240">
        <v>0</v>
      </c>
      <c r="H702" s="240">
        <v>0</v>
      </c>
      <c r="I702" s="240">
        <v>0</v>
      </c>
      <c r="J702" s="319">
        <v>0</v>
      </c>
      <c r="K702" s="240">
        <v>0</v>
      </c>
      <c r="L702" s="402">
        <v>0</v>
      </c>
      <c r="M702" s="404">
        <v>0</v>
      </c>
      <c r="N702" s="402">
        <v>0</v>
      </c>
      <c r="O702" s="404">
        <v>0</v>
      </c>
      <c r="P702" s="406">
        <v>0</v>
      </c>
      <c r="Q702" s="407">
        <v>0</v>
      </c>
      <c r="R702" s="240">
        <v>2</v>
      </c>
      <c r="S702" s="322">
        <v>0</v>
      </c>
      <c r="T702" s="408" t="s">
        <v>4910</v>
      </c>
    </row>
    <row r="703" spans="1:20">
      <c r="A703" s="240">
        <v>695</v>
      </c>
      <c r="B703" s="482" t="s">
        <v>3362</v>
      </c>
      <c r="C703" s="399" t="s">
        <v>3363</v>
      </c>
      <c r="D703" s="240">
        <v>3</v>
      </c>
      <c r="E703" s="240">
        <v>0</v>
      </c>
      <c r="F703" s="240">
        <v>0</v>
      </c>
      <c r="G703" s="240">
        <v>0</v>
      </c>
      <c r="H703" s="240">
        <v>2</v>
      </c>
      <c r="I703" s="240">
        <v>0</v>
      </c>
      <c r="J703" s="319">
        <v>0</v>
      </c>
      <c r="K703" s="240">
        <v>0</v>
      </c>
      <c r="L703" s="402">
        <v>0</v>
      </c>
      <c r="M703" s="404">
        <v>0</v>
      </c>
      <c r="N703" s="402">
        <v>2</v>
      </c>
      <c r="O703" s="404">
        <v>0</v>
      </c>
      <c r="P703" s="406">
        <v>0</v>
      </c>
      <c r="Q703" s="407">
        <v>0</v>
      </c>
      <c r="R703" s="240">
        <v>0</v>
      </c>
      <c r="S703" s="322">
        <v>0</v>
      </c>
      <c r="T703" s="408">
        <f>R703/D703</f>
        <v>0</v>
      </c>
    </row>
    <row r="704" spans="1:20">
      <c r="A704" s="240">
        <v>696</v>
      </c>
      <c r="B704" s="482" t="s">
        <v>1908</v>
      </c>
      <c r="C704" s="399" t="s">
        <v>1909</v>
      </c>
      <c r="D704" s="240">
        <v>3</v>
      </c>
      <c r="E704" s="240">
        <v>1</v>
      </c>
      <c r="F704" s="240">
        <v>0</v>
      </c>
      <c r="G704" s="240">
        <v>0</v>
      </c>
      <c r="H704" s="240">
        <v>0</v>
      </c>
      <c r="I704" s="240">
        <v>0</v>
      </c>
      <c r="J704" s="319">
        <v>0</v>
      </c>
      <c r="K704" s="240">
        <v>0</v>
      </c>
      <c r="L704" s="402">
        <v>0</v>
      </c>
      <c r="M704" s="404">
        <v>0</v>
      </c>
      <c r="N704" s="402">
        <v>0</v>
      </c>
      <c r="O704" s="404">
        <v>0</v>
      </c>
      <c r="P704" s="406">
        <v>0</v>
      </c>
      <c r="Q704" s="407">
        <v>0</v>
      </c>
      <c r="R704" s="240">
        <v>3</v>
      </c>
      <c r="S704" s="322">
        <v>0</v>
      </c>
      <c r="T704" s="408">
        <f>R704/D704</f>
        <v>1</v>
      </c>
    </row>
    <row r="705" spans="1:20">
      <c r="A705" s="240">
        <v>697</v>
      </c>
      <c r="B705" s="482" t="s">
        <v>1910</v>
      </c>
      <c r="C705" s="399" t="s">
        <v>1911</v>
      </c>
      <c r="D705" s="240">
        <v>9</v>
      </c>
      <c r="E705" s="240">
        <v>1</v>
      </c>
      <c r="F705" s="240">
        <v>1</v>
      </c>
      <c r="G705" s="240">
        <v>0</v>
      </c>
      <c r="H705" s="240">
        <v>6</v>
      </c>
      <c r="I705" s="240">
        <v>1</v>
      </c>
      <c r="J705" s="319">
        <v>1</v>
      </c>
      <c r="K705" s="240">
        <v>0</v>
      </c>
      <c r="L705" s="402">
        <v>1</v>
      </c>
      <c r="M705" s="404">
        <v>0</v>
      </c>
      <c r="N705" s="402">
        <v>4</v>
      </c>
      <c r="O705" s="404">
        <v>1</v>
      </c>
      <c r="P705" s="406">
        <v>1</v>
      </c>
      <c r="Q705" s="407">
        <v>0</v>
      </c>
      <c r="R705" s="240">
        <v>1</v>
      </c>
      <c r="S705" s="322">
        <v>0</v>
      </c>
      <c r="T705" s="408">
        <f>R705/D705</f>
        <v>0.1111111111111111</v>
      </c>
    </row>
    <row r="706" spans="1:20">
      <c r="A706" s="397">
        <v>698</v>
      </c>
      <c r="B706" s="482" t="s">
        <v>5067</v>
      </c>
      <c r="C706" s="399" t="s">
        <v>5068</v>
      </c>
      <c r="D706" s="240">
        <v>0</v>
      </c>
      <c r="E706" s="240">
        <v>0</v>
      </c>
      <c r="F706" s="240">
        <v>0</v>
      </c>
      <c r="G706" s="240">
        <v>0</v>
      </c>
      <c r="H706" s="240">
        <v>0</v>
      </c>
      <c r="I706" s="240">
        <v>0</v>
      </c>
      <c r="J706" s="319">
        <v>0</v>
      </c>
      <c r="K706" s="240">
        <v>0</v>
      </c>
      <c r="L706" s="402">
        <v>0</v>
      </c>
      <c r="M706" s="404">
        <v>0</v>
      </c>
      <c r="N706" s="402">
        <v>0</v>
      </c>
      <c r="O706" s="404">
        <v>0</v>
      </c>
      <c r="P706" s="406">
        <v>0</v>
      </c>
      <c r="Q706" s="407">
        <v>0</v>
      </c>
      <c r="R706" s="240">
        <v>2</v>
      </c>
      <c r="S706" s="322">
        <v>0</v>
      </c>
      <c r="T706" s="408" t="s">
        <v>4910</v>
      </c>
    </row>
    <row r="707" spans="1:20">
      <c r="A707" s="240">
        <v>699</v>
      </c>
      <c r="B707" s="482" t="s">
        <v>4619</v>
      </c>
      <c r="C707" s="399" t="s">
        <v>4618</v>
      </c>
      <c r="D707" s="240">
        <v>2</v>
      </c>
      <c r="E707" s="240">
        <v>0</v>
      </c>
      <c r="F707" s="240">
        <v>0</v>
      </c>
      <c r="G707" s="240">
        <v>0</v>
      </c>
      <c r="H707" s="240">
        <v>1</v>
      </c>
      <c r="I707" s="240">
        <v>0</v>
      </c>
      <c r="J707" s="319">
        <v>0</v>
      </c>
      <c r="K707" s="240">
        <v>0</v>
      </c>
      <c r="L707" s="402">
        <v>0</v>
      </c>
      <c r="M707" s="404">
        <v>0</v>
      </c>
      <c r="N707" s="402">
        <v>1</v>
      </c>
      <c r="O707" s="404">
        <v>0</v>
      </c>
      <c r="P707" s="406">
        <v>0</v>
      </c>
      <c r="Q707" s="407">
        <v>0</v>
      </c>
      <c r="R707" s="240">
        <v>3</v>
      </c>
      <c r="S707" s="322">
        <v>1</v>
      </c>
      <c r="T707" s="408">
        <f t="shared" ref="T707:T715" si="36">R707/D707</f>
        <v>1.5</v>
      </c>
    </row>
    <row r="708" spans="1:20">
      <c r="A708" s="240">
        <v>700</v>
      </c>
      <c r="B708" s="482" t="s">
        <v>3364</v>
      </c>
      <c r="C708" s="399" t="s">
        <v>3365</v>
      </c>
      <c r="D708" s="240">
        <v>7</v>
      </c>
      <c r="E708" s="240">
        <v>1</v>
      </c>
      <c r="F708" s="240">
        <v>0</v>
      </c>
      <c r="G708" s="240">
        <v>0</v>
      </c>
      <c r="H708" s="240">
        <v>3</v>
      </c>
      <c r="I708" s="240">
        <v>1</v>
      </c>
      <c r="J708" s="319">
        <v>0</v>
      </c>
      <c r="K708" s="240">
        <v>0</v>
      </c>
      <c r="L708" s="402">
        <v>0</v>
      </c>
      <c r="M708" s="404">
        <v>0</v>
      </c>
      <c r="N708" s="402">
        <v>3</v>
      </c>
      <c r="O708" s="404">
        <v>1</v>
      </c>
      <c r="P708" s="406">
        <v>0</v>
      </c>
      <c r="Q708" s="407">
        <v>0</v>
      </c>
      <c r="R708" s="240">
        <v>4</v>
      </c>
      <c r="S708" s="322">
        <v>0</v>
      </c>
      <c r="T708" s="408">
        <f t="shared" si="36"/>
        <v>0.5714285714285714</v>
      </c>
    </row>
    <row r="709" spans="1:20">
      <c r="A709" s="240">
        <v>701</v>
      </c>
      <c r="B709" s="482" t="s">
        <v>4563</v>
      </c>
      <c r="C709" s="399" t="s">
        <v>4562</v>
      </c>
      <c r="D709" s="240">
        <v>3</v>
      </c>
      <c r="E709" s="240">
        <v>2</v>
      </c>
      <c r="F709" s="240">
        <v>0</v>
      </c>
      <c r="G709" s="240">
        <v>0</v>
      </c>
      <c r="H709" s="240">
        <v>1</v>
      </c>
      <c r="I709" s="240">
        <v>0</v>
      </c>
      <c r="J709" s="319">
        <v>0</v>
      </c>
      <c r="K709" s="240">
        <v>0</v>
      </c>
      <c r="L709" s="402">
        <v>1</v>
      </c>
      <c r="M709" s="404">
        <v>0</v>
      </c>
      <c r="N709" s="402">
        <v>0</v>
      </c>
      <c r="O709" s="404">
        <v>0</v>
      </c>
      <c r="P709" s="406">
        <v>0</v>
      </c>
      <c r="Q709" s="407">
        <v>0</v>
      </c>
      <c r="R709" s="240">
        <v>1</v>
      </c>
      <c r="S709" s="322">
        <v>0</v>
      </c>
      <c r="T709" s="408">
        <f t="shared" si="36"/>
        <v>0.33333333333333331</v>
      </c>
    </row>
    <row r="710" spans="1:20">
      <c r="A710" s="397">
        <v>702</v>
      </c>
      <c r="B710" s="482" t="s">
        <v>1912</v>
      </c>
      <c r="C710" s="399" t="s">
        <v>1913</v>
      </c>
      <c r="D710" s="240">
        <v>5</v>
      </c>
      <c r="E710" s="240">
        <v>4</v>
      </c>
      <c r="F710" s="240">
        <v>0</v>
      </c>
      <c r="G710" s="240">
        <v>0</v>
      </c>
      <c r="H710" s="240">
        <v>2</v>
      </c>
      <c r="I710" s="240">
        <v>2</v>
      </c>
      <c r="J710" s="319">
        <v>0</v>
      </c>
      <c r="K710" s="240">
        <v>0</v>
      </c>
      <c r="L710" s="402">
        <v>0</v>
      </c>
      <c r="M710" s="404">
        <v>0</v>
      </c>
      <c r="N710" s="402">
        <v>2</v>
      </c>
      <c r="O710" s="404">
        <v>2</v>
      </c>
      <c r="P710" s="406">
        <v>0</v>
      </c>
      <c r="Q710" s="407">
        <v>0</v>
      </c>
      <c r="R710" s="240">
        <v>1</v>
      </c>
      <c r="S710" s="322">
        <v>0</v>
      </c>
      <c r="T710" s="408">
        <f t="shared" si="36"/>
        <v>0.2</v>
      </c>
    </row>
    <row r="711" spans="1:20">
      <c r="A711" s="240">
        <v>703</v>
      </c>
      <c r="B711" s="482" t="s">
        <v>3366</v>
      </c>
      <c r="C711" s="399" t="s">
        <v>3367</v>
      </c>
      <c r="D711" s="240">
        <v>6</v>
      </c>
      <c r="E711" s="240">
        <v>1</v>
      </c>
      <c r="F711" s="240">
        <v>0</v>
      </c>
      <c r="G711" s="240">
        <v>0</v>
      </c>
      <c r="H711" s="240">
        <v>6</v>
      </c>
      <c r="I711" s="240">
        <v>2</v>
      </c>
      <c r="J711" s="319">
        <v>0</v>
      </c>
      <c r="K711" s="240">
        <v>0</v>
      </c>
      <c r="L711" s="402">
        <v>0</v>
      </c>
      <c r="M711" s="404">
        <v>0</v>
      </c>
      <c r="N711" s="402">
        <v>3</v>
      </c>
      <c r="O711" s="404">
        <v>1</v>
      </c>
      <c r="P711" s="406">
        <v>3</v>
      </c>
      <c r="Q711" s="407">
        <v>1</v>
      </c>
      <c r="R711" s="240">
        <v>4</v>
      </c>
      <c r="S711" s="322">
        <v>1</v>
      </c>
      <c r="T711" s="408">
        <f t="shared" si="36"/>
        <v>0.66666666666666663</v>
      </c>
    </row>
    <row r="712" spans="1:20">
      <c r="A712" s="240">
        <v>704</v>
      </c>
      <c r="B712" s="482" t="s">
        <v>4720</v>
      </c>
      <c r="C712" s="399" t="s">
        <v>4719</v>
      </c>
      <c r="D712" s="240">
        <v>1</v>
      </c>
      <c r="E712" s="240">
        <v>0</v>
      </c>
      <c r="F712" s="240">
        <v>0</v>
      </c>
      <c r="G712" s="240">
        <v>0</v>
      </c>
      <c r="H712" s="240">
        <v>0</v>
      </c>
      <c r="I712" s="240">
        <v>0</v>
      </c>
      <c r="J712" s="319">
        <v>0</v>
      </c>
      <c r="K712" s="240">
        <v>0</v>
      </c>
      <c r="L712" s="402">
        <v>0</v>
      </c>
      <c r="M712" s="404">
        <v>0</v>
      </c>
      <c r="N712" s="402">
        <v>0</v>
      </c>
      <c r="O712" s="404">
        <v>0</v>
      </c>
      <c r="P712" s="406">
        <v>0</v>
      </c>
      <c r="Q712" s="407">
        <v>0</v>
      </c>
      <c r="R712" s="240">
        <v>0</v>
      </c>
      <c r="S712" s="322">
        <v>0</v>
      </c>
      <c r="T712" s="408">
        <f t="shared" si="36"/>
        <v>0</v>
      </c>
    </row>
    <row r="713" spans="1:20">
      <c r="A713" s="240">
        <v>705</v>
      </c>
      <c r="B713" s="482" t="s">
        <v>1914</v>
      </c>
      <c r="C713" s="399" t="s">
        <v>1915</v>
      </c>
      <c r="D713" s="240">
        <v>8</v>
      </c>
      <c r="E713" s="240">
        <v>0</v>
      </c>
      <c r="F713" s="240">
        <v>0</v>
      </c>
      <c r="G713" s="240">
        <v>0</v>
      </c>
      <c r="H713" s="240">
        <v>8</v>
      </c>
      <c r="I713" s="240">
        <v>1</v>
      </c>
      <c r="J713" s="319">
        <v>0</v>
      </c>
      <c r="K713" s="240">
        <v>0</v>
      </c>
      <c r="L713" s="402">
        <v>0</v>
      </c>
      <c r="M713" s="404">
        <v>0</v>
      </c>
      <c r="N713" s="402">
        <v>4</v>
      </c>
      <c r="O713" s="404">
        <v>0</v>
      </c>
      <c r="P713" s="406">
        <v>4</v>
      </c>
      <c r="Q713" s="407">
        <v>1</v>
      </c>
      <c r="R713" s="240">
        <v>2</v>
      </c>
      <c r="S713" s="322">
        <v>0</v>
      </c>
      <c r="T713" s="408">
        <f t="shared" si="36"/>
        <v>0.25</v>
      </c>
    </row>
    <row r="714" spans="1:20">
      <c r="A714" s="397">
        <v>706</v>
      </c>
      <c r="B714" s="482" t="s">
        <v>4802</v>
      </c>
      <c r="C714" s="399" t="s">
        <v>4803</v>
      </c>
      <c r="D714" s="240">
        <v>3</v>
      </c>
      <c r="E714" s="240">
        <v>0</v>
      </c>
      <c r="F714" s="240">
        <v>0</v>
      </c>
      <c r="G714" s="240">
        <v>0</v>
      </c>
      <c r="H714" s="240">
        <v>3</v>
      </c>
      <c r="I714" s="240">
        <v>0</v>
      </c>
      <c r="J714" s="319">
        <v>0</v>
      </c>
      <c r="K714" s="240">
        <v>0</v>
      </c>
      <c r="L714" s="402">
        <v>0</v>
      </c>
      <c r="M714" s="404">
        <v>0</v>
      </c>
      <c r="N714" s="402">
        <v>3</v>
      </c>
      <c r="O714" s="404">
        <v>0</v>
      </c>
      <c r="P714" s="406">
        <v>0</v>
      </c>
      <c r="Q714" s="407">
        <v>0</v>
      </c>
      <c r="R714" s="240">
        <v>0</v>
      </c>
      <c r="S714" s="322">
        <v>0</v>
      </c>
      <c r="T714" s="408">
        <f t="shared" si="36"/>
        <v>0</v>
      </c>
    </row>
    <row r="715" spans="1:20">
      <c r="A715" s="240">
        <v>707</v>
      </c>
      <c r="B715" s="482" t="s">
        <v>471</v>
      </c>
      <c r="C715" s="399" t="s">
        <v>1916</v>
      </c>
      <c r="D715" s="240">
        <v>12</v>
      </c>
      <c r="E715" s="240">
        <v>3</v>
      </c>
      <c r="F715" s="240">
        <v>0</v>
      </c>
      <c r="G715" s="240">
        <v>0</v>
      </c>
      <c r="H715" s="240">
        <v>7</v>
      </c>
      <c r="I715" s="240">
        <v>0</v>
      </c>
      <c r="J715" s="319">
        <v>0</v>
      </c>
      <c r="K715" s="240">
        <v>0</v>
      </c>
      <c r="L715" s="402">
        <v>1</v>
      </c>
      <c r="M715" s="404">
        <v>0</v>
      </c>
      <c r="N715" s="402">
        <v>4</v>
      </c>
      <c r="O715" s="404">
        <v>0</v>
      </c>
      <c r="P715" s="406">
        <v>2</v>
      </c>
      <c r="Q715" s="407">
        <v>0</v>
      </c>
      <c r="R715" s="240">
        <v>22</v>
      </c>
      <c r="S715" s="322">
        <v>0</v>
      </c>
      <c r="T715" s="408">
        <f t="shared" si="36"/>
        <v>1.8333333333333333</v>
      </c>
    </row>
    <row r="716" spans="1:20">
      <c r="A716" s="240">
        <v>708</v>
      </c>
      <c r="B716" s="482" t="s">
        <v>4478</v>
      </c>
      <c r="C716" s="399" t="s">
        <v>4477</v>
      </c>
      <c r="D716" s="240">
        <v>0</v>
      </c>
      <c r="E716" s="240">
        <v>0</v>
      </c>
      <c r="F716" s="240">
        <v>0</v>
      </c>
      <c r="G716" s="240">
        <v>0</v>
      </c>
      <c r="H716" s="240">
        <v>0</v>
      </c>
      <c r="I716" s="240">
        <v>0</v>
      </c>
      <c r="J716" s="319">
        <v>0</v>
      </c>
      <c r="K716" s="240">
        <v>0</v>
      </c>
      <c r="L716" s="402">
        <v>0</v>
      </c>
      <c r="M716" s="404">
        <v>0</v>
      </c>
      <c r="N716" s="402">
        <v>0</v>
      </c>
      <c r="O716" s="404">
        <v>0</v>
      </c>
      <c r="P716" s="406">
        <v>0</v>
      </c>
      <c r="Q716" s="407">
        <v>0</v>
      </c>
      <c r="R716" s="240">
        <v>1</v>
      </c>
      <c r="S716" s="322">
        <v>1</v>
      </c>
      <c r="T716" s="408" t="s">
        <v>4910</v>
      </c>
    </row>
    <row r="717" spans="1:20">
      <c r="A717" s="240">
        <v>709</v>
      </c>
      <c r="B717" s="482" t="s">
        <v>4718</v>
      </c>
      <c r="C717" s="399" t="s">
        <v>4717</v>
      </c>
      <c r="D717" s="240">
        <v>1</v>
      </c>
      <c r="E717" s="240">
        <v>0</v>
      </c>
      <c r="F717" s="240">
        <v>0</v>
      </c>
      <c r="G717" s="240">
        <v>0</v>
      </c>
      <c r="H717" s="240">
        <v>1</v>
      </c>
      <c r="I717" s="240">
        <v>0</v>
      </c>
      <c r="J717" s="319">
        <v>0</v>
      </c>
      <c r="K717" s="240">
        <v>0</v>
      </c>
      <c r="L717" s="402">
        <v>0</v>
      </c>
      <c r="M717" s="404">
        <v>0</v>
      </c>
      <c r="N717" s="402">
        <v>1</v>
      </c>
      <c r="O717" s="404">
        <v>0</v>
      </c>
      <c r="P717" s="406">
        <v>0</v>
      </c>
      <c r="Q717" s="407">
        <v>0</v>
      </c>
      <c r="R717" s="240">
        <v>0</v>
      </c>
      <c r="S717" s="322">
        <v>0</v>
      </c>
      <c r="T717" s="408">
        <f t="shared" ref="T717:T728" si="37">R717/D717</f>
        <v>0</v>
      </c>
    </row>
    <row r="718" spans="1:20">
      <c r="A718" s="397">
        <v>710</v>
      </c>
      <c r="B718" s="482" t="s">
        <v>548</v>
      </c>
      <c r="C718" s="399" t="s">
        <v>805</v>
      </c>
      <c r="D718" s="240">
        <v>14</v>
      </c>
      <c r="E718" s="240">
        <v>2</v>
      </c>
      <c r="F718" s="240">
        <v>0</v>
      </c>
      <c r="G718" s="240">
        <v>0</v>
      </c>
      <c r="H718" s="240">
        <v>7</v>
      </c>
      <c r="I718" s="240">
        <v>1</v>
      </c>
      <c r="J718" s="319">
        <v>0</v>
      </c>
      <c r="K718" s="240">
        <v>0</v>
      </c>
      <c r="L718" s="402">
        <v>1</v>
      </c>
      <c r="M718" s="404">
        <v>0</v>
      </c>
      <c r="N718" s="402">
        <v>5</v>
      </c>
      <c r="O718" s="404">
        <v>0</v>
      </c>
      <c r="P718" s="406">
        <v>1</v>
      </c>
      <c r="Q718" s="407">
        <v>1</v>
      </c>
      <c r="R718" s="240">
        <v>2</v>
      </c>
      <c r="S718" s="322">
        <v>0</v>
      </c>
      <c r="T718" s="408">
        <f t="shared" si="37"/>
        <v>0.14285714285714285</v>
      </c>
    </row>
    <row r="719" spans="1:20">
      <c r="A719" s="240">
        <v>711</v>
      </c>
      <c r="B719" s="482" t="s">
        <v>4559</v>
      </c>
      <c r="C719" s="399" t="s">
        <v>4558</v>
      </c>
      <c r="D719" s="240">
        <v>1</v>
      </c>
      <c r="E719" s="240">
        <v>0</v>
      </c>
      <c r="F719" s="240">
        <v>0</v>
      </c>
      <c r="G719" s="240">
        <v>0</v>
      </c>
      <c r="H719" s="240">
        <v>1</v>
      </c>
      <c r="I719" s="240">
        <v>0</v>
      </c>
      <c r="J719" s="319">
        <v>0</v>
      </c>
      <c r="K719" s="240">
        <v>0</v>
      </c>
      <c r="L719" s="402">
        <v>0</v>
      </c>
      <c r="M719" s="404">
        <v>0</v>
      </c>
      <c r="N719" s="402">
        <v>1</v>
      </c>
      <c r="O719" s="404">
        <v>0</v>
      </c>
      <c r="P719" s="406">
        <v>0</v>
      </c>
      <c r="Q719" s="407">
        <v>0</v>
      </c>
      <c r="R719" s="240">
        <v>0</v>
      </c>
      <c r="S719" s="322">
        <v>0</v>
      </c>
      <c r="T719" s="408">
        <f t="shared" si="37"/>
        <v>0</v>
      </c>
    </row>
    <row r="720" spans="1:20">
      <c r="A720" s="240">
        <v>712</v>
      </c>
      <c r="B720" s="482" t="s">
        <v>4432</v>
      </c>
      <c r="C720" s="399" t="s">
        <v>4431</v>
      </c>
      <c r="D720" s="240">
        <v>2</v>
      </c>
      <c r="E720" s="240">
        <v>0</v>
      </c>
      <c r="F720" s="240">
        <v>0</v>
      </c>
      <c r="G720" s="240">
        <v>0</v>
      </c>
      <c r="H720" s="240">
        <v>1</v>
      </c>
      <c r="I720" s="240">
        <v>0</v>
      </c>
      <c r="J720" s="319">
        <v>0</v>
      </c>
      <c r="K720" s="240">
        <v>0</v>
      </c>
      <c r="L720" s="402">
        <v>0</v>
      </c>
      <c r="M720" s="404">
        <v>0</v>
      </c>
      <c r="N720" s="402">
        <v>1</v>
      </c>
      <c r="O720" s="404">
        <v>0</v>
      </c>
      <c r="P720" s="406">
        <v>0</v>
      </c>
      <c r="Q720" s="407">
        <v>0</v>
      </c>
      <c r="R720" s="240">
        <v>0</v>
      </c>
      <c r="S720" s="322">
        <v>0</v>
      </c>
      <c r="T720" s="408">
        <f t="shared" si="37"/>
        <v>0</v>
      </c>
    </row>
    <row r="721" spans="1:20">
      <c r="A721" s="240">
        <v>713</v>
      </c>
      <c r="B721" s="482" t="s">
        <v>712</v>
      </c>
      <c r="C721" s="399" t="s">
        <v>1917</v>
      </c>
      <c r="D721" s="240">
        <v>2</v>
      </c>
      <c r="E721" s="240">
        <v>0</v>
      </c>
      <c r="F721" s="240">
        <v>0</v>
      </c>
      <c r="G721" s="240">
        <v>0</v>
      </c>
      <c r="H721" s="240">
        <v>2</v>
      </c>
      <c r="I721" s="240">
        <v>0</v>
      </c>
      <c r="J721" s="319">
        <v>0</v>
      </c>
      <c r="K721" s="240">
        <v>0</v>
      </c>
      <c r="L721" s="402">
        <v>0</v>
      </c>
      <c r="M721" s="404">
        <v>0</v>
      </c>
      <c r="N721" s="402">
        <v>2</v>
      </c>
      <c r="O721" s="404">
        <v>0</v>
      </c>
      <c r="P721" s="406">
        <v>0</v>
      </c>
      <c r="Q721" s="407">
        <v>0</v>
      </c>
      <c r="R721" s="240">
        <v>0</v>
      </c>
      <c r="S721" s="322">
        <v>0</v>
      </c>
      <c r="T721" s="408">
        <f t="shared" si="37"/>
        <v>0</v>
      </c>
    </row>
    <row r="722" spans="1:20">
      <c r="A722" s="397">
        <v>714</v>
      </c>
      <c r="B722" s="482" t="s">
        <v>1918</v>
      </c>
      <c r="C722" s="399" t="s">
        <v>1919</v>
      </c>
      <c r="D722" s="240">
        <v>6</v>
      </c>
      <c r="E722" s="240">
        <v>0</v>
      </c>
      <c r="F722" s="240">
        <v>0</v>
      </c>
      <c r="G722" s="240">
        <v>0</v>
      </c>
      <c r="H722" s="240">
        <v>5</v>
      </c>
      <c r="I722" s="240">
        <v>1</v>
      </c>
      <c r="J722" s="319">
        <v>0</v>
      </c>
      <c r="K722" s="240">
        <v>0</v>
      </c>
      <c r="L722" s="402">
        <v>1</v>
      </c>
      <c r="M722" s="404">
        <v>0</v>
      </c>
      <c r="N722" s="402">
        <v>3</v>
      </c>
      <c r="O722" s="404">
        <v>0</v>
      </c>
      <c r="P722" s="406">
        <v>1</v>
      </c>
      <c r="Q722" s="407">
        <v>1</v>
      </c>
      <c r="R722" s="240">
        <v>0</v>
      </c>
      <c r="S722" s="322">
        <v>0</v>
      </c>
      <c r="T722" s="408">
        <f t="shared" si="37"/>
        <v>0</v>
      </c>
    </row>
    <row r="723" spans="1:20">
      <c r="A723" s="240">
        <v>715</v>
      </c>
      <c r="B723" s="482" t="s">
        <v>1920</v>
      </c>
      <c r="C723" s="399" t="s">
        <v>1060</v>
      </c>
      <c r="D723" s="240">
        <v>2</v>
      </c>
      <c r="E723" s="240">
        <v>0</v>
      </c>
      <c r="F723" s="240">
        <v>0</v>
      </c>
      <c r="G723" s="240">
        <v>0</v>
      </c>
      <c r="H723" s="240">
        <v>2</v>
      </c>
      <c r="I723" s="240">
        <v>0</v>
      </c>
      <c r="J723" s="319">
        <v>0</v>
      </c>
      <c r="K723" s="240">
        <v>0</v>
      </c>
      <c r="L723" s="402">
        <v>0</v>
      </c>
      <c r="M723" s="404">
        <v>0</v>
      </c>
      <c r="N723" s="402">
        <v>2</v>
      </c>
      <c r="O723" s="404">
        <v>0</v>
      </c>
      <c r="P723" s="406">
        <v>0</v>
      </c>
      <c r="Q723" s="407">
        <v>0</v>
      </c>
      <c r="R723" s="240">
        <v>0</v>
      </c>
      <c r="S723" s="322">
        <v>0</v>
      </c>
      <c r="T723" s="408">
        <f t="shared" si="37"/>
        <v>0</v>
      </c>
    </row>
    <row r="724" spans="1:20">
      <c r="A724" s="240">
        <v>716</v>
      </c>
      <c r="B724" s="482" t="s">
        <v>626</v>
      </c>
      <c r="C724" s="399" t="s">
        <v>1129</v>
      </c>
      <c r="D724" s="240">
        <v>7</v>
      </c>
      <c r="E724" s="240">
        <v>1</v>
      </c>
      <c r="F724" s="240">
        <v>0</v>
      </c>
      <c r="G724" s="240">
        <v>0</v>
      </c>
      <c r="H724" s="240">
        <v>13</v>
      </c>
      <c r="I724" s="240">
        <v>1</v>
      </c>
      <c r="J724" s="319">
        <v>0</v>
      </c>
      <c r="K724" s="240">
        <v>0</v>
      </c>
      <c r="L724" s="402">
        <v>1</v>
      </c>
      <c r="M724" s="404">
        <v>1</v>
      </c>
      <c r="N724" s="402">
        <v>4</v>
      </c>
      <c r="O724" s="404">
        <v>0</v>
      </c>
      <c r="P724" s="406">
        <v>8</v>
      </c>
      <c r="Q724" s="407">
        <v>0</v>
      </c>
      <c r="R724" s="240">
        <v>0</v>
      </c>
      <c r="S724" s="322">
        <v>0</v>
      </c>
      <c r="T724" s="408">
        <f t="shared" si="37"/>
        <v>0</v>
      </c>
    </row>
    <row r="725" spans="1:20">
      <c r="A725" s="240">
        <v>717</v>
      </c>
      <c r="B725" s="482" t="s">
        <v>1921</v>
      </c>
      <c r="C725" s="399" t="s">
        <v>1061</v>
      </c>
      <c r="D725" s="240">
        <v>20</v>
      </c>
      <c r="E725" s="240">
        <v>2</v>
      </c>
      <c r="F725" s="240">
        <v>1</v>
      </c>
      <c r="G725" s="240">
        <v>1</v>
      </c>
      <c r="H725" s="240">
        <v>18</v>
      </c>
      <c r="I725" s="240">
        <v>2</v>
      </c>
      <c r="J725" s="319">
        <v>0</v>
      </c>
      <c r="K725" s="240">
        <v>0</v>
      </c>
      <c r="L725" s="402">
        <v>1</v>
      </c>
      <c r="M725" s="404">
        <v>0</v>
      </c>
      <c r="N725" s="402">
        <v>10</v>
      </c>
      <c r="O725" s="404">
        <v>1</v>
      </c>
      <c r="P725" s="406">
        <v>7</v>
      </c>
      <c r="Q725" s="407">
        <v>1</v>
      </c>
      <c r="R725" s="240">
        <v>0</v>
      </c>
      <c r="S725" s="322">
        <v>0</v>
      </c>
      <c r="T725" s="408">
        <f t="shared" si="37"/>
        <v>0</v>
      </c>
    </row>
    <row r="726" spans="1:20">
      <c r="A726" s="397">
        <v>718</v>
      </c>
      <c r="B726" s="482" t="s">
        <v>82</v>
      </c>
      <c r="C726" s="399" t="s">
        <v>922</v>
      </c>
      <c r="D726" s="240">
        <v>1</v>
      </c>
      <c r="E726" s="240">
        <v>0</v>
      </c>
      <c r="F726" s="240">
        <v>0</v>
      </c>
      <c r="G726" s="240">
        <v>0</v>
      </c>
      <c r="H726" s="240">
        <v>1</v>
      </c>
      <c r="I726" s="240">
        <v>0</v>
      </c>
      <c r="J726" s="319">
        <v>0</v>
      </c>
      <c r="K726" s="240">
        <v>0</v>
      </c>
      <c r="L726" s="402">
        <v>0</v>
      </c>
      <c r="M726" s="404">
        <v>0</v>
      </c>
      <c r="N726" s="402">
        <v>1</v>
      </c>
      <c r="O726" s="404">
        <v>0</v>
      </c>
      <c r="P726" s="406">
        <v>0</v>
      </c>
      <c r="Q726" s="407">
        <v>0</v>
      </c>
      <c r="R726" s="240">
        <v>0</v>
      </c>
      <c r="S726" s="322">
        <v>0</v>
      </c>
      <c r="T726" s="408">
        <f t="shared" si="37"/>
        <v>0</v>
      </c>
    </row>
    <row r="727" spans="1:20">
      <c r="A727" s="240">
        <v>719</v>
      </c>
      <c r="B727" s="482" t="s">
        <v>523</v>
      </c>
      <c r="C727" s="399" t="s">
        <v>1084</v>
      </c>
      <c r="D727" s="240">
        <v>4</v>
      </c>
      <c r="E727" s="240">
        <v>0</v>
      </c>
      <c r="F727" s="240">
        <v>0</v>
      </c>
      <c r="G727" s="240">
        <v>0</v>
      </c>
      <c r="H727" s="240">
        <v>5</v>
      </c>
      <c r="I727" s="240">
        <v>0</v>
      </c>
      <c r="J727" s="319">
        <v>0</v>
      </c>
      <c r="K727" s="240">
        <v>0</v>
      </c>
      <c r="L727" s="402">
        <v>0</v>
      </c>
      <c r="M727" s="404">
        <v>0</v>
      </c>
      <c r="N727" s="402">
        <v>2</v>
      </c>
      <c r="O727" s="404">
        <v>0</v>
      </c>
      <c r="P727" s="406">
        <v>3</v>
      </c>
      <c r="Q727" s="407">
        <v>0</v>
      </c>
      <c r="R727" s="240">
        <v>0</v>
      </c>
      <c r="S727" s="322">
        <v>0</v>
      </c>
      <c r="T727" s="408">
        <f t="shared" si="37"/>
        <v>0</v>
      </c>
    </row>
    <row r="728" spans="1:20">
      <c r="A728" s="240">
        <v>720</v>
      </c>
      <c r="B728" s="482" t="s">
        <v>577</v>
      </c>
      <c r="C728" s="399" t="s">
        <v>1130</v>
      </c>
      <c r="D728" s="240">
        <v>8</v>
      </c>
      <c r="E728" s="240">
        <v>1</v>
      </c>
      <c r="F728" s="240">
        <v>0</v>
      </c>
      <c r="G728" s="240">
        <v>0</v>
      </c>
      <c r="H728" s="240">
        <v>9</v>
      </c>
      <c r="I728" s="240">
        <v>3</v>
      </c>
      <c r="J728" s="319">
        <v>0</v>
      </c>
      <c r="K728" s="240">
        <v>0</v>
      </c>
      <c r="L728" s="402">
        <v>1</v>
      </c>
      <c r="M728" s="404">
        <v>0</v>
      </c>
      <c r="N728" s="402">
        <v>5</v>
      </c>
      <c r="O728" s="404">
        <v>1</v>
      </c>
      <c r="P728" s="406">
        <v>3</v>
      </c>
      <c r="Q728" s="407">
        <v>2</v>
      </c>
      <c r="R728" s="240">
        <v>0</v>
      </c>
      <c r="S728" s="322">
        <v>0</v>
      </c>
      <c r="T728" s="408">
        <f t="shared" si="37"/>
        <v>0</v>
      </c>
    </row>
    <row r="729" spans="1:20">
      <c r="A729" s="240">
        <v>721</v>
      </c>
      <c r="B729" s="482" t="s">
        <v>4659</v>
      </c>
      <c r="C729" s="399" t="s">
        <v>4658</v>
      </c>
      <c r="D729" s="240">
        <v>0</v>
      </c>
      <c r="E729" s="240">
        <v>0</v>
      </c>
      <c r="F729" s="240">
        <v>0</v>
      </c>
      <c r="G729" s="240">
        <v>0</v>
      </c>
      <c r="H729" s="240">
        <v>1</v>
      </c>
      <c r="I729" s="240">
        <v>0</v>
      </c>
      <c r="J729" s="319">
        <v>0</v>
      </c>
      <c r="K729" s="240">
        <v>0</v>
      </c>
      <c r="L729" s="402">
        <v>0</v>
      </c>
      <c r="M729" s="404">
        <v>0</v>
      </c>
      <c r="N729" s="402">
        <v>0</v>
      </c>
      <c r="O729" s="404">
        <v>0</v>
      </c>
      <c r="P729" s="406">
        <v>1</v>
      </c>
      <c r="Q729" s="407">
        <v>0</v>
      </c>
      <c r="R729" s="240">
        <v>0</v>
      </c>
      <c r="S729" s="322">
        <v>0</v>
      </c>
      <c r="T729" s="408" t="s">
        <v>5440</v>
      </c>
    </row>
    <row r="730" spans="1:20">
      <c r="A730" s="397">
        <v>722</v>
      </c>
      <c r="B730" s="482" t="s">
        <v>578</v>
      </c>
      <c r="C730" s="399" t="s">
        <v>1132</v>
      </c>
      <c r="D730" s="240">
        <v>10</v>
      </c>
      <c r="E730" s="240">
        <v>1</v>
      </c>
      <c r="F730" s="240">
        <v>0</v>
      </c>
      <c r="G730" s="240">
        <v>0</v>
      </c>
      <c r="H730" s="240">
        <v>6</v>
      </c>
      <c r="I730" s="240">
        <v>1</v>
      </c>
      <c r="J730" s="319">
        <v>0</v>
      </c>
      <c r="K730" s="240">
        <v>0</v>
      </c>
      <c r="L730" s="402">
        <v>1</v>
      </c>
      <c r="M730" s="404">
        <v>0</v>
      </c>
      <c r="N730" s="402">
        <v>3</v>
      </c>
      <c r="O730" s="404">
        <v>1</v>
      </c>
      <c r="P730" s="406">
        <v>2</v>
      </c>
      <c r="Q730" s="407">
        <v>0</v>
      </c>
      <c r="R730" s="240">
        <v>0</v>
      </c>
      <c r="S730" s="322">
        <v>0</v>
      </c>
      <c r="T730" s="408">
        <f>R730/D730</f>
        <v>0</v>
      </c>
    </row>
    <row r="731" spans="1:20">
      <c r="A731" s="240">
        <v>723</v>
      </c>
      <c r="B731" s="482" t="s">
        <v>5069</v>
      </c>
      <c r="C731" s="399" t="s">
        <v>5070</v>
      </c>
      <c r="D731" s="240">
        <v>0</v>
      </c>
      <c r="E731" s="240">
        <v>0</v>
      </c>
      <c r="F731" s="240">
        <v>0</v>
      </c>
      <c r="G731" s="240">
        <v>0</v>
      </c>
      <c r="H731" s="240">
        <v>0</v>
      </c>
      <c r="I731" s="240">
        <v>0</v>
      </c>
      <c r="J731" s="319">
        <v>0</v>
      </c>
      <c r="K731" s="240">
        <v>0</v>
      </c>
      <c r="L731" s="402">
        <v>0</v>
      </c>
      <c r="M731" s="404">
        <v>0</v>
      </c>
      <c r="N731" s="402">
        <v>0</v>
      </c>
      <c r="O731" s="404">
        <v>0</v>
      </c>
      <c r="P731" s="406">
        <v>0</v>
      </c>
      <c r="Q731" s="407">
        <v>0</v>
      </c>
      <c r="R731" s="240">
        <v>1</v>
      </c>
      <c r="S731" s="322">
        <v>0</v>
      </c>
      <c r="T731" s="408" t="s">
        <v>4910</v>
      </c>
    </row>
    <row r="732" spans="1:20">
      <c r="A732" s="240">
        <v>724</v>
      </c>
      <c r="B732" s="482" t="s">
        <v>1922</v>
      </c>
      <c r="C732" s="399" t="s">
        <v>1923</v>
      </c>
      <c r="D732" s="240">
        <v>1</v>
      </c>
      <c r="E732" s="240">
        <v>0</v>
      </c>
      <c r="F732" s="240">
        <v>0</v>
      </c>
      <c r="G732" s="240">
        <v>0</v>
      </c>
      <c r="H732" s="240">
        <v>3</v>
      </c>
      <c r="I732" s="240">
        <v>0</v>
      </c>
      <c r="J732" s="319">
        <v>0</v>
      </c>
      <c r="K732" s="240">
        <v>0</v>
      </c>
      <c r="L732" s="402">
        <v>1</v>
      </c>
      <c r="M732" s="404">
        <v>0</v>
      </c>
      <c r="N732" s="402">
        <v>0</v>
      </c>
      <c r="O732" s="404">
        <v>0</v>
      </c>
      <c r="P732" s="406">
        <v>2</v>
      </c>
      <c r="Q732" s="407">
        <v>0</v>
      </c>
      <c r="R732" s="240">
        <v>0</v>
      </c>
      <c r="S732" s="322">
        <v>0</v>
      </c>
      <c r="T732" s="408">
        <f>R732/D732</f>
        <v>0</v>
      </c>
    </row>
    <row r="733" spans="1:20">
      <c r="A733" s="240">
        <v>725</v>
      </c>
      <c r="B733" s="482" t="s">
        <v>506</v>
      </c>
      <c r="C733" s="399" t="s">
        <v>1924</v>
      </c>
      <c r="D733" s="240">
        <v>15</v>
      </c>
      <c r="E733" s="240">
        <v>0</v>
      </c>
      <c r="F733" s="240">
        <v>0</v>
      </c>
      <c r="G733" s="240">
        <v>0</v>
      </c>
      <c r="H733" s="240">
        <v>11</v>
      </c>
      <c r="I733" s="240">
        <v>0</v>
      </c>
      <c r="J733" s="319">
        <v>0</v>
      </c>
      <c r="K733" s="240">
        <v>0</v>
      </c>
      <c r="L733" s="402">
        <v>1</v>
      </c>
      <c r="M733" s="404">
        <v>0</v>
      </c>
      <c r="N733" s="402">
        <v>8</v>
      </c>
      <c r="O733" s="404">
        <v>0</v>
      </c>
      <c r="P733" s="406">
        <v>2</v>
      </c>
      <c r="Q733" s="407">
        <v>0</v>
      </c>
      <c r="R733" s="240">
        <v>11</v>
      </c>
      <c r="S733" s="322">
        <v>8</v>
      </c>
      <c r="T733" s="408">
        <f>R733/D733</f>
        <v>0.73333333333333328</v>
      </c>
    </row>
    <row r="734" spans="1:20">
      <c r="A734" s="397">
        <v>726</v>
      </c>
      <c r="B734" s="482" t="s">
        <v>1925</v>
      </c>
      <c r="C734" s="399" t="s">
        <v>1926</v>
      </c>
      <c r="D734" s="240">
        <v>9</v>
      </c>
      <c r="E734" s="240">
        <v>2</v>
      </c>
      <c r="F734" s="240">
        <v>0</v>
      </c>
      <c r="G734" s="240">
        <v>0</v>
      </c>
      <c r="H734" s="240">
        <v>3</v>
      </c>
      <c r="I734" s="240">
        <v>1</v>
      </c>
      <c r="J734" s="319">
        <v>0</v>
      </c>
      <c r="K734" s="240">
        <v>0</v>
      </c>
      <c r="L734" s="402">
        <v>1</v>
      </c>
      <c r="M734" s="404">
        <v>0</v>
      </c>
      <c r="N734" s="402">
        <v>2</v>
      </c>
      <c r="O734" s="404">
        <v>1</v>
      </c>
      <c r="P734" s="406">
        <v>0</v>
      </c>
      <c r="Q734" s="407">
        <v>0</v>
      </c>
      <c r="R734" s="240">
        <v>1</v>
      </c>
      <c r="S734" s="322">
        <v>1</v>
      </c>
      <c r="T734" s="408">
        <f>R734/D734</f>
        <v>0.1111111111111111</v>
      </c>
    </row>
    <row r="735" spans="1:20">
      <c r="A735" s="240">
        <v>727</v>
      </c>
      <c r="B735" s="482" t="s">
        <v>1927</v>
      </c>
      <c r="C735" s="399" t="s">
        <v>1062</v>
      </c>
      <c r="D735" s="240">
        <v>5</v>
      </c>
      <c r="E735" s="240">
        <v>1</v>
      </c>
      <c r="F735" s="240">
        <v>0</v>
      </c>
      <c r="G735" s="240">
        <v>0</v>
      </c>
      <c r="H735" s="240">
        <v>9</v>
      </c>
      <c r="I735" s="240">
        <v>2</v>
      </c>
      <c r="J735" s="319">
        <v>0</v>
      </c>
      <c r="K735" s="240">
        <v>0</v>
      </c>
      <c r="L735" s="402">
        <v>0</v>
      </c>
      <c r="M735" s="404">
        <v>0</v>
      </c>
      <c r="N735" s="402">
        <v>5</v>
      </c>
      <c r="O735" s="404">
        <v>1</v>
      </c>
      <c r="P735" s="406">
        <v>4</v>
      </c>
      <c r="Q735" s="407">
        <v>1</v>
      </c>
      <c r="R735" s="240">
        <v>1</v>
      </c>
      <c r="S735" s="322">
        <v>0</v>
      </c>
      <c r="T735" s="408">
        <f>R735/D735</f>
        <v>0.2</v>
      </c>
    </row>
    <row r="736" spans="1:20">
      <c r="A736" s="240">
        <v>728</v>
      </c>
      <c r="B736" s="482" t="s">
        <v>3368</v>
      </c>
      <c r="C736" s="399" t="s">
        <v>3369</v>
      </c>
      <c r="D736" s="240">
        <v>0</v>
      </c>
      <c r="E736" s="240">
        <v>0</v>
      </c>
      <c r="F736" s="240">
        <v>0</v>
      </c>
      <c r="G736" s="240">
        <v>0</v>
      </c>
      <c r="H736" s="240">
        <v>0</v>
      </c>
      <c r="I736" s="240">
        <v>0</v>
      </c>
      <c r="J736" s="319">
        <v>0</v>
      </c>
      <c r="K736" s="240">
        <v>0</v>
      </c>
      <c r="L736" s="402">
        <v>0</v>
      </c>
      <c r="M736" s="404">
        <v>0</v>
      </c>
      <c r="N736" s="402">
        <v>0</v>
      </c>
      <c r="O736" s="404">
        <v>0</v>
      </c>
      <c r="P736" s="406">
        <v>0</v>
      </c>
      <c r="Q736" s="407">
        <v>0</v>
      </c>
      <c r="R736" s="240">
        <v>1</v>
      </c>
      <c r="S736" s="322">
        <v>0</v>
      </c>
      <c r="T736" s="408" t="s">
        <v>4910</v>
      </c>
    </row>
    <row r="737" spans="1:20">
      <c r="A737" s="240">
        <v>729</v>
      </c>
      <c r="B737" s="482" t="s">
        <v>1928</v>
      </c>
      <c r="C737" s="399" t="s">
        <v>1929</v>
      </c>
      <c r="D737" s="240">
        <v>8</v>
      </c>
      <c r="E737" s="240">
        <v>8</v>
      </c>
      <c r="F737" s="240">
        <v>0</v>
      </c>
      <c r="G737" s="240">
        <v>0</v>
      </c>
      <c r="H737" s="240">
        <v>4</v>
      </c>
      <c r="I737" s="240">
        <v>4</v>
      </c>
      <c r="J737" s="319">
        <v>0</v>
      </c>
      <c r="K737" s="240">
        <v>0</v>
      </c>
      <c r="L737" s="402">
        <v>2</v>
      </c>
      <c r="M737" s="404">
        <v>2</v>
      </c>
      <c r="N737" s="402">
        <v>2</v>
      </c>
      <c r="O737" s="404">
        <v>2</v>
      </c>
      <c r="P737" s="406">
        <v>0</v>
      </c>
      <c r="Q737" s="407">
        <v>0</v>
      </c>
      <c r="R737" s="240">
        <v>5</v>
      </c>
      <c r="S737" s="322">
        <v>5</v>
      </c>
      <c r="T737" s="408">
        <f>R737/D737</f>
        <v>0.625</v>
      </c>
    </row>
    <row r="738" spans="1:20">
      <c r="A738" s="397">
        <v>730</v>
      </c>
      <c r="B738" s="482" t="s">
        <v>4838</v>
      </c>
      <c r="C738" s="399" t="s">
        <v>4839</v>
      </c>
      <c r="D738" s="240">
        <v>1</v>
      </c>
      <c r="E738" s="240">
        <v>0</v>
      </c>
      <c r="F738" s="240">
        <v>0</v>
      </c>
      <c r="G738" s="240">
        <v>0</v>
      </c>
      <c r="H738" s="240">
        <v>1</v>
      </c>
      <c r="I738" s="240">
        <v>0</v>
      </c>
      <c r="J738" s="319">
        <v>0</v>
      </c>
      <c r="K738" s="240">
        <v>0</v>
      </c>
      <c r="L738" s="402">
        <v>0</v>
      </c>
      <c r="M738" s="404">
        <v>0</v>
      </c>
      <c r="N738" s="402">
        <v>1</v>
      </c>
      <c r="O738" s="404">
        <v>0</v>
      </c>
      <c r="P738" s="406">
        <v>0</v>
      </c>
      <c r="Q738" s="407">
        <v>0</v>
      </c>
      <c r="R738" s="240">
        <v>0</v>
      </c>
      <c r="S738" s="322">
        <v>0</v>
      </c>
      <c r="T738" s="408">
        <f>R738/D738</f>
        <v>0</v>
      </c>
    </row>
    <row r="739" spans="1:20">
      <c r="A739" s="240">
        <v>731</v>
      </c>
      <c r="B739" s="482" t="s">
        <v>4925</v>
      </c>
      <c r="C739" s="399" t="s">
        <v>4926</v>
      </c>
      <c r="D739" s="240">
        <v>1</v>
      </c>
      <c r="E739" s="240">
        <v>0</v>
      </c>
      <c r="F739" s="240">
        <v>0</v>
      </c>
      <c r="G739" s="240">
        <v>0</v>
      </c>
      <c r="H739" s="240">
        <v>0</v>
      </c>
      <c r="I739" s="240">
        <v>0</v>
      </c>
      <c r="J739" s="319">
        <v>0</v>
      </c>
      <c r="K739" s="240">
        <v>0</v>
      </c>
      <c r="L739" s="402">
        <v>0</v>
      </c>
      <c r="M739" s="404">
        <v>0</v>
      </c>
      <c r="N739" s="402">
        <v>0</v>
      </c>
      <c r="O739" s="404">
        <v>0</v>
      </c>
      <c r="P739" s="406">
        <v>0</v>
      </c>
      <c r="Q739" s="407">
        <v>0</v>
      </c>
      <c r="R739" s="240">
        <v>0</v>
      </c>
      <c r="S739" s="322">
        <v>0</v>
      </c>
      <c r="T739" s="408">
        <f>R739/D739</f>
        <v>0</v>
      </c>
    </row>
    <row r="740" spans="1:20">
      <c r="A740" s="240">
        <v>732</v>
      </c>
      <c r="B740" s="482" t="s">
        <v>1930</v>
      </c>
      <c r="C740" s="399" t="s">
        <v>1931</v>
      </c>
      <c r="D740" s="240">
        <v>1</v>
      </c>
      <c r="E740" s="240">
        <v>0</v>
      </c>
      <c r="F740" s="240">
        <v>0</v>
      </c>
      <c r="G740" s="240">
        <v>0</v>
      </c>
      <c r="H740" s="240">
        <v>1</v>
      </c>
      <c r="I740" s="240">
        <v>0</v>
      </c>
      <c r="J740" s="319">
        <v>0</v>
      </c>
      <c r="K740" s="240">
        <v>0</v>
      </c>
      <c r="L740" s="402">
        <v>0</v>
      </c>
      <c r="M740" s="404">
        <v>0</v>
      </c>
      <c r="N740" s="402">
        <v>1</v>
      </c>
      <c r="O740" s="404">
        <v>0</v>
      </c>
      <c r="P740" s="406">
        <v>0</v>
      </c>
      <c r="Q740" s="407">
        <v>0</v>
      </c>
      <c r="R740" s="240">
        <v>0</v>
      </c>
      <c r="S740" s="322">
        <v>0</v>
      </c>
      <c r="T740" s="408">
        <f>R740/D740</f>
        <v>0</v>
      </c>
    </row>
    <row r="741" spans="1:20">
      <c r="A741" s="240">
        <v>733</v>
      </c>
      <c r="B741" s="482" t="s">
        <v>4840</v>
      </c>
      <c r="C741" s="399" t="s">
        <v>4841</v>
      </c>
      <c r="D741" s="240">
        <v>0</v>
      </c>
      <c r="E741" s="240">
        <v>0</v>
      </c>
      <c r="F741" s="240">
        <v>0</v>
      </c>
      <c r="G741" s="240">
        <v>0</v>
      </c>
      <c r="H741" s="240">
        <v>1</v>
      </c>
      <c r="I741" s="240">
        <v>0</v>
      </c>
      <c r="J741" s="319">
        <v>0</v>
      </c>
      <c r="K741" s="240">
        <v>0</v>
      </c>
      <c r="L741" s="402">
        <v>0</v>
      </c>
      <c r="M741" s="404">
        <v>0</v>
      </c>
      <c r="N741" s="402">
        <v>0</v>
      </c>
      <c r="O741" s="404">
        <v>0</v>
      </c>
      <c r="P741" s="406">
        <v>1</v>
      </c>
      <c r="Q741" s="407">
        <v>0</v>
      </c>
      <c r="R741" s="240">
        <v>0</v>
      </c>
      <c r="S741" s="322">
        <v>0</v>
      </c>
      <c r="T741" s="408" t="s">
        <v>5440</v>
      </c>
    </row>
    <row r="742" spans="1:20">
      <c r="A742" s="397">
        <v>734</v>
      </c>
      <c r="B742" s="482" t="s">
        <v>4842</v>
      </c>
      <c r="C742" s="399" t="s">
        <v>4843</v>
      </c>
      <c r="D742" s="240">
        <v>0</v>
      </c>
      <c r="E742" s="240">
        <v>0</v>
      </c>
      <c r="F742" s="240">
        <v>0</v>
      </c>
      <c r="G742" s="240">
        <v>0</v>
      </c>
      <c r="H742" s="240">
        <v>1</v>
      </c>
      <c r="I742" s="240">
        <v>1</v>
      </c>
      <c r="J742" s="319">
        <v>0</v>
      </c>
      <c r="K742" s="240">
        <v>0</v>
      </c>
      <c r="L742" s="402">
        <v>0</v>
      </c>
      <c r="M742" s="404">
        <v>0</v>
      </c>
      <c r="N742" s="402">
        <v>0</v>
      </c>
      <c r="O742" s="404">
        <v>0</v>
      </c>
      <c r="P742" s="406">
        <v>1</v>
      </c>
      <c r="Q742" s="407">
        <v>1</v>
      </c>
      <c r="R742" s="240">
        <v>0</v>
      </c>
      <c r="S742" s="322">
        <v>0</v>
      </c>
      <c r="T742" s="408" t="s">
        <v>5440</v>
      </c>
    </row>
    <row r="743" spans="1:20">
      <c r="A743" s="240">
        <v>735</v>
      </c>
      <c r="B743" s="482" t="s">
        <v>4430</v>
      </c>
      <c r="C743" s="399" t="s">
        <v>4429</v>
      </c>
      <c r="D743" s="240">
        <v>2</v>
      </c>
      <c r="E743" s="240">
        <v>1</v>
      </c>
      <c r="F743" s="240">
        <v>0</v>
      </c>
      <c r="G743" s="240">
        <v>0</v>
      </c>
      <c r="H743" s="240">
        <v>0</v>
      </c>
      <c r="I743" s="240">
        <v>0</v>
      </c>
      <c r="J743" s="319">
        <v>0</v>
      </c>
      <c r="K743" s="240">
        <v>0</v>
      </c>
      <c r="L743" s="402">
        <v>0</v>
      </c>
      <c r="M743" s="404">
        <v>0</v>
      </c>
      <c r="N743" s="402">
        <v>0</v>
      </c>
      <c r="O743" s="404">
        <v>0</v>
      </c>
      <c r="P743" s="406">
        <v>0</v>
      </c>
      <c r="Q743" s="407">
        <v>0</v>
      </c>
      <c r="R743" s="240">
        <v>0</v>
      </c>
      <c r="S743" s="322">
        <v>0</v>
      </c>
      <c r="T743" s="408">
        <f t="shared" ref="T743:T774" si="38">R743/D743</f>
        <v>0</v>
      </c>
    </row>
    <row r="744" spans="1:20">
      <c r="A744" s="240">
        <v>736</v>
      </c>
      <c r="B744" s="482" t="s">
        <v>4428</v>
      </c>
      <c r="C744" s="399" t="s">
        <v>4427</v>
      </c>
      <c r="D744" s="240">
        <v>2</v>
      </c>
      <c r="E744" s="240">
        <v>2</v>
      </c>
      <c r="F744" s="240">
        <v>0</v>
      </c>
      <c r="G744" s="240">
        <v>0</v>
      </c>
      <c r="H744" s="240">
        <v>3</v>
      </c>
      <c r="I744" s="240">
        <v>1</v>
      </c>
      <c r="J744" s="319">
        <v>0</v>
      </c>
      <c r="K744" s="240">
        <v>0</v>
      </c>
      <c r="L744" s="402">
        <v>0</v>
      </c>
      <c r="M744" s="404">
        <v>0</v>
      </c>
      <c r="N744" s="402">
        <v>1</v>
      </c>
      <c r="O744" s="404">
        <v>1</v>
      </c>
      <c r="P744" s="406">
        <v>2</v>
      </c>
      <c r="Q744" s="407">
        <v>0</v>
      </c>
      <c r="R744" s="240">
        <v>14</v>
      </c>
      <c r="S744" s="322">
        <v>0</v>
      </c>
      <c r="T744" s="408">
        <f t="shared" si="38"/>
        <v>7</v>
      </c>
    </row>
    <row r="745" spans="1:20">
      <c r="A745" s="240">
        <v>737</v>
      </c>
      <c r="B745" s="482" t="s">
        <v>1932</v>
      </c>
      <c r="C745" s="399" t="s">
        <v>1933</v>
      </c>
      <c r="D745" s="240">
        <v>33</v>
      </c>
      <c r="E745" s="240">
        <v>11</v>
      </c>
      <c r="F745" s="240">
        <v>4</v>
      </c>
      <c r="G745" s="240">
        <v>1</v>
      </c>
      <c r="H745" s="240">
        <v>29</v>
      </c>
      <c r="I745" s="240">
        <v>14</v>
      </c>
      <c r="J745" s="319">
        <v>2</v>
      </c>
      <c r="K745" s="240">
        <v>0</v>
      </c>
      <c r="L745" s="402">
        <v>2</v>
      </c>
      <c r="M745" s="404">
        <v>1</v>
      </c>
      <c r="N745" s="402">
        <v>15</v>
      </c>
      <c r="O745" s="404">
        <v>5</v>
      </c>
      <c r="P745" s="406">
        <v>12</v>
      </c>
      <c r="Q745" s="407">
        <v>8</v>
      </c>
      <c r="R745" s="240">
        <v>159</v>
      </c>
      <c r="S745" s="322">
        <v>14</v>
      </c>
      <c r="T745" s="408">
        <f t="shared" si="38"/>
        <v>4.8181818181818183</v>
      </c>
    </row>
    <row r="746" spans="1:20">
      <c r="A746" s="397">
        <v>738</v>
      </c>
      <c r="B746" s="482" t="s">
        <v>1934</v>
      </c>
      <c r="C746" s="399" t="s">
        <v>1935</v>
      </c>
      <c r="D746" s="240">
        <v>33</v>
      </c>
      <c r="E746" s="240">
        <v>17</v>
      </c>
      <c r="F746" s="240">
        <v>3</v>
      </c>
      <c r="G746" s="240">
        <v>2</v>
      </c>
      <c r="H746" s="240">
        <v>24</v>
      </c>
      <c r="I746" s="240">
        <v>12</v>
      </c>
      <c r="J746" s="319">
        <v>1</v>
      </c>
      <c r="K746" s="240">
        <v>0</v>
      </c>
      <c r="L746" s="402">
        <v>1</v>
      </c>
      <c r="M746" s="404">
        <v>0</v>
      </c>
      <c r="N746" s="402">
        <v>14</v>
      </c>
      <c r="O746" s="404">
        <v>7</v>
      </c>
      <c r="P746" s="406">
        <v>9</v>
      </c>
      <c r="Q746" s="407">
        <v>5</v>
      </c>
      <c r="R746" s="240">
        <v>12</v>
      </c>
      <c r="S746" s="322">
        <v>4</v>
      </c>
      <c r="T746" s="408">
        <f t="shared" si="38"/>
        <v>0.36363636363636365</v>
      </c>
    </row>
    <row r="747" spans="1:20">
      <c r="A747" s="240">
        <v>739</v>
      </c>
      <c r="B747" s="482" t="s">
        <v>1936</v>
      </c>
      <c r="C747" s="399" t="s">
        <v>1133</v>
      </c>
      <c r="D747" s="240">
        <v>3</v>
      </c>
      <c r="E747" s="240">
        <v>3</v>
      </c>
      <c r="F747" s="240">
        <v>1</v>
      </c>
      <c r="G747" s="240">
        <v>1</v>
      </c>
      <c r="H747" s="240">
        <v>3</v>
      </c>
      <c r="I747" s="240">
        <v>3</v>
      </c>
      <c r="J747" s="319">
        <v>0</v>
      </c>
      <c r="K747" s="240">
        <v>0</v>
      </c>
      <c r="L747" s="402">
        <v>0</v>
      </c>
      <c r="M747" s="404">
        <v>0</v>
      </c>
      <c r="N747" s="402">
        <v>2</v>
      </c>
      <c r="O747" s="404">
        <v>2</v>
      </c>
      <c r="P747" s="406">
        <v>1</v>
      </c>
      <c r="Q747" s="407">
        <v>1</v>
      </c>
      <c r="R747" s="240">
        <v>1</v>
      </c>
      <c r="S747" s="322">
        <v>0</v>
      </c>
      <c r="T747" s="408">
        <f t="shared" si="38"/>
        <v>0.33333333333333331</v>
      </c>
    </row>
    <row r="748" spans="1:20">
      <c r="A748" s="240">
        <v>740</v>
      </c>
      <c r="B748" s="482" t="s">
        <v>1937</v>
      </c>
      <c r="C748" s="399" t="s">
        <v>1938</v>
      </c>
      <c r="D748" s="240">
        <v>5</v>
      </c>
      <c r="E748" s="240">
        <v>5</v>
      </c>
      <c r="F748" s="240">
        <v>1</v>
      </c>
      <c r="G748" s="240">
        <v>1</v>
      </c>
      <c r="H748" s="240">
        <v>4</v>
      </c>
      <c r="I748" s="240">
        <v>4</v>
      </c>
      <c r="J748" s="319">
        <v>1</v>
      </c>
      <c r="K748" s="240">
        <v>1</v>
      </c>
      <c r="L748" s="402">
        <v>1</v>
      </c>
      <c r="M748" s="404">
        <v>1</v>
      </c>
      <c r="N748" s="402">
        <v>2</v>
      </c>
      <c r="O748" s="404">
        <v>2</v>
      </c>
      <c r="P748" s="406">
        <v>0</v>
      </c>
      <c r="Q748" s="407">
        <v>0</v>
      </c>
      <c r="R748" s="240">
        <v>6</v>
      </c>
      <c r="S748" s="322">
        <v>5</v>
      </c>
      <c r="T748" s="408">
        <f t="shared" si="38"/>
        <v>1.2</v>
      </c>
    </row>
    <row r="749" spans="1:20">
      <c r="A749" s="240">
        <v>741</v>
      </c>
      <c r="B749" s="482" t="s">
        <v>4557</v>
      </c>
      <c r="C749" s="399" t="s">
        <v>4556</v>
      </c>
      <c r="D749" s="240">
        <v>4</v>
      </c>
      <c r="E749" s="240">
        <v>3</v>
      </c>
      <c r="F749" s="240">
        <v>0</v>
      </c>
      <c r="G749" s="240">
        <v>0</v>
      </c>
      <c r="H749" s="240">
        <v>4</v>
      </c>
      <c r="I749" s="240">
        <v>3</v>
      </c>
      <c r="J749" s="319">
        <v>0</v>
      </c>
      <c r="K749" s="240">
        <v>0</v>
      </c>
      <c r="L749" s="402">
        <v>1</v>
      </c>
      <c r="M749" s="404">
        <v>1</v>
      </c>
      <c r="N749" s="402">
        <v>3</v>
      </c>
      <c r="O749" s="404">
        <v>2</v>
      </c>
      <c r="P749" s="406">
        <v>0</v>
      </c>
      <c r="Q749" s="407">
        <v>0</v>
      </c>
      <c r="R749" s="240">
        <v>1</v>
      </c>
      <c r="S749" s="322">
        <v>1</v>
      </c>
      <c r="T749" s="408">
        <f t="shared" si="38"/>
        <v>0.25</v>
      </c>
    </row>
    <row r="750" spans="1:20">
      <c r="A750" s="397">
        <v>742</v>
      </c>
      <c r="B750" s="482" t="s">
        <v>560</v>
      </c>
      <c r="C750" s="399" t="s">
        <v>1085</v>
      </c>
      <c r="D750" s="240">
        <v>7</v>
      </c>
      <c r="E750" s="240">
        <v>7</v>
      </c>
      <c r="F750" s="240">
        <v>0</v>
      </c>
      <c r="G750" s="240">
        <v>0</v>
      </c>
      <c r="H750" s="240">
        <v>4</v>
      </c>
      <c r="I750" s="240">
        <v>4</v>
      </c>
      <c r="J750" s="319">
        <v>0</v>
      </c>
      <c r="K750" s="240">
        <v>0</v>
      </c>
      <c r="L750" s="402">
        <v>0</v>
      </c>
      <c r="M750" s="404">
        <v>0</v>
      </c>
      <c r="N750" s="402">
        <v>2</v>
      </c>
      <c r="O750" s="404">
        <v>2</v>
      </c>
      <c r="P750" s="406">
        <v>2</v>
      </c>
      <c r="Q750" s="407">
        <v>2</v>
      </c>
      <c r="R750" s="240">
        <v>1</v>
      </c>
      <c r="S750" s="322">
        <v>0</v>
      </c>
      <c r="T750" s="408">
        <f t="shared" si="38"/>
        <v>0.14285714285714285</v>
      </c>
    </row>
    <row r="751" spans="1:20">
      <c r="A751" s="240">
        <v>743</v>
      </c>
      <c r="B751" s="482" t="s">
        <v>286</v>
      </c>
      <c r="C751" s="399" t="s">
        <v>1939</v>
      </c>
      <c r="D751" s="240">
        <v>150</v>
      </c>
      <c r="E751" s="240">
        <v>114</v>
      </c>
      <c r="F751" s="240">
        <v>35</v>
      </c>
      <c r="G751" s="240">
        <v>30</v>
      </c>
      <c r="H751" s="240">
        <v>72</v>
      </c>
      <c r="I751" s="240">
        <v>57</v>
      </c>
      <c r="J751" s="319">
        <v>17</v>
      </c>
      <c r="K751" s="240">
        <v>15</v>
      </c>
      <c r="L751" s="402">
        <v>4</v>
      </c>
      <c r="M751" s="404">
        <v>2</v>
      </c>
      <c r="N751" s="402">
        <v>19</v>
      </c>
      <c r="O751" s="404">
        <v>13</v>
      </c>
      <c r="P751" s="406">
        <v>11</v>
      </c>
      <c r="Q751" s="407">
        <v>9</v>
      </c>
      <c r="R751" s="240">
        <v>0</v>
      </c>
      <c r="S751" s="322">
        <v>0</v>
      </c>
      <c r="T751" s="408">
        <f t="shared" si="38"/>
        <v>0</v>
      </c>
    </row>
    <row r="752" spans="1:20">
      <c r="A752" s="240">
        <v>744</v>
      </c>
      <c r="B752" s="482" t="s">
        <v>351</v>
      </c>
      <c r="C752" s="399" t="s">
        <v>1940</v>
      </c>
      <c r="D752" s="240">
        <v>27</v>
      </c>
      <c r="E752" s="240">
        <v>23</v>
      </c>
      <c r="F752" s="240">
        <v>9</v>
      </c>
      <c r="G752" s="240">
        <v>9</v>
      </c>
      <c r="H752" s="240">
        <v>17</v>
      </c>
      <c r="I752" s="240">
        <v>15</v>
      </c>
      <c r="J752" s="319">
        <v>4</v>
      </c>
      <c r="K752" s="240">
        <v>4</v>
      </c>
      <c r="L752" s="402">
        <v>0</v>
      </c>
      <c r="M752" s="404">
        <v>0</v>
      </c>
      <c r="N752" s="402">
        <v>6</v>
      </c>
      <c r="O752" s="404">
        <v>4</v>
      </c>
      <c r="P752" s="406">
        <v>4</v>
      </c>
      <c r="Q752" s="407">
        <v>4</v>
      </c>
      <c r="R752" s="240">
        <v>1</v>
      </c>
      <c r="S752" s="322">
        <v>1</v>
      </c>
      <c r="T752" s="408">
        <f t="shared" si="38"/>
        <v>3.7037037037037035E-2</v>
      </c>
    </row>
    <row r="753" spans="1:20">
      <c r="A753" s="240">
        <v>745</v>
      </c>
      <c r="B753" s="482" t="s">
        <v>200</v>
      </c>
      <c r="C753" s="399" t="s">
        <v>1941</v>
      </c>
      <c r="D753" s="240">
        <v>119</v>
      </c>
      <c r="E753" s="240">
        <v>73</v>
      </c>
      <c r="F753" s="240">
        <v>0</v>
      </c>
      <c r="G753" s="240">
        <v>0</v>
      </c>
      <c r="H753" s="240">
        <v>100</v>
      </c>
      <c r="I753" s="240">
        <v>63</v>
      </c>
      <c r="J753" s="319">
        <v>0</v>
      </c>
      <c r="K753" s="240">
        <v>0</v>
      </c>
      <c r="L753" s="402">
        <v>9</v>
      </c>
      <c r="M753" s="404">
        <v>6</v>
      </c>
      <c r="N753" s="402">
        <v>53</v>
      </c>
      <c r="O753" s="404">
        <v>34</v>
      </c>
      <c r="P753" s="406">
        <v>35</v>
      </c>
      <c r="Q753" s="407">
        <v>20</v>
      </c>
      <c r="R753" s="240">
        <v>0</v>
      </c>
      <c r="S753" s="322">
        <v>0</v>
      </c>
      <c r="T753" s="408">
        <f t="shared" si="38"/>
        <v>0</v>
      </c>
    </row>
    <row r="754" spans="1:20">
      <c r="A754" s="397">
        <v>746</v>
      </c>
      <c r="B754" s="482" t="s">
        <v>160</v>
      </c>
      <c r="C754" s="399" t="s">
        <v>1942</v>
      </c>
      <c r="D754" s="240">
        <v>182</v>
      </c>
      <c r="E754" s="240">
        <v>138</v>
      </c>
      <c r="F754" s="240">
        <v>5</v>
      </c>
      <c r="G754" s="240">
        <v>4</v>
      </c>
      <c r="H754" s="240">
        <v>164</v>
      </c>
      <c r="I754" s="240">
        <v>134</v>
      </c>
      <c r="J754" s="319">
        <v>4</v>
      </c>
      <c r="K754" s="240">
        <v>4</v>
      </c>
      <c r="L754" s="402">
        <v>16</v>
      </c>
      <c r="M754" s="404">
        <v>11</v>
      </c>
      <c r="N754" s="402">
        <v>72</v>
      </c>
      <c r="O754" s="404">
        <v>60</v>
      </c>
      <c r="P754" s="406">
        <v>64</v>
      </c>
      <c r="Q754" s="407">
        <v>56</v>
      </c>
      <c r="R754" s="240">
        <v>1</v>
      </c>
      <c r="S754" s="322">
        <v>0</v>
      </c>
      <c r="T754" s="408">
        <f t="shared" si="38"/>
        <v>5.4945054945054949E-3</v>
      </c>
    </row>
    <row r="755" spans="1:20">
      <c r="A755" s="240">
        <v>747</v>
      </c>
      <c r="B755" s="482" t="s">
        <v>4426</v>
      </c>
      <c r="C755" s="399" t="s">
        <v>4425</v>
      </c>
      <c r="D755" s="240">
        <v>2</v>
      </c>
      <c r="E755" s="240">
        <v>1</v>
      </c>
      <c r="F755" s="240">
        <v>0</v>
      </c>
      <c r="G755" s="240">
        <v>0</v>
      </c>
      <c r="H755" s="240">
        <v>1</v>
      </c>
      <c r="I755" s="240">
        <v>0</v>
      </c>
      <c r="J755" s="319">
        <v>0</v>
      </c>
      <c r="K755" s="240">
        <v>0</v>
      </c>
      <c r="L755" s="402">
        <v>0</v>
      </c>
      <c r="M755" s="404">
        <v>0</v>
      </c>
      <c r="N755" s="402">
        <v>0</v>
      </c>
      <c r="O755" s="404">
        <v>0</v>
      </c>
      <c r="P755" s="406">
        <v>1</v>
      </c>
      <c r="Q755" s="407">
        <v>0</v>
      </c>
      <c r="R755" s="240">
        <v>0</v>
      </c>
      <c r="S755" s="322">
        <v>0</v>
      </c>
      <c r="T755" s="408">
        <f t="shared" si="38"/>
        <v>0</v>
      </c>
    </row>
    <row r="756" spans="1:20">
      <c r="A756" s="240">
        <v>748</v>
      </c>
      <c r="B756" s="482" t="s">
        <v>107</v>
      </c>
      <c r="C756" s="399" t="s">
        <v>1943</v>
      </c>
      <c r="D756" s="240">
        <v>893</v>
      </c>
      <c r="E756" s="240">
        <v>544</v>
      </c>
      <c r="F756" s="240">
        <v>9</v>
      </c>
      <c r="G756" s="240">
        <v>3</v>
      </c>
      <c r="H756" s="240">
        <v>798</v>
      </c>
      <c r="I756" s="240">
        <v>532</v>
      </c>
      <c r="J756" s="319">
        <v>3</v>
      </c>
      <c r="K756" s="240">
        <v>2</v>
      </c>
      <c r="L756" s="402">
        <v>68</v>
      </c>
      <c r="M756" s="404">
        <v>39</v>
      </c>
      <c r="N756" s="402">
        <v>360</v>
      </c>
      <c r="O756" s="404">
        <v>224</v>
      </c>
      <c r="P756" s="406">
        <v>311</v>
      </c>
      <c r="Q756" s="407">
        <v>225</v>
      </c>
      <c r="R756" s="240">
        <v>1</v>
      </c>
      <c r="S756" s="322">
        <v>0</v>
      </c>
      <c r="T756" s="408">
        <f t="shared" si="38"/>
        <v>1.1198208286674132E-3</v>
      </c>
    </row>
    <row r="757" spans="1:20">
      <c r="A757" s="240">
        <v>749</v>
      </c>
      <c r="B757" s="482" t="s">
        <v>5</v>
      </c>
      <c r="C757" s="399" t="s">
        <v>1944</v>
      </c>
      <c r="D757" s="240">
        <v>1</v>
      </c>
      <c r="E757" s="240">
        <v>0</v>
      </c>
      <c r="F757" s="240">
        <v>0</v>
      </c>
      <c r="G757" s="240">
        <v>0</v>
      </c>
      <c r="H757" s="240">
        <v>0</v>
      </c>
      <c r="I757" s="240">
        <v>0</v>
      </c>
      <c r="J757" s="319">
        <v>0</v>
      </c>
      <c r="K757" s="240">
        <v>0</v>
      </c>
      <c r="L757" s="402">
        <v>0</v>
      </c>
      <c r="M757" s="404">
        <v>0</v>
      </c>
      <c r="N757" s="402">
        <v>0</v>
      </c>
      <c r="O757" s="404">
        <v>0</v>
      </c>
      <c r="P757" s="406">
        <v>0</v>
      </c>
      <c r="Q757" s="407">
        <v>0</v>
      </c>
      <c r="R757" s="240">
        <v>0</v>
      </c>
      <c r="S757" s="322">
        <v>0</v>
      </c>
      <c r="T757" s="408">
        <f t="shared" si="38"/>
        <v>0</v>
      </c>
    </row>
    <row r="758" spans="1:20">
      <c r="A758" s="397">
        <v>750</v>
      </c>
      <c r="B758" s="482" t="s">
        <v>1945</v>
      </c>
      <c r="C758" s="399" t="s">
        <v>1946</v>
      </c>
      <c r="D758" s="240">
        <v>16</v>
      </c>
      <c r="E758" s="240">
        <v>9</v>
      </c>
      <c r="F758" s="240">
        <v>1</v>
      </c>
      <c r="G758" s="240">
        <v>1</v>
      </c>
      <c r="H758" s="240">
        <v>9</v>
      </c>
      <c r="I758" s="240">
        <v>6</v>
      </c>
      <c r="J758" s="319">
        <v>1</v>
      </c>
      <c r="K758" s="240">
        <v>1</v>
      </c>
      <c r="L758" s="402">
        <v>1</v>
      </c>
      <c r="M758" s="404">
        <v>1</v>
      </c>
      <c r="N758" s="402">
        <v>7</v>
      </c>
      <c r="O758" s="404">
        <v>4</v>
      </c>
      <c r="P758" s="406">
        <v>1</v>
      </c>
      <c r="Q758" s="407">
        <v>1</v>
      </c>
      <c r="R758" s="240">
        <v>0</v>
      </c>
      <c r="S758" s="322">
        <v>0</v>
      </c>
      <c r="T758" s="408">
        <f t="shared" si="38"/>
        <v>0</v>
      </c>
    </row>
    <row r="759" spans="1:20">
      <c r="A759" s="240">
        <v>751</v>
      </c>
      <c r="B759" s="482" t="s">
        <v>203</v>
      </c>
      <c r="C759" s="399" t="s">
        <v>1947</v>
      </c>
      <c r="D759" s="240">
        <v>192</v>
      </c>
      <c r="E759" s="240">
        <v>42</v>
      </c>
      <c r="F759" s="240">
        <v>20</v>
      </c>
      <c r="G759" s="240">
        <v>8</v>
      </c>
      <c r="H759" s="240">
        <v>117</v>
      </c>
      <c r="I759" s="240">
        <v>24</v>
      </c>
      <c r="J759" s="319">
        <v>6</v>
      </c>
      <c r="K759" s="240">
        <v>1</v>
      </c>
      <c r="L759" s="402">
        <v>6</v>
      </c>
      <c r="M759" s="404">
        <v>0</v>
      </c>
      <c r="N759" s="402">
        <v>74</v>
      </c>
      <c r="O759" s="404">
        <v>15</v>
      </c>
      <c r="P759" s="406">
        <v>25</v>
      </c>
      <c r="Q759" s="407">
        <v>7</v>
      </c>
      <c r="R759" s="240">
        <v>4</v>
      </c>
      <c r="S759" s="322">
        <v>0</v>
      </c>
      <c r="T759" s="408">
        <f t="shared" si="38"/>
        <v>2.0833333333333332E-2</v>
      </c>
    </row>
    <row r="760" spans="1:20">
      <c r="A760" s="240">
        <v>752</v>
      </c>
      <c r="B760" s="482" t="s">
        <v>1948</v>
      </c>
      <c r="C760" s="399" t="s">
        <v>1949</v>
      </c>
      <c r="D760" s="240">
        <v>16</v>
      </c>
      <c r="E760" s="240">
        <v>14</v>
      </c>
      <c r="F760" s="240">
        <v>3</v>
      </c>
      <c r="G760" s="240">
        <v>3</v>
      </c>
      <c r="H760" s="240">
        <v>14</v>
      </c>
      <c r="I760" s="240">
        <v>14</v>
      </c>
      <c r="J760" s="319">
        <v>2</v>
      </c>
      <c r="K760" s="240">
        <v>2</v>
      </c>
      <c r="L760" s="402">
        <v>0</v>
      </c>
      <c r="M760" s="404">
        <v>0</v>
      </c>
      <c r="N760" s="402">
        <v>8</v>
      </c>
      <c r="O760" s="404">
        <v>8</v>
      </c>
      <c r="P760" s="406">
        <v>5</v>
      </c>
      <c r="Q760" s="407">
        <v>5</v>
      </c>
      <c r="R760" s="240">
        <v>7</v>
      </c>
      <c r="S760" s="322">
        <v>1</v>
      </c>
      <c r="T760" s="408">
        <f t="shared" si="38"/>
        <v>0.4375</v>
      </c>
    </row>
    <row r="761" spans="1:20">
      <c r="A761" s="240">
        <v>753</v>
      </c>
      <c r="B761" s="482" t="s">
        <v>5071</v>
      </c>
      <c r="C761" s="399" t="s">
        <v>5072</v>
      </c>
      <c r="D761" s="240">
        <v>1</v>
      </c>
      <c r="E761" s="240">
        <v>1</v>
      </c>
      <c r="F761" s="240">
        <v>0</v>
      </c>
      <c r="G761" s="240">
        <v>0</v>
      </c>
      <c r="H761" s="240">
        <v>0</v>
      </c>
      <c r="I761" s="240">
        <v>0</v>
      </c>
      <c r="J761" s="319">
        <v>0</v>
      </c>
      <c r="K761" s="240">
        <v>0</v>
      </c>
      <c r="L761" s="402">
        <v>0</v>
      </c>
      <c r="M761" s="404">
        <v>0</v>
      </c>
      <c r="N761" s="402">
        <v>0</v>
      </c>
      <c r="O761" s="404">
        <v>0</v>
      </c>
      <c r="P761" s="406">
        <v>0</v>
      </c>
      <c r="Q761" s="407">
        <v>0</v>
      </c>
      <c r="R761" s="240">
        <v>0</v>
      </c>
      <c r="S761" s="322">
        <v>0</v>
      </c>
      <c r="T761" s="408">
        <f t="shared" si="38"/>
        <v>0</v>
      </c>
    </row>
    <row r="762" spans="1:20">
      <c r="A762" s="397">
        <v>754</v>
      </c>
      <c r="B762" s="482" t="s">
        <v>1950</v>
      </c>
      <c r="C762" s="399" t="s">
        <v>1188</v>
      </c>
      <c r="D762" s="240">
        <v>112</v>
      </c>
      <c r="E762" s="240">
        <v>80</v>
      </c>
      <c r="F762" s="240">
        <v>3</v>
      </c>
      <c r="G762" s="240">
        <v>3</v>
      </c>
      <c r="H762" s="240">
        <v>86</v>
      </c>
      <c r="I762" s="240">
        <v>66</v>
      </c>
      <c r="J762" s="319">
        <v>2</v>
      </c>
      <c r="K762" s="240">
        <v>2</v>
      </c>
      <c r="L762" s="402">
        <v>2</v>
      </c>
      <c r="M762" s="404">
        <v>2</v>
      </c>
      <c r="N762" s="402">
        <v>46</v>
      </c>
      <c r="O762" s="404">
        <v>34</v>
      </c>
      <c r="P762" s="406">
        <v>25</v>
      </c>
      <c r="Q762" s="407">
        <v>20</v>
      </c>
      <c r="R762" s="240">
        <v>7</v>
      </c>
      <c r="S762" s="322">
        <v>0</v>
      </c>
      <c r="T762" s="408">
        <f t="shared" si="38"/>
        <v>6.25E-2</v>
      </c>
    </row>
    <row r="763" spans="1:20">
      <c r="A763" s="240">
        <v>755</v>
      </c>
      <c r="B763" s="482" t="s">
        <v>1951</v>
      </c>
      <c r="C763" s="399" t="s">
        <v>1952</v>
      </c>
      <c r="D763" s="240">
        <v>16</v>
      </c>
      <c r="E763" s="240">
        <v>9</v>
      </c>
      <c r="F763" s="240">
        <v>0</v>
      </c>
      <c r="G763" s="240">
        <v>0</v>
      </c>
      <c r="H763" s="240">
        <v>14</v>
      </c>
      <c r="I763" s="240">
        <v>13</v>
      </c>
      <c r="J763" s="319">
        <v>0</v>
      </c>
      <c r="K763" s="240">
        <v>0</v>
      </c>
      <c r="L763" s="402">
        <v>1</v>
      </c>
      <c r="M763" s="404">
        <v>1</v>
      </c>
      <c r="N763" s="402">
        <v>5</v>
      </c>
      <c r="O763" s="404">
        <v>4</v>
      </c>
      <c r="P763" s="406">
        <v>8</v>
      </c>
      <c r="Q763" s="407">
        <v>8</v>
      </c>
      <c r="R763" s="240">
        <v>0</v>
      </c>
      <c r="S763" s="322">
        <v>0</v>
      </c>
      <c r="T763" s="408">
        <f t="shared" si="38"/>
        <v>0</v>
      </c>
    </row>
    <row r="764" spans="1:20">
      <c r="A764" s="240">
        <v>756</v>
      </c>
      <c r="B764" s="482" t="s">
        <v>1953</v>
      </c>
      <c r="C764" s="399" t="s">
        <v>1954</v>
      </c>
      <c r="D764" s="240">
        <v>7</v>
      </c>
      <c r="E764" s="240">
        <v>6</v>
      </c>
      <c r="F764" s="240">
        <v>0</v>
      </c>
      <c r="G764" s="240">
        <v>0</v>
      </c>
      <c r="H764" s="240">
        <v>11</v>
      </c>
      <c r="I764" s="240">
        <v>10</v>
      </c>
      <c r="J764" s="319">
        <v>0</v>
      </c>
      <c r="K764" s="240">
        <v>0</v>
      </c>
      <c r="L764" s="402">
        <v>0</v>
      </c>
      <c r="M764" s="404">
        <v>0</v>
      </c>
      <c r="N764" s="402">
        <v>2</v>
      </c>
      <c r="O764" s="404">
        <v>2</v>
      </c>
      <c r="P764" s="406">
        <v>7</v>
      </c>
      <c r="Q764" s="407">
        <v>6</v>
      </c>
      <c r="R764" s="240">
        <v>1</v>
      </c>
      <c r="S764" s="322">
        <v>0</v>
      </c>
      <c r="T764" s="408">
        <f t="shared" si="38"/>
        <v>0.14285714285714285</v>
      </c>
    </row>
    <row r="765" spans="1:20">
      <c r="A765" s="240">
        <v>757</v>
      </c>
      <c r="B765" s="482" t="s">
        <v>1955</v>
      </c>
      <c r="C765" s="399" t="s">
        <v>1956</v>
      </c>
      <c r="D765" s="240">
        <v>25</v>
      </c>
      <c r="E765" s="240">
        <v>20</v>
      </c>
      <c r="F765" s="240">
        <v>0</v>
      </c>
      <c r="G765" s="240">
        <v>0</v>
      </c>
      <c r="H765" s="240">
        <v>18</v>
      </c>
      <c r="I765" s="240">
        <v>14</v>
      </c>
      <c r="J765" s="319">
        <v>0</v>
      </c>
      <c r="K765" s="240">
        <v>0</v>
      </c>
      <c r="L765" s="402">
        <v>0</v>
      </c>
      <c r="M765" s="404">
        <v>0</v>
      </c>
      <c r="N765" s="402">
        <v>10</v>
      </c>
      <c r="O765" s="404">
        <v>8</v>
      </c>
      <c r="P765" s="406">
        <v>7</v>
      </c>
      <c r="Q765" s="407">
        <v>5</v>
      </c>
      <c r="R765" s="240">
        <v>0</v>
      </c>
      <c r="S765" s="322">
        <v>0</v>
      </c>
      <c r="T765" s="408">
        <f t="shared" si="38"/>
        <v>0</v>
      </c>
    </row>
    <row r="766" spans="1:20">
      <c r="A766" s="397">
        <v>758</v>
      </c>
      <c r="B766" s="482" t="s">
        <v>1957</v>
      </c>
      <c r="C766" s="399" t="s">
        <v>1958</v>
      </c>
      <c r="D766" s="240">
        <v>45</v>
      </c>
      <c r="E766" s="240">
        <v>27</v>
      </c>
      <c r="F766" s="240">
        <v>1</v>
      </c>
      <c r="G766" s="240">
        <v>1</v>
      </c>
      <c r="H766" s="240">
        <v>35</v>
      </c>
      <c r="I766" s="240">
        <v>25</v>
      </c>
      <c r="J766" s="319">
        <v>0</v>
      </c>
      <c r="K766" s="240">
        <v>0</v>
      </c>
      <c r="L766" s="402">
        <v>1</v>
      </c>
      <c r="M766" s="404">
        <v>0</v>
      </c>
      <c r="N766" s="402">
        <v>14</v>
      </c>
      <c r="O766" s="404">
        <v>8</v>
      </c>
      <c r="P766" s="406">
        <v>16</v>
      </c>
      <c r="Q766" s="407">
        <v>13</v>
      </c>
      <c r="R766" s="240">
        <v>0</v>
      </c>
      <c r="S766" s="322">
        <v>0</v>
      </c>
      <c r="T766" s="408">
        <f t="shared" si="38"/>
        <v>0</v>
      </c>
    </row>
    <row r="767" spans="1:20">
      <c r="A767" s="240">
        <v>759</v>
      </c>
      <c r="B767" s="482" t="s">
        <v>1959</v>
      </c>
      <c r="C767" s="399" t="s">
        <v>1960</v>
      </c>
      <c r="D767" s="240">
        <v>2</v>
      </c>
      <c r="E767" s="240">
        <v>1</v>
      </c>
      <c r="F767" s="240">
        <v>0</v>
      </c>
      <c r="G767" s="240">
        <v>0</v>
      </c>
      <c r="H767" s="240">
        <v>8</v>
      </c>
      <c r="I767" s="240">
        <v>6</v>
      </c>
      <c r="J767" s="319">
        <v>0</v>
      </c>
      <c r="K767" s="240">
        <v>0</v>
      </c>
      <c r="L767" s="402">
        <v>0</v>
      </c>
      <c r="M767" s="404">
        <v>0</v>
      </c>
      <c r="N767" s="402">
        <v>1</v>
      </c>
      <c r="O767" s="404">
        <v>1</v>
      </c>
      <c r="P767" s="406">
        <v>6</v>
      </c>
      <c r="Q767" s="407">
        <v>4</v>
      </c>
      <c r="R767" s="240">
        <v>0</v>
      </c>
      <c r="S767" s="322">
        <v>0</v>
      </c>
      <c r="T767" s="408">
        <f t="shared" si="38"/>
        <v>0</v>
      </c>
    </row>
    <row r="768" spans="1:20">
      <c r="A768" s="240">
        <v>760</v>
      </c>
      <c r="B768" s="482" t="s">
        <v>1961</v>
      </c>
      <c r="C768" s="399" t="s">
        <v>1962</v>
      </c>
      <c r="D768" s="240">
        <v>11</v>
      </c>
      <c r="E768" s="240">
        <v>7</v>
      </c>
      <c r="F768" s="240">
        <v>0</v>
      </c>
      <c r="G768" s="240">
        <v>0</v>
      </c>
      <c r="H768" s="240">
        <v>7</v>
      </c>
      <c r="I768" s="240">
        <v>3</v>
      </c>
      <c r="J768" s="319">
        <v>0</v>
      </c>
      <c r="K768" s="240">
        <v>0</v>
      </c>
      <c r="L768" s="402">
        <v>0</v>
      </c>
      <c r="M768" s="404">
        <v>0</v>
      </c>
      <c r="N768" s="402">
        <v>2</v>
      </c>
      <c r="O768" s="404">
        <v>1</v>
      </c>
      <c r="P768" s="406">
        <v>4</v>
      </c>
      <c r="Q768" s="407">
        <v>1</v>
      </c>
      <c r="R768" s="240">
        <v>0</v>
      </c>
      <c r="S768" s="322">
        <v>0</v>
      </c>
      <c r="T768" s="408">
        <f t="shared" si="38"/>
        <v>0</v>
      </c>
    </row>
    <row r="769" spans="1:20">
      <c r="A769" s="240">
        <v>761</v>
      </c>
      <c r="B769" s="482" t="s">
        <v>1963</v>
      </c>
      <c r="C769" s="399" t="s">
        <v>1964</v>
      </c>
      <c r="D769" s="240">
        <v>4</v>
      </c>
      <c r="E769" s="240">
        <v>4</v>
      </c>
      <c r="F769" s="240">
        <v>0</v>
      </c>
      <c r="G769" s="240">
        <v>0</v>
      </c>
      <c r="H769" s="240">
        <v>3</v>
      </c>
      <c r="I769" s="240">
        <v>3</v>
      </c>
      <c r="J769" s="319">
        <v>0</v>
      </c>
      <c r="K769" s="240">
        <v>0</v>
      </c>
      <c r="L769" s="402">
        <v>1</v>
      </c>
      <c r="M769" s="404">
        <v>1</v>
      </c>
      <c r="N769" s="402">
        <v>1</v>
      </c>
      <c r="O769" s="404">
        <v>1</v>
      </c>
      <c r="P769" s="406">
        <v>1</v>
      </c>
      <c r="Q769" s="407">
        <v>1</v>
      </c>
      <c r="R769" s="240">
        <v>0</v>
      </c>
      <c r="S769" s="322">
        <v>0</v>
      </c>
      <c r="T769" s="408">
        <f t="shared" si="38"/>
        <v>0</v>
      </c>
    </row>
    <row r="770" spans="1:20">
      <c r="A770" s="397">
        <v>762</v>
      </c>
      <c r="B770" s="482" t="s">
        <v>1965</v>
      </c>
      <c r="C770" s="399" t="s">
        <v>1966</v>
      </c>
      <c r="D770" s="240">
        <v>94</v>
      </c>
      <c r="E770" s="240">
        <v>61</v>
      </c>
      <c r="F770" s="240">
        <v>0</v>
      </c>
      <c r="G770" s="240">
        <v>0</v>
      </c>
      <c r="H770" s="240">
        <v>64</v>
      </c>
      <c r="I770" s="240">
        <v>47</v>
      </c>
      <c r="J770" s="319">
        <v>0</v>
      </c>
      <c r="K770" s="240">
        <v>0</v>
      </c>
      <c r="L770" s="402">
        <v>6</v>
      </c>
      <c r="M770" s="404">
        <v>3</v>
      </c>
      <c r="N770" s="402">
        <v>30</v>
      </c>
      <c r="O770" s="404">
        <v>21</v>
      </c>
      <c r="P770" s="406">
        <v>26</v>
      </c>
      <c r="Q770" s="407">
        <v>22</v>
      </c>
      <c r="R770" s="240">
        <v>0</v>
      </c>
      <c r="S770" s="322">
        <v>0</v>
      </c>
      <c r="T770" s="408">
        <f t="shared" si="38"/>
        <v>0</v>
      </c>
    </row>
    <row r="771" spans="1:20">
      <c r="A771" s="240">
        <v>763</v>
      </c>
      <c r="B771" s="482" t="s">
        <v>1967</v>
      </c>
      <c r="C771" s="399" t="s">
        <v>1968</v>
      </c>
      <c r="D771" s="240">
        <v>31</v>
      </c>
      <c r="E771" s="240">
        <v>29</v>
      </c>
      <c r="F771" s="240">
        <v>0</v>
      </c>
      <c r="G771" s="240">
        <v>0</v>
      </c>
      <c r="H771" s="240">
        <v>30</v>
      </c>
      <c r="I771" s="240">
        <v>28</v>
      </c>
      <c r="J771" s="319">
        <v>0</v>
      </c>
      <c r="K771" s="240">
        <v>0</v>
      </c>
      <c r="L771" s="402">
        <v>1</v>
      </c>
      <c r="M771" s="404">
        <v>1</v>
      </c>
      <c r="N771" s="402">
        <v>17</v>
      </c>
      <c r="O771" s="404">
        <v>16</v>
      </c>
      <c r="P771" s="406">
        <v>12</v>
      </c>
      <c r="Q771" s="407">
        <v>11</v>
      </c>
      <c r="R771" s="240">
        <v>0</v>
      </c>
      <c r="S771" s="322">
        <v>0</v>
      </c>
      <c r="T771" s="408">
        <f t="shared" si="38"/>
        <v>0</v>
      </c>
    </row>
    <row r="772" spans="1:20">
      <c r="A772" s="240">
        <v>764</v>
      </c>
      <c r="B772" s="482" t="s">
        <v>1969</v>
      </c>
      <c r="C772" s="399" t="s">
        <v>1970</v>
      </c>
      <c r="D772" s="240">
        <v>20</v>
      </c>
      <c r="E772" s="240">
        <v>16</v>
      </c>
      <c r="F772" s="240">
        <v>0</v>
      </c>
      <c r="G772" s="240">
        <v>0</v>
      </c>
      <c r="H772" s="240">
        <v>16</v>
      </c>
      <c r="I772" s="240">
        <v>14</v>
      </c>
      <c r="J772" s="319">
        <v>0</v>
      </c>
      <c r="K772" s="240">
        <v>0</v>
      </c>
      <c r="L772" s="402">
        <v>3</v>
      </c>
      <c r="M772" s="404">
        <v>3</v>
      </c>
      <c r="N772" s="402">
        <v>6</v>
      </c>
      <c r="O772" s="404">
        <v>5</v>
      </c>
      <c r="P772" s="406">
        <v>6</v>
      </c>
      <c r="Q772" s="407">
        <v>5</v>
      </c>
      <c r="R772" s="240">
        <v>0</v>
      </c>
      <c r="S772" s="322">
        <v>0</v>
      </c>
      <c r="T772" s="408">
        <f t="shared" si="38"/>
        <v>0</v>
      </c>
    </row>
    <row r="773" spans="1:20">
      <c r="A773" s="240">
        <v>765</v>
      </c>
      <c r="B773" s="482" t="s">
        <v>1973</v>
      </c>
      <c r="C773" s="399" t="s">
        <v>1974</v>
      </c>
      <c r="D773" s="240">
        <v>26</v>
      </c>
      <c r="E773" s="240">
        <v>16</v>
      </c>
      <c r="F773" s="240">
        <v>0</v>
      </c>
      <c r="G773" s="240">
        <v>0</v>
      </c>
      <c r="H773" s="240">
        <v>22</v>
      </c>
      <c r="I773" s="240">
        <v>15</v>
      </c>
      <c r="J773" s="319">
        <v>0</v>
      </c>
      <c r="K773" s="240">
        <v>0</v>
      </c>
      <c r="L773" s="402">
        <v>4</v>
      </c>
      <c r="M773" s="404">
        <v>2</v>
      </c>
      <c r="N773" s="402">
        <v>10</v>
      </c>
      <c r="O773" s="404">
        <v>7</v>
      </c>
      <c r="P773" s="406">
        <v>7</v>
      </c>
      <c r="Q773" s="407">
        <v>5</v>
      </c>
      <c r="R773" s="240">
        <v>0</v>
      </c>
      <c r="S773" s="322">
        <v>0</v>
      </c>
      <c r="T773" s="408">
        <f t="shared" si="38"/>
        <v>0</v>
      </c>
    </row>
    <row r="774" spans="1:20">
      <c r="A774" s="397">
        <v>766</v>
      </c>
      <c r="B774" s="482" t="s">
        <v>1975</v>
      </c>
      <c r="C774" s="399" t="s">
        <v>1976</v>
      </c>
      <c r="D774" s="240">
        <v>1</v>
      </c>
      <c r="E774" s="240">
        <v>1</v>
      </c>
      <c r="F774" s="240">
        <v>0</v>
      </c>
      <c r="G774" s="240">
        <v>0</v>
      </c>
      <c r="H774" s="240">
        <v>4</v>
      </c>
      <c r="I774" s="240">
        <v>3</v>
      </c>
      <c r="J774" s="319">
        <v>0</v>
      </c>
      <c r="K774" s="240">
        <v>0</v>
      </c>
      <c r="L774" s="402">
        <v>0</v>
      </c>
      <c r="M774" s="404">
        <v>0</v>
      </c>
      <c r="N774" s="402">
        <v>1</v>
      </c>
      <c r="O774" s="404">
        <v>1</v>
      </c>
      <c r="P774" s="406">
        <v>3</v>
      </c>
      <c r="Q774" s="407">
        <v>2</v>
      </c>
      <c r="R774" s="240">
        <v>0</v>
      </c>
      <c r="S774" s="322">
        <v>0</v>
      </c>
      <c r="T774" s="408">
        <f t="shared" si="38"/>
        <v>0</v>
      </c>
    </row>
    <row r="775" spans="1:20">
      <c r="A775" s="240">
        <v>767</v>
      </c>
      <c r="B775" s="482" t="s">
        <v>150</v>
      </c>
      <c r="C775" s="399" t="s">
        <v>1977</v>
      </c>
      <c r="D775" s="240">
        <v>161</v>
      </c>
      <c r="E775" s="240">
        <v>119</v>
      </c>
      <c r="F775" s="240">
        <v>2</v>
      </c>
      <c r="G775" s="240">
        <v>2</v>
      </c>
      <c r="H775" s="240">
        <v>159</v>
      </c>
      <c r="I775" s="240">
        <v>128</v>
      </c>
      <c r="J775" s="319">
        <v>3</v>
      </c>
      <c r="K775" s="240">
        <v>3</v>
      </c>
      <c r="L775" s="402">
        <v>11</v>
      </c>
      <c r="M775" s="404">
        <v>6</v>
      </c>
      <c r="N775" s="402">
        <v>68</v>
      </c>
      <c r="O775" s="404">
        <v>54</v>
      </c>
      <c r="P775" s="406">
        <v>72</v>
      </c>
      <c r="Q775" s="407">
        <v>62</v>
      </c>
      <c r="R775" s="240">
        <v>0</v>
      </c>
      <c r="S775" s="322">
        <v>0</v>
      </c>
      <c r="T775" s="408">
        <f t="shared" ref="T775:T801" si="39">R775/D775</f>
        <v>0</v>
      </c>
    </row>
    <row r="776" spans="1:20">
      <c r="A776" s="240">
        <v>768</v>
      </c>
      <c r="B776" s="482" t="s">
        <v>1978</v>
      </c>
      <c r="C776" s="399" t="s">
        <v>895</v>
      </c>
      <c r="D776" s="240">
        <v>2</v>
      </c>
      <c r="E776" s="240">
        <v>0</v>
      </c>
      <c r="F776" s="240">
        <v>0</v>
      </c>
      <c r="G776" s="240">
        <v>0</v>
      </c>
      <c r="H776" s="240">
        <v>2</v>
      </c>
      <c r="I776" s="240">
        <v>0</v>
      </c>
      <c r="J776" s="319">
        <v>0</v>
      </c>
      <c r="K776" s="240">
        <v>0</v>
      </c>
      <c r="L776" s="402">
        <v>1</v>
      </c>
      <c r="M776" s="404">
        <v>0</v>
      </c>
      <c r="N776" s="402">
        <v>1</v>
      </c>
      <c r="O776" s="404">
        <v>0</v>
      </c>
      <c r="P776" s="406">
        <v>0</v>
      </c>
      <c r="Q776" s="407">
        <v>0</v>
      </c>
      <c r="R776" s="240">
        <v>0</v>
      </c>
      <c r="S776" s="322">
        <v>0</v>
      </c>
      <c r="T776" s="408">
        <f t="shared" si="39"/>
        <v>0</v>
      </c>
    </row>
    <row r="777" spans="1:20">
      <c r="A777" s="240">
        <v>769</v>
      </c>
      <c r="B777" s="482" t="s">
        <v>720</v>
      </c>
      <c r="C777" s="399" t="s">
        <v>1979</v>
      </c>
      <c r="D777" s="240">
        <v>1</v>
      </c>
      <c r="E777" s="240">
        <v>0</v>
      </c>
      <c r="F777" s="240">
        <v>0</v>
      </c>
      <c r="G777" s="240">
        <v>0</v>
      </c>
      <c r="H777" s="240">
        <v>1</v>
      </c>
      <c r="I777" s="240">
        <v>0</v>
      </c>
      <c r="J777" s="319">
        <v>0</v>
      </c>
      <c r="K777" s="240">
        <v>0</v>
      </c>
      <c r="L777" s="402">
        <v>0</v>
      </c>
      <c r="M777" s="404">
        <v>0</v>
      </c>
      <c r="N777" s="402">
        <v>0</v>
      </c>
      <c r="O777" s="404">
        <v>0</v>
      </c>
      <c r="P777" s="406">
        <v>0</v>
      </c>
      <c r="Q777" s="407">
        <v>0</v>
      </c>
      <c r="R777" s="240">
        <v>1</v>
      </c>
      <c r="S777" s="322">
        <v>0</v>
      </c>
      <c r="T777" s="408">
        <f t="shared" si="39"/>
        <v>1</v>
      </c>
    </row>
    <row r="778" spans="1:20">
      <c r="A778" s="397">
        <v>770</v>
      </c>
      <c r="B778" s="482" t="s">
        <v>532</v>
      </c>
      <c r="C778" s="399" t="s">
        <v>1134</v>
      </c>
      <c r="D778" s="240">
        <v>4</v>
      </c>
      <c r="E778" s="240">
        <v>0</v>
      </c>
      <c r="F778" s="240">
        <v>0</v>
      </c>
      <c r="G778" s="240">
        <v>0</v>
      </c>
      <c r="H778" s="240">
        <v>3</v>
      </c>
      <c r="I778" s="240">
        <v>0</v>
      </c>
      <c r="J778" s="319">
        <v>0</v>
      </c>
      <c r="K778" s="240">
        <v>0</v>
      </c>
      <c r="L778" s="402">
        <v>0</v>
      </c>
      <c r="M778" s="404">
        <v>0</v>
      </c>
      <c r="N778" s="402">
        <v>3</v>
      </c>
      <c r="O778" s="404">
        <v>0</v>
      </c>
      <c r="P778" s="406">
        <v>0</v>
      </c>
      <c r="Q778" s="407">
        <v>0</v>
      </c>
      <c r="R778" s="240">
        <v>0</v>
      </c>
      <c r="S778" s="322">
        <v>0</v>
      </c>
      <c r="T778" s="408">
        <f t="shared" si="39"/>
        <v>0</v>
      </c>
    </row>
    <row r="779" spans="1:20">
      <c r="A779" s="240">
        <v>771</v>
      </c>
      <c r="B779" s="482" t="s">
        <v>1980</v>
      </c>
      <c r="C779" s="399" t="s">
        <v>974</v>
      </c>
      <c r="D779" s="240">
        <v>4</v>
      </c>
      <c r="E779" s="240">
        <v>0</v>
      </c>
      <c r="F779" s="240">
        <v>0</v>
      </c>
      <c r="G779" s="240">
        <v>0</v>
      </c>
      <c r="H779" s="240">
        <v>1</v>
      </c>
      <c r="I779" s="240">
        <v>0</v>
      </c>
      <c r="J779" s="319">
        <v>0</v>
      </c>
      <c r="K779" s="240">
        <v>0</v>
      </c>
      <c r="L779" s="402">
        <v>0</v>
      </c>
      <c r="M779" s="404">
        <v>0</v>
      </c>
      <c r="N779" s="402">
        <v>1</v>
      </c>
      <c r="O779" s="404">
        <v>0</v>
      </c>
      <c r="P779" s="406">
        <v>0</v>
      </c>
      <c r="Q779" s="407">
        <v>0</v>
      </c>
      <c r="R779" s="240">
        <v>4</v>
      </c>
      <c r="S779" s="322">
        <v>0</v>
      </c>
      <c r="T779" s="408">
        <f t="shared" si="39"/>
        <v>1</v>
      </c>
    </row>
    <row r="780" spans="1:20">
      <c r="A780" s="240">
        <v>772</v>
      </c>
      <c r="B780" s="482" t="s">
        <v>3370</v>
      </c>
      <c r="C780" s="399" t="s">
        <v>3371</v>
      </c>
      <c r="D780" s="240">
        <v>2</v>
      </c>
      <c r="E780" s="240">
        <v>0</v>
      </c>
      <c r="F780" s="240">
        <v>0</v>
      </c>
      <c r="G780" s="240">
        <v>0</v>
      </c>
      <c r="H780" s="240">
        <v>1</v>
      </c>
      <c r="I780" s="240">
        <v>0</v>
      </c>
      <c r="J780" s="319">
        <v>0</v>
      </c>
      <c r="K780" s="240">
        <v>0</v>
      </c>
      <c r="L780" s="402">
        <v>0</v>
      </c>
      <c r="M780" s="404">
        <v>0</v>
      </c>
      <c r="N780" s="402">
        <v>1</v>
      </c>
      <c r="O780" s="404">
        <v>0</v>
      </c>
      <c r="P780" s="406">
        <v>0</v>
      </c>
      <c r="Q780" s="407">
        <v>0</v>
      </c>
      <c r="R780" s="240">
        <v>0</v>
      </c>
      <c r="S780" s="322">
        <v>0</v>
      </c>
      <c r="T780" s="408">
        <f t="shared" si="39"/>
        <v>0</v>
      </c>
    </row>
    <row r="781" spans="1:20">
      <c r="A781" s="240">
        <v>773</v>
      </c>
      <c r="B781" s="482" t="s">
        <v>1981</v>
      </c>
      <c r="C781" s="399" t="s">
        <v>774</v>
      </c>
      <c r="D781" s="240">
        <v>4</v>
      </c>
      <c r="E781" s="240">
        <v>0</v>
      </c>
      <c r="F781" s="240">
        <v>0</v>
      </c>
      <c r="G781" s="240">
        <v>0</v>
      </c>
      <c r="H781" s="240">
        <v>4</v>
      </c>
      <c r="I781" s="240">
        <v>0</v>
      </c>
      <c r="J781" s="319">
        <v>0</v>
      </c>
      <c r="K781" s="240">
        <v>0</v>
      </c>
      <c r="L781" s="402">
        <v>0</v>
      </c>
      <c r="M781" s="404">
        <v>0</v>
      </c>
      <c r="N781" s="402">
        <v>3</v>
      </c>
      <c r="O781" s="404">
        <v>0</v>
      </c>
      <c r="P781" s="406">
        <v>1</v>
      </c>
      <c r="Q781" s="407">
        <v>0</v>
      </c>
      <c r="R781" s="240">
        <v>2</v>
      </c>
      <c r="S781" s="322">
        <v>0</v>
      </c>
      <c r="T781" s="408">
        <f t="shared" si="39"/>
        <v>0.5</v>
      </c>
    </row>
    <row r="782" spans="1:20">
      <c r="A782" s="397">
        <v>774</v>
      </c>
      <c r="B782" s="482" t="s">
        <v>4344</v>
      </c>
      <c r="C782" s="399" t="s">
        <v>4343</v>
      </c>
      <c r="D782" s="240">
        <v>2</v>
      </c>
      <c r="E782" s="240">
        <v>0</v>
      </c>
      <c r="F782" s="240">
        <v>1</v>
      </c>
      <c r="G782" s="240">
        <v>0</v>
      </c>
      <c r="H782" s="240">
        <v>2</v>
      </c>
      <c r="I782" s="240">
        <v>1</v>
      </c>
      <c r="J782" s="319">
        <v>0</v>
      </c>
      <c r="K782" s="240">
        <v>0</v>
      </c>
      <c r="L782" s="402">
        <v>0</v>
      </c>
      <c r="M782" s="404">
        <v>0</v>
      </c>
      <c r="N782" s="402">
        <v>0</v>
      </c>
      <c r="O782" s="404">
        <v>0</v>
      </c>
      <c r="P782" s="406">
        <v>1</v>
      </c>
      <c r="Q782" s="407">
        <v>1</v>
      </c>
      <c r="R782" s="240">
        <v>0</v>
      </c>
      <c r="S782" s="322">
        <v>0</v>
      </c>
      <c r="T782" s="408">
        <f t="shared" si="39"/>
        <v>0</v>
      </c>
    </row>
    <row r="783" spans="1:20">
      <c r="A783" s="240">
        <v>775</v>
      </c>
      <c r="B783" s="482" t="s">
        <v>4804</v>
      </c>
      <c r="C783" s="399" t="s">
        <v>4805</v>
      </c>
      <c r="D783" s="240">
        <v>1</v>
      </c>
      <c r="E783" s="240">
        <v>0</v>
      </c>
      <c r="F783" s="240">
        <v>0</v>
      </c>
      <c r="G783" s="240">
        <v>0</v>
      </c>
      <c r="H783" s="240">
        <v>1</v>
      </c>
      <c r="I783" s="240">
        <v>0</v>
      </c>
      <c r="J783" s="319">
        <v>0</v>
      </c>
      <c r="K783" s="240">
        <v>0</v>
      </c>
      <c r="L783" s="402">
        <v>1</v>
      </c>
      <c r="M783" s="404">
        <v>0</v>
      </c>
      <c r="N783" s="402">
        <v>0</v>
      </c>
      <c r="O783" s="404">
        <v>0</v>
      </c>
      <c r="P783" s="406">
        <v>0</v>
      </c>
      <c r="Q783" s="407">
        <v>0</v>
      </c>
      <c r="R783" s="240">
        <v>0</v>
      </c>
      <c r="S783" s="322">
        <v>0</v>
      </c>
      <c r="T783" s="408">
        <f t="shared" si="39"/>
        <v>0</v>
      </c>
    </row>
    <row r="784" spans="1:20">
      <c r="A784" s="240">
        <v>776</v>
      </c>
      <c r="B784" s="482" t="s">
        <v>684</v>
      </c>
      <c r="C784" s="399" t="s">
        <v>1982</v>
      </c>
      <c r="D784" s="240">
        <v>3</v>
      </c>
      <c r="E784" s="240">
        <v>0</v>
      </c>
      <c r="F784" s="240">
        <v>0</v>
      </c>
      <c r="G784" s="240">
        <v>0</v>
      </c>
      <c r="H784" s="240">
        <v>2</v>
      </c>
      <c r="I784" s="240">
        <v>0</v>
      </c>
      <c r="J784" s="319">
        <v>0</v>
      </c>
      <c r="K784" s="240">
        <v>0</v>
      </c>
      <c r="L784" s="402">
        <v>0</v>
      </c>
      <c r="M784" s="404">
        <v>0</v>
      </c>
      <c r="N784" s="402">
        <v>1</v>
      </c>
      <c r="O784" s="404">
        <v>0</v>
      </c>
      <c r="P784" s="406">
        <v>0</v>
      </c>
      <c r="Q784" s="407">
        <v>0</v>
      </c>
      <c r="R784" s="240">
        <v>0</v>
      </c>
      <c r="S784" s="322">
        <v>0</v>
      </c>
      <c r="T784" s="408">
        <f t="shared" si="39"/>
        <v>0</v>
      </c>
    </row>
    <row r="785" spans="1:20">
      <c r="A785" s="240">
        <v>777</v>
      </c>
      <c r="B785" s="482" t="s">
        <v>480</v>
      </c>
      <c r="C785" s="399" t="s">
        <v>1983</v>
      </c>
      <c r="D785" s="240">
        <v>27</v>
      </c>
      <c r="E785" s="240">
        <v>0</v>
      </c>
      <c r="F785" s="240">
        <v>0</v>
      </c>
      <c r="G785" s="240">
        <v>0</v>
      </c>
      <c r="H785" s="240">
        <v>21</v>
      </c>
      <c r="I785" s="240">
        <v>0</v>
      </c>
      <c r="J785" s="319">
        <v>0</v>
      </c>
      <c r="K785" s="240">
        <v>0</v>
      </c>
      <c r="L785" s="402">
        <v>6</v>
      </c>
      <c r="M785" s="404">
        <v>0</v>
      </c>
      <c r="N785" s="402">
        <v>9</v>
      </c>
      <c r="O785" s="404">
        <v>0</v>
      </c>
      <c r="P785" s="406">
        <v>5</v>
      </c>
      <c r="Q785" s="407">
        <v>0</v>
      </c>
      <c r="R785" s="240">
        <v>0</v>
      </c>
      <c r="S785" s="322">
        <v>0</v>
      </c>
      <c r="T785" s="408">
        <f t="shared" si="39"/>
        <v>0</v>
      </c>
    </row>
    <row r="786" spans="1:20">
      <c r="A786" s="397">
        <v>778</v>
      </c>
      <c r="B786" s="482" t="s">
        <v>4342</v>
      </c>
      <c r="C786" s="399" t="s">
        <v>4341</v>
      </c>
      <c r="D786" s="240">
        <v>2</v>
      </c>
      <c r="E786" s="240">
        <v>0</v>
      </c>
      <c r="F786" s="240">
        <v>0</v>
      </c>
      <c r="G786" s="240">
        <v>0</v>
      </c>
      <c r="H786" s="240">
        <v>2</v>
      </c>
      <c r="I786" s="240">
        <v>0</v>
      </c>
      <c r="J786" s="319">
        <v>0</v>
      </c>
      <c r="K786" s="240">
        <v>0</v>
      </c>
      <c r="L786" s="402">
        <v>0</v>
      </c>
      <c r="M786" s="404">
        <v>0</v>
      </c>
      <c r="N786" s="402">
        <v>2</v>
      </c>
      <c r="O786" s="404">
        <v>0</v>
      </c>
      <c r="P786" s="406">
        <v>0</v>
      </c>
      <c r="Q786" s="407">
        <v>0</v>
      </c>
      <c r="R786" s="240">
        <v>0</v>
      </c>
      <c r="S786" s="322">
        <v>0</v>
      </c>
      <c r="T786" s="408">
        <f t="shared" si="39"/>
        <v>0</v>
      </c>
    </row>
    <row r="787" spans="1:20">
      <c r="A787" s="240">
        <v>779</v>
      </c>
      <c r="B787" s="482" t="s">
        <v>4496</v>
      </c>
      <c r="C787" s="399" t="s">
        <v>4495</v>
      </c>
      <c r="D787" s="240">
        <v>4</v>
      </c>
      <c r="E787" s="240">
        <v>0</v>
      </c>
      <c r="F787" s="240">
        <v>0</v>
      </c>
      <c r="G787" s="240">
        <v>0</v>
      </c>
      <c r="H787" s="240">
        <v>1</v>
      </c>
      <c r="I787" s="240">
        <v>0</v>
      </c>
      <c r="J787" s="319">
        <v>0</v>
      </c>
      <c r="K787" s="240">
        <v>0</v>
      </c>
      <c r="L787" s="402">
        <v>0</v>
      </c>
      <c r="M787" s="404">
        <v>0</v>
      </c>
      <c r="N787" s="402">
        <v>1</v>
      </c>
      <c r="O787" s="404">
        <v>0</v>
      </c>
      <c r="P787" s="406">
        <v>0</v>
      </c>
      <c r="Q787" s="407">
        <v>0</v>
      </c>
      <c r="R787" s="240">
        <v>0</v>
      </c>
      <c r="S787" s="322">
        <v>0</v>
      </c>
      <c r="T787" s="408">
        <f t="shared" si="39"/>
        <v>0</v>
      </c>
    </row>
    <row r="788" spans="1:20">
      <c r="A788" s="240">
        <v>780</v>
      </c>
      <c r="B788" s="482" t="s">
        <v>4340</v>
      </c>
      <c r="C788" s="399" t="s">
        <v>4339</v>
      </c>
      <c r="D788" s="240">
        <v>1</v>
      </c>
      <c r="E788" s="240">
        <v>0</v>
      </c>
      <c r="F788" s="240">
        <v>0</v>
      </c>
      <c r="G788" s="240">
        <v>0</v>
      </c>
      <c r="H788" s="240">
        <v>0</v>
      </c>
      <c r="I788" s="240">
        <v>0</v>
      </c>
      <c r="J788" s="319">
        <v>0</v>
      </c>
      <c r="K788" s="240">
        <v>0</v>
      </c>
      <c r="L788" s="402">
        <v>0</v>
      </c>
      <c r="M788" s="404">
        <v>0</v>
      </c>
      <c r="N788" s="402">
        <v>0</v>
      </c>
      <c r="O788" s="404">
        <v>0</v>
      </c>
      <c r="P788" s="406">
        <v>0</v>
      </c>
      <c r="Q788" s="407">
        <v>0</v>
      </c>
      <c r="R788" s="240">
        <v>0</v>
      </c>
      <c r="S788" s="322">
        <v>0</v>
      </c>
      <c r="T788" s="408">
        <f t="shared" si="39"/>
        <v>0</v>
      </c>
    </row>
    <row r="789" spans="1:20">
      <c r="A789" s="240">
        <v>781</v>
      </c>
      <c r="B789" s="482" t="s">
        <v>5073</v>
      </c>
      <c r="C789" s="399" t="s">
        <v>5074</v>
      </c>
      <c r="D789" s="240">
        <v>4</v>
      </c>
      <c r="E789" s="240">
        <v>0</v>
      </c>
      <c r="F789" s="240">
        <v>0</v>
      </c>
      <c r="G789" s="240">
        <v>0</v>
      </c>
      <c r="H789" s="240">
        <v>0</v>
      </c>
      <c r="I789" s="240">
        <v>0</v>
      </c>
      <c r="J789" s="319">
        <v>0</v>
      </c>
      <c r="K789" s="240">
        <v>0</v>
      </c>
      <c r="L789" s="402">
        <v>0</v>
      </c>
      <c r="M789" s="404">
        <v>0</v>
      </c>
      <c r="N789" s="402">
        <v>0</v>
      </c>
      <c r="O789" s="404">
        <v>0</v>
      </c>
      <c r="P789" s="406">
        <v>0</v>
      </c>
      <c r="Q789" s="407">
        <v>0</v>
      </c>
      <c r="R789" s="240">
        <v>0</v>
      </c>
      <c r="S789" s="322">
        <v>0</v>
      </c>
      <c r="T789" s="408">
        <f t="shared" si="39"/>
        <v>0</v>
      </c>
    </row>
    <row r="790" spans="1:20">
      <c r="A790" s="397">
        <v>782</v>
      </c>
      <c r="B790" s="482" t="s">
        <v>5075</v>
      </c>
      <c r="C790" s="399" t="s">
        <v>5076</v>
      </c>
      <c r="D790" s="240">
        <v>2</v>
      </c>
      <c r="E790" s="240">
        <v>0</v>
      </c>
      <c r="F790" s="240">
        <v>0</v>
      </c>
      <c r="G790" s="240">
        <v>0</v>
      </c>
      <c r="H790" s="240">
        <v>1</v>
      </c>
      <c r="I790" s="240">
        <v>0</v>
      </c>
      <c r="J790" s="319">
        <v>0</v>
      </c>
      <c r="K790" s="240">
        <v>0</v>
      </c>
      <c r="L790" s="402">
        <v>0</v>
      </c>
      <c r="M790" s="404">
        <v>0</v>
      </c>
      <c r="N790" s="402">
        <v>1</v>
      </c>
      <c r="O790" s="404">
        <v>0</v>
      </c>
      <c r="P790" s="406">
        <v>0</v>
      </c>
      <c r="Q790" s="407">
        <v>0</v>
      </c>
      <c r="R790" s="240">
        <v>1</v>
      </c>
      <c r="S790" s="322">
        <v>0</v>
      </c>
      <c r="T790" s="408">
        <f t="shared" si="39"/>
        <v>0.5</v>
      </c>
    </row>
    <row r="791" spans="1:20">
      <c r="A791" s="240">
        <v>783</v>
      </c>
      <c r="B791" s="482" t="s">
        <v>417</v>
      </c>
      <c r="C791" s="399" t="s">
        <v>1984</v>
      </c>
      <c r="D791" s="240">
        <v>17</v>
      </c>
      <c r="E791" s="240">
        <v>0</v>
      </c>
      <c r="F791" s="240">
        <v>0</v>
      </c>
      <c r="G791" s="240">
        <v>0</v>
      </c>
      <c r="H791" s="240">
        <v>10</v>
      </c>
      <c r="I791" s="240">
        <v>0</v>
      </c>
      <c r="J791" s="319">
        <v>0</v>
      </c>
      <c r="K791" s="240">
        <v>0</v>
      </c>
      <c r="L791" s="402">
        <v>0</v>
      </c>
      <c r="M791" s="404">
        <v>0</v>
      </c>
      <c r="N791" s="402">
        <v>6</v>
      </c>
      <c r="O791" s="404">
        <v>0</v>
      </c>
      <c r="P791" s="406">
        <v>3</v>
      </c>
      <c r="Q791" s="407">
        <v>0</v>
      </c>
      <c r="R791" s="240">
        <v>0</v>
      </c>
      <c r="S791" s="322">
        <v>0</v>
      </c>
      <c r="T791" s="408">
        <f t="shared" si="39"/>
        <v>0</v>
      </c>
    </row>
    <row r="792" spans="1:20">
      <c r="A792" s="240">
        <v>784</v>
      </c>
      <c r="B792" s="482" t="s">
        <v>5077</v>
      </c>
      <c r="C792" s="399" t="s">
        <v>5078</v>
      </c>
      <c r="D792" s="240">
        <v>1</v>
      </c>
      <c r="E792" s="240">
        <v>0</v>
      </c>
      <c r="F792" s="240">
        <v>0</v>
      </c>
      <c r="G792" s="240">
        <v>0</v>
      </c>
      <c r="H792" s="240">
        <v>1</v>
      </c>
      <c r="I792" s="240">
        <v>0</v>
      </c>
      <c r="J792" s="319">
        <v>0</v>
      </c>
      <c r="K792" s="240">
        <v>0</v>
      </c>
      <c r="L792" s="402">
        <v>0</v>
      </c>
      <c r="M792" s="404">
        <v>0</v>
      </c>
      <c r="N792" s="402">
        <v>1</v>
      </c>
      <c r="O792" s="404">
        <v>0</v>
      </c>
      <c r="P792" s="406">
        <v>0</v>
      </c>
      <c r="Q792" s="407">
        <v>0</v>
      </c>
      <c r="R792" s="240">
        <v>0</v>
      </c>
      <c r="S792" s="322">
        <v>0</v>
      </c>
      <c r="T792" s="408">
        <f t="shared" si="39"/>
        <v>0</v>
      </c>
    </row>
    <row r="793" spans="1:20">
      <c r="A793" s="240">
        <v>785</v>
      </c>
      <c r="B793" s="482" t="s">
        <v>4338</v>
      </c>
      <c r="C793" s="399" t="s">
        <v>4337</v>
      </c>
      <c r="D793" s="240">
        <v>2</v>
      </c>
      <c r="E793" s="240">
        <v>0</v>
      </c>
      <c r="F793" s="240">
        <v>0</v>
      </c>
      <c r="G793" s="240">
        <v>0</v>
      </c>
      <c r="H793" s="240">
        <v>1</v>
      </c>
      <c r="I793" s="240">
        <v>0</v>
      </c>
      <c r="J793" s="319">
        <v>0</v>
      </c>
      <c r="K793" s="240">
        <v>0</v>
      </c>
      <c r="L793" s="402">
        <v>0</v>
      </c>
      <c r="M793" s="404">
        <v>0</v>
      </c>
      <c r="N793" s="402">
        <v>1</v>
      </c>
      <c r="O793" s="404">
        <v>0</v>
      </c>
      <c r="P793" s="406">
        <v>0</v>
      </c>
      <c r="Q793" s="407">
        <v>0</v>
      </c>
      <c r="R793" s="240">
        <v>0</v>
      </c>
      <c r="S793" s="322">
        <v>0</v>
      </c>
      <c r="T793" s="408">
        <f t="shared" si="39"/>
        <v>0</v>
      </c>
    </row>
    <row r="794" spans="1:20">
      <c r="A794" s="397">
        <v>786</v>
      </c>
      <c r="B794" s="482" t="s">
        <v>1985</v>
      </c>
      <c r="C794" s="399" t="s">
        <v>1986</v>
      </c>
      <c r="D794" s="240">
        <v>7</v>
      </c>
      <c r="E794" s="240">
        <v>0</v>
      </c>
      <c r="F794" s="240">
        <v>0</v>
      </c>
      <c r="G794" s="240">
        <v>0</v>
      </c>
      <c r="H794" s="240">
        <v>5</v>
      </c>
      <c r="I794" s="240">
        <v>0</v>
      </c>
      <c r="J794" s="319">
        <v>0</v>
      </c>
      <c r="K794" s="240">
        <v>0</v>
      </c>
      <c r="L794" s="402">
        <v>1</v>
      </c>
      <c r="M794" s="404">
        <v>0</v>
      </c>
      <c r="N794" s="402">
        <v>2</v>
      </c>
      <c r="O794" s="404">
        <v>0</v>
      </c>
      <c r="P794" s="406">
        <v>2</v>
      </c>
      <c r="Q794" s="407">
        <v>0</v>
      </c>
      <c r="R794" s="240">
        <v>0</v>
      </c>
      <c r="S794" s="322">
        <v>0</v>
      </c>
      <c r="T794" s="408">
        <f t="shared" si="39"/>
        <v>0</v>
      </c>
    </row>
    <row r="795" spans="1:20">
      <c r="A795" s="240">
        <v>787</v>
      </c>
      <c r="B795" s="482" t="s">
        <v>1987</v>
      </c>
      <c r="C795" s="399" t="s">
        <v>818</v>
      </c>
      <c r="D795" s="240">
        <v>2</v>
      </c>
      <c r="E795" s="240">
        <v>1</v>
      </c>
      <c r="F795" s="240">
        <v>0</v>
      </c>
      <c r="G795" s="240">
        <v>0</v>
      </c>
      <c r="H795" s="240">
        <v>2</v>
      </c>
      <c r="I795" s="240">
        <v>2</v>
      </c>
      <c r="J795" s="319">
        <v>0</v>
      </c>
      <c r="K795" s="240">
        <v>0</v>
      </c>
      <c r="L795" s="402">
        <v>0</v>
      </c>
      <c r="M795" s="404">
        <v>0</v>
      </c>
      <c r="N795" s="402">
        <v>1</v>
      </c>
      <c r="O795" s="404">
        <v>1</v>
      </c>
      <c r="P795" s="406">
        <v>1</v>
      </c>
      <c r="Q795" s="407">
        <v>1</v>
      </c>
      <c r="R795" s="240">
        <v>0</v>
      </c>
      <c r="S795" s="322">
        <v>0</v>
      </c>
      <c r="T795" s="408">
        <f t="shared" si="39"/>
        <v>0</v>
      </c>
    </row>
    <row r="796" spans="1:20">
      <c r="A796" s="240">
        <v>788</v>
      </c>
      <c r="B796" s="482" t="s">
        <v>349</v>
      </c>
      <c r="C796" s="399" t="s">
        <v>1988</v>
      </c>
      <c r="D796" s="240">
        <v>33</v>
      </c>
      <c r="E796" s="240">
        <v>27</v>
      </c>
      <c r="F796" s="240">
        <v>2</v>
      </c>
      <c r="G796" s="240">
        <v>2</v>
      </c>
      <c r="H796" s="240">
        <v>19</v>
      </c>
      <c r="I796" s="240">
        <v>13</v>
      </c>
      <c r="J796" s="319">
        <v>0</v>
      </c>
      <c r="K796" s="240">
        <v>0</v>
      </c>
      <c r="L796" s="402">
        <v>0</v>
      </c>
      <c r="M796" s="404">
        <v>0</v>
      </c>
      <c r="N796" s="402">
        <v>9</v>
      </c>
      <c r="O796" s="404">
        <v>7</v>
      </c>
      <c r="P796" s="406">
        <v>10</v>
      </c>
      <c r="Q796" s="407">
        <v>6</v>
      </c>
      <c r="R796" s="240">
        <v>4</v>
      </c>
      <c r="S796" s="322">
        <v>1</v>
      </c>
      <c r="T796" s="408">
        <f t="shared" si="39"/>
        <v>0.12121212121212122</v>
      </c>
    </row>
    <row r="797" spans="1:20">
      <c r="A797" s="240">
        <v>789</v>
      </c>
      <c r="B797" s="482" t="s">
        <v>590</v>
      </c>
      <c r="C797" s="399" t="s">
        <v>1989</v>
      </c>
      <c r="D797" s="240">
        <v>4</v>
      </c>
      <c r="E797" s="240">
        <v>3</v>
      </c>
      <c r="F797" s="240">
        <v>0</v>
      </c>
      <c r="G797" s="240">
        <v>0</v>
      </c>
      <c r="H797" s="240">
        <v>5</v>
      </c>
      <c r="I797" s="240">
        <v>4</v>
      </c>
      <c r="J797" s="319">
        <v>0</v>
      </c>
      <c r="K797" s="240">
        <v>0</v>
      </c>
      <c r="L797" s="402">
        <v>1</v>
      </c>
      <c r="M797" s="404">
        <v>1</v>
      </c>
      <c r="N797" s="402">
        <v>0</v>
      </c>
      <c r="O797" s="404">
        <v>0</v>
      </c>
      <c r="P797" s="406">
        <v>4</v>
      </c>
      <c r="Q797" s="407">
        <v>3</v>
      </c>
      <c r="R797" s="240">
        <v>1</v>
      </c>
      <c r="S797" s="322">
        <v>1</v>
      </c>
      <c r="T797" s="408">
        <f t="shared" si="39"/>
        <v>0.25</v>
      </c>
    </row>
    <row r="798" spans="1:20">
      <c r="A798" s="397">
        <v>790</v>
      </c>
      <c r="B798" s="482" t="s">
        <v>227</v>
      </c>
      <c r="C798" s="399" t="s">
        <v>985</v>
      </c>
      <c r="D798" s="240">
        <v>65</v>
      </c>
      <c r="E798" s="240">
        <v>60</v>
      </c>
      <c r="F798" s="240">
        <v>1</v>
      </c>
      <c r="G798" s="240">
        <v>1</v>
      </c>
      <c r="H798" s="240">
        <v>63</v>
      </c>
      <c r="I798" s="240">
        <v>57</v>
      </c>
      <c r="J798" s="319">
        <v>0</v>
      </c>
      <c r="K798" s="240">
        <v>0</v>
      </c>
      <c r="L798" s="402">
        <v>3</v>
      </c>
      <c r="M798" s="404">
        <v>2</v>
      </c>
      <c r="N798" s="402">
        <v>34</v>
      </c>
      <c r="O798" s="404">
        <v>32</v>
      </c>
      <c r="P798" s="406">
        <v>23</v>
      </c>
      <c r="Q798" s="407">
        <v>20</v>
      </c>
      <c r="R798" s="240">
        <v>3</v>
      </c>
      <c r="S798" s="322">
        <v>2</v>
      </c>
      <c r="T798" s="408">
        <f t="shared" si="39"/>
        <v>4.6153846153846156E-2</v>
      </c>
    </row>
    <row r="799" spans="1:20">
      <c r="A799" s="240">
        <v>791</v>
      </c>
      <c r="B799" s="482" t="s">
        <v>1990</v>
      </c>
      <c r="C799" s="399" t="s">
        <v>937</v>
      </c>
      <c r="D799" s="240">
        <v>196</v>
      </c>
      <c r="E799" s="240">
        <v>179</v>
      </c>
      <c r="F799" s="240">
        <v>68</v>
      </c>
      <c r="G799" s="240">
        <v>63</v>
      </c>
      <c r="H799" s="240">
        <v>105</v>
      </c>
      <c r="I799" s="240">
        <v>98</v>
      </c>
      <c r="J799" s="319">
        <v>29</v>
      </c>
      <c r="K799" s="240">
        <v>28</v>
      </c>
      <c r="L799" s="402">
        <v>4</v>
      </c>
      <c r="M799" s="404">
        <v>3</v>
      </c>
      <c r="N799" s="402">
        <v>42</v>
      </c>
      <c r="O799" s="404">
        <v>39</v>
      </c>
      <c r="P799" s="406">
        <v>18</v>
      </c>
      <c r="Q799" s="407">
        <v>16</v>
      </c>
      <c r="R799" s="240">
        <v>78</v>
      </c>
      <c r="S799" s="322">
        <v>50</v>
      </c>
      <c r="T799" s="408">
        <f t="shared" si="39"/>
        <v>0.39795918367346939</v>
      </c>
    </row>
    <row r="800" spans="1:20">
      <c r="A800" s="240">
        <v>792</v>
      </c>
      <c r="B800" s="482" t="s">
        <v>645</v>
      </c>
      <c r="C800" s="399" t="s">
        <v>838</v>
      </c>
      <c r="D800" s="240">
        <v>2</v>
      </c>
      <c r="E800" s="240">
        <v>1</v>
      </c>
      <c r="F800" s="240">
        <v>0</v>
      </c>
      <c r="G800" s="240">
        <v>0</v>
      </c>
      <c r="H800" s="240">
        <v>0</v>
      </c>
      <c r="I800" s="240">
        <v>0</v>
      </c>
      <c r="J800" s="319">
        <v>0</v>
      </c>
      <c r="K800" s="240">
        <v>0</v>
      </c>
      <c r="L800" s="402">
        <v>0</v>
      </c>
      <c r="M800" s="404">
        <v>0</v>
      </c>
      <c r="N800" s="402">
        <v>0</v>
      </c>
      <c r="O800" s="404">
        <v>0</v>
      </c>
      <c r="P800" s="406">
        <v>0</v>
      </c>
      <c r="Q800" s="407">
        <v>0</v>
      </c>
      <c r="R800" s="240">
        <v>1</v>
      </c>
      <c r="S800" s="322">
        <v>1</v>
      </c>
      <c r="T800" s="408">
        <f t="shared" si="39"/>
        <v>0.5</v>
      </c>
    </row>
    <row r="801" spans="1:20">
      <c r="A801" s="240">
        <v>793</v>
      </c>
      <c r="B801" s="482" t="s">
        <v>213</v>
      </c>
      <c r="C801" s="399" t="s">
        <v>759</v>
      </c>
      <c r="D801" s="240">
        <v>114</v>
      </c>
      <c r="E801" s="240">
        <v>79</v>
      </c>
      <c r="F801" s="240">
        <v>26</v>
      </c>
      <c r="G801" s="240">
        <v>22</v>
      </c>
      <c r="H801" s="240">
        <v>75</v>
      </c>
      <c r="I801" s="240">
        <v>51</v>
      </c>
      <c r="J801" s="319">
        <v>8</v>
      </c>
      <c r="K801" s="240">
        <v>6</v>
      </c>
      <c r="L801" s="402">
        <v>7</v>
      </c>
      <c r="M801" s="404">
        <v>5</v>
      </c>
      <c r="N801" s="402">
        <v>34</v>
      </c>
      <c r="O801" s="404">
        <v>23</v>
      </c>
      <c r="P801" s="406">
        <v>24</v>
      </c>
      <c r="Q801" s="407">
        <v>16</v>
      </c>
      <c r="R801" s="240">
        <v>31</v>
      </c>
      <c r="S801" s="322">
        <v>19</v>
      </c>
      <c r="T801" s="408">
        <f t="shared" si="39"/>
        <v>0.27192982456140352</v>
      </c>
    </row>
    <row r="802" spans="1:20">
      <c r="A802" s="397">
        <v>794</v>
      </c>
      <c r="B802" s="482" t="s">
        <v>4927</v>
      </c>
      <c r="C802" s="399" t="s">
        <v>4928</v>
      </c>
      <c r="D802" s="240">
        <v>0</v>
      </c>
      <c r="E802" s="240">
        <v>0</v>
      </c>
      <c r="F802" s="240">
        <v>0</v>
      </c>
      <c r="G802" s="240">
        <v>0</v>
      </c>
      <c r="H802" s="240">
        <v>0</v>
      </c>
      <c r="I802" s="240">
        <v>0</v>
      </c>
      <c r="J802" s="319">
        <v>0</v>
      </c>
      <c r="K802" s="240">
        <v>0</v>
      </c>
      <c r="L802" s="402">
        <v>0</v>
      </c>
      <c r="M802" s="404">
        <v>0</v>
      </c>
      <c r="N802" s="402">
        <v>0</v>
      </c>
      <c r="O802" s="404">
        <v>0</v>
      </c>
      <c r="P802" s="406">
        <v>0</v>
      </c>
      <c r="Q802" s="407">
        <v>0</v>
      </c>
      <c r="R802" s="240">
        <v>1</v>
      </c>
      <c r="S802" s="322">
        <v>0</v>
      </c>
      <c r="T802" s="408" t="s">
        <v>4910</v>
      </c>
    </row>
    <row r="803" spans="1:20">
      <c r="A803" s="240">
        <v>795</v>
      </c>
      <c r="B803" s="482" t="s">
        <v>234</v>
      </c>
      <c r="C803" s="399" t="s">
        <v>1991</v>
      </c>
      <c r="D803" s="240">
        <v>62</v>
      </c>
      <c r="E803" s="240">
        <v>57</v>
      </c>
      <c r="F803" s="240">
        <v>9</v>
      </c>
      <c r="G803" s="240">
        <v>9</v>
      </c>
      <c r="H803" s="240">
        <v>58</v>
      </c>
      <c r="I803" s="240">
        <v>55</v>
      </c>
      <c r="J803" s="319">
        <v>4</v>
      </c>
      <c r="K803" s="240">
        <v>4</v>
      </c>
      <c r="L803" s="402">
        <v>3</v>
      </c>
      <c r="M803" s="404">
        <v>3</v>
      </c>
      <c r="N803" s="402">
        <v>24</v>
      </c>
      <c r="O803" s="404">
        <v>24</v>
      </c>
      <c r="P803" s="406">
        <v>22</v>
      </c>
      <c r="Q803" s="407">
        <v>21</v>
      </c>
      <c r="R803" s="240">
        <v>13</v>
      </c>
      <c r="S803" s="322">
        <v>7</v>
      </c>
      <c r="T803" s="408">
        <f>R803/D803</f>
        <v>0.20967741935483872</v>
      </c>
    </row>
    <row r="804" spans="1:20">
      <c r="A804" s="240">
        <v>796</v>
      </c>
      <c r="B804" s="482" t="s">
        <v>114</v>
      </c>
      <c r="C804" s="399" t="s">
        <v>1992</v>
      </c>
      <c r="D804" s="240">
        <v>769</v>
      </c>
      <c r="E804" s="240">
        <v>564</v>
      </c>
      <c r="F804" s="240">
        <v>72</v>
      </c>
      <c r="G804" s="240">
        <v>58</v>
      </c>
      <c r="H804" s="240">
        <v>507</v>
      </c>
      <c r="I804" s="240">
        <v>407</v>
      </c>
      <c r="J804" s="319">
        <v>26</v>
      </c>
      <c r="K804" s="240">
        <v>23</v>
      </c>
      <c r="L804" s="402">
        <v>39</v>
      </c>
      <c r="M804" s="404">
        <v>28</v>
      </c>
      <c r="N804" s="402">
        <v>212</v>
      </c>
      <c r="O804" s="404">
        <v>161</v>
      </c>
      <c r="P804" s="406">
        <v>136</v>
      </c>
      <c r="Q804" s="407">
        <v>117</v>
      </c>
      <c r="R804" s="240">
        <v>1</v>
      </c>
      <c r="S804" s="322">
        <v>0</v>
      </c>
      <c r="T804" s="408">
        <f>R804/D804</f>
        <v>1.3003901170351106E-3</v>
      </c>
    </row>
    <row r="805" spans="1:20">
      <c r="A805" s="240">
        <v>797</v>
      </c>
      <c r="B805" s="482" t="s">
        <v>599</v>
      </c>
      <c r="C805" s="399" t="s">
        <v>1993</v>
      </c>
      <c r="D805" s="240">
        <v>18</v>
      </c>
      <c r="E805" s="240">
        <v>17</v>
      </c>
      <c r="F805" s="240">
        <v>3</v>
      </c>
      <c r="G805" s="240">
        <v>2</v>
      </c>
      <c r="H805" s="240">
        <v>14</v>
      </c>
      <c r="I805" s="240">
        <v>11</v>
      </c>
      <c r="J805" s="319">
        <v>3</v>
      </c>
      <c r="K805" s="240">
        <v>2</v>
      </c>
      <c r="L805" s="402">
        <v>0</v>
      </c>
      <c r="M805" s="404">
        <v>0</v>
      </c>
      <c r="N805" s="402">
        <v>6</v>
      </c>
      <c r="O805" s="404">
        <v>6</v>
      </c>
      <c r="P805" s="406">
        <v>3</v>
      </c>
      <c r="Q805" s="407">
        <v>2</v>
      </c>
      <c r="R805" s="240">
        <v>2</v>
      </c>
      <c r="S805" s="322">
        <v>0</v>
      </c>
      <c r="T805" s="408">
        <f>R805/D805</f>
        <v>0.1111111111111111</v>
      </c>
    </row>
    <row r="806" spans="1:20">
      <c r="A806" s="397">
        <v>798</v>
      </c>
      <c r="B806" s="482" t="s">
        <v>4880</v>
      </c>
      <c r="C806" s="399" t="s">
        <v>4881</v>
      </c>
      <c r="D806" s="240">
        <v>1</v>
      </c>
      <c r="E806" s="240">
        <v>0</v>
      </c>
      <c r="F806" s="240">
        <v>0</v>
      </c>
      <c r="G806" s="240">
        <v>0</v>
      </c>
      <c r="H806" s="240">
        <v>0</v>
      </c>
      <c r="I806" s="240">
        <v>0</v>
      </c>
      <c r="J806" s="319">
        <v>0</v>
      </c>
      <c r="K806" s="240">
        <v>0</v>
      </c>
      <c r="L806" s="402">
        <v>0</v>
      </c>
      <c r="M806" s="404">
        <v>0</v>
      </c>
      <c r="N806" s="402">
        <v>0</v>
      </c>
      <c r="O806" s="404">
        <v>0</v>
      </c>
      <c r="P806" s="406">
        <v>0</v>
      </c>
      <c r="Q806" s="407">
        <v>0</v>
      </c>
      <c r="R806" s="240">
        <v>0</v>
      </c>
      <c r="S806" s="322">
        <v>0</v>
      </c>
      <c r="T806" s="408">
        <f>R806/D806</f>
        <v>0</v>
      </c>
    </row>
    <row r="807" spans="1:20">
      <c r="A807" s="240">
        <v>799</v>
      </c>
      <c r="B807" s="482" t="s">
        <v>4555</v>
      </c>
      <c r="C807" s="399" t="s">
        <v>4554</v>
      </c>
      <c r="D807" s="240">
        <v>1</v>
      </c>
      <c r="E807" s="240">
        <v>1</v>
      </c>
      <c r="F807" s="240">
        <v>0</v>
      </c>
      <c r="G807" s="240">
        <v>0</v>
      </c>
      <c r="H807" s="240">
        <v>1</v>
      </c>
      <c r="I807" s="240">
        <v>1</v>
      </c>
      <c r="J807" s="319">
        <v>0</v>
      </c>
      <c r="K807" s="240">
        <v>0</v>
      </c>
      <c r="L807" s="402">
        <v>0</v>
      </c>
      <c r="M807" s="404">
        <v>0</v>
      </c>
      <c r="N807" s="402">
        <v>1</v>
      </c>
      <c r="O807" s="404">
        <v>1</v>
      </c>
      <c r="P807" s="406">
        <v>0</v>
      </c>
      <c r="Q807" s="407">
        <v>0</v>
      </c>
      <c r="R807" s="240">
        <v>1</v>
      </c>
      <c r="S807" s="322">
        <v>1</v>
      </c>
      <c r="T807" s="408">
        <f>R807/D807</f>
        <v>1</v>
      </c>
    </row>
    <row r="808" spans="1:20">
      <c r="A808" s="240">
        <v>800</v>
      </c>
      <c r="B808" s="482" t="s">
        <v>4681</v>
      </c>
      <c r="C808" s="399" t="s">
        <v>4680</v>
      </c>
      <c r="D808" s="240">
        <v>0</v>
      </c>
      <c r="E808" s="240">
        <v>0</v>
      </c>
      <c r="F808" s="240">
        <v>0</v>
      </c>
      <c r="G808" s="240">
        <v>0</v>
      </c>
      <c r="H808" s="240">
        <v>0</v>
      </c>
      <c r="I808" s="240">
        <v>0</v>
      </c>
      <c r="J808" s="319">
        <v>0</v>
      </c>
      <c r="K808" s="240">
        <v>0</v>
      </c>
      <c r="L808" s="402">
        <v>0</v>
      </c>
      <c r="M808" s="404">
        <v>0</v>
      </c>
      <c r="N808" s="402">
        <v>0</v>
      </c>
      <c r="O808" s="404">
        <v>0</v>
      </c>
      <c r="P808" s="406">
        <v>0</v>
      </c>
      <c r="Q808" s="407">
        <v>0</v>
      </c>
      <c r="R808" s="240">
        <v>15</v>
      </c>
      <c r="S808" s="322">
        <v>0</v>
      </c>
      <c r="T808" s="408" t="s">
        <v>4910</v>
      </c>
    </row>
    <row r="809" spans="1:20">
      <c r="A809" s="240">
        <v>801</v>
      </c>
      <c r="B809" s="482" t="s">
        <v>1994</v>
      </c>
      <c r="C809" s="399" t="s">
        <v>1995</v>
      </c>
      <c r="D809" s="240">
        <v>4</v>
      </c>
      <c r="E809" s="240">
        <v>4</v>
      </c>
      <c r="F809" s="240">
        <v>0</v>
      </c>
      <c r="G809" s="240">
        <v>0</v>
      </c>
      <c r="H809" s="240">
        <v>3</v>
      </c>
      <c r="I809" s="240">
        <v>2</v>
      </c>
      <c r="J809" s="319">
        <v>0</v>
      </c>
      <c r="K809" s="240">
        <v>0</v>
      </c>
      <c r="L809" s="402">
        <v>1</v>
      </c>
      <c r="M809" s="404">
        <v>1</v>
      </c>
      <c r="N809" s="402">
        <v>1</v>
      </c>
      <c r="O809" s="404">
        <v>1</v>
      </c>
      <c r="P809" s="406">
        <v>1</v>
      </c>
      <c r="Q809" s="407">
        <v>0</v>
      </c>
      <c r="R809" s="240">
        <v>0</v>
      </c>
      <c r="S809" s="322">
        <v>0</v>
      </c>
      <c r="T809" s="408">
        <f t="shared" ref="T809:T817" si="40">R809/D809</f>
        <v>0</v>
      </c>
    </row>
    <row r="810" spans="1:20">
      <c r="A810" s="397">
        <v>802</v>
      </c>
      <c r="B810" s="482" t="s">
        <v>330</v>
      </c>
      <c r="C810" s="399" t="s">
        <v>1996</v>
      </c>
      <c r="D810" s="240">
        <v>49</v>
      </c>
      <c r="E810" s="240">
        <v>28</v>
      </c>
      <c r="F810" s="240">
        <v>7</v>
      </c>
      <c r="G810" s="240">
        <v>5</v>
      </c>
      <c r="H810" s="240">
        <v>31</v>
      </c>
      <c r="I810" s="240">
        <v>16</v>
      </c>
      <c r="J810" s="319">
        <v>1</v>
      </c>
      <c r="K810" s="240">
        <v>0</v>
      </c>
      <c r="L810" s="402">
        <v>4</v>
      </c>
      <c r="M810" s="404">
        <v>1</v>
      </c>
      <c r="N810" s="402">
        <v>9</v>
      </c>
      <c r="O810" s="404">
        <v>5</v>
      </c>
      <c r="P810" s="406">
        <v>9</v>
      </c>
      <c r="Q810" s="407">
        <v>5</v>
      </c>
      <c r="R810" s="240">
        <v>8</v>
      </c>
      <c r="S810" s="322">
        <v>5</v>
      </c>
      <c r="T810" s="408">
        <f t="shared" si="40"/>
        <v>0.16326530612244897</v>
      </c>
    </row>
    <row r="811" spans="1:20">
      <c r="A811" s="240">
        <v>803</v>
      </c>
      <c r="B811" s="482" t="s">
        <v>418</v>
      </c>
      <c r="C811" s="399" t="s">
        <v>1997</v>
      </c>
      <c r="D811" s="240">
        <v>46</v>
      </c>
      <c r="E811" s="240">
        <v>45</v>
      </c>
      <c r="F811" s="240">
        <v>15</v>
      </c>
      <c r="G811" s="240">
        <v>15</v>
      </c>
      <c r="H811" s="240">
        <v>33</v>
      </c>
      <c r="I811" s="240">
        <v>31</v>
      </c>
      <c r="J811" s="319">
        <v>7</v>
      </c>
      <c r="K811" s="240">
        <v>7</v>
      </c>
      <c r="L811" s="402">
        <v>3</v>
      </c>
      <c r="M811" s="404">
        <v>3</v>
      </c>
      <c r="N811" s="402">
        <v>19</v>
      </c>
      <c r="O811" s="404">
        <v>18</v>
      </c>
      <c r="P811" s="406">
        <v>10</v>
      </c>
      <c r="Q811" s="407">
        <v>9</v>
      </c>
      <c r="R811" s="240">
        <v>39</v>
      </c>
      <c r="S811" s="322">
        <v>25</v>
      </c>
      <c r="T811" s="408">
        <f t="shared" si="40"/>
        <v>0.84782608695652173</v>
      </c>
    </row>
    <row r="812" spans="1:20">
      <c r="A812" s="240">
        <v>804</v>
      </c>
      <c r="B812" s="482" t="s">
        <v>371</v>
      </c>
      <c r="C812" s="399" t="s">
        <v>1998</v>
      </c>
      <c r="D812" s="240">
        <v>29</v>
      </c>
      <c r="E812" s="240">
        <v>29</v>
      </c>
      <c r="F812" s="240">
        <v>3</v>
      </c>
      <c r="G812" s="240">
        <v>3</v>
      </c>
      <c r="H812" s="240">
        <v>19</v>
      </c>
      <c r="I812" s="240">
        <v>18</v>
      </c>
      <c r="J812" s="319">
        <v>1</v>
      </c>
      <c r="K812" s="240">
        <v>1</v>
      </c>
      <c r="L812" s="402">
        <v>1</v>
      </c>
      <c r="M812" s="404">
        <v>1</v>
      </c>
      <c r="N812" s="402">
        <v>12</v>
      </c>
      <c r="O812" s="404">
        <v>12</v>
      </c>
      <c r="P812" s="406">
        <v>6</v>
      </c>
      <c r="Q812" s="407">
        <v>5</v>
      </c>
      <c r="R812" s="240">
        <v>3</v>
      </c>
      <c r="S812" s="322">
        <v>0</v>
      </c>
      <c r="T812" s="408">
        <f t="shared" si="40"/>
        <v>0.10344827586206896</v>
      </c>
    </row>
    <row r="813" spans="1:20">
      <c r="A813" s="240">
        <v>805</v>
      </c>
      <c r="B813" s="482" t="s">
        <v>1999</v>
      </c>
      <c r="C813" s="399" t="s">
        <v>2000</v>
      </c>
      <c r="D813" s="240">
        <v>1</v>
      </c>
      <c r="E813" s="240">
        <v>1</v>
      </c>
      <c r="F813" s="240">
        <v>1</v>
      </c>
      <c r="G813" s="240">
        <v>1</v>
      </c>
      <c r="H813" s="240">
        <v>0</v>
      </c>
      <c r="I813" s="240">
        <v>0</v>
      </c>
      <c r="J813" s="319">
        <v>0</v>
      </c>
      <c r="K813" s="240">
        <v>0</v>
      </c>
      <c r="L813" s="402">
        <v>0</v>
      </c>
      <c r="M813" s="404">
        <v>0</v>
      </c>
      <c r="N813" s="402">
        <v>0</v>
      </c>
      <c r="O813" s="404">
        <v>0</v>
      </c>
      <c r="P813" s="406">
        <v>0</v>
      </c>
      <c r="Q813" s="407">
        <v>0</v>
      </c>
      <c r="R813" s="240">
        <v>3</v>
      </c>
      <c r="S813" s="322">
        <v>2</v>
      </c>
      <c r="T813" s="408">
        <f t="shared" si="40"/>
        <v>3</v>
      </c>
    </row>
    <row r="814" spans="1:20">
      <c r="A814" s="397">
        <v>806</v>
      </c>
      <c r="B814" s="482" t="s">
        <v>2001</v>
      </c>
      <c r="C814" s="399" t="s">
        <v>2002</v>
      </c>
      <c r="D814" s="240">
        <v>22</v>
      </c>
      <c r="E814" s="240">
        <v>16</v>
      </c>
      <c r="F814" s="240">
        <v>2</v>
      </c>
      <c r="G814" s="240">
        <v>2</v>
      </c>
      <c r="H814" s="240">
        <v>11</v>
      </c>
      <c r="I814" s="240">
        <v>9</v>
      </c>
      <c r="J814" s="319">
        <v>0</v>
      </c>
      <c r="K814" s="240">
        <v>0</v>
      </c>
      <c r="L814" s="402">
        <v>3</v>
      </c>
      <c r="M814" s="404">
        <v>2</v>
      </c>
      <c r="N814" s="402">
        <v>8</v>
      </c>
      <c r="O814" s="404">
        <v>7</v>
      </c>
      <c r="P814" s="406">
        <v>0</v>
      </c>
      <c r="Q814" s="407">
        <v>0</v>
      </c>
      <c r="R814" s="240">
        <v>7</v>
      </c>
      <c r="S814" s="322">
        <v>6</v>
      </c>
      <c r="T814" s="408">
        <f t="shared" si="40"/>
        <v>0.31818181818181818</v>
      </c>
    </row>
    <row r="815" spans="1:20">
      <c r="A815" s="240">
        <v>807</v>
      </c>
      <c r="B815" s="482" t="s">
        <v>2003</v>
      </c>
      <c r="C815" s="399" t="s">
        <v>2004</v>
      </c>
      <c r="D815" s="240">
        <v>4</v>
      </c>
      <c r="E815" s="240">
        <v>3</v>
      </c>
      <c r="F815" s="240">
        <v>0</v>
      </c>
      <c r="G815" s="240">
        <v>0</v>
      </c>
      <c r="H815" s="240">
        <v>2</v>
      </c>
      <c r="I815" s="240">
        <v>1</v>
      </c>
      <c r="J815" s="319">
        <v>0</v>
      </c>
      <c r="K815" s="240">
        <v>0</v>
      </c>
      <c r="L815" s="402">
        <v>0</v>
      </c>
      <c r="M815" s="404">
        <v>0</v>
      </c>
      <c r="N815" s="402">
        <v>2</v>
      </c>
      <c r="O815" s="404">
        <v>1</v>
      </c>
      <c r="P815" s="406">
        <v>0</v>
      </c>
      <c r="Q815" s="407">
        <v>0</v>
      </c>
      <c r="R815" s="240">
        <v>0</v>
      </c>
      <c r="S815" s="322">
        <v>0</v>
      </c>
      <c r="T815" s="408">
        <f t="shared" si="40"/>
        <v>0</v>
      </c>
    </row>
    <row r="816" spans="1:20">
      <c r="A816" s="240">
        <v>808</v>
      </c>
      <c r="B816" s="482" t="s">
        <v>212</v>
      </c>
      <c r="C816" s="399" t="s">
        <v>2005</v>
      </c>
      <c r="D816" s="240">
        <v>88</v>
      </c>
      <c r="E816" s="240">
        <v>78</v>
      </c>
      <c r="F816" s="240">
        <v>2</v>
      </c>
      <c r="G816" s="240">
        <v>2</v>
      </c>
      <c r="H816" s="240">
        <v>77</v>
      </c>
      <c r="I816" s="240">
        <v>63</v>
      </c>
      <c r="J816" s="319">
        <v>3</v>
      </c>
      <c r="K816" s="240">
        <v>3</v>
      </c>
      <c r="L816" s="402">
        <v>5</v>
      </c>
      <c r="M816" s="404">
        <v>5</v>
      </c>
      <c r="N816" s="402">
        <v>36</v>
      </c>
      <c r="O816" s="404">
        <v>31</v>
      </c>
      <c r="P816" s="406">
        <v>34</v>
      </c>
      <c r="Q816" s="407">
        <v>26</v>
      </c>
      <c r="R816" s="240">
        <v>7</v>
      </c>
      <c r="S816" s="322">
        <v>6</v>
      </c>
      <c r="T816" s="408">
        <f t="shared" si="40"/>
        <v>7.9545454545454544E-2</v>
      </c>
    </row>
    <row r="817" spans="1:20">
      <c r="A817" s="240">
        <v>809</v>
      </c>
      <c r="B817" s="482" t="s">
        <v>2006</v>
      </c>
      <c r="C817" s="399" t="s">
        <v>2007</v>
      </c>
      <c r="D817" s="240">
        <v>93</v>
      </c>
      <c r="E817" s="240">
        <v>76</v>
      </c>
      <c r="F817" s="240">
        <v>13</v>
      </c>
      <c r="G817" s="240">
        <v>11</v>
      </c>
      <c r="H817" s="240">
        <v>60</v>
      </c>
      <c r="I817" s="240">
        <v>46</v>
      </c>
      <c r="J817" s="319">
        <v>8</v>
      </c>
      <c r="K817" s="240">
        <v>6</v>
      </c>
      <c r="L817" s="402">
        <v>1</v>
      </c>
      <c r="M817" s="404">
        <v>1</v>
      </c>
      <c r="N817" s="402">
        <v>34</v>
      </c>
      <c r="O817" s="404">
        <v>25</v>
      </c>
      <c r="P817" s="406">
        <v>9</v>
      </c>
      <c r="Q817" s="407">
        <v>8</v>
      </c>
      <c r="R817" s="240">
        <v>36</v>
      </c>
      <c r="S817" s="322">
        <v>19</v>
      </c>
      <c r="T817" s="408">
        <f t="shared" si="40"/>
        <v>0.38709677419354838</v>
      </c>
    </row>
    <row r="818" spans="1:20">
      <c r="A818" s="397">
        <v>810</v>
      </c>
      <c r="B818" s="482" t="s">
        <v>4929</v>
      </c>
      <c r="C818" s="399" t="s">
        <v>4930</v>
      </c>
      <c r="D818" s="240">
        <v>0</v>
      </c>
      <c r="E818" s="240">
        <v>0</v>
      </c>
      <c r="F818" s="240">
        <v>0</v>
      </c>
      <c r="G818" s="240">
        <v>0</v>
      </c>
      <c r="H818" s="240">
        <v>0</v>
      </c>
      <c r="I818" s="240">
        <v>0</v>
      </c>
      <c r="J818" s="319">
        <v>0</v>
      </c>
      <c r="K818" s="240">
        <v>0</v>
      </c>
      <c r="L818" s="402">
        <v>0</v>
      </c>
      <c r="M818" s="404">
        <v>0</v>
      </c>
      <c r="N818" s="402">
        <v>0</v>
      </c>
      <c r="O818" s="404">
        <v>0</v>
      </c>
      <c r="P818" s="406">
        <v>0</v>
      </c>
      <c r="Q818" s="407">
        <v>0</v>
      </c>
      <c r="R818" s="240">
        <v>1</v>
      </c>
      <c r="S818" s="322">
        <v>1</v>
      </c>
      <c r="T818" s="408" t="s">
        <v>4910</v>
      </c>
    </row>
    <row r="819" spans="1:20">
      <c r="A819" s="240">
        <v>811</v>
      </c>
      <c r="B819" s="482" t="s">
        <v>2008</v>
      </c>
      <c r="C819" s="399" t="s">
        <v>2009</v>
      </c>
      <c r="D819" s="240">
        <v>70</v>
      </c>
      <c r="E819" s="240">
        <v>34</v>
      </c>
      <c r="F819" s="240">
        <v>1</v>
      </c>
      <c r="G819" s="240">
        <v>0</v>
      </c>
      <c r="H819" s="240">
        <v>63</v>
      </c>
      <c r="I819" s="240">
        <v>36</v>
      </c>
      <c r="J819" s="319">
        <v>0</v>
      </c>
      <c r="K819" s="240">
        <v>0</v>
      </c>
      <c r="L819" s="402">
        <v>3</v>
      </c>
      <c r="M819" s="404">
        <v>2</v>
      </c>
      <c r="N819" s="402">
        <v>20</v>
      </c>
      <c r="O819" s="404">
        <v>11</v>
      </c>
      <c r="P819" s="406">
        <v>36</v>
      </c>
      <c r="Q819" s="407">
        <v>20</v>
      </c>
      <c r="R819" s="240">
        <v>16</v>
      </c>
      <c r="S819" s="322">
        <v>7</v>
      </c>
      <c r="T819" s="408">
        <f>R819/D819</f>
        <v>0.22857142857142856</v>
      </c>
    </row>
    <row r="820" spans="1:20">
      <c r="A820" s="240">
        <v>812</v>
      </c>
      <c r="B820" s="482" t="s">
        <v>686</v>
      </c>
      <c r="C820" s="399" t="s">
        <v>2010</v>
      </c>
      <c r="D820" s="240">
        <v>5</v>
      </c>
      <c r="E820" s="240">
        <v>5</v>
      </c>
      <c r="F820" s="240">
        <v>0</v>
      </c>
      <c r="G820" s="240">
        <v>0</v>
      </c>
      <c r="H820" s="240">
        <v>7</v>
      </c>
      <c r="I820" s="240">
        <v>5</v>
      </c>
      <c r="J820" s="319">
        <v>0</v>
      </c>
      <c r="K820" s="240">
        <v>0</v>
      </c>
      <c r="L820" s="402">
        <v>0</v>
      </c>
      <c r="M820" s="404">
        <v>0</v>
      </c>
      <c r="N820" s="402">
        <v>3</v>
      </c>
      <c r="O820" s="404">
        <v>3</v>
      </c>
      <c r="P820" s="406">
        <v>4</v>
      </c>
      <c r="Q820" s="407">
        <v>2</v>
      </c>
      <c r="R820" s="240">
        <v>5</v>
      </c>
      <c r="S820" s="322">
        <v>5</v>
      </c>
      <c r="T820" s="408">
        <f>R820/D820</f>
        <v>1</v>
      </c>
    </row>
    <row r="821" spans="1:20">
      <c r="A821" s="240">
        <v>813</v>
      </c>
      <c r="B821" s="482" t="s">
        <v>363</v>
      </c>
      <c r="C821" s="399" t="s">
        <v>2011</v>
      </c>
      <c r="D821" s="240">
        <v>29</v>
      </c>
      <c r="E821" s="240">
        <v>26</v>
      </c>
      <c r="F821" s="240">
        <v>0</v>
      </c>
      <c r="G821" s="240">
        <v>0</v>
      </c>
      <c r="H821" s="240">
        <v>23</v>
      </c>
      <c r="I821" s="240">
        <v>19</v>
      </c>
      <c r="J821" s="319">
        <v>0</v>
      </c>
      <c r="K821" s="240">
        <v>0</v>
      </c>
      <c r="L821" s="402">
        <v>5</v>
      </c>
      <c r="M821" s="404">
        <v>5</v>
      </c>
      <c r="N821" s="402">
        <v>8</v>
      </c>
      <c r="O821" s="404">
        <v>6</v>
      </c>
      <c r="P821" s="406">
        <v>10</v>
      </c>
      <c r="Q821" s="407">
        <v>8</v>
      </c>
      <c r="R821" s="240">
        <v>2</v>
      </c>
      <c r="S821" s="322">
        <v>1</v>
      </c>
      <c r="T821" s="408">
        <f>R821/D821</f>
        <v>6.8965517241379309E-2</v>
      </c>
    </row>
    <row r="822" spans="1:20">
      <c r="A822" s="397">
        <v>814</v>
      </c>
      <c r="B822" s="482" t="s">
        <v>2012</v>
      </c>
      <c r="C822" s="399" t="s">
        <v>2013</v>
      </c>
      <c r="D822" s="240">
        <v>0</v>
      </c>
      <c r="E822" s="240">
        <v>0</v>
      </c>
      <c r="F822" s="240">
        <v>0</v>
      </c>
      <c r="G822" s="240">
        <v>0</v>
      </c>
      <c r="H822" s="240">
        <v>2</v>
      </c>
      <c r="I822" s="240">
        <v>1</v>
      </c>
      <c r="J822" s="319">
        <v>0</v>
      </c>
      <c r="K822" s="240">
        <v>0</v>
      </c>
      <c r="L822" s="402">
        <v>0</v>
      </c>
      <c r="M822" s="404">
        <v>0</v>
      </c>
      <c r="N822" s="402">
        <v>0</v>
      </c>
      <c r="O822" s="404">
        <v>0</v>
      </c>
      <c r="P822" s="406">
        <v>2</v>
      </c>
      <c r="Q822" s="407">
        <v>1</v>
      </c>
      <c r="R822" s="240">
        <v>0</v>
      </c>
      <c r="S822" s="322">
        <v>0</v>
      </c>
      <c r="T822" s="408" t="s">
        <v>5440</v>
      </c>
    </row>
    <row r="823" spans="1:20">
      <c r="A823" s="240">
        <v>815</v>
      </c>
      <c r="B823" s="482" t="s">
        <v>5079</v>
      </c>
      <c r="C823" s="399" t="s">
        <v>5080</v>
      </c>
      <c r="D823" s="240">
        <v>1</v>
      </c>
      <c r="E823" s="240">
        <v>1</v>
      </c>
      <c r="F823" s="240">
        <v>1</v>
      </c>
      <c r="G823" s="240">
        <v>1</v>
      </c>
      <c r="H823" s="240">
        <v>0</v>
      </c>
      <c r="I823" s="240">
        <v>0</v>
      </c>
      <c r="J823" s="319">
        <v>0</v>
      </c>
      <c r="K823" s="240">
        <v>0</v>
      </c>
      <c r="L823" s="402">
        <v>0</v>
      </c>
      <c r="M823" s="404">
        <v>0</v>
      </c>
      <c r="N823" s="402">
        <v>0</v>
      </c>
      <c r="O823" s="404">
        <v>0</v>
      </c>
      <c r="P823" s="406">
        <v>0</v>
      </c>
      <c r="Q823" s="407">
        <v>0</v>
      </c>
      <c r="R823" s="240">
        <v>0</v>
      </c>
      <c r="S823" s="322">
        <v>0</v>
      </c>
      <c r="T823" s="408">
        <f t="shared" ref="T823:T828" si="41">R823/D823</f>
        <v>0</v>
      </c>
    </row>
    <row r="824" spans="1:20">
      <c r="A824" s="240">
        <v>816</v>
      </c>
      <c r="B824" s="482" t="s">
        <v>2014</v>
      </c>
      <c r="C824" s="399" t="s">
        <v>2015</v>
      </c>
      <c r="D824" s="240">
        <v>107</v>
      </c>
      <c r="E824" s="240">
        <v>73</v>
      </c>
      <c r="F824" s="240">
        <v>32</v>
      </c>
      <c r="G824" s="240">
        <v>23</v>
      </c>
      <c r="H824" s="240">
        <v>57</v>
      </c>
      <c r="I824" s="240">
        <v>41</v>
      </c>
      <c r="J824" s="319">
        <v>13</v>
      </c>
      <c r="K824" s="240">
        <v>9</v>
      </c>
      <c r="L824" s="402">
        <v>3</v>
      </c>
      <c r="M824" s="404">
        <v>1</v>
      </c>
      <c r="N824" s="402">
        <v>26</v>
      </c>
      <c r="O824" s="404">
        <v>17</v>
      </c>
      <c r="P824" s="406">
        <v>11</v>
      </c>
      <c r="Q824" s="407">
        <v>8</v>
      </c>
      <c r="R824" s="240">
        <v>4</v>
      </c>
      <c r="S824" s="322">
        <v>3</v>
      </c>
      <c r="T824" s="408">
        <f t="shared" si="41"/>
        <v>3.7383177570093455E-2</v>
      </c>
    </row>
    <row r="825" spans="1:20">
      <c r="A825" s="240">
        <v>817</v>
      </c>
      <c r="B825" s="482" t="s">
        <v>154</v>
      </c>
      <c r="C825" s="399" t="s">
        <v>2016</v>
      </c>
      <c r="D825" s="240">
        <v>287</v>
      </c>
      <c r="E825" s="240">
        <v>218</v>
      </c>
      <c r="F825" s="240">
        <v>27</v>
      </c>
      <c r="G825" s="240">
        <v>24</v>
      </c>
      <c r="H825" s="240">
        <v>188</v>
      </c>
      <c r="I825" s="240">
        <v>157</v>
      </c>
      <c r="J825" s="319">
        <v>8</v>
      </c>
      <c r="K825" s="240">
        <v>7</v>
      </c>
      <c r="L825" s="402">
        <v>16</v>
      </c>
      <c r="M825" s="404">
        <v>13</v>
      </c>
      <c r="N825" s="402">
        <v>94</v>
      </c>
      <c r="O825" s="404">
        <v>74</v>
      </c>
      <c r="P825" s="406">
        <v>53</v>
      </c>
      <c r="Q825" s="407">
        <v>46</v>
      </c>
      <c r="R825" s="240">
        <v>6</v>
      </c>
      <c r="S825" s="322">
        <v>5</v>
      </c>
      <c r="T825" s="408">
        <f t="shared" si="41"/>
        <v>2.0905923344947737E-2</v>
      </c>
    </row>
    <row r="826" spans="1:20">
      <c r="A826" s="397">
        <v>818</v>
      </c>
      <c r="B826" s="482" t="s">
        <v>70</v>
      </c>
      <c r="C826" s="399" t="s">
        <v>2017</v>
      </c>
      <c r="D826" s="240">
        <v>1</v>
      </c>
      <c r="E826" s="240">
        <v>0</v>
      </c>
      <c r="F826" s="240">
        <v>0</v>
      </c>
      <c r="G826" s="240">
        <v>0</v>
      </c>
      <c r="H826" s="240">
        <v>2</v>
      </c>
      <c r="I826" s="240">
        <v>0</v>
      </c>
      <c r="J826" s="319">
        <v>0</v>
      </c>
      <c r="K826" s="240">
        <v>0</v>
      </c>
      <c r="L826" s="402">
        <v>0</v>
      </c>
      <c r="M826" s="404">
        <v>0</v>
      </c>
      <c r="N826" s="402">
        <v>1</v>
      </c>
      <c r="O826" s="404">
        <v>0</v>
      </c>
      <c r="P826" s="406">
        <v>1</v>
      </c>
      <c r="Q826" s="407">
        <v>0</v>
      </c>
      <c r="R826" s="240">
        <v>0</v>
      </c>
      <c r="S826" s="322">
        <v>0</v>
      </c>
      <c r="T826" s="408">
        <f t="shared" si="41"/>
        <v>0</v>
      </c>
    </row>
    <row r="827" spans="1:20">
      <c r="A827" s="240">
        <v>819</v>
      </c>
      <c r="B827" s="482" t="s">
        <v>2018</v>
      </c>
      <c r="C827" s="399" t="s">
        <v>2019</v>
      </c>
      <c r="D827" s="240">
        <v>8</v>
      </c>
      <c r="E827" s="240">
        <v>3</v>
      </c>
      <c r="F827" s="240">
        <v>1</v>
      </c>
      <c r="G827" s="240">
        <v>1</v>
      </c>
      <c r="H827" s="240">
        <v>6</v>
      </c>
      <c r="I827" s="240">
        <v>3</v>
      </c>
      <c r="J827" s="319">
        <v>0</v>
      </c>
      <c r="K827" s="240">
        <v>0</v>
      </c>
      <c r="L827" s="402">
        <v>0</v>
      </c>
      <c r="M827" s="404">
        <v>0</v>
      </c>
      <c r="N827" s="402">
        <v>3</v>
      </c>
      <c r="O827" s="404">
        <v>1</v>
      </c>
      <c r="P827" s="406">
        <v>3</v>
      </c>
      <c r="Q827" s="407">
        <v>2</v>
      </c>
      <c r="R827" s="240">
        <v>10</v>
      </c>
      <c r="S827" s="322">
        <v>4</v>
      </c>
      <c r="T827" s="408">
        <f t="shared" si="41"/>
        <v>1.25</v>
      </c>
    </row>
    <row r="828" spans="1:20">
      <c r="A828" s="240">
        <v>820</v>
      </c>
      <c r="B828" s="482" t="s">
        <v>352</v>
      </c>
      <c r="C828" s="399" t="s">
        <v>2020</v>
      </c>
      <c r="D828" s="240">
        <v>87</v>
      </c>
      <c r="E828" s="240">
        <v>35</v>
      </c>
      <c r="F828" s="240">
        <v>35</v>
      </c>
      <c r="G828" s="240">
        <v>11</v>
      </c>
      <c r="H828" s="240">
        <v>50</v>
      </c>
      <c r="I828" s="240">
        <v>22</v>
      </c>
      <c r="J828" s="319">
        <v>15</v>
      </c>
      <c r="K828" s="240">
        <v>4</v>
      </c>
      <c r="L828" s="402">
        <v>2</v>
      </c>
      <c r="M828" s="404">
        <v>0</v>
      </c>
      <c r="N828" s="402">
        <v>21</v>
      </c>
      <c r="O828" s="404">
        <v>10</v>
      </c>
      <c r="P828" s="406">
        <v>9</v>
      </c>
      <c r="Q828" s="407">
        <v>4</v>
      </c>
      <c r="R828" s="240">
        <v>12</v>
      </c>
      <c r="S828" s="322">
        <v>8</v>
      </c>
      <c r="T828" s="408">
        <f t="shared" si="41"/>
        <v>0.13793103448275862</v>
      </c>
    </row>
    <row r="829" spans="1:20">
      <c r="A829" s="240">
        <v>821</v>
      </c>
      <c r="B829" s="482" t="s">
        <v>2021</v>
      </c>
      <c r="C829" s="399" t="s">
        <v>2022</v>
      </c>
      <c r="D829" s="240">
        <v>0</v>
      </c>
      <c r="E829" s="240">
        <v>0</v>
      </c>
      <c r="F829" s="240">
        <v>0</v>
      </c>
      <c r="G829" s="240">
        <v>0</v>
      </c>
      <c r="H829" s="240">
        <v>1</v>
      </c>
      <c r="I829" s="240">
        <v>1</v>
      </c>
      <c r="J829" s="319">
        <v>0</v>
      </c>
      <c r="K829" s="240">
        <v>0</v>
      </c>
      <c r="L829" s="402">
        <v>0</v>
      </c>
      <c r="M829" s="404">
        <v>0</v>
      </c>
      <c r="N829" s="402">
        <v>0</v>
      </c>
      <c r="O829" s="404">
        <v>0</v>
      </c>
      <c r="P829" s="406">
        <v>1</v>
      </c>
      <c r="Q829" s="407">
        <v>1</v>
      </c>
      <c r="R829" s="240">
        <v>0</v>
      </c>
      <c r="S829" s="322">
        <v>0</v>
      </c>
      <c r="T829" s="408" t="s">
        <v>5440</v>
      </c>
    </row>
    <row r="830" spans="1:20">
      <c r="A830" s="397">
        <v>822</v>
      </c>
      <c r="B830" s="482" t="s">
        <v>533</v>
      </c>
      <c r="C830" s="399" t="s">
        <v>2023</v>
      </c>
      <c r="D830" s="240">
        <v>8</v>
      </c>
      <c r="E830" s="240">
        <v>8</v>
      </c>
      <c r="F830" s="240">
        <v>0</v>
      </c>
      <c r="G830" s="240">
        <v>0</v>
      </c>
      <c r="H830" s="240">
        <v>8</v>
      </c>
      <c r="I830" s="240">
        <v>8</v>
      </c>
      <c r="J830" s="319">
        <v>0</v>
      </c>
      <c r="K830" s="240">
        <v>0</v>
      </c>
      <c r="L830" s="402">
        <v>0</v>
      </c>
      <c r="M830" s="404">
        <v>0</v>
      </c>
      <c r="N830" s="402">
        <v>8</v>
      </c>
      <c r="O830" s="404">
        <v>8</v>
      </c>
      <c r="P830" s="406">
        <v>0</v>
      </c>
      <c r="Q830" s="407">
        <v>0</v>
      </c>
      <c r="R830" s="240">
        <v>0</v>
      </c>
      <c r="S830" s="322">
        <v>0</v>
      </c>
      <c r="T830" s="408">
        <f t="shared" ref="T830:T838" si="42">R830/D830</f>
        <v>0</v>
      </c>
    </row>
    <row r="831" spans="1:20">
      <c r="A831" s="240">
        <v>823</v>
      </c>
      <c r="B831" s="482" t="s">
        <v>2024</v>
      </c>
      <c r="C831" s="399" t="s">
        <v>2025</v>
      </c>
      <c r="D831" s="240">
        <v>15</v>
      </c>
      <c r="E831" s="240">
        <v>12</v>
      </c>
      <c r="F831" s="240">
        <v>3</v>
      </c>
      <c r="G831" s="240">
        <v>3</v>
      </c>
      <c r="H831" s="240">
        <v>10</v>
      </c>
      <c r="I831" s="240">
        <v>8</v>
      </c>
      <c r="J831" s="319">
        <v>2</v>
      </c>
      <c r="K831" s="240">
        <v>2</v>
      </c>
      <c r="L831" s="402">
        <v>1</v>
      </c>
      <c r="M831" s="404">
        <v>0</v>
      </c>
      <c r="N831" s="402">
        <v>5</v>
      </c>
      <c r="O831" s="404">
        <v>4</v>
      </c>
      <c r="P831" s="406">
        <v>3</v>
      </c>
      <c r="Q831" s="407">
        <v>3</v>
      </c>
      <c r="R831" s="240">
        <v>3</v>
      </c>
      <c r="S831" s="322">
        <v>2</v>
      </c>
      <c r="T831" s="408">
        <f t="shared" si="42"/>
        <v>0.2</v>
      </c>
    </row>
    <row r="832" spans="1:20">
      <c r="A832" s="240">
        <v>824</v>
      </c>
      <c r="B832" s="482" t="s">
        <v>201</v>
      </c>
      <c r="C832" s="399" t="s">
        <v>2026</v>
      </c>
      <c r="D832" s="240">
        <v>213</v>
      </c>
      <c r="E832" s="240">
        <v>209</v>
      </c>
      <c r="F832" s="240">
        <v>27</v>
      </c>
      <c r="G832" s="240">
        <v>27</v>
      </c>
      <c r="H832" s="240">
        <v>157</v>
      </c>
      <c r="I832" s="240">
        <v>155</v>
      </c>
      <c r="J832" s="319">
        <v>9</v>
      </c>
      <c r="K832" s="240">
        <v>9</v>
      </c>
      <c r="L832" s="402">
        <v>5</v>
      </c>
      <c r="M832" s="404">
        <v>5</v>
      </c>
      <c r="N832" s="402">
        <v>90</v>
      </c>
      <c r="O832" s="404">
        <v>89</v>
      </c>
      <c r="P832" s="406">
        <v>48</v>
      </c>
      <c r="Q832" s="407">
        <v>48</v>
      </c>
      <c r="R832" s="240">
        <v>345</v>
      </c>
      <c r="S832" s="322">
        <v>235</v>
      </c>
      <c r="T832" s="408">
        <f t="shared" si="42"/>
        <v>1.619718309859155</v>
      </c>
    </row>
    <row r="833" spans="1:20">
      <c r="A833" s="240">
        <v>825</v>
      </c>
      <c r="B833" s="482" t="s">
        <v>2027</v>
      </c>
      <c r="C833" s="399" t="s">
        <v>2028</v>
      </c>
      <c r="D833" s="240">
        <v>1</v>
      </c>
      <c r="E833" s="240">
        <v>1</v>
      </c>
      <c r="F833" s="240">
        <v>0</v>
      </c>
      <c r="G833" s="240">
        <v>0</v>
      </c>
      <c r="H833" s="240">
        <v>1</v>
      </c>
      <c r="I833" s="240">
        <v>1</v>
      </c>
      <c r="J833" s="319">
        <v>0</v>
      </c>
      <c r="K833" s="240">
        <v>0</v>
      </c>
      <c r="L833" s="402">
        <v>1</v>
      </c>
      <c r="M833" s="404">
        <v>1</v>
      </c>
      <c r="N833" s="402">
        <v>0</v>
      </c>
      <c r="O833" s="404">
        <v>0</v>
      </c>
      <c r="P833" s="406">
        <v>0</v>
      </c>
      <c r="Q833" s="407">
        <v>0</v>
      </c>
      <c r="R833" s="240">
        <v>0</v>
      </c>
      <c r="S833" s="322">
        <v>0</v>
      </c>
      <c r="T833" s="408">
        <f t="shared" si="42"/>
        <v>0</v>
      </c>
    </row>
    <row r="834" spans="1:20">
      <c r="A834" s="397">
        <v>826</v>
      </c>
      <c r="B834" s="482" t="s">
        <v>228</v>
      </c>
      <c r="C834" s="399" t="s">
        <v>2029</v>
      </c>
      <c r="D834" s="240">
        <v>92</v>
      </c>
      <c r="E834" s="240">
        <v>87</v>
      </c>
      <c r="F834" s="240">
        <v>3</v>
      </c>
      <c r="G834" s="240">
        <v>3</v>
      </c>
      <c r="H834" s="240">
        <v>59</v>
      </c>
      <c r="I834" s="240">
        <v>56</v>
      </c>
      <c r="J834" s="319">
        <v>0</v>
      </c>
      <c r="K834" s="240">
        <v>0</v>
      </c>
      <c r="L834" s="402">
        <v>3</v>
      </c>
      <c r="M834" s="404">
        <v>3</v>
      </c>
      <c r="N834" s="402">
        <v>31</v>
      </c>
      <c r="O834" s="404">
        <v>29</v>
      </c>
      <c r="P834" s="406">
        <v>17</v>
      </c>
      <c r="Q834" s="407">
        <v>16</v>
      </c>
      <c r="R834" s="240">
        <v>55</v>
      </c>
      <c r="S834" s="322">
        <v>41</v>
      </c>
      <c r="T834" s="408">
        <f t="shared" si="42"/>
        <v>0.59782608695652173</v>
      </c>
    </row>
    <row r="835" spans="1:20">
      <c r="A835" s="240">
        <v>827</v>
      </c>
      <c r="B835" s="482" t="s">
        <v>2030</v>
      </c>
      <c r="C835" s="399" t="s">
        <v>2031</v>
      </c>
      <c r="D835" s="240">
        <v>2</v>
      </c>
      <c r="E835" s="240">
        <v>2</v>
      </c>
      <c r="F835" s="240">
        <v>0</v>
      </c>
      <c r="G835" s="240">
        <v>0</v>
      </c>
      <c r="H835" s="240">
        <v>0</v>
      </c>
      <c r="I835" s="240">
        <v>0</v>
      </c>
      <c r="J835" s="319">
        <v>0</v>
      </c>
      <c r="K835" s="240">
        <v>0</v>
      </c>
      <c r="L835" s="402">
        <v>0</v>
      </c>
      <c r="M835" s="404">
        <v>0</v>
      </c>
      <c r="N835" s="402">
        <v>0</v>
      </c>
      <c r="O835" s="404">
        <v>0</v>
      </c>
      <c r="P835" s="406">
        <v>0</v>
      </c>
      <c r="Q835" s="407">
        <v>0</v>
      </c>
      <c r="R835" s="240">
        <v>12</v>
      </c>
      <c r="S835" s="322">
        <v>7</v>
      </c>
      <c r="T835" s="408">
        <f t="shared" si="42"/>
        <v>6</v>
      </c>
    </row>
    <row r="836" spans="1:20">
      <c r="A836" s="240">
        <v>828</v>
      </c>
      <c r="B836" s="482" t="s">
        <v>2032</v>
      </c>
      <c r="C836" s="399" t="s">
        <v>951</v>
      </c>
      <c r="D836" s="240">
        <v>2</v>
      </c>
      <c r="E836" s="240">
        <v>1</v>
      </c>
      <c r="F836" s="240">
        <v>0</v>
      </c>
      <c r="G836" s="240">
        <v>0</v>
      </c>
      <c r="H836" s="240">
        <v>1</v>
      </c>
      <c r="I836" s="240">
        <v>0</v>
      </c>
      <c r="J836" s="319">
        <v>0</v>
      </c>
      <c r="K836" s="240">
        <v>0</v>
      </c>
      <c r="L836" s="402">
        <v>0</v>
      </c>
      <c r="M836" s="404">
        <v>0</v>
      </c>
      <c r="N836" s="402">
        <v>1</v>
      </c>
      <c r="O836" s="404">
        <v>0</v>
      </c>
      <c r="P836" s="406">
        <v>0</v>
      </c>
      <c r="Q836" s="407">
        <v>0</v>
      </c>
      <c r="R836" s="240">
        <v>0</v>
      </c>
      <c r="S836" s="322">
        <v>0</v>
      </c>
      <c r="T836" s="408">
        <f t="shared" si="42"/>
        <v>0</v>
      </c>
    </row>
    <row r="837" spans="1:20">
      <c r="A837" s="240">
        <v>829</v>
      </c>
      <c r="B837" s="482" t="s">
        <v>2033</v>
      </c>
      <c r="C837" s="399" t="s">
        <v>1086</v>
      </c>
      <c r="D837" s="240">
        <v>4</v>
      </c>
      <c r="E837" s="240">
        <v>4</v>
      </c>
      <c r="F837" s="240">
        <v>0</v>
      </c>
      <c r="G837" s="240">
        <v>0</v>
      </c>
      <c r="H837" s="240">
        <v>3</v>
      </c>
      <c r="I837" s="240">
        <v>3</v>
      </c>
      <c r="J837" s="319">
        <v>0</v>
      </c>
      <c r="K837" s="240">
        <v>0</v>
      </c>
      <c r="L837" s="402">
        <v>0</v>
      </c>
      <c r="M837" s="404">
        <v>0</v>
      </c>
      <c r="N837" s="402">
        <v>3</v>
      </c>
      <c r="O837" s="404">
        <v>3</v>
      </c>
      <c r="P837" s="406">
        <v>0</v>
      </c>
      <c r="Q837" s="407">
        <v>0</v>
      </c>
      <c r="R837" s="240">
        <v>9</v>
      </c>
      <c r="S837" s="322">
        <v>2</v>
      </c>
      <c r="T837" s="408">
        <f t="shared" si="42"/>
        <v>2.25</v>
      </c>
    </row>
    <row r="838" spans="1:20">
      <c r="A838" s="397">
        <v>830</v>
      </c>
      <c r="B838" s="482" t="s">
        <v>2034</v>
      </c>
      <c r="C838" s="399" t="s">
        <v>1136</v>
      </c>
      <c r="D838" s="240">
        <v>6</v>
      </c>
      <c r="E838" s="240">
        <v>3</v>
      </c>
      <c r="F838" s="240">
        <v>0</v>
      </c>
      <c r="G838" s="240">
        <v>0</v>
      </c>
      <c r="H838" s="240">
        <v>5</v>
      </c>
      <c r="I838" s="240">
        <v>2</v>
      </c>
      <c r="J838" s="319">
        <v>0</v>
      </c>
      <c r="K838" s="240">
        <v>0</v>
      </c>
      <c r="L838" s="402">
        <v>1</v>
      </c>
      <c r="M838" s="404">
        <v>0</v>
      </c>
      <c r="N838" s="402">
        <v>2</v>
      </c>
      <c r="O838" s="404">
        <v>1</v>
      </c>
      <c r="P838" s="406">
        <v>2</v>
      </c>
      <c r="Q838" s="407">
        <v>1</v>
      </c>
      <c r="R838" s="240">
        <v>13</v>
      </c>
      <c r="S838" s="322">
        <v>4</v>
      </c>
      <c r="T838" s="408">
        <f t="shared" si="42"/>
        <v>2.1666666666666665</v>
      </c>
    </row>
    <row r="839" spans="1:20">
      <c r="A839" s="240">
        <v>831</v>
      </c>
      <c r="B839" s="482" t="s">
        <v>4336</v>
      </c>
      <c r="C839" s="399" t="s">
        <v>4335</v>
      </c>
      <c r="D839" s="240">
        <v>0</v>
      </c>
      <c r="E839" s="240">
        <v>0</v>
      </c>
      <c r="F839" s="240">
        <v>0</v>
      </c>
      <c r="G839" s="240">
        <v>0</v>
      </c>
      <c r="H839" s="240">
        <v>0</v>
      </c>
      <c r="I839" s="240">
        <v>0</v>
      </c>
      <c r="J839" s="319">
        <v>0</v>
      </c>
      <c r="K839" s="240">
        <v>0</v>
      </c>
      <c r="L839" s="402">
        <v>0</v>
      </c>
      <c r="M839" s="404">
        <v>0</v>
      </c>
      <c r="N839" s="402">
        <v>0</v>
      </c>
      <c r="O839" s="404">
        <v>0</v>
      </c>
      <c r="P839" s="406">
        <v>0</v>
      </c>
      <c r="Q839" s="407">
        <v>0</v>
      </c>
      <c r="R839" s="240">
        <v>1</v>
      </c>
      <c r="S839" s="322">
        <v>0</v>
      </c>
      <c r="T839" s="408" t="s">
        <v>4910</v>
      </c>
    </row>
    <row r="840" spans="1:20">
      <c r="A840" s="240">
        <v>832</v>
      </c>
      <c r="B840" s="482" t="s">
        <v>2035</v>
      </c>
      <c r="C840" s="399" t="s">
        <v>2036</v>
      </c>
      <c r="D840" s="240">
        <v>44</v>
      </c>
      <c r="E840" s="240">
        <v>35</v>
      </c>
      <c r="F840" s="240">
        <v>4</v>
      </c>
      <c r="G840" s="240">
        <v>4</v>
      </c>
      <c r="H840" s="240">
        <v>19</v>
      </c>
      <c r="I840" s="240">
        <v>14</v>
      </c>
      <c r="J840" s="319">
        <v>0</v>
      </c>
      <c r="K840" s="240">
        <v>0</v>
      </c>
      <c r="L840" s="402">
        <v>3</v>
      </c>
      <c r="M840" s="404">
        <v>2</v>
      </c>
      <c r="N840" s="402">
        <v>13</v>
      </c>
      <c r="O840" s="404">
        <v>9</v>
      </c>
      <c r="P840" s="406">
        <v>3</v>
      </c>
      <c r="Q840" s="407">
        <v>3</v>
      </c>
      <c r="R840" s="240">
        <v>9</v>
      </c>
      <c r="S840" s="322">
        <v>4</v>
      </c>
      <c r="T840" s="408">
        <f t="shared" ref="T840:T883" si="43">R840/D840</f>
        <v>0.20454545454545456</v>
      </c>
    </row>
    <row r="841" spans="1:20">
      <c r="A841" s="240">
        <v>833</v>
      </c>
      <c r="B841" s="482" t="s">
        <v>3296</v>
      </c>
      <c r="C841" s="399" t="s">
        <v>3297</v>
      </c>
      <c r="D841" s="240">
        <v>6</v>
      </c>
      <c r="E841" s="240">
        <v>5</v>
      </c>
      <c r="F841" s="240">
        <v>0</v>
      </c>
      <c r="G841" s="240">
        <v>0</v>
      </c>
      <c r="H841" s="240">
        <v>2</v>
      </c>
      <c r="I841" s="240">
        <v>2</v>
      </c>
      <c r="J841" s="319">
        <v>0</v>
      </c>
      <c r="K841" s="240">
        <v>0</v>
      </c>
      <c r="L841" s="402">
        <v>1</v>
      </c>
      <c r="M841" s="404">
        <v>1</v>
      </c>
      <c r="N841" s="402">
        <v>1</v>
      </c>
      <c r="O841" s="404">
        <v>1</v>
      </c>
      <c r="P841" s="406">
        <v>0</v>
      </c>
      <c r="Q841" s="407">
        <v>0</v>
      </c>
      <c r="R841" s="240">
        <v>12</v>
      </c>
      <c r="S841" s="322">
        <v>1</v>
      </c>
      <c r="T841" s="408">
        <f t="shared" si="43"/>
        <v>2</v>
      </c>
    </row>
    <row r="842" spans="1:20">
      <c r="A842" s="397">
        <v>834</v>
      </c>
      <c r="B842" s="482" t="s">
        <v>2037</v>
      </c>
      <c r="C842" s="399" t="s">
        <v>2038</v>
      </c>
      <c r="D842" s="240">
        <v>94</v>
      </c>
      <c r="E842" s="240">
        <v>80</v>
      </c>
      <c r="F842" s="240">
        <v>5</v>
      </c>
      <c r="G842" s="240">
        <v>5</v>
      </c>
      <c r="H842" s="240">
        <v>73</v>
      </c>
      <c r="I842" s="240">
        <v>65</v>
      </c>
      <c r="J842" s="319">
        <v>0</v>
      </c>
      <c r="K842" s="240">
        <v>0</v>
      </c>
      <c r="L842" s="402">
        <v>5</v>
      </c>
      <c r="M842" s="404">
        <v>4</v>
      </c>
      <c r="N842" s="402">
        <v>47</v>
      </c>
      <c r="O842" s="404">
        <v>42</v>
      </c>
      <c r="P842" s="406">
        <v>21</v>
      </c>
      <c r="Q842" s="407">
        <v>19</v>
      </c>
      <c r="R842" s="240">
        <v>43</v>
      </c>
      <c r="S842" s="322">
        <v>25</v>
      </c>
      <c r="T842" s="408">
        <f t="shared" si="43"/>
        <v>0.45744680851063829</v>
      </c>
    </row>
    <row r="843" spans="1:20">
      <c r="A843" s="240">
        <v>835</v>
      </c>
      <c r="B843" s="482" t="s">
        <v>2039</v>
      </c>
      <c r="C843" s="399" t="s">
        <v>2040</v>
      </c>
      <c r="D843" s="240">
        <v>20</v>
      </c>
      <c r="E843" s="240">
        <v>16</v>
      </c>
      <c r="F843" s="240">
        <v>0</v>
      </c>
      <c r="G843" s="240">
        <v>0</v>
      </c>
      <c r="H843" s="240">
        <v>18</v>
      </c>
      <c r="I843" s="240">
        <v>14</v>
      </c>
      <c r="J843" s="319">
        <v>1</v>
      </c>
      <c r="K843" s="240">
        <v>1</v>
      </c>
      <c r="L843" s="402">
        <v>2</v>
      </c>
      <c r="M843" s="404">
        <v>2</v>
      </c>
      <c r="N843" s="402">
        <v>8</v>
      </c>
      <c r="O843" s="404">
        <v>6</v>
      </c>
      <c r="P843" s="406">
        <v>8</v>
      </c>
      <c r="Q843" s="407">
        <v>6</v>
      </c>
      <c r="R843" s="240">
        <v>1</v>
      </c>
      <c r="S843" s="322">
        <v>0</v>
      </c>
      <c r="T843" s="408">
        <f t="shared" si="43"/>
        <v>0.05</v>
      </c>
    </row>
    <row r="844" spans="1:20">
      <c r="A844" s="240">
        <v>836</v>
      </c>
      <c r="B844" s="482" t="s">
        <v>2041</v>
      </c>
      <c r="C844" s="399" t="s">
        <v>2042</v>
      </c>
      <c r="D844" s="240">
        <v>731</v>
      </c>
      <c r="E844" s="240">
        <v>706</v>
      </c>
      <c r="F844" s="240">
        <v>16</v>
      </c>
      <c r="G844" s="240">
        <v>15</v>
      </c>
      <c r="H844" s="240">
        <v>583</v>
      </c>
      <c r="I844" s="240">
        <v>566</v>
      </c>
      <c r="J844" s="319">
        <v>6</v>
      </c>
      <c r="K844" s="240">
        <v>5</v>
      </c>
      <c r="L844" s="402">
        <v>35</v>
      </c>
      <c r="M844" s="404">
        <v>35</v>
      </c>
      <c r="N844" s="402">
        <v>316</v>
      </c>
      <c r="O844" s="404">
        <v>306</v>
      </c>
      <c r="P844" s="406">
        <v>228</v>
      </c>
      <c r="Q844" s="407">
        <v>222</v>
      </c>
      <c r="R844" s="240">
        <v>473</v>
      </c>
      <c r="S844" s="322">
        <v>208</v>
      </c>
      <c r="T844" s="408">
        <f t="shared" si="43"/>
        <v>0.6470588235294118</v>
      </c>
    </row>
    <row r="845" spans="1:20">
      <c r="A845" s="240">
        <v>837</v>
      </c>
      <c r="B845" s="482" t="s">
        <v>2043</v>
      </c>
      <c r="C845" s="399" t="s">
        <v>2044</v>
      </c>
      <c r="D845" s="240">
        <v>3</v>
      </c>
      <c r="E845" s="240">
        <v>3</v>
      </c>
      <c r="F845" s="240">
        <v>0</v>
      </c>
      <c r="G845" s="240">
        <v>0</v>
      </c>
      <c r="H845" s="240">
        <v>7</v>
      </c>
      <c r="I845" s="240">
        <v>7</v>
      </c>
      <c r="J845" s="319">
        <v>0</v>
      </c>
      <c r="K845" s="240">
        <v>0</v>
      </c>
      <c r="L845" s="402">
        <v>1</v>
      </c>
      <c r="M845" s="404">
        <v>1</v>
      </c>
      <c r="N845" s="402">
        <v>2</v>
      </c>
      <c r="O845" s="404">
        <v>2</v>
      </c>
      <c r="P845" s="406">
        <v>4</v>
      </c>
      <c r="Q845" s="407">
        <v>4</v>
      </c>
      <c r="R845" s="240">
        <v>4</v>
      </c>
      <c r="S845" s="322">
        <v>3</v>
      </c>
      <c r="T845" s="408">
        <f t="shared" si="43"/>
        <v>1.3333333333333333</v>
      </c>
    </row>
    <row r="846" spans="1:20">
      <c r="A846" s="397">
        <v>838</v>
      </c>
      <c r="B846" s="482" t="s">
        <v>2045</v>
      </c>
      <c r="C846" s="399" t="s">
        <v>2046</v>
      </c>
      <c r="D846" s="240">
        <v>242</v>
      </c>
      <c r="E846" s="240">
        <v>125</v>
      </c>
      <c r="F846" s="240">
        <v>33</v>
      </c>
      <c r="G846" s="240">
        <v>22</v>
      </c>
      <c r="H846" s="240">
        <v>149</v>
      </c>
      <c r="I846" s="240">
        <v>91</v>
      </c>
      <c r="J846" s="319">
        <v>17</v>
      </c>
      <c r="K846" s="240">
        <v>14</v>
      </c>
      <c r="L846" s="402">
        <v>22</v>
      </c>
      <c r="M846" s="404">
        <v>7</v>
      </c>
      <c r="N846" s="402">
        <v>59</v>
      </c>
      <c r="O846" s="404">
        <v>32</v>
      </c>
      <c r="P846" s="406">
        <v>27</v>
      </c>
      <c r="Q846" s="407">
        <v>21</v>
      </c>
      <c r="R846" s="240">
        <v>0</v>
      </c>
      <c r="S846" s="322">
        <v>0</v>
      </c>
      <c r="T846" s="408">
        <f t="shared" si="43"/>
        <v>0</v>
      </c>
    </row>
    <row r="847" spans="1:20">
      <c r="A847" s="240">
        <v>839</v>
      </c>
      <c r="B847" s="482" t="s">
        <v>2047</v>
      </c>
      <c r="C847" s="399" t="s">
        <v>2048</v>
      </c>
      <c r="D847" s="240">
        <v>4066</v>
      </c>
      <c r="E847" s="240">
        <v>3381</v>
      </c>
      <c r="F847" s="240">
        <v>349</v>
      </c>
      <c r="G847" s="240">
        <v>283</v>
      </c>
      <c r="H847" s="240">
        <v>3004</v>
      </c>
      <c r="I847" s="240">
        <v>2583</v>
      </c>
      <c r="J847" s="319">
        <v>146</v>
      </c>
      <c r="K847" s="240">
        <v>123</v>
      </c>
      <c r="L847" s="402">
        <v>194</v>
      </c>
      <c r="M847" s="404">
        <v>160</v>
      </c>
      <c r="N847" s="402">
        <v>1429</v>
      </c>
      <c r="O847" s="404">
        <v>1208</v>
      </c>
      <c r="P847" s="406">
        <v>982</v>
      </c>
      <c r="Q847" s="407">
        <v>873</v>
      </c>
      <c r="R847" s="240">
        <v>23</v>
      </c>
      <c r="S847" s="322">
        <v>11</v>
      </c>
      <c r="T847" s="408">
        <f t="shared" si="43"/>
        <v>5.6566650270536154E-3</v>
      </c>
    </row>
    <row r="848" spans="1:20">
      <c r="A848" s="240">
        <v>840</v>
      </c>
      <c r="B848" s="482" t="s">
        <v>3274</v>
      </c>
      <c r="C848" s="399" t="s">
        <v>3275</v>
      </c>
      <c r="D848" s="240">
        <v>2</v>
      </c>
      <c r="E848" s="240">
        <v>1</v>
      </c>
      <c r="F848" s="240">
        <v>0</v>
      </c>
      <c r="G848" s="240">
        <v>0</v>
      </c>
      <c r="H848" s="240">
        <v>2</v>
      </c>
      <c r="I848" s="240">
        <v>1</v>
      </c>
      <c r="J848" s="319">
        <v>0</v>
      </c>
      <c r="K848" s="240">
        <v>0</v>
      </c>
      <c r="L848" s="402">
        <v>0</v>
      </c>
      <c r="M848" s="404">
        <v>0</v>
      </c>
      <c r="N848" s="402">
        <v>1</v>
      </c>
      <c r="O848" s="404">
        <v>0</v>
      </c>
      <c r="P848" s="406">
        <v>1</v>
      </c>
      <c r="Q848" s="407">
        <v>1</v>
      </c>
      <c r="R848" s="240">
        <v>0</v>
      </c>
      <c r="S848" s="322">
        <v>0</v>
      </c>
      <c r="T848" s="408">
        <f t="shared" si="43"/>
        <v>0</v>
      </c>
    </row>
    <row r="849" spans="1:20">
      <c r="A849" s="240">
        <v>841</v>
      </c>
      <c r="B849" s="482" t="s">
        <v>2049</v>
      </c>
      <c r="C849" s="399" t="s">
        <v>2050</v>
      </c>
      <c r="D849" s="240">
        <v>20</v>
      </c>
      <c r="E849" s="240">
        <v>10</v>
      </c>
      <c r="F849" s="240">
        <v>1</v>
      </c>
      <c r="G849" s="240">
        <v>1</v>
      </c>
      <c r="H849" s="240">
        <v>13</v>
      </c>
      <c r="I849" s="240">
        <v>6</v>
      </c>
      <c r="J849" s="319">
        <v>0</v>
      </c>
      <c r="K849" s="240">
        <v>0</v>
      </c>
      <c r="L849" s="402">
        <v>2</v>
      </c>
      <c r="M849" s="404">
        <v>1</v>
      </c>
      <c r="N849" s="402">
        <v>9</v>
      </c>
      <c r="O849" s="404">
        <v>4</v>
      </c>
      <c r="P849" s="406">
        <v>2</v>
      </c>
      <c r="Q849" s="407">
        <v>1</v>
      </c>
      <c r="R849" s="240">
        <v>1</v>
      </c>
      <c r="S849" s="322">
        <v>1</v>
      </c>
      <c r="T849" s="408">
        <f t="shared" si="43"/>
        <v>0.05</v>
      </c>
    </row>
    <row r="850" spans="1:20">
      <c r="A850" s="397">
        <v>842</v>
      </c>
      <c r="B850" s="482" t="s">
        <v>4553</v>
      </c>
      <c r="C850" s="399" t="s">
        <v>4552</v>
      </c>
      <c r="D850" s="240">
        <v>1</v>
      </c>
      <c r="E850" s="240">
        <v>0</v>
      </c>
      <c r="F850" s="240">
        <v>0</v>
      </c>
      <c r="G850" s="240">
        <v>0</v>
      </c>
      <c r="H850" s="240">
        <v>1</v>
      </c>
      <c r="I850" s="240">
        <v>0</v>
      </c>
      <c r="J850" s="319">
        <v>0</v>
      </c>
      <c r="K850" s="240">
        <v>0</v>
      </c>
      <c r="L850" s="402">
        <v>0</v>
      </c>
      <c r="M850" s="404">
        <v>0</v>
      </c>
      <c r="N850" s="402">
        <v>1</v>
      </c>
      <c r="O850" s="404">
        <v>0</v>
      </c>
      <c r="P850" s="406">
        <v>0</v>
      </c>
      <c r="Q850" s="407">
        <v>0</v>
      </c>
      <c r="R850" s="240">
        <v>0</v>
      </c>
      <c r="S850" s="322">
        <v>0</v>
      </c>
      <c r="T850" s="408">
        <f t="shared" si="43"/>
        <v>0</v>
      </c>
    </row>
    <row r="851" spans="1:20">
      <c r="A851" s="240">
        <v>843</v>
      </c>
      <c r="B851" s="482" t="s">
        <v>4424</v>
      </c>
      <c r="C851" s="399" t="s">
        <v>4423</v>
      </c>
      <c r="D851" s="240">
        <v>1</v>
      </c>
      <c r="E851" s="240">
        <v>0</v>
      </c>
      <c r="F851" s="240">
        <v>0</v>
      </c>
      <c r="G851" s="240">
        <v>0</v>
      </c>
      <c r="H851" s="240">
        <v>0</v>
      </c>
      <c r="I851" s="240">
        <v>0</v>
      </c>
      <c r="J851" s="319">
        <v>0</v>
      </c>
      <c r="K851" s="240">
        <v>0</v>
      </c>
      <c r="L851" s="402">
        <v>0</v>
      </c>
      <c r="M851" s="404">
        <v>0</v>
      </c>
      <c r="N851" s="402">
        <v>0</v>
      </c>
      <c r="O851" s="404">
        <v>0</v>
      </c>
      <c r="P851" s="406">
        <v>0</v>
      </c>
      <c r="Q851" s="407">
        <v>0</v>
      </c>
      <c r="R851" s="240">
        <v>0</v>
      </c>
      <c r="S851" s="322">
        <v>0</v>
      </c>
      <c r="T851" s="408">
        <f t="shared" si="43"/>
        <v>0</v>
      </c>
    </row>
    <row r="852" spans="1:20">
      <c r="A852" s="240">
        <v>844</v>
      </c>
      <c r="B852" s="482" t="s">
        <v>385</v>
      </c>
      <c r="C852" s="399" t="s">
        <v>2051</v>
      </c>
      <c r="D852" s="240">
        <v>59</v>
      </c>
      <c r="E852" s="240">
        <v>48</v>
      </c>
      <c r="F852" s="240">
        <v>2</v>
      </c>
      <c r="G852" s="240">
        <v>1</v>
      </c>
      <c r="H852" s="240">
        <v>42</v>
      </c>
      <c r="I852" s="240">
        <v>36</v>
      </c>
      <c r="J852" s="319">
        <v>1</v>
      </c>
      <c r="K852" s="240">
        <v>0</v>
      </c>
      <c r="L852" s="402">
        <v>5</v>
      </c>
      <c r="M852" s="404">
        <v>4</v>
      </c>
      <c r="N852" s="402">
        <v>26</v>
      </c>
      <c r="O852" s="404">
        <v>21</v>
      </c>
      <c r="P852" s="406">
        <v>11</v>
      </c>
      <c r="Q852" s="407">
        <v>11</v>
      </c>
      <c r="R852" s="240">
        <v>186</v>
      </c>
      <c r="S852" s="322">
        <v>30</v>
      </c>
      <c r="T852" s="408">
        <f t="shared" si="43"/>
        <v>3.152542372881356</v>
      </c>
    </row>
    <row r="853" spans="1:20">
      <c r="A853" s="240">
        <v>845</v>
      </c>
      <c r="B853" s="482" t="s">
        <v>2052</v>
      </c>
      <c r="C853" s="399" t="s">
        <v>2053</v>
      </c>
      <c r="D853" s="240">
        <v>6</v>
      </c>
      <c r="E853" s="240">
        <v>3</v>
      </c>
      <c r="F853" s="240">
        <v>0</v>
      </c>
      <c r="G853" s="240">
        <v>0</v>
      </c>
      <c r="H853" s="240">
        <v>2</v>
      </c>
      <c r="I853" s="240">
        <v>1</v>
      </c>
      <c r="J853" s="319">
        <v>0</v>
      </c>
      <c r="K853" s="240">
        <v>0</v>
      </c>
      <c r="L853" s="402">
        <v>0</v>
      </c>
      <c r="M853" s="404">
        <v>0</v>
      </c>
      <c r="N853" s="402">
        <v>2</v>
      </c>
      <c r="O853" s="404">
        <v>1</v>
      </c>
      <c r="P853" s="406">
        <v>0</v>
      </c>
      <c r="Q853" s="407">
        <v>0</v>
      </c>
      <c r="R853" s="240">
        <v>0</v>
      </c>
      <c r="S853" s="322">
        <v>0</v>
      </c>
      <c r="T853" s="408">
        <f t="shared" si="43"/>
        <v>0</v>
      </c>
    </row>
    <row r="854" spans="1:20">
      <c r="A854" s="397">
        <v>846</v>
      </c>
      <c r="B854" s="482" t="s">
        <v>71</v>
      </c>
      <c r="C854" s="399" t="s">
        <v>2054</v>
      </c>
      <c r="D854" s="240">
        <v>3</v>
      </c>
      <c r="E854" s="240">
        <v>2</v>
      </c>
      <c r="F854" s="240">
        <v>1</v>
      </c>
      <c r="G854" s="240">
        <v>1</v>
      </c>
      <c r="H854" s="240">
        <v>0</v>
      </c>
      <c r="I854" s="240">
        <v>0</v>
      </c>
      <c r="J854" s="319">
        <v>0</v>
      </c>
      <c r="K854" s="240">
        <v>0</v>
      </c>
      <c r="L854" s="402">
        <v>0</v>
      </c>
      <c r="M854" s="404">
        <v>0</v>
      </c>
      <c r="N854" s="402">
        <v>0</v>
      </c>
      <c r="O854" s="404">
        <v>0</v>
      </c>
      <c r="P854" s="406">
        <v>0</v>
      </c>
      <c r="Q854" s="407">
        <v>0</v>
      </c>
      <c r="R854" s="240">
        <v>2</v>
      </c>
      <c r="S854" s="322">
        <v>1</v>
      </c>
      <c r="T854" s="408">
        <f t="shared" si="43"/>
        <v>0.66666666666666663</v>
      </c>
    </row>
    <row r="855" spans="1:20">
      <c r="A855" s="240">
        <v>847</v>
      </c>
      <c r="B855" s="482" t="s">
        <v>2055</v>
      </c>
      <c r="C855" s="399" t="s">
        <v>2056</v>
      </c>
      <c r="D855" s="240">
        <v>41</v>
      </c>
      <c r="E855" s="240">
        <v>28</v>
      </c>
      <c r="F855" s="240">
        <v>3</v>
      </c>
      <c r="G855" s="240">
        <v>3</v>
      </c>
      <c r="H855" s="240">
        <v>10</v>
      </c>
      <c r="I855" s="240">
        <v>7</v>
      </c>
      <c r="J855" s="319">
        <v>0</v>
      </c>
      <c r="K855" s="240">
        <v>0</v>
      </c>
      <c r="L855" s="402">
        <v>3</v>
      </c>
      <c r="M855" s="404">
        <v>2</v>
      </c>
      <c r="N855" s="402">
        <v>6</v>
      </c>
      <c r="O855" s="404">
        <v>4</v>
      </c>
      <c r="P855" s="406">
        <v>1</v>
      </c>
      <c r="Q855" s="407">
        <v>1</v>
      </c>
      <c r="R855" s="240">
        <v>17</v>
      </c>
      <c r="S855" s="322">
        <v>3</v>
      </c>
      <c r="T855" s="408">
        <f t="shared" si="43"/>
        <v>0.41463414634146339</v>
      </c>
    </row>
    <row r="856" spans="1:20">
      <c r="A856" s="240">
        <v>848</v>
      </c>
      <c r="B856" s="482" t="s">
        <v>2057</v>
      </c>
      <c r="C856" s="399" t="s">
        <v>2058</v>
      </c>
      <c r="D856" s="240">
        <v>8</v>
      </c>
      <c r="E856" s="240">
        <v>5</v>
      </c>
      <c r="F856" s="240">
        <v>0</v>
      </c>
      <c r="G856" s="240">
        <v>0</v>
      </c>
      <c r="H856" s="240">
        <v>4</v>
      </c>
      <c r="I856" s="240">
        <v>3</v>
      </c>
      <c r="J856" s="319">
        <v>0</v>
      </c>
      <c r="K856" s="240">
        <v>0</v>
      </c>
      <c r="L856" s="402">
        <v>0</v>
      </c>
      <c r="M856" s="404">
        <v>0</v>
      </c>
      <c r="N856" s="402">
        <v>3</v>
      </c>
      <c r="O856" s="404">
        <v>2</v>
      </c>
      <c r="P856" s="406">
        <v>1</v>
      </c>
      <c r="Q856" s="407">
        <v>1</v>
      </c>
      <c r="R856" s="240">
        <v>7</v>
      </c>
      <c r="S856" s="322">
        <v>3</v>
      </c>
      <c r="T856" s="408">
        <f t="shared" si="43"/>
        <v>0.875</v>
      </c>
    </row>
    <row r="857" spans="1:20">
      <c r="A857" s="240">
        <v>849</v>
      </c>
      <c r="B857" s="482" t="s">
        <v>2059</v>
      </c>
      <c r="C857" s="399" t="s">
        <v>2060</v>
      </c>
      <c r="D857" s="240">
        <v>734</v>
      </c>
      <c r="E857" s="240">
        <v>260</v>
      </c>
      <c r="F857" s="240">
        <v>41</v>
      </c>
      <c r="G857" s="240">
        <v>21</v>
      </c>
      <c r="H857" s="240">
        <v>442</v>
      </c>
      <c r="I857" s="240">
        <v>184</v>
      </c>
      <c r="J857" s="319">
        <v>11</v>
      </c>
      <c r="K857" s="240">
        <v>5</v>
      </c>
      <c r="L857" s="402">
        <v>45</v>
      </c>
      <c r="M857" s="404">
        <v>15</v>
      </c>
      <c r="N857" s="402">
        <v>273</v>
      </c>
      <c r="O857" s="404">
        <v>106</v>
      </c>
      <c r="P857" s="406">
        <v>122</v>
      </c>
      <c r="Q857" s="407">
        <v>62</v>
      </c>
      <c r="R857" s="240">
        <v>951</v>
      </c>
      <c r="S857" s="322">
        <v>101</v>
      </c>
      <c r="T857" s="408">
        <f t="shared" si="43"/>
        <v>1.2956403269754768</v>
      </c>
    </row>
    <row r="858" spans="1:20">
      <c r="A858" s="397">
        <v>850</v>
      </c>
      <c r="B858" s="482" t="s">
        <v>2061</v>
      </c>
      <c r="C858" s="399" t="s">
        <v>2062</v>
      </c>
      <c r="D858" s="240">
        <v>5</v>
      </c>
      <c r="E858" s="240">
        <v>3</v>
      </c>
      <c r="F858" s="240">
        <v>0</v>
      </c>
      <c r="G858" s="240">
        <v>0</v>
      </c>
      <c r="H858" s="240">
        <v>3</v>
      </c>
      <c r="I858" s="240">
        <v>1</v>
      </c>
      <c r="J858" s="319">
        <v>0</v>
      </c>
      <c r="K858" s="240">
        <v>0</v>
      </c>
      <c r="L858" s="402">
        <v>1</v>
      </c>
      <c r="M858" s="404">
        <v>1</v>
      </c>
      <c r="N858" s="402">
        <v>2</v>
      </c>
      <c r="O858" s="404">
        <v>0</v>
      </c>
      <c r="P858" s="406">
        <v>0</v>
      </c>
      <c r="Q858" s="407">
        <v>0</v>
      </c>
      <c r="R858" s="240">
        <v>11</v>
      </c>
      <c r="S858" s="322">
        <v>5</v>
      </c>
      <c r="T858" s="408">
        <f t="shared" si="43"/>
        <v>2.2000000000000002</v>
      </c>
    </row>
    <row r="859" spans="1:20">
      <c r="A859" s="240">
        <v>851</v>
      </c>
      <c r="B859" s="482" t="s">
        <v>166</v>
      </c>
      <c r="C859" s="399" t="s">
        <v>2063</v>
      </c>
      <c r="D859" s="240">
        <v>223</v>
      </c>
      <c r="E859" s="240">
        <v>47</v>
      </c>
      <c r="F859" s="240">
        <v>6</v>
      </c>
      <c r="G859" s="240">
        <v>3</v>
      </c>
      <c r="H859" s="240">
        <v>188</v>
      </c>
      <c r="I859" s="240">
        <v>34</v>
      </c>
      <c r="J859" s="319">
        <v>2</v>
      </c>
      <c r="K859" s="240">
        <v>0</v>
      </c>
      <c r="L859" s="402">
        <v>16</v>
      </c>
      <c r="M859" s="404">
        <v>4</v>
      </c>
      <c r="N859" s="402">
        <v>108</v>
      </c>
      <c r="O859" s="404">
        <v>23</v>
      </c>
      <c r="P859" s="406">
        <v>64</v>
      </c>
      <c r="Q859" s="407">
        <v>7</v>
      </c>
      <c r="R859" s="240">
        <v>112</v>
      </c>
      <c r="S859" s="322">
        <v>65</v>
      </c>
      <c r="T859" s="408">
        <f t="shared" si="43"/>
        <v>0.50224215246636772</v>
      </c>
    </row>
    <row r="860" spans="1:20">
      <c r="A860" s="240">
        <v>852</v>
      </c>
      <c r="B860" s="482" t="s">
        <v>591</v>
      </c>
      <c r="C860" s="399" t="s">
        <v>2064</v>
      </c>
      <c r="D860" s="240">
        <v>27</v>
      </c>
      <c r="E860" s="240">
        <v>18</v>
      </c>
      <c r="F860" s="240">
        <v>1</v>
      </c>
      <c r="G860" s="240">
        <v>1</v>
      </c>
      <c r="H860" s="240">
        <v>20</v>
      </c>
      <c r="I860" s="240">
        <v>13</v>
      </c>
      <c r="J860" s="319">
        <v>0</v>
      </c>
      <c r="K860" s="240">
        <v>0</v>
      </c>
      <c r="L860" s="402">
        <v>5</v>
      </c>
      <c r="M860" s="404">
        <v>4</v>
      </c>
      <c r="N860" s="402">
        <v>8</v>
      </c>
      <c r="O860" s="404">
        <v>4</v>
      </c>
      <c r="P860" s="406">
        <v>5</v>
      </c>
      <c r="Q860" s="407">
        <v>4</v>
      </c>
      <c r="R860" s="240">
        <v>19</v>
      </c>
      <c r="S860" s="322">
        <v>3</v>
      </c>
      <c r="T860" s="408">
        <f t="shared" si="43"/>
        <v>0.70370370370370372</v>
      </c>
    </row>
    <row r="861" spans="1:20">
      <c r="A861" s="240">
        <v>853</v>
      </c>
      <c r="B861" s="482" t="s">
        <v>364</v>
      </c>
      <c r="C861" s="399" t="s">
        <v>2065</v>
      </c>
      <c r="D861" s="240">
        <v>28</v>
      </c>
      <c r="E861" s="240">
        <v>19</v>
      </c>
      <c r="F861" s="240">
        <v>1</v>
      </c>
      <c r="G861" s="240">
        <v>1</v>
      </c>
      <c r="H861" s="240">
        <v>22</v>
      </c>
      <c r="I861" s="240">
        <v>14</v>
      </c>
      <c r="J861" s="319">
        <v>0</v>
      </c>
      <c r="K861" s="240">
        <v>0</v>
      </c>
      <c r="L861" s="402">
        <v>1</v>
      </c>
      <c r="M861" s="404">
        <v>0</v>
      </c>
      <c r="N861" s="402">
        <v>13</v>
      </c>
      <c r="O861" s="404">
        <v>9</v>
      </c>
      <c r="P861" s="406">
        <v>8</v>
      </c>
      <c r="Q861" s="407">
        <v>5</v>
      </c>
      <c r="R861" s="240">
        <v>2</v>
      </c>
      <c r="S861" s="322">
        <v>2</v>
      </c>
      <c r="T861" s="408">
        <f t="shared" si="43"/>
        <v>7.1428571428571425E-2</v>
      </c>
    </row>
    <row r="862" spans="1:20">
      <c r="A862" s="397">
        <v>854</v>
      </c>
      <c r="B862" s="482" t="s">
        <v>2066</v>
      </c>
      <c r="C862" s="399" t="s">
        <v>2067</v>
      </c>
      <c r="D862" s="240">
        <v>19</v>
      </c>
      <c r="E862" s="240">
        <v>5</v>
      </c>
      <c r="F862" s="240">
        <v>1</v>
      </c>
      <c r="G862" s="240">
        <v>1</v>
      </c>
      <c r="H862" s="240">
        <v>8</v>
      </c>
      <c r="I862" s="240">
        <v>3</v>
      </c>
      <c r="J862" s="319">
        <v>0</v>
      </c>
      <c r="K862" s="240">
        <v>0</v>
      </c>
      <c r="L862" s="402">
        <v>0</v>
      </c>
      <c r="M862" s="404">
        <v>0</v>
      </c>
      <c r="N862" s="402">
        <v>8</v>
      </c>
      <c r="O862" s="404">
        <v>3</v>
      </c>
      <c r="P862" s="406">
        <v>0</v>
      </c>
      <c r="Q862" s="407">
        <v>0</v>
      </c>
      <c r="R862" s="240">
        <v>21</v>
      </c>
      <c r="S862" s="322">
        <v>10</v>
      </c>
      <c r="T862" s="408">
        <f t="shared" si="43"/>
        <v>1.1052631578947369</v>
      </c>
    </row>
    <row r="863" spans="1:20">
      <c r="A863" s="240">
        <v>855</v>
      </c>
      <c r="B863" s="482" t="s">
        <v>2068</v>
      </c>
      <c r="C863" s="399" t="s">
        <v>2069</v>
      </c>
      <c r="D863" s="240">
        <v>27</v>
      </c>
      <c r="E863" s="240">
        <v>8</v>
      </c>
      <c r="F863" s="240">
        <v>3</v>
      </c>
      <c r="G863" s="240">
        <v>0</v>
      </c>
      <c r="H863" s="240">
        <v>15</v>
      </c>
      <c r="I863" s="240">
        <v>7</v>
      </c>
      <c r="J863" s="319">
        <v>1</v>
      </c>
      <c r="K863" s="240">
        <v>0</v>
      </c>
      <c r="L863" s="402">
        <v>0</v>
      </c>
      <c r="M863" s="404">
        <v>0</v>
      </c>
      <c r="N863" s="402">
        <v>9</v>
      </c>
      <c r="O863" s="404">
        <v>4</v>
      </c>
      <c r="P863" s="406">
        <v>6</v>
      </c>
      <c r="Q863" s="407">
        <v>3</v>
      </c>
      <c r="R863" s="240">
        <v>139</v>
      </c>
      <c r="S863" s="322">
        <v>35</v>
      </c>
      <c r="T863" s="408">
        <f t="shared" si="43"/>
        <v>5.1481481481481479</v>
      </c>
    </row>
    <row r="864" spans="1:20">
      <c r="A864" s="240">
        <v>856</v>
      </c>
      <c r="B864" s="482" t="s">
        <v>5081</v>
      </c>
      <c r="C864" s="399" t="s">
        <v>5082</v>
      </c>
      <c r="D864" s="240">
        <v>1</v>
      </c>
      <c r="E864" s="240">
        <v>1</v>
      </c>
      <c r="F864" s="240">
        <v>0</v>
      </c>
      <c r="G864" s="240">
        <v>0</v>
      </c>
      <c r="H864" s="240">
        <v>1</v>
      </c>
      <c r="I864" s="240">
        <v>1</v>
      </c>
      <c r="J864" s="319">
        <v>0</v>
      </c>
      <c r="K864" s="240">
        <v>0</v>
      </c>
      <c r="L864" s="402">
        <v>0</v>
      </c>
      <c r="M864" s="404">
        <v>0</v>
      </c>
      <c r="N864" s="402">
        <v>1</v>
      </c>
      <c r="O864" s="404">
        <v>1</v>
      </c>
      <c r="P864" s="406">
        <v>0</v>
      </c>
      <c r="Q864" s="407">
        <v>0</v>
      </c>
      <c r="R864" s="240">
        <v>0</v>
      </c>
      <c r="S864" s="322">
        <v>0</v>
      </c>
      <c r="T864" s="408">
        <f t="shared" si="43"/>
        <v>0</v>
      </c>
    </row>
    <row r="865" spans="1:20">
      <c r="A865" s="240">
        <v>857</v>
      </c>
      <c r="B865" s="482" t="s">
        <v>386</v>
      </c>
      <c r="C865" s="399" t="s">
        <v>2070</v>
      </c>
      <c r="D865" s="240">
        <v>119</v>
      </c>
      <c r="E865" s="240">
        <v>58</v>
      </c>
      <c r="F865" s="240">
        <v>39</v>
      </c>
      <c r="G865" s="240">
        <v>19</v>
      </c>
      <c r="H865" s="240">
        <v>56</v>
      </c>
      <c r="I865" s="240">
        <v>29</v>
      </c>
      <c r="J865" s="319">
        <v>11</v>
      </c>
      <c r="K865" s="240">
        <v>8</v>
      </c>
      <c r="L865" s="402">
        <v>4</v>
      </c>
      <c r="M865" s="404">
        <v>2</v>
      </c>
      <c r="N865" s="402">
        <v>16</v>
      </c>
      <c r="O865" s="404">
        <v>8</v>
      </c>
      <c r="P865" s="406">
        <v>6</v>
      </c>
      <c r="Q865" s="407">
        <v>3</v>
      </c>
      <c r="R865" s="240">
        <v>8</v>
      </c>
      <c r="S865" s="322">
        <v>2</v>
      </c>
      <c r="T865" s="408">
        <f t="shared" si="43"/>
        <v>6.7226890756302518E-2</v>
      </c>
    </row>
    <row r="866" spans="1:20">
      <c r="A866" s="397">
        <v>858</v>
      </c>
      <c r="B866" s="482" t="s">
        <v>2071</v>
      </c>
      <c r="C866" s="399" t="s">
        <v>2072</v>
      </c>
      <c r="D866" s="240">
        <v>42</v>
      </c>
      <c r="E866" s="240">
        <v>16</v>
      </c>
      <c r="F866" s="240">
        <v>5</v>
      </c>
      <c r="G866" s="240">
        <v>1</v>
      </c>
      <c r="H866" s="240">
        <v>31</v>
      </c>
      <c r="I866" s="240">
        <v>17</v>
      </c>
      <c r="J866" s="319">
        <v>3</v>
      </c>
      <c r="K866" s="240">
        <v>2</v>
      </c>
      <c r="L866" s="402">
        <v>0</v>
      </c>
      <c r="M866" s="404">
        <v>0</v>
      </c>
      <c r="N866" s="402">
        <v>17</v>
      </c>
      <c r="O866" s="404">
        <v>8</v>
      </c>
      <c r="P866" s="406">
        <v>10</v>
      </c>
      <c r="Q866" s="407">
        <v>6</v>
      </c>
      <c r="R866" s="240">
        <v>3</v>
      </c>
      <c r="S866" s="322">
        <v>2</v>
      </c>
      <c r="T866" s="408">
        <f t="shared" si="43"/>
        <v>7.1428571428571425E-2</v>
      </c>
    </row>
    <row r="867" spans="1:20">
      <c r="A867" s="240">
        <v>859</v>
      </c>
      <c r="B867" s="482" t="s">
        <v>72</v>
      </c>
      <c r="C867" s="399" t="s">
        <v>2073</v>
      </c>
      <c r="D867" s="240">
        <v>5</v>
      </c>
      <c r="E867" s="240">
        <v>4</v>
      </c>
      <c r="F867" s="240">
        <v>2</v>
      </c>
      <c r="G867" s="240">
        <v>1</v>
      </c>
      <c r="H867" s="240">
        <v>3</v>
      </c>
      <c r="I867" s="240">
        <v>3</v>
      </c>
      <c r="J867" s="319">
        <v>0</v>
      </c>
      <c r="K867" s="240">
        <v>0</v>
      </c>
      <c r="L867" s="402">
        <v>0</v>
      </c>
      <c r="M867" s="404">
        <v>0</v>
      </c>
      <c r="N867" s="402">
        <v>2</v>
      </c>
      <c r="O867" s="404">
        <v>2</v>
      </c>
      <c r="P867" s="406">
        <v>1</v>
      </c>
      <c r="Q867" s="407">
        <v>1</v>
      </c>
      <c r="R867" s="240">
        <v>6</v>
      </c>
      <c r="S867" s="322">
        <v>0</v>
      </c>
      <c r="T867" s="408">
        <f t="shared" si="43"/>
        <v>1.2</v>
      </c>
    </row>
    <row r="868" spans="1:20">
      <c r="A868" s="240">
        <v>860</v>
      </c>
      <c r="B868" s="482" t="s">
        <v>2074</v>
      </c>
      <c r="C868" s="399" t="s">
        <v>2075</v>
      </c>
      <c r="D868" s="240">
        <v>21</v>
      </c>
      <c r="E868" s="240">
        <v>10</v>
      </c>
      <c r="F868" s="240">
        <v>4</v>
      </c>
      <c r="G868" s="240">
        <v>2</v>
      </c>
      <c r="H868" s="240">
        <v>10</v>
      </c>
      <c r="I868" s="240">
        <v>3</v>
      </c>
      <c r="J868" s="319">
        <v>1</v>
      </c>
      <c r="K868" s="240">
        <v>0</v>
      </c>
      <c r="L868" s="402">
        <v>1</v>
      </c>
      <c r="M868" s="404">
        <v>1</v>
      </c>
      <c r="N868" s="402">
        <v>8</v>
      </c>
      <c r="O868" s="404">
        <v>1</v>
      </c>
      <c r="P868" s="406">
        <v>1</v>
      </c>
      <c r="Q868" s="407">
        <v>1</v>
      </c>
      <c r="R868" s="240">
        <v>11</v>
      </c>
      <c r="S868" s="322">
        <v>7</v>
      </c>
      <c r="T868" s="408">
        <f t="shared" si="43"/>
        <v>0.52380952380952384</v>
      </c>
    </row>
    <row r="869" spans="1:20">
      <c r="A869" s="240">
        <v>861</v>
      </c>
      <c r="B869" s="482" t="s">
        <v>2076</v>
      </c>
      <c r="C869" s="399" t="s">
        <v>2077</v>
      </c>
      <c r="D869" s="240">
        <v>10</v>
      </c>
      <c r="E869" s="240">
        <v>3</v>
      </c>
      <c r="F869" s="240">
        <v>2</v>
      </c>
      <c r="G869" s="240">
        <v>1</v>
      </c>
      <c r="H869" s="240">
        <v>6</v>
      </c>
      <c r="I869" s="240">
        <v>1</v>
      </c>
      <c r="J869" s="319">
        <v>1</v>
      </c>
      <c r="K869" s="240">
        <v>0</v>
      </c>
      <c r="L869" s="402">
        <v>1</v>
      </c>
      <c r="M869" s="404">
        <v>0</v>
      </c>
      <c r="N869" s="402">
        <v>4</v>
      </c>
      <c r="O869" s="404">
        <v>1</v>
      </c>
      <c r="P869" s="406">
        <v>0</v>
      </c>
      <c r="Q869" s="407">
        <v>0</v>
      </c>
      <c r="R869" s="240">
        <v>31</v>
      </c>
      <c r="S869" s="322">
        <v>6</v>
      </c>
      <c r="T869" s="408">
        <f t="shared" si="43"/>
        <v>3.1</v>
      </c>
    </row>
    <row r="870" spans="1:20">
      <c r="A870" s="397">
        <v>862</v>
      </c>
      <c r="B870" s="482" t="s">
        <v>4334</v>
      </c>
      <c r="C870" s="399" t="s">
        <v>4333</v>
      </c>
      <c r="D870" s="240">
        <v>2</v>
      </c>
      <c r="E870" s="240">
        <v>0</v>
      </c>
      <c r="F870" s="240">
        <v>1</v>
      </c>
      <c r="G870" s="240">
        <v>0</v>
      </c>
      <c r="H870" s="240">
        <v>0</v>
      </c>
      <c r="I870" s="240">
        <v>0</v>
      </c>
      <c r="J870" s="319">
        <v>0</v>
      </c>
      <c r="K870" s="240">
        <v>0</v>
      </c>
      <c r="L870" s="402">
        <v>0</v>
      </c>
      <c r="M870" s="404">
        <v>0</v>
      </c>
      <c r="N870" s="402">
        <v>0</v>
      </c>
      <c r="O870" s="404">
        <v>0</v>
      </c>
      <c r="P870" s="406">
        <v>0</v>
      </c>
      <c r="Q870" s="407">
        <v>0</v>
      </c>
      <c r="R870" s="240">
        <v>1</v>
      </c>
      <c r="S870" s="322">
        <v>1</v>
      </c>
      <c r="T870" s="408">
        <f t="shared" si="43"/>
        <v>0.5</v>
      </c>
    </row>
    <row r="871" spans="1:20">
      <c r="A871" s="240">
        <v>863</v>
      </c>
      <c r="B871" s="482" t="s">
        <v>2078</v>
      </c>
      <c r="C871" s="399" t="s">
        <v>2079</v>
      </c>
      <c r="D871" s="240">
        <v>2</v>
      </c>
      <c r="E871" s="240">
        <v>0</v>
      </c>
      <c r="F871" s="240">
        <v>1</v>
      </c>
      <c r="G871" s="240">
        <v>0</v>
      </c>
      <c r="H871" s="240">
        <v>1</v>
      </c>
      <c r="I871" s="240">
        <v>0</v>
      </c>
      <c r="J871" s="319">
        <v>0</v>
      </c>
      <c r="K871" s="240">
        <v>0</v>
      </c>
      <c r="L871" s="402">
        <v>0</v>
      </c>
      <c r="M871" s="404">
        <v>0</v>
      </c>
      <c r="N871" s="402">
        <v>0</v>
      </c>
      <c r="O871" s="404">
        <v>0</v>
      </c>
      <c r="P871" s="406">
        <v>1</v>
      </c>
      <c r="Q871" s="407">
        <v>0</v>
      </c>
      <c r="R871" s="240">
        <v>1</v>
      </c>
      <c r="S871" s="322">
        <v>1</v>
      </c>
      <c r="T871" s="408">
        <f t="shared" si="43"/>
        <v>0.5</v>
      </c>
    </row>
    <row r="872" spans="1:20">
      <c r="A872" s="240">
        <v>864</v>
      </c>
      <c r="B872" s="482" t="s">
        <v>7</v>
      </c>
      <c r="C872" s="399" t="s">
        <v>2080</v>
      </c>
      <c r="D872" s="240">
        <v>5</v>
      </c>
      <c r="E872" s="240">
        <v>5</v>
      </c>
      <c r="F872" s="240">
        <v>0</v>
      </c>
      <c r="G872" s="240">
        <v>0</v>
      </c>
      <c r="H872" s="240">
        <v>2</v>
      </c>
      <c r="I872" s="240">
        <v>2</v>
      </c>
      <c r="J872" s="319">
        <v>0</v>
      </c>
      <c r="K872" s="240">
        <v>0</v>
      </c>
      <c r="L872" s="402">
        <v>0</v>
      </c>
      <c r="M872" s="404">
        <v>0</v>
      </c>
      <c r="N872" s="402">
        <v>2</v>
      </c>
      <c r="O872" s="404">
        <v>2</v>
      </c>
      <c r="P872" s="406">
        <v>0</v>
      </c>
      <c r="Q872" s="407">
        <v>0</v>
      </c>
      <c r="R872" s="240">
        <v>13</v>
      </c>
      <c r="S872" s="322">
        <v>11</v>
      </c>
      <c r="T872" s="408">
        <f t="shared" si="43"/>
        <v>2.6</v>
      </c>
    </row>
    <row r="873" spans="1:20">
      <c r="A873" s="240">
        <v>865</v>
      </c>
      <c r="B873" s="482" t="s">
        <v>4466</v>
      </c>
      <c r="C873" s="399" t="s">
        <v>4465</v>
      </c>
      <c r="D873" s="240">
        <v>1</v>
      </c>
      <c r="E873" s="240">
        <v>1</v>
      </c>
      <c r="F873" s="240">
        <v>0</v>
      </c>
      <c r="G873" s="240">
        <v>0</v>
      </c>
      <c r="H873" s="240">
        <v>1</v>
      </c>
      <c r="I873" s="240">
        <v>1</v>
      </c>
      <c r="J873" s="319">
        <v>0</v>
      </c>
      <c r="K873" s="240">
        <v>0</v>
      </c>
      <c r="L873" s="402">
        <v>0</v>
      </c>
      <c r="M873" s="404">
        <v>0</v>
      </c>
      <c r="N873" s="402">
        <v>1</v>
      </c>
      <c r="O873" s="404">
        <v>1</v>
      </c>
      <c r="P873" s="406">
        <v>0</v>
      </c>
      <c r="Q873" s="407">
        <v>0</v>
      </c>
      <c r="R873" s="240">
        <v>12</v>
      </c>
      <c r="S873" s="322">
        <v>1</v>
      </c>
      <c r="T873" s="408">
        <f t="shared" si="43"/>
        <v>12</v>
      </c>
    </row>
    <row r="874" spans="1:20">
      <c r="A874" s="397">
        <v>866</v>
      </c>
      <c r="B874" s="482" t="s">
        <v>2081</v>
      </c>
      <c r="C874" s="399" t="s">
        <v>2082</v>
      </c>
      <c r="D874" s="240">
        <v>5</v>
      </c>
      <c r="E874" s="240">
        <v>5</v>
      </c>
      <c r="F874" s="240">
        <v>0</v>
      </c>
      <c r="G874" s="240">
        <v>0</v>
      </c>
      <c r="H874" s="240">
        <v>2</v>
      </c>
      <c r="I874" s="240">
        <v>2</v>
      </c>
      <c r="J874" s="319">
        <v>0</v>
      </c>
      <c r="K874" s="240">
        <v>0</v>
      </c>
      <c r="L874" s="402">
        <v>1</v>
      </c>
      <c r="M874" s="404">
        <v>1</v>
      </c>
      <c r="N874" s="402">
        <v>1</v>
      </c>
      <c r="O874" s="404">
        <v>1</v>
      </c>
      <c r="P874" s="406">
        <v>0</v>
      </c>
      <c r="Q874" s="407">
        <v>0</v>
      </c>
      <c r="R874" s="240">
        <v>0</v>
      </c>
      <c r="S874" s="322">
        <v>0</v>
      </c>
      <c r="T874" s="408">
        <f t="shared" si="43"/>
        <v>0</v>
      </c>
    </row>
    <row r="875" spans="1:20">
      <c r="A875" s="240">
        <v>867</v>
      </c>
      <c r="B875" s="482" t="s">
        <v>4645</v>
      </c>
      <c r="C875" s="399" t="s">
        <v>4644</v>
      </c>
      <c r="D875" s="240">
        <v>1</v>
      </c>
      <c r="E875" s="240">
        <v>0</v>
      </c>
      <c r="F875" s="240">
        <v>0</v>
      </c>
      <c r="G875" s="240">
        <v>0</v>
      </c>
      <c r="H875" s="240">
        <v>1</v>
      </c>
      <c r="I875" s="240">
        <v>0</v>
      </c>
      <c r="J875" s="319">
        <v>0</v>
      </c>
      <c r="K875" s="240">
        <v>0</v>
      </c>
      <c r="L875" s="402">
        <v>0</v>
      </c>
      <c r="M875" s="404">
        <v>0</v>
      </c>
      <c r="N875" s="402">
        <v>1</v>
      </c>
      <c r="O875" s="404">
        <v>0</v>
      </c>
      <c r="P875" s="406">
        <v>0</v>
      </c>
      <c r="Q875" s="407">
        <v>0</v>
      </c>
      <c r="R875" s="240">
        <v>2</v>
      </c>
      <c r="S875" s="322">
        <v>1</v>
      </c>
      <c r="T875" s="408">
        <f t="shared" si="43"/>
        <v>2</v>
      </c>
    </row>
    <row r="876" spans="1:20">
      <c r="A876" s="240">
        <v>868</v>
      </c>
      <c r="B876" s="482" t="s">
        <v>2083</v>
      </c>
      <c r="C876" s="399" t="s">
        <v>2084</v>
      </c>
      <c r="D876" s="240">
        <v>1</v>
      </c>
      <c r="E876" s="240">
        <v>1</v>
      </c>
      <c r="F876" s="240">
        <v>0</v>
      </c>
      <c r="G876" s="240">
        <v>0</v>
      </c>
      <c r="H876" s="240">
        <v>1</v>
      </c>
      <c r="I876" s="240">
        <v>1</v>
      </c>
      <c r="J876" s="319">
        <v>0</v>
      </c>
      <c r="K876" s="240">
        <v>0</v>
      </c>
      <c r="L876" s="402">
        <v>0</v>
      </c>
      <c r="M876" s="404">
        <v>0</v>
      </c>
      <c r="N876" s="402">
        <v>1</v>
      </c>
      <c r="O876" s="404">
        <v>1</v>
      </c>
      <c r="P876" s="406">
        <v>0</v>
      </c>
      <c r="Q876" s="407">
        <v>0</v>
      </c>
      <c r="R876" s="240">
        <v>7</v>
      </c>
      <c r="S876" s="322">
        <v>0</v>
      </c>
      <c r="T876" s="408">
        <f t="shared" si="43"/>
        <v>7</v>
      </c>
    </row>
    <row r="877" spans="1:20">
      <c r="A877" s="240">
        <v>869</v>
      </c>
      <c r="B877" s="482" t="s">
        <v>3276</v>
      </c>
      <c r="C877" s="399" t="s">
        <v>3277</v>
      </c>
      <c r="D877" s="240">
        <v>1</v>
      </c>
      <c r="E877" s="240">
        <v>1</v>
      </c>
      <c r="F877" s="240">
        <v>0</v>
      </c>
      <c r="G877" s="240">
        <v>0</v>
      </c>
      <c r="H877" s="240">
        <v>2</v>
      </c>
      <c r="I877" s="240">
        <v>1</v>
      </c>
      <c r="J877" s="319">
        <v>0</v>
      </c>
      <c r="K877" s="240">
        <v>0</v>
      </c>
      <c r="L877" s="402">
        <v>0</v>
      </c>
      <c r="M877" s="404">
        <v>0</v>
      </c>
      <c r="N877" s="402">
        <v>1</v>
      </c>
      <c r="O877" s="404">
        <v>1</v>
      </c>
      <c r="P877" s="406">
        <v>1</v>
      </c>
      <c r="Q877" s="407">
        <v>0</v>
      </c>
      <c r="R877" s="240">
        <v>15</v>
      </c>
      <c r="S877" s="322">
        <v>0</v>
      </c>
      <c r="T877" s="408">
        <f t="shared" si="43"/>
        <v>15</v>
      </c>
    </row>
    <row r="878" spans="1:20">
      <c r="A878" s="397">
        <v>870</v>
      </c>
      <c r="B878" s="482" t="s">
        <v>2085</v>
      </c>
      <c r="C878" s="399" t="s">
        <v>2086</v>
      </c>
      <c r="D878" s="240">
        <v>30</v>
      </c>
      <c r="E878" s="240">
        <v>21</v>
      </c>
      <c r="F878" s="240">
        <v>0</v>
      </c>
      <c r="G878" s="240">
        <v>0</v>
      </c>
      <c r="H878" s="240">
        <v>23</v>
      </c>
      <c r="I878" s="240">
        <v>18</v>
      </c>
      <c r="J878" s="319">
        <v>0</v>
      </c>
      <c r="K878" s="240">
        <v>0</v>
      </c>
      <c r="L878" s="402">
        <v>3</v>
      </c>
      <c r="M878" s="404">
        <v>0</v>
      </c>
      <c r="N878" s="402">
        <v>12</v>
      </c>
      <c r="O878" s="404">
        <v>11</v>
      </c>
      <c r="P878" s="406">
        <v>8</v>
      </c>
      <c r="Q878" s="407">
        <v>7</v>
      </c>
      <c r="R878" s="240">
        <v>0</v>
      </c>
      <c r="S878" s="322">
        <v>0</v>
      </c>
      <c r="T878" s="408">
        <f t="shared" si="43"/>
        <v>0</v>
      </c>
    </row>
    <row r="879" spans="1:20">
      <c r="A879" s="240">
        <v>871</v>
      </c>
      <c r="B879" s="482" t="s">
        <v>2087</v>
      </c>
      <c r="C879" s="399" t="s">
        <v>2088</v>
      </c>
      <c r="D879" s="240">
        <v>73</v>
      </c>
      <c r="E879" s="240">
        <v>44</v>
      </c>
      <c r="F879" s="240">
        <v>14</v>
      </c>
      <c r="G879" s="240">
        <v>8</v>
      </c>
      <c r="H879" s="240">
        <v>38</v>
      </c>
      <c r="I879" s="240">
        <v>24</v>
      </c>
      <c r="J879" s="319">
        <v>7</v>
      </c>
      <c r="K879" s="240">
        <v>4</v>
      </c>
      <c r="L879" s="402">
        <v>4</v>
      </c>
      <c r="M879" s="404">
        <v>1</v>
      </c>
      <c r="N879" s="402">
        <v>18</v>
      </c>
      <c r="O879" s="404">
        <v>13</v>
      </c>
      <c r="P879" s="406">
        <v>5</v>
      </c>
      <c r="Q879" s="407">
        <v>3</v>
      </c>
      <c r="R879" s="240">
        <v>11</v>
      </c>
      <c r="S879" s="322">
        <v>4</v>
      </c>
      <c r="T879" s="408">
        <f t="shared" si="43"/>
        <v>0.15068493150684931</v>
      </c>
    </row>
    <row r="880" spans="1:20">
      <c r="A880" s="240">
        <v>872</v>
      </c>
      <c r="B880" s="482" t="s">
        <v>2089</v>
      </c>
      <c r="C880" s="399" t="s">
        <v>2090</v>
      </c>
      <c r="D880" s="240">
        <v>38</v>
      </c>
      <c r="E880" s="240">
        <v>20</v>
      </c>
      <c r="F880" s="240">
        <v>2</v>
      </c>
      <c r="G880" s="240">
        <v>0</v>
      </c>
      <c r="H880" s="240">
        <v>33</v>
      </c>
      <c r="I880" s="240">
        <v>20</v>
      </c>
      <c r="J880" s="319">
        <v>0</v>
      </c>
      <c r="K880" s="240">
        <v>0</v>
      </c>
      <c r="L880" s="402">
        <v>1</v>
      </c>
      <c r="M880" s="404">
        <v>0</v>
      </c>
      <c r="N880" s="402">
        <v>18</v>
      </c>
      <c r="O880" s="404">
        <v>9</v>
      </c>
      <c r="P880" s="406">
        <v>12</v>
      </c>
      <c r="Q880" s="407">
        <v>10</v>
      </c>
      <c r="R880" s="240">
        <v>2</v>
      </c>
      <c r="S880" s="322">
        <v>1</v>
      </c>
      <c r="T880" s="408">
        <f t="shared" si="43"/>
        <v>5.2631578947368418E-2</v>
      </c>
    </row>
    <row r="881" spans="1:20">
      <c r="A881" s="240">
        <v>873</v>
      </c>
      <c r="B881" s="482" t="s">
        <v>2091</v>
      </c>
      <c r="C881" s="399" t="s">
        <v>2092</v>
      </c>
      <c r="D881" s="240">
        <v>19</v>
      </c>
      <c r="E881" s="240">
        <v>17</v>
      </c>
      <c r="F881" s="240">
        <v>0</v>
      </c>
      <c r="G881" s="240">
        <v>0</v>
      </c>
      <c r="H881" s="240">
        <v>11</v>
      </c>
      <c r="I881" s="240">
        <v>10</v>
      </c>
      <c r="J881" s="319">
        <v>0</v>
      </c>
      <c r="K881" s="240">
        <v>0</v>
      </c>
      <c r="L881" s="402">
        <v>2</v>
      </c>
      <c r="M881" s="404">
        <v>1</v>
      </c>
      <c r="N881" s="402">
        <v>7</v>
      </c>
      <c r="O881" s="404">
        <v>7</v>
      </c>
      <c r="P881" s="406">
        <v>2</v>
      </c>
      <c r="Q881" s="407">
        <v>2</v>
      </c>
      <c r="R881" s="240">
        <v>3</v>
      </c>
      <c r="S881" s="322">
        <v>1</v>
      </c>
      <c r="T881" s="408">
        <f t="shared" si="43"/>
        <v>0.15789473684210525</v>
      </c>
    </row>
    <row r="882" spans="1:20">
      <c r="A882" s="397">
        <v>874</v>
      </c>
      <c r="B882" s="482" t="s">
        <v>2093</v>
      </c>
      <c r="C882" s="399" t="s">
        <v>2094</v>
      </c>
      <c r="D882" s="240">
        <v>27</v>
      </c>
      <c r="E882" s="240">
        <v>22</v>
      </c>
      <c r="F882" s="240">
        <v>0</v>
      </c>
      <c r="G882" s="240">
        <v>0</v>
      </c>
      <c r="H882" s="240">
        <v>25</v>
      </c>
      <c r="I882" s="240">
        <v>21</v>
      </c>
      <c r="J882" s="319">
        <v>0</v>
      </c>
      <c r="K882" s="240">
        <v>0</v>
      </c>
      <c r="L882" s="402">
        <v>1</v>
      </c>
      <c r="M882" s="404">
        <v>1</v>
      </c>
      <c r="N882" s="402">
        <v>13</v>
      </c>
      <c r="O882" s="404">
        <v>10</v>
      </c>
      <c r="P882" s="406">
        <v>11</v>
      </c>
      <c r="Q882" s="407">
        <v>10</v>
      </c>
      <c r="R882" s="240">
        <v>42</v>
      </c>
      <c r="S882" s="322">
        <v>37</v>
      </c>
      <c r="T882" s="408">
        <f t="shared" si="43"/>
        <v>1.5555555555555556</v>
      </c>
    </row>
    <row r="883" spans="1:20">
      <c r="A883" s="240">
        <v>875</v>
      </c>
      <c r="B883" s="482" t="s">
        <v>2095</v>
      </c>
      <c r="C883" s="399" t="s">
        <v>2096</v>
      </c>
      <c r="D883" s="240">
        <v>31</v>
      </c>
      <c r="E883" s="240">
        <v>28</v>
      </c>
      <c r="F883" s="240">
        <v>1</v>
      </c>
      <c r="G883" s="240">
        <v>1</v>
      </c>
      <c r="H883" s="240">
        <v>23</v>
      </c>
      <c r="I883" s="240">
        <v>22</v>
      </c>
      <c r="J883" s="319">
        <v>0</v>
      </c>
      <c r="K883" s="240">
        <v>0</v>
      </c>
      <c r="L883" s="402">
        <v>3</v>
      </c>
      <c r="M883" s="404">
        <v>3</v>
      </c>
      <c r="N883" s="402">
        <v>11</v>
      </c>
      <c r="O883" s="404">
        <v>10</v>
      </c>
      <c r="P883" s="406">
        <v>9</v>
      </c>
      <c r="Q883" s="407">
        <v>9</v>
      </c>
      <c r="R883" s="240">
        <v>18</v>
      </c>
      <c r="S883" s="322">
        <v>7</v>
      </c>
      <c r="T883" s="408">
        <f t="shared" si="43"/>
        <v>0.58064516129032262</v>
      </c>
    </row>
    <row r="884" spans="1:20">
      <c r="A884" s="240">
        <v>876</v>
      </c>
      <c r="B884" s="482" t="s">
        <v>2097</v>
      </c>
      <c r="C884" s="399" t="s">
        <v>2098</v>
      </c>
      <c r="D884" s="240">
        <v>0</v>
      </c>
      <c r="E884" s="240">
        <v>0</v>
      </c>
      <c r="F884" s="240">
        <v>0</v>
      </c>
      <c r="G884" s="240">
        <v>0</v>
      </c>
      <c r="H884" s="240">
        <v>0</v>
      </c>
      <c r="I884" s="240">
        <v>0</v>
      </c>
      <c r="J884" s="319">
        <v>0</v>
      </c>
      <c r="K884" s="240">
        <v>0</v>
      </c>
      <c r="L884" s="402">
        <v>0</v>
      </c>
      <c r="M884" s="404">
        <v>0</v>
      </c>
      <c r="N884" s="402">
        <v>0</v>
      </c>
      <c r="O884" s="404">
        <v>0</v>
      </c>
      <c r="P884" s="406">
        <v>0</v>
      </c>
      <c r="Q884" s="407">
        <v>0</v>
      </c>
      <c r="R884" s="240">
        <v>2</v>
      </c>
      <c r="S884" s="322">
        <v>2</v>
      </c>
      <c r="T884" s="408" t="s">
        <v>4910</v>
      </c>
    </row>
    <row r="885" spans="1:20">
      <c r="A885" s="240">
        <v>877</v>
      </c>
      <c r="B885" s="482" t="s">
        <v>2099</v>
      </c>
      <c r="C885" s="399" t="s">
        <v>2100</v>
      </c>
      <c r="D885" s="240">
        <v>27</v>
      </c>
      <c r="E885" s="240">
        <v>24</v>
      </c>
      <c r="F885" s="240">
        <v>5</v>
      </c>
      <c r="G885" s="240">
        <v>5</v>
      </c>
      <c r="H885" s="240">
        <v>16</v>
      </c>
      <c r="I885" s="240">
        <v>13</v>
      </c>
      <c r="J885" s="319">
        <v>3</v>
      </c>
      <c r="K885" s="240">
        <v>3</v>
      </c>
      <c r="L885" s="402">
        <v>3</v>
      </c>
      <c r="M885" s="404">
        <v>2</v>
      </c>
      <c r="N885" s="402">
        <v>11</v>
      </c>
      <c r="O885" s="404">
        <v>9</v>
      </c>
      <c r="P885" s="406">
        <v>2</v>
      </c>
      <c r="Q885" s="407">
        <v>2</v>
      </c>
      <c r="R885" s="240">
        <v>24</v>
      </c>
      <c r="S885" s="322">
        <v>11</v>
      </c>
      <c r="T885" s="408">
        <f t="shared" ref="T885:T891" si="44">R885/D885</f>
        <v>0.88888888888888884</v>
      </c>
    </row>
    <row r="886" spans="1:20">
      <c r="A886" s="397">
        <v>878</v>
      </c>
      <c r="B886" s="482" t="s">
        <v>2101</v>
      </c>
      <c r="C886" s="399" t="s">
        <v>2102</v>
      </c>
      <c r="D886" s="240">
        <v>902</v>
      </c>
      <c r="E886" s="240">
        <v>767</v>
      </c>
      <c r="F886" s="240">
        <v>62</v>
      </c>
      <c r="G886" s="240">
        <v>53</v>
      </c>
      <c r="H886" s="240">
        <v>676</v>
      </c>
      <c r="I886" s="240">
        <v>590</v>
      </c>
      <c r="J886" s="319">
        <v>24</v>
      </c>
      <c r="K886" s="240">
        <v>19</v>
      </c>
      <c r="L886" s="402">
        <v>39</v>
      </c>
      <c r="M886" s="404">
        <v>30</v>
      </c>
      <c r="N886" s="402">
        <v>339</v>
      </c>
      <c r="O886" s="404">
        <v>301</v>
      </c>
      <c r="P886" s="406">
        <v>228</v>
      </c>
      <c r="Q886" s="407">
        <v>204</v>
      </c>
      <c r="R886" s="240">
        <v>625</v>
      </c>
      <c r="S886" s="322">
        <v>516</v>
      </c>
      <c r="T886" s="408">
        <f t="shared" si="44"/>
        <v>0.69290465631929044</v>
      </c>
    </row>
    <row r="887" spans="1:20">
      <c r="A887" s="240">
        <v>879</v>
      </c>
      <c r="B887" s="482" t="s">
        <v>2103</v>
      </c>
      <c r="C887" s="399" t="s">
        <v>2104</v>
      </c>
      <c r="D887" s="240">
        <v>88</v>
      </c>
      <c r="E887" s="240">
        <v>70</v>
      </c>
      <c r="F887" s="240">
        <v>7</v>
      </c>
      <c r="G887" s="240">
        <v>6</v>
      </c>
      <c r="H887" s="240">
        <v>57</v>
      </c>
      <c r="I887" s="240">
        <v>47</v>
      </c>
      <c r="J887" s="319">
        <v>3</v>
      </c>
      <c r="K887" s="240">
        <v>3</v>
      </c>
      <c r="L887" s="402">
        <v>5</v>
      </c>
      <c r="M887" s="404">
        <v>4</v>
      </c>
      <c r="N887" s="402">
        <v>33</v>
      </c>
      <c r="O887" s="404">
        <v>27</v>
      </c>
      <c r="P887" s="406">
        <v>17</v>
      </c>
      <c r="Q887" s="407">
        <v>15</v>
      </c>
      <c r="R887" s="240">
        <v>116</v>
      </c>
      <c r="S887" s="322">
        <v>88</v>
      </c>
      <c r="T887" s="408">
        <f t="shared" si="44"/>
        <v>1.3181818181818181</v>
      </c>
    </row>
    <row r="888" spans="1:20">
      <c r="A888" s="240">
        <v>880</v>
      </c>
      <c r="B888" s="482" t="s">
        <v>342</v>
      </c>
      <c r="C888" s="399" t="s">
        <v>2105</v>
      </c>
      <c r="D888" s="240">
        <v>68</v>
      </c>
      <c r="E888" s="240">
        <v>68</v>
      </c>
      <c r="F888" s="240">
        <v>2</v>
      </c>
      <c r="G888" s="240">
        <v>2</v>
      </c>
      <c r="H888" s="240">
        <v>43</v>
      </c>
      <c r="I888" s="240">
        <v>43</v>
      </c>
      <c r="J888" s="319">
        <v>1</v>
      </c>
      <c r="K888" s="240">
        <v>1</v>
      </c>
      <c r="L888" s="402">
        <v>6</v>
      </c>
      <c r="M888" s="404">
        <v>6</v>
      </c>
      <c r="N888" s="402">
        <v>27</v>
      </c>
      <c r="O888" s="404">
        <v>27</v>
      </c>
      <c r="P888" s="406">
        <v>9</v>
      </c>
      <c r="Q888" s="407">
        <v>9</v>
      </c>
      <c r="R888" s="240">
        <v>43</v>
      </c>
      <c r="S888" s="322">
        <v>33</v>
      </c>
      <c r="T888" s="408">
        <f t="shared" si="44"/>
        <v>0.63235294117647056</v>
      </c>
    </row>
    <row r="889" spans="1:20">
      <c r="A889" s="240">
        <v>881</v>
      </c>
      <c r="B889" s="482" t="s">
        <v>381</v>
      </c>
      <c r="C889" s="399" t="s">
        <v>2106</v>
      </c>
      <c r="D889" s="240">
        <v>16</v>
      </c>
      <c r="E889" s="240">
        <v>4</v>
      </c>
      <c r="F889" s="240">
        <v>0</v>
      </c>
      <c r="G889" s="240">
        <v>0</v>
      </c>
      <c r="H889" s="240">
        <v>12</v>
      </c>
      <c r="I889" s="240">
        <v>2</v>
      </c>
      <c r="J889" s="319">
        <v>0</v>
      </c>
      <c r="K889" s="240">
        <v>0</v>
      </c>
      <c r="L889" s="402">
        <v>2</v>
      </c>
      <c r="M889" s="404">
        <v>0</v>
      </c>
      <c r="N889" s="402">
        <v>5</v>
      </c>
      <c r="O889" s="404">
        <v>1</v>
      </c>
      <c r="P889" s="406">
        <v>5</v>
      </c>
      <c r="Q889" s="407">
        <v>1</v>
      </c>
      <c r="R889" s="240">
        <v>0</v>
      </c>
      <c r="S889" s="322">
        <v>0</v>
      </c>
      <c r="T889" s="408">
        <f t="shared" si="44"/>
        <v>0</v>
      </c>
    </row>
    <row r="890" spans="1:20">
      <c r="A890" s="397">
        <v>882</v>
      </c>
      <c r="B890" s="482" t="s">
        <v>4494</v>
      </c>
      <c r="C890" s="399" t="s">
        <v>4493</v>
      </c>
      <c r="D890" s="240">
        <v>5</v>
      </c>
      <c r="E890" s="240">
        <v>0</v>
      </c>
      <c r="F890" s="240">
        <v>0</v>
      </c>
      <c r="G890" s="240">
        <v>0</v>
      </c>
      <c r="H890" s="240">
        <v>4</v>
      </c>
      <c r="I890" s="240">
        <v>0</v>
      </c>
      <c r="J890" s="319">
        <v>0</v>
      </c>
      <c r="K890" s="240">
        <v>0</v>
      </c>
      <c r="L890" s="402">
        <v>1</v>
      </c>
      <c r="M890" s="404">
        <v>0</v>
      </c>
      <c r="N890" s="402">
        <v>3</v>
      </c>
      <c r="O890" s="404">
        <v>0</v>
      </c>
      <c r="P890" s="406">
        <v>0</v>
      </c>
      <c r="Q890" s="407">
        <v>0</v>
      </c>
      <c r="R890" s="240">
        <v>0</v>
      </c>
      <c r="S890" s="322">
        <v>0</v>
      </c>
      <c r="T890" s="408">
        <f t="shared" si="44"/>
        <v>0</v>
      </c>
    </row>
    <row r="891" spans="1:20">
      <c r="A891" s="240">
        <v>883</v>
      </c>
      <c r="B891" s="482" t="s">
        <v>687</v>
      </c>
      <c r="C891" s="399" t="s">
        <v>2107</v>
      </c>
      <c r="D891" s="240">
        <v>1</v>
      </c>
      <c r="E891" s="240">
        <v>1</v>
      </c>
      <c r="F891" s="240">
        <v>0</v>
      </c>
      <c r="G891" s="240">
        <v>0</v>
      </c>
      <c r="H891" s="240">
        <v>2</v>
      </c>
      <c r="I891" s="240">
        <v>2</v>
      </c>
      <c r="J891" s="319">
        <v>0</v>
      </c>
      <c r="K891" s="240">
        <v>0</v>
      </c>
      <c r="L891" s="402">
        <v>0</v>
      </c>
      <c r="M891" s="404">
        <v>0</v>
      </c>
      <c r="N891" s="402">
        <v>1</v>
      </c>
      <c r="O891" s="404">
        <v>1</v>
      </c>
      <c r="P891" s="406">
        <v>1</v>
      </c>
      <c r="Q891" s="407">
        <v>1</v>
      </c>
      <c r="R891" s="240">
        <v>1</v>
      </c>
      <c r="S891" s="322">
        <v>1</v>
      </c>
      <c r="T891" s="408">
        <f t="shared" si="44"/>
        <v>1</v>
      </c>
    </row>
    <row r="892" spans="1:20">
      <c r="A892" s="240">
        <v>884</v>
      </c>
      <c r="B892" s="482" t="s">
        <v>688</v>
      </c>
      <c r="C892" s="399" t="s">
        <v>2108</v>
      </c>
      <c r="D892" s="240">
        <v>0</v>
      </c>
      <c r="E892" s="240">
        <v>0</v>
      </c>
      <c r="F892" s="240">
        <v>0</v>
      </c>
      <c r="G892" s="240">
        <v>0</v>
      </c>
      <c r="H892" s="240">
        <v>1</v>
      </c>
      <c r="I892" s="240">
        <v>0</v>
      </c>
      <c r="J892" s="319">
        <v>0</v>
      </c>
      <c r="K892" s="240">
        <v>0</v>
      </c>
      <c r="L892" s="402">
        <v>0</v>
      </c>
      <c r="M892" s="404">
        <v>0</v>
      </c>
      <c r="N892" s="402">
        <v>0</v>
      </c>
      <c r="O892" s="404">
        <v>0</v>
      </c>
      <c r="P892" s="406">
        <v>1</v>
      </c>
      <c r="Q892" s="407">
        <v>0</v>
      </c>
      <c r="R892" s="240">
        <v>0</v>
      </c>
      <c r="S892" s="322">
        <v>0</v>
      </c>
      <c r="T892" s="408" t="s">
        <v>5440</v>
      </c>
    </row>
    <row r="893" spans="1:20">
      <c r="A893" s="240">
        <v>885</v>
      </c>
      <c r="B893" s="482" t="s">
        <v>8</v>
      </c>
      <c r="C893" s="399" t="s">
        <v>2109</v>
      </c>
      <c r="D893" s="240">
        <v>3</v>
      </c>
      <c r="E893" s="240">
        <v>1</v>
      </c>
      <c r="F893" s="240">
        <v>0</v>
      </c>
      <c r="G893" s="240">
        <v>0</v>
      </c>
      <c r="H893" s="240">
        <v>2</v>
      </c>
      <c r="I893" s="240">
        <v>1</v>
      </c>
      <c r="J893" s="319">
        <v>0</v>
      </c>
      <c r="K893" s="240">
        <v>0</v>
      </c>
      <c r="L893" s="402">
        <v>0</v>
      </c>
      <c r="M893" s="404">
        <v>0</v>
      </c>
      <c r="N893" s="402">
        <v>2</v>
      </c>
      <c r="O893" s="404">
        <v>1</v>
      </c>
      <c r="P893" s="406">
        <v>0</v>
      </c>
      <c r="Q893" s="407">
        <v>0</v>
      </c>
      <c r="R893" s="240">
        <v>36</v>
      </c>
      <c r="S893" s="322">
        <v>34</v>
      </c>
      <c r="T893" s="408">
        <f>R893/D893</f>
        <v>12</v>
      </c>
    </row>
    <row r="894" spans="1:20">
      <c r="A894" s="397">
        <v>886</v>
      </c>
      <c r="B894" s="482" t="s">
        <v>1190</v>
      </c>
      <c r="C894" s="399" t="s">
        <v>2110</v>
      </c>
      <c r="D894" s="240">
        <v>1</v>
      </c>
      <c r="E894" s="240">
        <v>1</v>
      </c>
      <c r="F894" s="240">
        <v>0</v>
      </c>
      <c r="G894" s="240">
        <v>0</v>
      </c>
      <c r="H894" s="240">
        <v>1</v>
      </c>
      <c r="I894" s="240">
        <v>1</v>
      </c>
      <c r="J894" s="319">
        <v>0</v>
      </c>
      <c r="K894" s="240">
        <v>0</v>
      </c>
      <c r="L894" s="402">
        <v>0</v>
      </c>
      <c r="M894" s="404">
        <v>0</v>
      </c>
      <c r="N894" s="402">
        <v>1</v>
      </c>
      <c r="O894" s="404">
        <v>1</v>
      </c>
      <c r="P894" s="406">
        <v>0</v>
      </c>
      <c r="Q894" s="407">
        <v>0</v>
      </c>
      <c r="R894" s="240">
        <v>33</v>
      </c>
      <c r="S894" s="322">
        <v>30</v>
      </c>
      <c r="T894" s="408">
        <f>R894/D894</f>
        <v>33</v>
      </c>
    </row>
    <row r="895" spans="1:20">
      <c r="A895" s="240">
        <v>887</v>
      </c>
      <c r="B895" s="482" t="s">
        <v>9</v>
      </c>
      <c r="C895" s="399" t="s">
        <v>2111</v>
      </c>
      <c r="D895" s="240">
        <v>5</v>
      </c>
      <c r="E895" s="240">
        <v>5</v>
      </c>
      <c r="F895" s="240">
        <v>0</v>
      </c>
      <c r="G895" s="240">
        <v>0</v>
      </c>
      <c r="H895" s="240">
        <v>4</v>
      </c>
      <c r="I895" s="240">
        <v>3</v>
      </c>
      <c r="J895" s="319">
        <v>0</v>
      </c>
      <c r="K895" s="240">
        <v>0</v>
      </c>
      <c r="L895" s="402">
        <v>0</v>
      </c>
      <c r="M895" s="404">
        <v>0</v>
      </c>
      <c r="N895" s="402">
        <v>3</v>
      </c>
      <c r="O895" s="404">
        <v>3</v>
      </c>
      <c r="P895" s="406">
        <v>1</v>
      </c>
      <c r="Q895" s="407">
        <v>0</v>
      </c>
      <c r="R895" s="240">
        <v>12</v>
      </c>
      <c r="S895" s="322">
        <v>12</v>
      </c>
      <c r="T895" s="408">
        <f>R895/D895</f>
        <v>2.4</v>
      </c>
    </row>
    <row r="896" spans="1:20">
      <c r="A896" s="240">
        <v>888</v>
      </c>
      <c r="B896" s="482" t="s">
        <v>3298</v>
      </c>
      <c r="C896" s="399" t="s">
        <v>3299</v>
      </c>
      <c r="D896" s="240">
        <v>2</v>
      </c>
      <c r="E896" s="240">
        <v>2</v>
      </c>
      <c r="F896" s="240">
        <v>0</v>
      </c>
      <c r="G896" s="240">
        <v>0</v>
      </c>
      <c r="H896" s="240">
        <v>0</v>
      </c>
      <c r="I896" s="240">
        <v>0</v>
      </c>
      <c r="J896" s="319">
        <v>0</v>
      </c>
      <c r="K896" s="240">
        <v>0</v>
      </c>
      <c r="L896" s="402">
        <v>0</v>
      </c>
      <c r="M896" s="404">
        <v>0</v>
      </c>
      <c r="N896" s="402">
        <v>0</v>
      </c>
      <c r="O896" s="404">
        <v>0</v>
      </c>
      <c r="P896" s="406">
        <v>0</v>
      </c>
      <c r="Q896" s="407">
        <v>0</v>
      </c>
      <c r="R896" s="240">
        <v>7</v>
      </c>
      <c r="S896" s="322">
        <v>5</v>
      </c>
      <c r="T896" s="408">
        <f>R896/D896</f>
        <v>3.5</v>
      </c>
    </row>
    <row r="897" spans="1:20">
      <c r="A897" s="240">
        <v>889</v>
      </c>
      <c r="B897" s="482" t="s">
        <v>5083</v>
      </c>
      <c r="C897" s="399" t="s">
        <v>5084</v>
      </c>
      <c r="D897" s="240">
        <v>0</v>
      </c>
      <c r="E897" s="240">
        <v>0</v>
      </c>
      <c r="F897" s="240">
        <v>0</v>
      </c>
      <c r="G897" s="240">
        <v>0</v>
      </c>
      <c r="H897" s="240">
        <v>0</v>
      </c>
      <c r="I897" s="240">
        <v>0</v>
      </c>
      <c r="J897" s="319">
        <v>0</v>
      </c>
      <c r="K897" s="240">
        <v>0</v>
      </c>
      <c r="L897" s="402">
        <v>0</v>
      </c>
      <c r="M897" s="404">
        <v>0</v>
      </c>
      <c r="N897" s="402">
        <v>0</v>
      </c>
      <c r="O897" s="404">
        <v>0</v>
      </c>
      <c r="P897" s="406">
        <v>0</v>
      </c>
      <c r="Q897" s="407">
        <v>0</v>
      </c>
      <c r="R897" s="240">
        <v>2</v>
      </c>
      <c r="S897" s="322">
        <v>2</v>
      </c>
      <c r="T897" s="408" t="s">
        <v>4910</v>
      </c>
    </row>
    <row r="898" spans="1:20">
      <c r="A898" s="397">
        <v>890</v>
      </c>
      <c r="B898" s="482" t="s">
        <v>4657</v>
      </c>
      <c r="C898" s="399" t="s">
        <v>4656</v>
      </c>
      <c r="D898" s="240">
        <v>1</v>
      </c>
      <c r="E898" s="240">
        <v>0</v>
      </c>
      <c r="F898" s="240">
        <v>0</v>
      </c>
      <c r="G898" s="240">
        <v>0</v>
      </c>
      <c r="H898" s="240">
        <v>0</v>
      </c>
      <c r="I898" s="240">
        <v>0</v>
      </c>
      <c r="J898" s="319">
        <v>0</v>
      </c>
      <c r="K898" s="240">
        <v>0</v>
      </c>
      <c r="L898" s="402">
        <v>0</v>
      </c>
      <c r="M898" s="404">
        <v>0</v>
      </c>
      <c r="N898" s="402">
        <v>0</v>
      </c>
      <c r="O898" s="404">
        <v>0</v>
      </c>
      <c r="P898" s="406">
        <v>0</v>
      </c>
      <c r="Q898" s="407">
        <v>0</v>
      </c>
      <c r="R898" s="240">
        <v>0</v>
      </c>
      <c r="S898" s="322">
        <v>0</v>
      </c>
      <c r="T898" s="408">
        <f>R898/D898</f>
        <v>0</v>
      </c>
    </row>
    <row r="899" spans="1:20">
      <c r="A899" s="240">
        <v>891</v>
      </c>
      <c r="B899" s="482" t="s">
        <v>2112</v>
      </c>
      <c r="C899" s="399" t="s">
        <v>2113</v>
      </c>
      <c r="D899" s="240">
        <v>3</v>
      </c>
      <c r="E899" s="240">
        <v>0</v>
      </c>
      <c r="F899" s="240">
        <v>1</v>
      </c>
      <c r="G899" s="240">
        <v>0</v>
      </c>
      <c r="H899" s="240">
        <v>3</v>
      </c>
      <c r="I899" s="240">
        <v>0</v>
      </c>
      <c r="J899" s="319">
        <v>0</v>
      </c>
      <c r="K899" s="240">
        <v>0</v>
      </c>
      <c r="L899" s="402">
        <v>0</v>
      </c>
      <c r="M899" s="404">
        <v>0</v>
      </c>
      <c r="N899" s="402">
        <v>1</v>
      </c>
      <c r="O899" s="404">
        <v>0</v>
      </c>
      <c r="P899" s="406">
        <v>2</v>
      </c>
      <c r="Q899" s="407">
        <v>0</v>
      </c>
      <c r="R899" s="240">
        <v>0</v>
      </c>
      <c r="S899" s="322">
        <v>0</v>
      </c>
      <c r="T899" s="408">
        <f>R899/D899</f>
        <v>0</v>
      </c>
    </row>
    <row r="900" spans="1:20">
      <c r="A900" s="240">
        <v>892</v>
      </c>
      <c r="B900" s="482" t="s">
        <v>592</v>
      </c>
      <c r="C900" s="399" t="s">
        <v>2114</v>
      </c>
      <c r="D900" s="240">
        <v>7</v>
      </c>
      <c r="E900" s="240">
        <v>0</v>
      </c>
      <c r="F900" s="240">
        <v>0</v>
      </c>
      <c r="G900" s="240">
        <v>0</v>
      </c>
      <c r="H900" s="240">
        <v>4</v>
      </c>
      <c r="I900" s="240">
        <v>0</v>
      </c>
      <c r="J900" s="319">
        <v>0</v>
      </c>
      <c r="K900" s="240">
        <v>0</v>
      </c>
      <c r="L900" s="402">
        <v>0</v>
      </c>
      <c r="M900" s="404">
        <v>0</v>
      </c>
      <c r="N900" s="402">
        <v>3</v>
      </c>
      <c r="O900" s="404">
        <v>0</v>
      </c>
      <c r="P900" s="406">
        <v>1</v>
      </c>
      <c r="Q900" s="407">
        <v>0</v>
      </c>
      <c r="R900" s="240">
        <v>3</v>
      </c>
      <c r="S900" s="322">
        <v>0</v>
      </c>
      <c r="T900" s="408">
        <f>R900/D900</f>
        <v>0.42857142857142855</v>
      </c>
    </row>
    <row r="901" spans="1:20">
      <c r="A901" s="240">
        <v>893</v>
      </c>
      <c r="B901" s="482" t="s">
        <v>73</v>
      </c>
      <c r="C901" s="399" t="s">
        <v>2115</v>
      </c>
      <c r="D901" s="240">
        <v>0</v>
      </c>
      <c r="E901" s="240">
        <v>0</v>
      </c>
      <c r="F901" s="240">
        <v>0</v>
      </c>
      <c r="G901" s="240">
        <v>0</v>
      </c>
      <c r="H901" s="240">
        <v>0</v>
      </c>
      <c r="I901" s="240">
        <v>0</v>
      </c>
      <c r="J901" s="319">
        <v>0</v>
      </c>
      <c r="K901" s="240">
        <v>0</v>
      </c>
      <c r="L901" s="402">
        <v>0</v>
      </c>
      <c r="M901" s="404">
        <v>0</v>
      </c>
      <c r="N901" s="402">
        <v>0</v>
      </c>
      <c r="O901" s="404">
        <v>0</v>
      </c>
      <c r="P901" s="406">
        <v>0</v>
      </c>
      <c r="Q901" s="407">
        <v>0</v>
      </c>
      <c r="R901" s="240">
        <v>12</v>
      </c>
      <c r="S901" s="322">
        <v>0</v>
      </c>
      <c r="T901" s="408" t="s">
        <v>4910</v>
      </c>
    </row>
    <row r="902" spans="1:20">
      <c r="A902" s="397">
        <v>894</v>
      </c>
      <c r="B902" s="482" t="s">
        <v>4679</v>
      </c>
      <c r="C902" s="399" t="s">
        <v>4678</v>
      </c>
      <c r="D902" s="240">
        <v>3</v>
      </c>
      <c r="E902" s="240">
        <v>0</v>
      </c>
      <c r="F902" s="240">
        <v>0</v>
      </c>
      <c r="G902" s="240">
        <v>0</v>
      </c>
      <c r="H902" s="240">
        <v>2</v>
      </c>
      <c r="I902" s="240">
        <v>0</v>
      </c>
      <c r="J902" s="319">
        <v>0</v>
      </c>
      <c r="K902" s="240">
        <v>0</v>
      </c>
      <c r="L902" s="402">
        <v>0</v>
      </c>
      <c r="M902" s="404">
        <v>0</v>
      </c>
      <c r="N902" s="402">
        <v>2</v>
      </c>
      <c r="O902" s="404">
        <v>0</v>
      </c>
      <c r="P902" s="406">
        <v>0</v>
      </c>
      <c r="Q902" s="407">
        <v>0</v>
      </c>
      <c r="R902" s="240">
        <v>8</v>
      </c>
      <c r="S902" s="322">
        <v>0</v>
      </c>
      <c r="T902" s="408">
        <f t="shared" ref="T902:T907" si="45">R902/D902</f>
        <v>2.6666666666666665</v>
      </c>
    </row>
    <row r="903" spans="1:20">
      <c r="A903" s="240">
        <v>895</v>
      </c>
      <c r="B903" s="482" t="s">
        <v>2116</v>
      </c>
      <c r="C903" s="399" t="s">
        <v>2117</v>
      </c>
      <c r="D903" s="240">
        <v>6</v>
      </c>
      <c r="E903" s="240">
        <v>0</v>
      </c>
      <c r="F903" s="240">
        <v>0</v>
      </c>
      <c r="G903" s="240">
        <v>0</v>
      </c>
      <c r="H903" s="240">
        <v>3</v>
      </c>
      <c r="I903" s="240">
        <v>0</v>
      </c>
      <c r="J903" s="319">
        <v>0</v>
      </c>
      <c r="K903" s="240">
        <v>0</v>
      </c>
      <c r="L903" s="402">
        <v>0</v>
      </c>
      <c r="M903" s="404">
        <v>0</v>
      </c>
      <c r="N903" s="402">
        <v>2</v>
      </c>
      <c r="O903" s="404">
        <v>0</v>
      </c>
      <c r="P903" s="406">
        <v>1</v>
      </c>
      <c r="Q903" s="407">
        <v>0</v>
      </c>
      <c r="R903" s="240">
        <v>0</v>
      </c>
      <c r="S903" s="322">
        <v>0</v>
      </c>
      <c r="T903" s="408">
        <f t="shared" si="45"/>
        <v>0</v>
      </c>
    </row>
    <row r="904" spans="1:20">
      <c r="A904" s="240">
        <v>896</v>
      </c>
      <c r="B904" s="482" t="s">
        <v>429</v>
      </c>
      <c r="C904" s="399" t="s">
        <v>2118</v>
      </c>
      <c r="D904" s="240">
        <v>12</v>
      </c>
      <c r="E904" s="240">
        <v>2</v>
      </c>
      <c r="F904" s="240">
        <v>0</v>
      </c>
      <c r="G904" s="240">
        <v>0</v>
      </c>
      <c r="H904" s="240">
        <v>11</v>
      </c>
      <c r="I904" s="240">
        <v>5</v>
      </c>
      <c r="J904" s="319">
        <v>0</v>
      </c>
      <c r="K904" s="240">
        <v>0</v>
      </c>
      <c r="L904" s="402">
        <v>1</v>
      </c>
      <c r="M904" s="404">
        <v>0</v>
      </c>
      <c r="N904" s="402">
        <v>4</v>
      </c>
      <c r="O904" s="404">
        <v>1</v>
      </c>
      <c r="P904" s="406">
        <v>6</v>
      </c>
      <c r="Q904" s="407">
        <v>4</v>
      </c>
      <c r="R904" s="240">
        <v>6</v>
      </c>
      <c r="S904" s="322">
        <v>0</v>
      </c>
      <c r="T904" s="408">
        <f t="shared" si="45"/>
        <v>0.5</v>
      </c>
    </row>
    <row r="905" spans="1:20">
      <c r="A905" s="240">
        <v>897</v>
      </c>
      <c r="B905" s="482" t="s">
        <v>643</v>
      </c>
      <c r="C905" s="399" t="s">
        <v>2119</v>
      </c>
      <c r="D905" s="240">
        <v>2</v>
      </c>
      <c r="E905" s="240">
        <v>2</v>
      </c>
      <c r="F905" s="240">
        <v>0</v>
      </c>
      <c r="G905" s="240">
        <v>0</v>
      </c>
      <c r="H905" s="240">
        <v>0</v>
      </c>
      <c r="I905" s="240">
        <v>0</v>
      </c>
      <c r="J905" s="319">
        <v>0</v>
      </c>
      <c r="K905" s="240">
        <v>0</v>
      </c>
      <c r="L905" s="402">
        <v>0</v>
      </c>
      <c r="M905" s="404">
        <v>0</v>
      </c>
      <c r="N905" s="402">
        <v>0</v>
      </c>
      <c r="O905" s="404">
        <v>0</v>
      </c>
      <c r="P905" s="406">
        <v>0</v>
      </c>
      <c r="Q905" s="407">
        <v>0</v>
      </c>
      <c r="R905" s="240">
        <v>1</v>
      </c>
      <c r="S905" s="322">
        <v>0</v>
      </c>
      <c r="T905" s="408">
        <f t="shared" si="45"/>
        <v>0.5</v>
      </c>
    </row>
    <row r="906" spans="1:20">
      <c r="A906" s="397">
        <v>898</v>
      </c>
      <c r="B906" s="482" t="s">
        <v>685</v>
      </c>
      <c r="C906" s="399" t="s">
        <v>2120</v>
      </c>
      <c r="D906" s="240">
        <v>8</v>
      </c>
      <c r="E906" s="240">
        <v>3</v>
      </c>
      <c r="F906" s="240">
        <v>1</v>
      </c>
      <c r="G906" s="240">
        <v>0</v>
      </c>
      <c r="H906" s="240">
        <v>4</v>
      </c>
      <c r="I906" s="240">
        <v>2</v>
      </c>
      <c r="J906" s="319">
        <v>0</v>
      </c>
      <c r="K906" s="240">
        <v>0</v>
      </c>
      <c r="L906" s="402">
        <v>1</v>
      </c>
      <c r="M906" s="404">
        <v>1</v>
      </c>
      <c r="N906" s="402">
        <v>3</v>
      </c>
      <c r="O906" s="404">
        <v>1</v>
      </c>
      <c r="P906" s="406">
        <v>0</v>
      </c>
      <c r="Q906" s="407">
        <v>0</v>
      </c>
      <c r="R906" s="240">
        <v>0</v>
      </c>
      <c r="S906" s="322">
        <v>0</v>
      </c>
      <c r="T906" s="408">
        <f t="shared" si="45"/>
        <v>0</v>
      </c>
    </row>
    <row r="907" spans="1:20">
      <c r="A907" s="240">
        <v>899</v>
      </c>
      <c r="B907" s="482" t="s">
        <v>442</v>
      </c>
      <c r="C907" s="399" t="s">
        <v>2121</v>
      </c>
      <c r="D907" s="240">
        <v>8</v>
      </c>
      <c r="E907" s="240">
        <v>4</v>
      </c>
      <c r="F907" s="240">
        <v>2</v>
      </c>
      <c r="G907" s="240">
        <v>2</v>
      </c>
      <c r="H907" s="240">
        <v>6</v>
      </c>
      <c r="I907" s="240">
        <v>1</v>
      </c>
      <c r="J907" s="319">
        <v>1</v>
      </c>
      <c r="K907" s="240">
        <v>0</v>
      </c>
      <c r="L907" s="402">
        <v>2</v>
      </c>
      <c r="M907" s="404">
        <v>0</v>
      </c>
      <c r="N907" s="402">
        <v>2</v>
      </c>
      <c r="O907" s="404">
        <v>1</v>
      </c>
      <c r="P907" s="406">
        <v>2</v>
      </c>
      <c r="Q907" s="407">
        <v>0</v>
      </c>
      <c r="R907" s="240">
        <v>1</v>
      </c>
      <c r="S907" s="322">
        <v>0</v>
      </c>
      <c r="T907" s="408">
        <f t="shared" si="45"/>
        <v>0.125</v>
      </c>
    </row>
    <row r="908" spans="1:20">
      <c r="A908" s="240">
        <v>900</v>
      </c>
      <c r="B908" s="482" t="s">
        <v>1189</v>
      </c>
      <c r="C908" s="399" t="s">
        <v>2122</v>
      </c>
      <c r="D908" s="240">
        <v>0</v>
      </c>
      <c r="E908" s="240">
        <v>0</v>
      </c>
      <c r="F908" s="240">
        <v>0</v>
      </c>
      <c r="G908" s="240">
        <v>0</v>
      </c>
      <c r="H908" s="240">
        <v>0</v>
      </c>
      <c r="I908" s="240">
        <v>0</v>
      </c>
      <c r="J908" s="319">
        <v>0</v>
      </c>
      <c r="K908" s="240">
        <v>0</v>
      </c>
      <c r="L908" s="402">
        <v>0</v>
      </c>
      <c r="M908" s="404">
        <v>0</v>
      </c>
      <c r="N908" s="402">
        <v>0</v>
      </c>
      <c r="O908" s="404">
        <v>0</v>
      </c>
      <c r="P908" s="406">
        <v>0</v>
      </c>
      <c r="Q908" s="407">
        <v>0</v>
      </c>
      <c r="R908" s="240">
        <v>4</v>
      </c>
      <c r="S908" s="322">
        <v>2</v>
      </c>
      <c r="T908" s="408" t="s">
        <v>4910</v>
      </c>
    </row>
    <row r="909" spans="1:20">
      <c r="A909" s="240">
        <v>901</v>
      </c>
      <c r="B909" s="482" t="s">
        <v>4464</v>
      </c>
      <c r="C909" s="399" t="s">
        <v>4463</v>
      </c>
      <c r="D909" s="240">
        <v>3</v>
      </c>
      <c r="E909" s="240">
        <v>2</v>
      </c>
      <c r="F909" s="240">
        <v>0</v>
      </c>
      <c r="G909" s="240">
        <v>0</v>
      </c>
      <c r="H909" s="240">
        <v>1</v>
      </c>
      <c r="I909" s="240">
        <v>0</v>
      </c>
      <c r="J909" s="319">
        <v>0</v>
      </c>
      <c r="K909" s="240">
        <v>0</v>
      </c>
      <c r="L909" s="402">
        <v>0</v>
      </c>
      <c r="M909" s="404">
        <v>0</v>
      </c>
      <c r="N909" s="402">
        <v>1</v>
      </c>
      <c r="O909" s="404">
        <v>0</v>
      </c>
      <c r="P909" s="406">
        <v>0</v>
      </c>
      <c r="Q909" s="407">
        <v>0</v>
      </c>
      <c r="R909" s="240">
        <v>0</v>
      </c>
      <c r="S909" s="322">
        <v>0</v>
      </c>
      <c r="T909" s="408">
        <f t="shared" ref="T909:T919" si="46">R909/D909</f>
        <v>0</v>
      </c>
    </row>
    <row r="910" spans="1:20">
      <c r="A910" s="397">
        <v>902</v>
      </c>
      <c r="B910" s="482" t="s">
        <v>4332</v>
      </c>
      <c r="C910" s="399" t="s">
        <v>4331</v>
      </c>
      <c r="D910" s="240">
        <v>2</v>
      </c>
      <c r="E910" s="240">
        <v>1</v>
      </c>
      <c r="F910" s="240">
        <v>0</v>
      </c>
      <c r="G910" s="240">
        <v>0</v>
      </c>
      <c r="H910" s="240">
        <v>1</v>
      </c>
      <c r="I910" s="240">
        <v>1</v>
      </c>
      <c r="J910" s="319">
        <v>0</v>
      </c>
      <c r="K910" s="240">
        <v>0</v>
      </c>
      <c r="L910" s="402">
        <v>0</v>
      </c>
      <c r="M910" s="404">
        <v>0</v>
      </c>
      <c r="N910" s="402">
        <v>1</v>
      </c>
      <c r="O910" s="404">
        <v>1</v>
      </c>
      <c r="P910" s="406">
        <v>0</v>
      </c>
      <c r="Q910" s="407">
        <v>0</v>
      </c>
      <c r="R910" s="240">
        <v>0</v>
      </c>
      <c r="S910" s="322">
        <v>0</v>
      </c>
      <c r="T910" s="408">
        <f t="shared" si="46"/>
        <v>0</v>
      </c>
    </row>
    <row r="911" spans="1:20">
      <c r="A911" s="240">
        <v>903</v>
      </c>
      <c r="B911" s="482" t="s">
        <v>2123</v>
      </c>
      <c r="C911" s="399" t="s">
        <v>2124</v>
      </c>
      <c r="D911" s="240">
        <v>10</v>
      </c>
      <c r="E911" s="240">
        <v>1</v>
      </c>
      <c r="F911" s="240">
        <v>0</v>
      </c>
      <c r="G911" s="240">
        <v>0</v>
      </c>
      <c r="H911" s="240">
        <v>7</v>
      </c>
      <c r="I911" s="240">
        <v>3</v>
      </c>
      <c r="J911" s="319">
        <v>0</v>
      </c>
      <c r="K911" s="240">
        <v>0</v>
      </c>
      <c r="L911" s="402">
        <v>1</v>
      </c>
      <c r="M911" s="404">
        <v>0</v>
      </c>
      <c r="N911" s="402">
        <v>2</v>
      </c>
      <c r="O911" s="404">
        <v>0</v>
      </c>
      <c r="P911" s="406">
        <v>4</v>
      </c>
      <c r="Q911" s="407">
        <v>3</v>
      </c>
      <c r="R911" s="240">
        <v>2</v>
      </c>
      <c r="S911" s="322">
        <v>1</v>
      </c>
      <c r="T911" s="408">
        <f t="shared" si="46"/>
        <v>0.2</v>
      </c>
    </row>
    <row r="912" spans="1:20">
      <c r="A912" s="240">
        <v>904</v>
      </c>
      <c r="B912" s="482" t="s">
        <v>2125</v>
      </c>
      <c r="C912" s="399" t="s">
        <v>1087</v>
      </c>
      <c r="D912" s="240">
        <v>1</v>
      </c>
      <c r="E912" s="240">
        <v>0</v>
      </c>
      <c r="F912" s="240">
        <v>0</v>
      </c>
      <c r="G912" s="240">
        <v>0</v>
      </c>
      <c r="H912" s="240">
        <v>2</v>
      </c>
      <c r="I912" s="240">
        <v>0</v>
      </c>
      <c r="J912" s="319">
        <v>0</v>
      </c>
      <c r="K912" s="240">
        <v>0</v>
      </c>
      <c r="L912" s="402">
        <v>0</v>
      </c>
      <c r="M912" s="404">
        <v>0</v>
      </c>
      <c r="N912" s="402">
        <v>1</v>
      </c>
      <c r="O912" s="404">
        <v>0</v>
      </c>
      <c r="P912" s="406">
        <v>1</v>
      </c>
      <c r="Q912" s="407">
        <v>0</v>
      </c>
      <c r="R912" s="240">
        <v>2</v>
      </c>
      <c r="S912" s="322">
        <v>0</v>
      </c>
      <c r="T912" s="408">
        <f t="shared" si="46"/>
        <v>2</v>
      </c>
    </row>
    <row r="913" spans="1:20">
      <c r="A913" s="240">
        <v>905</v>
      </c>
      <c r="B913" s="482" t="s">
        <v>4330</v>
      </c>
      <c r="C913" s="399" t="s">
        <v>4329</v>
      </c>
      <c r="D913" s="240">
        <v>2</v>
      </c>
      <c r="E913" s="240">
        <v>2</v>
      </c>
      <c r="F913" s="240">
        <v>0</v>
      </c>
      <c r="G913" s="240">
        <v>0</v>
      </c>
      <c r="H913" s="240">
        <v>1</v>
      </c>
      <c r="I913" s="240">
        <v>1</v>
      </c>
      <c r="J913" s="319">
        <v>0</v>
      </c>
      <c r="K913" s="240">
        <v>0</v>
      </c>
      <c r="L913" s="402">
        <v>0</v>
      </c>
      <c r="M913" s="404">
        <v>0</v>
      </c>
      <c r="N913" s="402">
        <v>1</v>
      </c>
      <c r="O913" s="404">
        <v>1</v>
      </c>
      <c r="P913" s="406">
        <v>0</v>
      </c>
      <c r="Q913" s="407">
        <v>0</v>
      </c>
      <c r="R913" s="240">
        <v>5</v>
      </c>
      <c r="S913" s="322">
        <v>3</v>
      </c>
      <c r="T913" s="408">
        <f t="shared" si="46"/>
        <v>2.5</v>
      </c>
    </row>
    <row r="914" spans="1:20">
      <c r="A914" s="397">
        <v>906</v>
      </c>
      <c r="B914" s="482" t="s">
        <v>2126</v>
      </c>
      <c r="C914" s="399" t="s">
        <v>1088</v>
      </c>
      <c r="D914" s="240">
        <v>5</v>
      </c>
      <c r="E914" s="240">
        <v>4</v>
      </c>
      <c r="F914" s="240">
        <v>1</v>
      </c>
      <c r="G914" s="240">
        <v>1</v>
      </c>
      <c r="H914" s="240">
        <v>1</v>
      </c>
      <c r="I914" s="240">
        <v>0</v>
      </c>
      <c r="J914" s="319">
        <v>0</v>
      </c>
      <c r="K914" s="240">
        <v>0</v>
      </c>
      <c r="L914" s="402">
        <v>0</v>
      </c>
      <c r="M914" s="404">
        <v>0</v>
      </c>
      <c r="N914" s="402">
        <v>1</v>
      </c>
      <c r="O914" s="404">
        <v>0</v>
      </c>
      <c r="P914" s="406">
        <v>0</v>
      </c>
      <c r="Q914" s="407">
        <v>0</v>
      </c>
      <c r="R914" s="240">
        <v>10</v>
      </c>
      <c r="S914" s="322">
        <v>3</v>
      </c>
      <c r="T914" s="408">
        <f t="shared" si="46"/>
        <v>2</v>
      </c>
    </row>
    <row r="915" spans="1:20">
      <c r="A915" s="240">
        <v>907</v>
      </c>
      <c r="B915" s="482" t="s">
        <v>689</v>
      </c>
      <c r="C915" s="399" t="s">
        <v>861</v>
      </c>
      <c r="D915" s="240">
        <v>10</v>
      </c>
      <c r="E915" s="240">
        <v>8</v>
      </c>
      <c r="F915" s="240">
        <v>2</v>
      </c>
      <c r="G915" s="240">
        <v>2</v>
      </c>
      <c r="H915" s="240">
        <v>8</v>
      </c>
      <c r="I915" s="240">
        <v>7</v>
      </c>
      <c r="J915" s="319">
        <v>1</v>
      </c>
      <c r="K915" s="240">
        <v>1</v>
      </c>
      <c r="L915" s="402">
        <v>1</v>
      </c>
      <c r="M915" s="404">
        <v>1</v>
      </c>
      <c r="N915" s="402">
        <v>3</v>
      </c>
      <c r="O915" s="404">
        <v>3</v>
      </c>
      <c r="P915" s="406">
        <v>3</v>
      </c>
      <c r="Q915" s="407">
        <v>3</v>
      </c>
      <c r="R915" s="240">
        <v>20</v>
      </c>
      <c r="S915" s="322">
        <v>19</v>
      </c>
      <c r="T915" s="408">
        <f t="shared" si="46"/>
        <v>2</v>
      </c>
    </row>
    <row r="916" spans="1:20">
      <c r="A916" s="240">
        <v>908</v>
      </c>
      <c r="B916" s="482" t="s">
        <v>2127</v>
      </c>
      <c r="C916" s="399" t="s">
        <v>2128</v>
      </c>
      <c r="D916" s="240">
        <v>134</v>
      </c>
      <c r="E916" s="240">
        <v>128</v>
      </c>
      <c r="F916" s="240">
        <v>4</v>
      </c>
      <c r="G916" s="240">
        <v>4</v>
      </c>
      <c r="H916" s="240">
        <v>67</v>
      </c>
      <c r="I916" s="240">
        <v>65</v>
      </c>
      <c r="J916" s="319">
        <v>2</v>
      </c>
      <c r="K916" s="240">
        <v>2</v>
      </c>
      <c r="L916" s="402">
        <v>14</v>
      </c>
      <c r="M916" s="404">
        <v>14</v>
      </c>
      <c r="N916" s="402">
        <v>40</v>
      </c>
      <c r="O916" s="404">
        <v>38</v>
      </c>
      <c r="P916" s="406">
        <v>12</v>
      </c>
      <c r="Q916" s="407">
        <v>12</v>
      </c>
      <c r="R916" s="240">
        <v>641</v>
      </c>
      <c r="S916" s="322">
        <v>72</v>
      </c>
      <c r="T916" s="408">
        <f t="shared" si="46"/>
        <v>4.7835820895522385</v>
      </c>
    </row>
    <row r="917" spans="1:20">
      <c r="A917" s="240">
        <v>909</v>
      </c>
      <c r="B917" s="482" t="s">
        <v>237</v>
      </c>
      <c r="C917" s="399" t="s">
        <v>1137</v>
      </c>
      <c r="D917" s="240">
        <v>78</v>
      </c>
      <c r="E917" s="240">
        <v>67</v>
      </c>
      <c r="F917" s="240">
        <v>7</v>
      </c>
      <c r="G917" s="240">
        <v>7</v>
      </c>
      <c r="H917" s="240">
        <v>60</v>
      </c>
      <c r="I917" s="240">
        <v>56</v>
      </c>
      <c r="J917" s="319">
        <v>2</v>
      </c>
      <c r="K917" s="240">
        <v>2</v>
      </c>
      <c r="L917" s="402">
        <v>4</v>
      </c>
      <c r="M917" s="404">
        <v>4</v>
      </c>
      <c r="N917" s="402">
        <v>30</v>
      </c>
      <c r="O917" s="404">
        <v>27</v>
      </c>
      <c r="P917" s="406">
        <v>25</v>
      </c>
      <c r="Q917" s="407">
        <v>24</v>
      </c>
      <c r="R917" s="240">
        <v>110</v>
      </c>
      <c r="S917" s="322">
        <v>98</v>
      </c>
      <c r="T917" s="408">
        <f t="shared" si="46"/>
        <v>1.4102564102564104</v>
      </c>
    </row>
    <row r="918" spans="1:20">
      <c r="A918" s="397">
        <v>910</v>
      </c>
      <c r="B918" s="482" t="s">
        <v>331</v>
      </c>
      <c r="C918" s="399" t="s">
        <v>2129</v>
      </c>
      <c r="D918" s="240">
        <v>50</v>
      </c>
      <c r="E918" s="240">
        <v>44</v>
      </c>
      <c r="F918" s="240">
        <v>3</v>
      </c>
      <c r="G918" s="240">
        <v>3</v>
      </c>
      <c r="H918" s="240">
        <v>42</v>
      </c>
      <c r="I918" s="240">
        <v>40</v>
      </c>
      <c r="J918" s="319">
        <v>1</v>
      </c>
      <c r="K918" s="240">
        <v>1</v>
      </c>
      <c r="L918" s="402">
        <v>5</v>
      </c>
      <c r="M918" s="404">
        <v>4</v>
      </c>
      <c r="N918" s="402">
        <v>13</v>
      </c>
      <c r="O918" s="404">
        <v>13</v>
      </c>
      <c r="P918" s="406">
        <v>18</v>
      </c>
      <c r="Q918" s="407">
        <v>18</v>
      </c>
      <c r="R918" s="240">
        <v>23</v>
      </c>
      <c r="S918" s="322">
        <v>21</v>
      </c>
      <c r="T918" s="408">
        <f t="shared" si="46"/>
        <v>0.46</v>
      </c>
    </row>
    <row r="919" spans="1:20">
      <c r="A919" s="240">
        <v>911</v>
      </c>
      <c r="B919" s="482" t="s">
        <v>172</v>
      </c>
      <c r="C919" s="399" t="s">
        <v>2130</v>
      </c>
      <c r="D919" s="240">
        <v>215</v>
      </c>
      <c r="E919" s="240">
        <v>189</v>
      </c>
      <c r="F919" s="240">
        <v>25</v>
      </c>
      <c r="G919" s="240">
        <v>23</v>
      </c>
      <c r="H919" s="240">
        <v>150</v>
      </c>
      <c r="I919" s="240">
        <v>130</v>
      </c>
      <c r="J919" s="319">
        <v>8</v>
      </c>
      <c r="K919" s="240">
        <v>7</v>
      </c>
      <c r="L919" s="402">
        <v>11</v>
      </c>
      <c r="M919" s="404">
        <v>8</v>
      </c>
      <c r="N919" s="402">
        <v>80</v>
      </c>
      <c r="O919" s="404">
        <v>69</v>
      </c>
      <c r="P919" s="406">
        <v>43</v>
      </c>
      <c r="Q919" s="407">
        <v>39</v>
      </c>
      <c r="R919" s="240">
        <v>47</v>
      </c>
      <c r="S919" s="322">
        <v>23</v>
      </c>
      <c r="T919" s="408">
        <f t="shared" si="46"/>
        <v>0.21860465116279071</v>
      </c>
    </row>
    <row r="920" spans="1:20">
      <c r="A920" s="240">
        <v>912</v>
      </c>
      <c r="B920" s="482" t="s">
        <v>4846</v>
      </c>
      <c r="C920" s="399" t="s">
        <v>4847</v>
      </c>
      <c r="D920" s="240">
        <v>0</v>
      </c>
      <c r="E920" s="240">
        <v>0</v>
      </c>
      <c r="F920" s="240">
        <v>0</v>
      </c>
      <c r="G920" s="240">
        <v>0</v>
      </c>
      <c r="H920" s="240">
        <v>1</v>
      </c>
      <c r="I920" s="240">
        <v>0</v>
      </c>
      <c r="J920" s="319">
        <v>0</v>
      </c>
      <c r="K920" s="240">
        <v>0</v>
      </c>
      <c r="L920" s="402">
        <v>0</v>
      </c>
      <c r="M920" s="404">
        <v>0</v>
      </c>
      <c r="N920" s="402">
        <v>0</v>
      </c>
      <c r="O920" s="404">
        <v>0</v>
      </c>
      <c r="P920" s="406">
        <v>1</v>
      </c>
      <c r="Q920" s="407">
        <v>0</v>
      </c>
      <c r="R920" s="240">
        <v>2</v>
      </c>
      <c r="S920" s="322">
        <v>2</v>
      </c>
      <c r="T920" s="408" t="s">
        <v>4910</v>
      </c>
    </row>
    <row r="921" spans="1:20">
      <c r="A921" s="240">
        <v>913</v>
      </c>
      <c r="B921" s="482" t="s">
        <v>2131</v>
      </c>
      <c r="C921" s="399" t="s">
        <v>1037</v>
      </c>
      <c r="D921" s="240">
        <v>20</v>
      </c>
      <c r="E921" s="240">
        <v>13</v>
      </c>
      <c r="F921" s="240">
        <v>2</v>
      </c>
      <c r="G921" s="240">
        <v>2</v>
      </c>
      <c r="H921" s="240">
        <v>8</v>
      </c>
      <c r="I921" s="240">
        <v>5</v>
      </c>
      <c r="J921" s="319">
        <v>2</v>
      </c>
      <c r="K921" s="240">
        <v>2</v>
      </c>
      <c r="L921" s="402">
        <v>0</v>
      </c>
      <c r="M921" s="404">
        <v>0</v>
      </c>
      <c r="N921" s="402">
        <v>2</v>
      </c>
      <c r="O921" s="404">
        <v>1</v>
      </c>
      <c r="P921" s="406">
        <v>2</v>
      </c>
      <c r="Q921" s="407">
        <v>2</v>
      </c>
      <c r="R921" s="240">
        <v>22</v>
      </c>
      <c r="S921" s="322">
        <v>20</v>
      </c>
      <c r="T921" s="408">
        <f t="shared" ref="T921:T928" si="47">R921/D921</f>
        <v>1.1000000000000001</v>
      </c>
    </row>
    <row r="922" spans="1:20">
      <c r="A922" s="397">
        <v>914</v>
      </c>
      <c r="B922" s="482" t="s">
        <v>5085</v>
      </c>
      <c r="C922" s="399" t="s">
        <v>5086</v>
      </c>
      <c r="D922" s="240">
        <v>1</v>
      </c>
      <c r="E922" s="240">
        <v>0</v>
      </c>
      <c r="F922" s="240">
        <v>0</v>
      </c>
      <c r="G922" s="240">
        <v>0</v>
      </c>
      <c r="H922" s="240">
        <v>1</v>
      </c>
      <c r="I922" s="240">
        <v>0</v>
      </c>
      <c r="J922" s="319">
        <v>0</v>
      </c>
      <c r="K922" s="240">
        <v>0</v>
      </c>
      <c r="L922" s="402">
        <v>0</v>
      </c>
      <c r="M922" s="404">
        <v>0</v>
      </c>
      <c r="N922" s="402">
        <v>1</v>
      </c>
      <c r="O922" s="404">
        <v>0</v>
      </c>
      <c r="P922" s="406">
        <v>0</v>
      </c>
      <c r="Q922" s="407">
        <v>0</v>
      </c>
      <c r="R922" s="240">
        <v>0</v>
      </c>
      <c r="S922" s="322">
        <v>0</v>
      </c>
      <c r="T922" s="408">
        <f t="shared" si="47"/>
        <v>0</v>
      </c>
    </row>
    <row r="923" spans="1:20">
      <c r="A923" s="240">
        <v>915</v>
      </c>
      <c r="B923" s="482" t="s">
        <v>4848</v>
      </c>
      <c r="C923" s="399" t="s">
        <v>4849</v>
      </c>
      <c r="D923" s="240">
        <v>1</v>
      </c>
      <c r="E923" s="240">
        <v>0</v>
      </c>
      <c r="F923" s="240">
        <v>0</v>
      </c>
      <c r="G923" s="240">
        <v>0</v>
      </c>
      <c r="H923" s="240">
        <v>1</v>
      </c>
      <c r="I923" s="240">
        <v>0</v>
      </c>
      <c r="J923" s="319">
        <v>0</v>
      </c>
      <c r="K923" s="240">
        <v>0</v>
      </c>
      <c r="L923" s="402">
        <v>1</v>
      </c>
      <c r="M923" s="404">
        <v>0</v>
      </c>
      <c r="N923" s="402">
        <v>0</v>
      </c>
      <c r="O923" s="404">
        <v>0</v>
      </c>
      <c r="P923" s="406">
        <v>0</v>
      </c>
      <c r="Q923" s="407">
        <v>0</v>
      </c>
      <c r="R923" s="240">
        <v>0</v>
      </c>
      <c r="S923" s="322">
        <v>0</v>
      </c>
      <c r="T923" s="408">
        <f t="shared" si="47"/>
        <v>0</v>
      </c>
    </row>
    <row r="924" spans="1:20">
      <c r="A924" s="240">
        <v>916</v>
      </c>
      <c r="B924" s="482" t="s">
        <v>1138</v>
      </c>
      <c r="C924" s="399" t="s">
        <v>2132</v>
      </c>
      <c r="D924" s="240">
        <v>3</v>
      </c>
      <c r="E924" s="240">
        <v>2</v>
      </c>
      <c r="F924" s="240">
        <v>0</v>
      </c>
      <c r="G924" s="240">
        <v>0</v>
      </c>
      <c r="H924" s="240">
        <v>1</v>
      </c>
      <c r="I924" s="240">
        <v>1</v>
      </c>
      <c r="J924" s="319">
        <v>0</v>
      </c>
      <c r="K924" s="240">
        <v>0</v>
      </c>
      <c r="L924" s="402">
        <v>0</v>
      </c>
      <c r="M924" s="404">
        <v>0</v>
      </c>
      <c r="N924" s="402">
        <v>1</v>
      </c>
      <c r="O924" s="404">
        <v>1</v>
      </c>
      <c r="P924" s="406">
        <v>0</v>
      </c>
      <c r="Q924" s="407">
        <v>0</v>
      </c>
      <c r="R924" s="240">
        <v>0</v>
      </c>
      <c r="S924" s="322">
        <v>0</v>
      </c>
      <c r="T924" s="408">
        <f t="shared" si="47"/>
        <v>0</v>
      </c>
    </row>
    <row r="925" spans="1:20">
      <c r="A925" s="240">
        <v>917</v>
      </c>
      <c r="B925" s="482" t="s">
        <v>2133</v>
      </c>
      <c r="C925" s="399" t="s">
        <v>2134</v>
      </c>
      <c r="D925" s="240">
        <v>13</v>
      </c>
      <c r="E925" s="240">
        <v>2</v>
      </c>
      <c r="F925" s="240">
        <v>0</v>
      </c>
      <c r="G925" s="240">
        <v>0</v>
      </c>
      <c r="H925" s="240">
        <v>7</v>
      </c>
      <c r="I925" s="240">
        <v>1</v>
      </c>
      <c r="J925" s="319">
        <v>0</v>
      </c>
      <c r="K925" s="240">
        <v>0</v>
      </c>
      <c r="L925" s="402">
        <v>0</v>
      </c>
      <c r="M925" s="404">
        <v>0</v>
      </c>
      <c r="N925" s="402">
        <v>3</v>
      </c>
      <c r="O925" s="404">
        <v>1</v>
      </c>
      <c r="P925" s="406">
        <v>3</v>
      </c>
      <c r="Q925" s="407">
        <v>0</v>
      </c>
      <c r="R925" s="240">
        <v>0</v>
      </c>
      <c r="S925" s="322">
        <v>0</v>
      </c>
      <c r="T925" s="408">
        <f t="shared" si="47"/>
        <v>0</v>
      </c>
    </row>
    <row r="926" spans="1:20">
      <c r="A926" s="397">
        <v>918</v>
      </c>
      <c r="B926" s="482" t="s">
        <v>593</v>
      </c>
      <c r="C926" s="399" t="s">
        <v>885</v>
      </c>
      <c r="D926" s="240">
        <v>20</v>
      </c>
      <c r="E926" s="240">
        <v>10</v>
      </c>
      <c r="F926" s="240">
        <v>3</v>
      </c>
      <c r="G926" s="240">
        <v>3</v>
      </c>
      <c r="H926" s="240">
        <v>9</v>
      </c>
      <c r="I926" s="240">
        <v>2</v>
      </c>
      <c r="J926" s="319">
        <v>2</v>
      </c>
      <c r="K926" s="240">
        <v>2</v>
      </c>
      <c r="L926" s="402">
        <v>2</v>
      </c>
      <c r="M926" s="404">
        <v>1</v>
      </c>
      <c r="N926" s="402">
        <v>6</v>
      </c>
      <c r="O926" s="404">
        <v>1</v>
      </c>
      <c r="P926" s="406">
        <v>1</v>
      </c>
      <c r="Q926" s="407">
        <v>0</v>
      </c>
      <c r="R926" s="240">
        <v>11</v>
      </c>
      <c r="S926" s="322">
        <v>2</v>
      </c>
      <c r="T926" s="408">
        <f t="shared" si="47"/>
        <v>0.55000000000000004</v>
      </c>
    </row>
    <row r="927" spans="1:20">
      <c r="A927" s="240">
        <v>919</v>
      </c>
      <c r="B927" s="482" t="s">
        <v>3372</v>
      </c>
      <c r="C927" s="399" t="s">
        <v>3373</v>
      </c>
      <c r="D927" s="240">
        <v>1</v>
      </c>
      <c r="E927" s="240">
        <v>0</v>
      </c>
      <c r="F927" s="240">
        <v>0</v>
      </c>
      <c r="G927" s="240">
        <v>0</v>
      </c>
      <c r="H927" s="240">
        <v>0</v>
      </c>
      <c r="I927" s="240">
        <v>0</v>
      </c>
      <c r="J927" s="319">
        <v>0</v>
      </c>
      <c r="K927" s="240">
        <v>0</v>
      </c>
      <c r="L927" s="402">
        <v>0</v>
      </c>
      <c r="M927" s="404">
        <v>0</v>
      </c>
      <c r="N927" s="402">
        <v>0</v>
      </c>
      <c r="O927" s="404">
        <v>0</v>
      </c>
      <c r="P927" s="406">
        <v>0</v>
      </c>
      <c r="Q927" s="407">
        <v>0</v>
      </c>
      <c r="R927" s="240">
        <v>0</v>
      </c>
      <c r="S927" s="322">
        <v>0</v>
      </c>
      <c r="T927" s="408">
        <f t="shared" si="47"/>
        <v>0</v>
      </c>
    </row>
    <row r="928" spans="1:20">
      <c r="A928" s="240">
        <v>920</v>
      </c>
      <c r="B928" s="482" t="s">
        <v>4655</v>
      </c>
      <c r="C928" s="399" t="s">
        <v>4654</v>
      </c>
      <c r="D928" s="240">
        <v>2</v>
      </c>
      <c r="E928" s="240">
        <v>0</v>
      </c>
      <c r="F928" s="240">
        <v>1</v>
      </c>
      <c r="G928" s="240">
        <v>0</v>
      </c>
      <c r="H928" s="240">
        <v>0</v>
      </c>
      <c r="I928" s="240">
        <v>0</v>
      </c>
      <c r="J928" s="319">
        <v>0</v>
      </c>
      <c r="K928" s="240">
        <v>0</v>
      </c>
      <c r="L928" s="402">
        <v>0</v>
      </c>
      <c r="M928" s="404">
        <v>0</v>
      </c>
      <c r="N928" s="402">
        <v>0</v>
      </c>
      <c r="O928" s="404">
        <v>0</v>
      </c>
      <c r="P928" s="406">
        <v>0</v>
      </c>
      <c r="Q928" s="407">
        <v>0</v>
      </c>
      <c r="R928" s="240">
        <v>2</v>
      </c>
      <c r="S928" s="322">
        <v>0</v>
      </c>
      <c r="T928" s="408">
        <f t="shared" si="47"/>
        <v>1</v>
      </c>
    </row>
    <row r="929" spans="1:20">
      <c r="A929" s="240">
        <v>921</v>
      </c>
      <c r="B929" s="482" t="s">
        <v>4716</v>
      </c>
      <c r="C929" s="399" t="s">
        <v>4715</v>
      </c>
      <c r="D929" s="240">
        <v>0</v>
      </c>
      <c r="E929" s="240">
        <v>0</v>
      </c>
      <c r="F929" s="240">
        <v>0</v>
      </c>
      <c r="G929" s="240">
        <v>0</v>
      </c>
      <c r="H929" s="240">
        <v>0</v>
      </c>
      <c r="I929" s="240">
        <v>0</v>
      </c>
      <c r="J929" s="319">
        <v>0</v>
      </c>
      <c r="K929" s="240">
        <v>0</v>
      </c>
      <c r="L929" s="402">
        <v>0</v>
      </c>
      <c r="M929" s="404">
        <v>0</v>
      </c>
      <c r="N929" s="402">
        <v>0</v>
      </c>
      <c r="O929" s="404">
        <v>0</v>
      </c>
      <c r="P929" s="406">
        <v>0</v>
      </c>
      <c r="Q929" s="407">
        <v>0</v>
      </c>
      <c r="R929" s="240">
        <v>1</v>
      </c>
      <c r="S929" s="322">
        <v>1</v>
      </c>
      <c r="T929" s="408" t="s">
        <v>4910</v>
      </c>
    </row>
    <row r="930" spans="1:20">
      <c r="A930" s="397">
        <v>922</v>
      </c>
      <c r="B930" s="482" t="s">
        <v>647</v>
      </c>
      <c r="C930" s="399" t="s">
        <v>864</v>
      </c>
      <c r="D930" s="240">
        <v>11</v>
      </c>
      <c r="E930" s="240">
        <v>7</v>
      </c>
      <c r="F930" s="240">
        <v>6</v>
      </c>
      <c r="G930" s="240">
        <v>6</v>
      </c>
      <c r="H930" s="240">
        <v>6</v>
      </c>
      <c r="I930" s="240">
        <v>3</v>
      </c>
      <c r="J930" s="319">
        <v>1</v>
      </c>
      <c r="K930" s="240">
        <v>1</v>
      </c>
      <c r="L930" s="402">
        <v>0</v>
      </c>
      <c r="M930" s="404">
        <v>0</v>
      </c>
      <c r="N930" s="402">
        <v>2</v>
      </c>
      <c r="O930" s="404">
        <v>0</v>
      </c>
      <c r="P930" s="406">
        <v>2</v>
      </c>
      <c r="Q930" s="407">
        <v>1</v>
      </c>
      <c r="R930" s="240">
        <v>1</v>
      </c>
      <c r="S930" s="322">
        <v>1</v>
      </c>
      <c r="T930" s="408">
        <f t="shared" ref="T930:T944" si="48">R930/D930</f>
        <v>9.0909090909090912E-2</v>
      </c>
    </row>
    <row r="931" spans="1:20">
      <c r="A931" s="240">
        <v>923</v>
      </c>
      <c r="B931" s="482" t="s">
        <v>4882</v>
      </c>
      <c r="C931" s="399" t="s">
        <v>4883</v>
      </c>
      <c r="D931" s="240">
        <v>2</v>
      </c>
      <c r="E931" s="240">
        <v>2</v>
      </c>
      <c r="F931" s="240">
        <v>1</v>
      </c>
      <c r="G931" s="240">
        <v>1</v>
      </c>
      <c r="H931" s="240">
        <v>0</v>
      </c>
      <c r="I931" s="240">
        <v>0</v>
      </c>
      <c r="J931" s="319">
        <v>0</v>
      </c>
      <c r="K931" s="240">
        <v>0</v>
      </c>
      <c r="L931" s="402">
        <v>0</v>
      </c>
      <c r="M931" s="404">
        <v>0</v>
      </c>
      <c r="N931" s="402">
        <v>0</v>
      </c>
      <c r="O931" s="404">
        <v>0</v>
      </c>
      <c r="P931" s="406">
        <v>0</v>
      </c>
      <c r="Q931" s="407">
        <v>0</v>
      </c>
      <c r="R931" s="240">
        <v>0</v>
      </c>
      <c r="S931" s="322">
        <v>0</v>
      </c>
      <c r="T931" s="408">
        <f t="shared" si="48"/>
        <v>0</v>
      </c>
    </row>
    <row r="932" spans="1:20">
      <c r="A932" s="240">
        <v>924</v>
      </c>
      <c r="B932" s="482" t="s">
        <v>2135</v>
      </c>
      <c r="C932" s="399" t="s">
        <v>2136</v>
      </c>
      <c r="D932" s="240">
        <v>10</v>
      </c>
      <c r="E932" s="240">
        <v>2</v>
      </c>
      <c r="F932" s="240">
        <v>0</v>
      </c>
      <c r="G932" s="240">
        <v>0</v>
      </c>
      <c r="H932" s="240">
        <v>10</v>
      </c>
      <c r="I932" s="240">
        <v>1</v>
      </c>
      <c r="J932" s="319">
        <v>0</v>
      </c>
      <c r="K932" s="240">
        <v>0</v>
      </c>
      <c r="L932" s="402">
        <v>0</v>
      </c>
      <c r="M932" s="404">
        <v>0</v>
      </c>
      <c r="N932" s="402">
        <v>7</v>
      </c>
      <c r="O932" s="404">
        <v>1</v>
      </c>
      <c r="P932" s="406">
        <v>3</v>
      </c>
      <c r="Q932" s="407">
        <v>0</v>
      </c>
      <c r="R932" s="240">
        <v>3</v>
      </c>
      <c r="S932" s="322">
        <v>1</v>
      </c>
      <c r="T932" s="408">
        <f t="shared" si="48"/>
        <v>0.3</v>
      </c>
    </row>
    <row r="933" spans="1:20">
      <c r="A933" s="240">
        <v>925</v>
      </c>
      <c r="B933" s="482" t="s">
        <v>2137</v>
      </c>
      <c r="C933" s="399" t="s">
        <v>2138</v>
      </c>
      <c r="D933" s="240">
        <v>7</v>
      </c>
      <c r="E933" s="240">
        <v>1</v>
      </c>
      <c r="F933" s="240">
        <v>2</v>
      </c>
      <c r="G933" s="240">
        <v>1</v>
      </c>
      <c r="H933" s="240">
        <v>4</v>
      </c>
      <c r="I933" s="240">
        <v>0</v>
      </c>
      <c r="J933" s="319">
        <v>1</v>
      </c>
      <c r="K933" s="240">
        <v>0</v>
      </c>
      <c r="L933" s="402">
        <v>0</v>
      </c>
      <c r="M933" s="404">
        <v>0</v>
      </c>
      <c r="N933" s="402">
        <v>3</v>
      </c>
      <c r="O933" s="404">
        <v>0</v>
      </c>
      <c r="P933" s="406">
        <v>0</v>
      </c>
      <c r="Q933" s="407">
        <v>0</v>
      </c>
      <c r="R933" s="240">
        <v>0</v>
      </c>
      <c r="S933" s="322">
        <v>0</v>
      </c>
      <c r="T933" s="408">
        <f t="shared" si="48"/>
        <v>0</v>
      </c>
    </row>
    <row r="934" spans="1:20">
      <c r="A934" s="397">
        <v>926</v>
      </c>
      <c r="B934" s="482" t="s">
        <v>4476</v>
      </c>
      <c r="C934" s="399" t="s">
        <v>4475</v>
      </c>
      <c r="D934" s="240">
        <v>7</v>
      </c>
      <c r="E934" s="240">
        <v>6</v>
      </c>
      <c r="F934" s="240">
        <v>0</v>
      </c>
      <c r="G934" s="240">
        <v>0</v>
      </c>
      <c r="H934" s="240">
        <v>2</v>
      </c>
      <c r="I934" s="240">
        <v>2</v>
      </c>
      <c r="J934" s="319">
        <v>0</v>
      </c>
      <c r="K934" s="240">
        <v>0</v>
      </c>
      <c r="L934" s="402">
        <v>1</v>
      </c>
      <c r="M934" s="404">
        <v>1</v>
      </c>
      <c r="N934" s="402">
        <v>1</v>
      </c>
      <c r="O934" s="404">
        <v>1</v>
      </c>
      <c r="P934" s="406">
        <v>0</v>
      </c>
      <c r="Q934" s="407">
        <v>0</v>
      </c>
      <c r="R934" s="240">
        <v>8</v>
      </c>
      <c r="S934" s="322">
        <v>3</v>
      </c>
      <c r="T934" s="408">
        <f t="shared" si="48"/>
        <v>1.1428571428571428</v>
      </c>
    </row>
    <row r="935" spans="1:20">
      <c r="A935" s="240">
        <v>927</v>
      </c>
      <c r="B935" s="482" t="s">
        <v>2139</v>
      </c>
      <c r="C935" s="399" t="s">
        <v>2140</v>
      </c>
      <c r="D935" s="240">
        <v>1</v>
      </c>
      <c r="E935" s="240">
        <v>1</v>
      </c>
      <c r="F935" s="240">
        <v>0</v>
      </c>
      <c r="G935" s="240">
        <v>0</v>
      </c>
      <c r="H935" s="240">
        <v>1</v>
      </c>
      <c r="I935" s="240">
        <v>1</v>
      </c>
      <c r="J935" s="319">
        <v>0</v>
      </c>
      <c r="K935" s="240">
        <v>0</v>
      </c>
      <c r="L935" s="402">
        <v>0</v>
      </c>
      <c r="M935" s="404">
        <v>0</v>
      </c>
      <c r="N935" s="402">
        <v>0</v>
      </c>
      <c r="O935" s="404">
        <v>0</v>
      </c>
      <c r="P935" s="406">
        <v>1</v>
      </c>
      <c r="Q935" s="407">
        <v>1</v>
      </c>
      <c r="R935" s="240">
        <v>1</v>
      </c>
      <c r="S935" s="322">
        <v>0</v>
      </c>
      <c r="T935" s="408">
        <f t="shared" si="48"/>
        <v>1</v>
      </c>
    </row>
    <row r="936" spans="1:20">
      <c r="A936" s="240">
        <v>928</v>
      </c>
      <c r="B936" s="482" t="s">
        <v>3374</v>
      </c>
      <c r="C936" s="399" t="s">
        <v>3375</v>
      </c>
      <c r="D936" s="240">
        <v>2</v>
      </c>
      <c r="E936" s="240">
        <v>1</v>
      </c>
      <c r="F936" s="240">
        <v>1</v>
      </c>
      <c r="G936" s="240">
        <v>1</v>
      </c>
      <c r="H936" s="240">
        <v>1</v>
      </c>
      <c r="I936" s="240">
        <v>1</v>
      </c>
      <c r="J936" s="319">
        <v>1</v>
      </c>
      <c r="K936" s="240">
        <v>1</v>
      </c>
      <c r="L936" s="402">
        <v>1</v>
      </c>
      <c r="M936" s="404">
        <v>1</v>
      </c>
      <c r="N936" s="402">
        <v>0</v>
      </c>
      <c r="O936" s="404">
        <v>0</v>
      </c>
      <c r="P936" s="406">
        <v>0</v>
      </c>
      <c r="Q936" s="407">
        <v>0</v>
      </c>
      <c r="R936" s="240">
        <v>2</v>
      </c>
      <c r="S936" s="322">
        <v>1</v>
      </c>
      <c r="T936" s="408">
        <f t="shared" si="48"/>
        <v>1</v>
      </c>
    </row>
    <row r="937" spans="1:20">
      <c r="A937" s="240">
        <v>929</v>
      </c>
      <c r="B937" s="482" t="s">
        <v>2141</v>
      </c>
      <c r="C937" s="399" t="s">
        <v>2142</v>
      </c>
      <c r="D937" s="240">
        <v>5</v>
      </c>
      <c r="E937" s="240">
        <v>5</v>
      </c>
      <c r="F937" s="240">
        <v>0</v>
      </c>
      <c r="G937" s="240">
        <v>0</v>
      </c>
      <c r="H937" s="240">
        <v>2</v>
      </c>
      <c r="I937" s="240">
        <v>2</v>
      </c>
      <c r="J937" s="319">
        <v>0</v>
      </c>
      <c r="K937" s="240">
        <v>0</v>
      </c>
      <c r="L937" s="402">
        <v>1</v>
      </c>
      <c r="M937" s="404">
        <v>1</v>
      </c>
      <c r="N937" s="402">
        <v>1</v>
      </c>
      <c r="O937" s="404">
        <v>1</v>
      </c>
      <c r="P937" s="406">
        <v>0</v>
      </c>
      <c r="Q937" s="407">
        <v>0</v>
      </c>
      <c r="R937" s="240">
        <v>13</v>
      </c>
      <c r="S937" s="322">
        <v>13</v>
      </c>
      <c r="T937" s="408">
        <f t="shared" si="48"/>
        <v>2.6</v>
      </c>
    </row>
    <row r="938" spans="1:20">
      <c r="A938" s="397">
        <v>930</v>
      </c>
      <c r="B938" s="482" t="s">
        <v>395</v>
      </c>
      <c r="C938" s="399" t="s">
        <v>2143</v>
      </c>
      <c r="D938" s="240">
        <v>21</v>
      </c>
      <c r="E938" s="240">
        <v>18</v>
      </c>
      <c r="F938" s="240">
        <v>4</v>
      </c>
      <c r="G938" s="240">
        <v>3</v>
      </c>
      <c r="H938" s="240">
        <v>12</v>
      </c>
      <c r="I938" s="240">
        <v>10</v>
      </c>
      <c r="J938" s="319">
        <v>0</v>
      </c>
      <c r="K938" s="240">
        <v>0</v>
      </c>
      <c r="L938" s="402">
        <v>1</v>
      </c>
      <c r="M938" s="404">
        <v>1</v>
      </c>
      <c r="N938" s="402">
        <v>7</v>
      </c>
      <c r="O938" s="404">
        <v>6</v>
      </c>
      <c r="P938" s="406">
        <v>4</v>
      </c>
      <c r="Q938" s="407">
        <v>3</v>
      </c>
      <c r="R938" s="240">
        <v>12</v>
      </c>
      <c r="S938" s="322">
        <v>12</v>
      </c>
      <c r="T938" s="408">
        <f t="shared" si="48"/>
        <v>0.5714285714285714</v>
      </c>
    </row>
    <row r="939" spans="1:20">
      <c r="A939" s="240">
        <v>931</v>
      </c>
      <c r="B939" s="482" t="s">
        <v>646</v>
      </c>
      <c r="C939" s="399" t="s">
        <v>2144</v>
      </c>
      <c r="D939" s="240">
        <v>1</v>
      </c>
      <c r="E939" s="240">
        <v>1</v>
      </c>
      <c r="F939" s="240">
        <v>0</v>
      </c>
      <c r="G939" s="240">
        <v>0</v>
      </c>
      <c r="H939" s="240">
        <v>1</v>
      </c>
      <c r="I939" s="240">
        <v>0</v>
      </c>
      <c r="J939" s="319">
        <v>0</v>
      </c>
      <c r="K939" s="240">
        <v>0</v>
      </c>
      <c r="L939" s="402">
        <v>0</v>
      </c>
      <c r="M939" s="404">
        <v>0</v>
      </c>
      <c r="N939" s="402">
        <v>0</v>
      </c>
      <c r="O939" s="404">
        <v>0</v>
      </c>
      <c r="P939" s="406">
        <v>1</v>
      </c>
      <c r="Q939" s="407">
        <v>0</v>
      </c>
      <c r="R939" s="240">
        <v>4</v>
      </c>
      <c r="S939" s="322">
        <v>2</v>
      </c>
      <c r="T939" s="408">
        <f t="shared" si="48"/>
        <v>4</v>
      </c>
    </row>
    <row r="940" spans="1:20">
      <c r="A940" s="240">
        <v>932</v>
      </c>
      <c r="B940" s="482" t="s">
        <v>5087</v>
      </c>
      <c r="C940" s="399" t="s">
        <v>5088</v>
      </c>
      <c r="D940" s="240">
        <v>1</v>
      </c>
      <c r="E940" s="240">
        <v>0</v>
      </c>
      <c r="F940" s="240">
        <v>1</v>
      </c>
      <c r="G940" s="240">
        <v>0</v>
      </c>
      <c r="H940" s="240">
        <v>1</v>
      </c>
      <c r="I940" s="240">
        <v>0</v>
      </c>
      <c r="J940" s="319">
        <v>1</v>
      </c>
      <c r="K940" s="240">
        <v>0</v>
      </c>
      <c r="L940" s="402">
        <v>0</v>
      </c>
      <c r="M940" s="404">
        <v>0</v>
      </c>
      <c r="N940" s="402">
        <v>1</v>
      </c>
      <c r="O940" s="404">
        <v>0</v>
      </c>
      <c r="P940" s="406">
        <v>0</v>
      </c>
      <c r="Q940" s="407">
        <v>0</v>
      </c>
      <c r="R940" s="240">
        <v>9</v>
      </c>
      <c r="S940" s="322">
        <v>3</v>
      </c>
      <c r="T940" s="408">
        <f t="shared" si="48"/>
        <v>9</v>
      </c>
    </row>
    <row r="941" spans="1:20">
      <c r="A941" s="240">
        <v>933</v>
      </c>
      <c r="B941" s="482" t="s">
        <v>5089</v>
      </c>
      <c r="C941" s="399" t="s">
        <v>5090</v>
      </c>
      <c r="D941" s="240">
        <v>1</v>
      </c>
      <c r="E941" s="240">
        <v>0</v>
      </c>
      <c r="F941" s="240">
        <v>0</v>
      </c>
      <c r="G941" s="240">
        <v>0</v>
      </c>
      <c r="H941" s="240">
        <v>0</v>
      </c>
      <c r="I941" s="240">
        <v>0</v>
      </c>
      <c r="J941" s="319">
        <v>0</v>
      </c>
      <c r="K941" s="240">
        <v>0</v>
      </c>
      <c r="L941" s="402">
        <v>0</v>
      </c>
      <c r="M941" s="404">
        <v>0</v>
      </c>
      <c r="N941" s="402">
        <v>0</v>
      </c>
      <c r="O941" s="404">
        <v>0</v>
      </c>
      <c r="P941" s="406">
        <v>0</v>
      </c>
      <c r="Q941" s="407">
        <v>0</v>
      </c>
      <c r="R941" s="240">
        <v>0</v>
      </c>
      <c r="S941" s="322">
        <v>0</v>
      </c>
      <c r="T941" s="408">
        <f t="shared" si="48"/>
        <v>0</v>
      </c>
    </row>
    <row r="942" spans="1:20">
      <c r="A942" s="397">
        <v>934</v>
      </c>
      <c r="B942" s="482" t="s">
        <v>2145</v>
      </c>
      <c r="C942" s="399" t="s">
        <v>2146</v>
      </c>
      <c r="D942" s="240">
        <v>11</v>
      </c>
      <c r="E942" s="240">
        <v>4</v>
      </c>
      <c r="F942" s="240">
        <v>3</v>
      </c>
      <c r="G942" s="240">
        <v>2</v>
      </c>
      <c r="H942" s="240">
        <v>4</v>
      </c>
      <c r="I942" s="240">
        <v>2</v>
      </c>
      <c r="J942" s="319">
        <v>0</v>
      </c>
      <c r="K942" s="240">
        <v>0</v>
      </c>
      <c r="L942" s="402">
        <v>1</v>
      </c>
      <c r="M942" s="404">
        <v>0</v>
      </c>
      <c r="N942" s="402">
        <v>3</v>
      </c>
      <c r="O942" s="404">
        <v>2</v>
      </c>
      <c r="P942" s="406">
        <v>0</v>
      </c>
      <c r="Q942" s="407">
        <v>0</v>
      </c>
      <c r="R942" s="240">
        <v>6</v>
      </c>
      <c r="S942" s="322">
        <v>5</v>
      </c>
      <c r="T942" s="408">
        <f t="shared" si="48"/>
        <v>0.54545454545454541</v>
      </c>
    </row>
    <row r="943" spans="1:20">
      <c r="A943" s="240">
        <v>935</v>
      </c>
      <c r="B943" s="482" t="s">
        <v>2147</v>
      </c>
      <c r="C943" s="399" t="s">
        <v>1038</v>
      </c>
      <c r="D943" s="240">
        <v>8</v>
      </c>
      <c r="E943" s="240">
        <v>5</v>
      </c>
      <c r="F943" s="240">
        <v>2</v>
      </c>
      <c r="G943" s="240">
        <v>2</v>
      </c>
      <c r="H943" s="240">
        <v>4</v>
      </c>
      <c r="I943" s="240">
        <v>1</v>
      </c>
      <c r="J943" s="319">
        <v>0</v>
      </c>
      <c r="K943" s="240">
        <v>0</v>
      </c>
      <c r="L943" s="402">
        <v>1</v>
      </c>
      <c r="M943" s="404">
        <v>1</v>
      </c>
      <c r="N943" s="402">
        <v>2</v>
      </c>
      <c r="O943" s="404">
        <v>0</v>
      </c>
      <c r="P943" s="406">
        <v>1</v>
      </c>
      <c r="Q943" s="407">
        <v>0</v>
      </c>
      <c r="R943" s="240">
        <v>0</v>
      </c>
      <c r="S943" s="322">
        <v>0</v>
      </c>
      <c r="T943" s="408">
        <f t="shared" si="48"/>
        <v>0</v>
      </c>
    </row>
    <row r="944" spans="1:20">
      <c r="A944" s="240">
        <v>936</v>
      </c>
      <c r="B944" s="482" t="s">
        <v>216</v>
      </c>
      <c r="C944" s="399" t="s">
        <v>754</v>
      </c>
      <c r="D944" s="240">
        <v>141</v>
      </c>
      <c r="E944" s="240">
        <v>91</v>
      </c>
      <c r="F944" s="240">
        <v>10</v>
      </c>
      <c r="G944" s="240">
        <v>9</v>
      </c>
      <c r="H944" s="240">
        <v>101</v>
      </c>
      <c r="I944" s="240">
        <v>67</v>
      </c>
      <c r="J944" s="319">
        <v>2</v>
      </c>
      <c r="K944" s="240">
        <v>2</v>
      </c>
      <c r="L944" s="402">
        <v>9</v>
      </c>
      <c r="M944" s="404">
        <v>5</v>
      </c>
      <c r="N944" s="402">
        <v>61</v>
      </c>
      <c r="O944" s="404">
        <v>42</v>
      </c>
      <c r="P944" s="406">
        <v>29</v>
      </c>
      <c r="Q944" s="407">
        <v>18</v>
      </c>
      <c r="R944" s="240">
        <v>12</v>
      </c>
      <c r="S944" s="322">
        <v>7</v>
      </c>
      <c r="T944" s="408">
        <f t="shared" si="48"/>
        <v>8.5106382978723402E-2</v>
      </c>
    </row>
    <row r="945" spans="1:20">
      <c r="A945" s="240">
        <v>937</v>
      </c>
      <c r="B945" s="482" t="s">
        <v>4</v>
      </c>
      <c r="C945" s="399" t="s">
        <v>847</v>
      </c>
      <c r="D945" s="240">
        <v>0</v>
      </c>
      <c r="E945" s="240">
        <v>0</v>
      </c>
      <c r="F945" s="240">
        <v>0</v>
      </c>
      <c r="G945" s="240">
        <v>0</v>
      </c>
      <c r="H945" s="240">
        <v>0</v>
      </c>
      <c r="I945" s="240">
        <v>0</v>
      </c>
      <c r="J945" s="319">
        <v>0</v>
      </c>
      <c r="K945" s="240">
        <v>0</v>
      </c>
      <c r="L945" s="402">
        <v>0</v>
      </c>
      <c r="M945" s="404">
        <v>0</v>
      </c>
      <c r="N945" s="402">
        <v>0</v>
      </c>
      <c r="O945" s="404">
        <v>0</v>
      </c>
      <c r="P945" s="406">
        <v>0</v>
      </c>
      <c r="Q945" s="407">
        <v>0</v>
      </c>
      <c r="R945" s="240">
        <v>1</v>
      </c>
      <c r="S945" s="322">
        <v>0</v>
      </c>
      <c r="T945" s="408" t="s">
        <v>4910</v>
      </c>
    </row>
    <row r="946" spans="1:20">
      <c r="A946" s="397">
        <v>938</v>
      </c>
      <c r="B946" s="482" t="s">
        <v>514</v>
      </c>
      <c r="C946" s="399" t="s">
        <v>961</v>
      </c>
      <c r="D946" s="240">
        <v>39</v>
      </c>
      <c r="E946" s="240">
        <v>22</v>
      </c>
      <c r="F946" s="240">
        <v>6</v>
      </c>
      <c r="G946" s="240">
        <v>6</v>
      </c>
      <c r="H946" s="240">
        <v>23</v>
      </c>
      <c r="I946" s="240">
        <v>12</v>
      </c>
      <c r="J946" s="319">
        <v>2</v>
      </c>
      <c r="K946" s="240">
        <v>2</v>
      </c>
      <c r="L946" s="402">
        <v>2</v>
      </c>
      <c r="M946" s="404">
        <v>0</v>
      </c>
      <c r="N946" s="402">
        <v>10</v>
      </c>
      <c r="O946" s="404">
        <v>6</v>
      </c>
      <c r="P946" s="406">
        <v>2</v>
      </c>
      <c r="Q946" s="407">
        <v>0</v>
      </c>
      <c r="R946" s="240">
        <v>1</v>
      </c>
      <c r="S946" s="322">
        <v>1</v>
      </c>
      <c r="T946" s="408">
        <f>R946/D946</f>
        <v>2.564102564102564E-2</v>
      </c>
    </row>
    <row r="947" spans="1:20">
      <c r="A947" s="240">
        <v>939</v>
      </c>
      <c r="B947" s="482" t="s">
        <v>2148</v>
      </c>
      <c r="C947" s="399" t="s">
        <v>760</v>
      </c>
      <c r="D947" s="240">
        <v>13</v>
      </c>
      <c r="E947" s="240">
        <v>13</v>
      </c>
      <c r="F947" s="240">
        <v>1</v>
      </c>
      <c r="G947" s="240">
        <v>1</v>
      </c>
      <c r="H947" s="240">
        <v>8</v>
      </c>
      <c r="I947" s="240">
        <v>8</v>
      </c>
      <c r="J947" s="319">
        <v>1</v>
      </c>
      <c r="K947" s="240">
        <v>1</v>
      </c>
      <c r="L947" s="402">
        <v>3</v>
      </c>
      <c r="M947" s="404">
        <v>3</v>
      </c>
      <c r="N947" s="402">
        <v>4</v>
      </c>
      <c r="O947" s="404">
        <v>4</v>
      </c>
      <c r="P947" s="406">
        <v>1</v>
      </c>
      <c r="Q947" s="407">
        <v>1</v>
      </c>
      <c r="R947" s="240">
        <v>2</v>
      </c>
      <c r="S947" s="322">
        <v>1</v>
      </c>
      <c r="T947" s="408">
        <f>R947/D947</f>
        <v>0.15384615384615385</v>
      </c>
    </row>
    <row r="948" spans="1:20">
      <c r="A948" s="240">
        <v>940</v>
      </c>
      <c r="B948" s="482" t="s">
        <v>481</v>
      </c>
      <c r="C948" s="399" t="s">
        <v>2149</v>
      </c>
      <c r="D948" s="240">
        <v>25</v>
      </c>
      <c r="E948" s="240">
        <v>20</v>
      </c>
      <c r="F948" s="240">
        <v>1</v>
      </c>
      <c r="G948" s="240">
        <v>1</v>
      </c>
      <c r="H948" s="240">
        <v>13</v>
      </c>
      <c r="I948" s="240">
        <v>12</v>
      </c>
      <c r="J948" s="319">
        <v>1</v>
      </c>
      <c r="K948" s="240">
        <v>1</v>
      </c>
      <c r="L948" s="402">
        <v>2</v>
      </c>
      <c r="M948" s="404">
        <v>2</v>
      </c>
      <c r="N948" s="402">
        <v>6</v>
      </c>
      <c r="O948" s="404">
        <v>5</v>
      </c>
      <c r="P948" s="406">
        <v>3</v>
      </c>
      <c r="Q948" s="407">
        <v>3</v>
      </c>
      <c r="R948" s="240">
        <v>2</v>
      </c>
      <c r="S948" s="322">
        <v>2</v>
      </c>
      <c r="T948" s="408">
        <f>R948/D948</f>
        <v>0.08</v>
      </c>
    </row>
    <row r="949" spans="1:20">
      <c r="A949" s="240">
        <v>941</v>
      </c>
      <c r="B949" s="482" t="s">
        <v>2150</v>
      </c>
      <c r="C949" s="399" t="s">
        <v>2151</v>
      </c>
      <c r="D949" s="240">
        <v>16</v>
      </c>
      <c r="E949" s="240">
        <v>16</v>
      </c>
      <c r="F949" s="240">
        <v>2</v>
      </c>
      <c r="G949" s="240">
        <v>2</v>
      </c>
      <c r="H949" s="240">
        <v>16</v>
      </c>
      <c r="I949" s="240">
        <v>16</v>
      </c>
      <c r="J949" s="319">
        <v>1</v>
      </c>
      <c r="K949" s="240">
        <v>1</v>
      </c>
      <c r="L949" s="402">
        <v>0</v>
      </c>
      <c r="M949" s="404">
        <v>0</v>
      </c>
      <c r="N949" s="402">
        <v>9</v>
      </c>
      <c r="O949" s="404">
        <v>9</v>
      </c>
      <c r="P949" s="406">
        <v>6</v>
      </c>
      <c r="Q949" s="407">
        <v>6</v>
      </c>
      <c r="R949" s="240">
        <v>65</v>
      </c>
      <c r="S949" s="322">
        <v>28</v>
      </c>
      <c r="T949" s="408">
        <f>R949/D949</f>
        <v>4.0625</v>
      </c>
    </row>
    <row r="950" spans="1:20">
      <c r="A950" s="397">
        <v>942</v>
      </c>
      <c r="B950" s="482" t="s">
        <v>198</v>
      </c>
      <c r="C950" s="399" t="s">
        <v>2152</v>
      </c>
      <c r="D950" s="240">
        <v>125</v>
      </c>
      <c r="E950" s="240">
        <v>87</v>
      </c>
      <c r="F950" s="240">
        <v>12</v>
      </c>
      <c r="G950" s="240">
        <v>6</v>
      </c>
      <c r="H950" s="240">
        <v>96</v>
      </c>
      <c r="I950" s="240">
        <v>65</v>
      </c>
      <c r="J950" s="319">
        <v>3</v>
      </c>
      <c r="K950" s="240">
        <v>2</v>
      </c>
      <c r="L950" s="402">
        <v>9</v>
      </c>
      <c r="M950" s="404">
        <v>6</v>
      </c>
      <c r="N950" s="402">
        <v>42</v>
      </c>
      <c r="O950" s="404">
        <v>32</v>
      </c>
      <c r="P950" s="406">
        <v>29</v>
      </c>
      <c r="Q950" s="407">
        <v>19</v>
      </c>
      <c r="R950" s="240">
        <v>2</v>
      </c>
      <c r="S950" s="322">
        <v>1</v>
      </c>
      <c r="T950" s="408">
        <f>R950/D950</f>
        <v>1.6E-2</v>
      </c>
    </row>
    <row r="951" spans="1:20">
      <c r="A951" s="240">
        <v>943</v>
      </c>
      <c r="B951" s="482" t="s">
        <v>4631</v>
      </c>
      <c r="C951" s="399" t="s">
        <v>4630</v>
      </c>
      <c r="D951" s="240">
        <v>0</v>
      </c>
      <c r="E951" s="240">
        <v>0</v>
      </c>
      <c r="F951" s="240">
        <v>0</v>
      </c>
      <c r="G951" s="240">
        <v>0</v>
      </c>
      <c r="H951" s="240">
        <v>0</v>
      </c>
      <c r="I951" s="240">
        <v>0</v>
      </c>
      <c r="J951" s="319">
        <v>0</v>
      </c>
      <c r="K951" s="240">
        <v>0</v>
      </c>
      <c r="L951" s="402">
        <v>0</v>
      </c>
      <c r="M951" s="404">
        <v>0</v>
      </c>
      <c r="N951" s="402">
        <v>0</v>
      </c>
      <c r="O951" s="404">
        <v>0</v>
      </c>
      <c r="P951" s="406">
        <v>0</v>
      </c>
      <c r="Q951" s="407">
        <v>0</v>
      </c>
      <c r="R951" s="240">
        <v>1</v>
      </c>
      <c r="S951" s="322">
        <v>1</v>
      </c>
      <c r="T951" s="408" t="s">
        <v>4910</v>
      </c>
    </row>
    <row r="952" spans="1:20">
      <c r="A952" s="240">
        <v>944</v>
      </c>
      <c r="B952" s="482" t="s">
        <v>2153</v>
      </c>
      <c r="C952" s="399" t="s">
        <v>2154</v>
      </c>
      <c r="D952" s="240">
        <v>16</v>
      </c>
      <c r="E952" s="240">
        <v>13</v>
      </c>
      <c r="F952" s="240">
        <v>2</v>
      </c>
      <c r="G952" s="240">
        <v>2</v>
      </c>
      <c r="H952" s="240">
        <v>9</v>
      </c>
      <c r="I952" s="240">
        <v>9</v>
      </c>
      <c r="J952" s="319">
        <v>0</v>
      </c>
      <c r="K952" s="240">
        <v>0</v>
      </c>
      <c r="L952" s="402">
        <v>0</v>
      </c>
      <c r="M952" s="404">
        <v>0</v>
      </c>
      <c r="N952" s="402">
        <v>6</v>
      </c>
      <c r="O952" s="404">
        <v>6</v>
      </c>
      <c r="P952" s="406">
        <v>2</v>
      </c>
      <c r="Q952" s="407">
        <v>2</v>
      </c>
      <c r="R952" s="240">
        <v>4</v>
      </c>
      <c r="S952" s="322">
        <v>2</v>
      </c>
      <c r="T952" s="408">
        <f t="shared" ref="T952:T960" si="49">R952/D952</f>
        <v>0.25</v>
      </c>
    </row>
    <row r="953" spans="1:20">
      <c r="A953" s="240">
        <v>945</v>
      </c>
      <c r="B953" s="482" t="s">
        <v>304</v>
      </c>
      <c r="C953" s="399" t="s">
        <v>2155</v>
      </c>
      <c r="D953" s="240">
        <v>68</v>
      </c>
      <c r="E953" s="240">
        <v>59</v>
      </c>
      <c r="F953" s="240">
        <v>10</v>
      </c>
      <c r="G953" s="240">
        <v>9</v>
      </c>
      <c r="H953" s="240">
        <v>62</v>
      </c>
      <c r="I953" s="240">
        <v>57</v>
      </c>
      <c r="J953" s="319">
        <v>3</v>
      </c>
      <c r="K953" s="240">
        <v>3</v>
      </c>
      <c r="L953" s="402">
        <v>4</v>
      </c>
      <c r="M953" s="404">
        <v>4</v>
      </c>
      <c r="N953" s="402">
        <v>35</v>
      </c>
      <c r="O953" s="404">
        <v>31</v>
      </c>
      <c r="P953" s="406">
        <v>18</v>
      </c>
      <c r="Q953" s="407">
        <v>17</v>
      </c>
      <c r="R953" s="240">
        <v>65</v>
      </c>
      <c r="S953" s="322">
        <v>55</v>
      </c>
      <c r="T953" s="408">
        <f t="shared" si="49"/>
        <v>0.95588235294117652</v>
      </c>
    </row>
    <row r="954" spans="1:20">
      <c r="A954" s="397">
        <v>946</v>
      </c>
      <c r="B954" s="482" t="s">
        <v>2156</v>
      </c>
      <c r="C954" s="399" t="s">
        <v>2157</v>
      </c>
      <c r="D954" s="240">
        <v>1</v>
      </c>
      <c r="E954" s="240">
        <v>1</v>
      </c>
      <c r="F954" s="240">
        <v>0</v>
      </c>
      <c r="G954" s="240">
        <v>0</v>
      </c>
      <c r="H954" s="240">
        <v>0</v>
      </c>
      <c r="I954" s="240">
        <v>0</v>
      </c>
      <c r="J954" s="319">
        <v>0</v>
      </c>
      <c r="K954" s="240">
        <v>0</v>
      </c>
      <c r="L954" s="402">
        <v>0</v>
      </c>
      <c r="M954" s="404">
        <v>0</v>
      </c>
      <c r="N954" s="402">
        <v>0</v>
      </c>
      <c r="O954" s="404">
        <v>0</v>
      </c>
      <c r="P954" s="406">
        <v>0</v>
      </c>
      <c r="Q954" s="407">
        <v>0</v>
      </c>
      <c r="R954" s="240">
        <v>25</v>
      </c>
      <c r="S954" s="322">
        <v>16</v>
      </c>
      <c r="T954" s="408">
        <f t="shared" si="49"/>
        <v>25</v>
      </c>
    </row>
    <row r="955" spans="1:20">
      <c r="A955" s="240">
        <v>947</v>
      </c>
      <c r="B955" s="482" t="s">
        <v>2158</v>
      </c>
      <c r="C955" s="399" t="s">
        <v>2159</v>
      </c>
      <c r="D955" s="240">
        <v>1</v>
      </c>
      <c r="E955" s="240">
        <v>0</v>
      </c>
      <c r="F955" s="240">
        <v>0</v>
      </c>
      <c r="G955" s="240">
        <v>0</v>
      </c>
      <c r="H955" s="240">
        <v>1</v>
      </c>
      <c r="I955" s="240">
        <v>0</v>
      </c>
      <c r="J955" s="319">
        <v>0</v>
      </c>
      <c r="K955" s="240">
        <v>0</v>
      </c>
      <c r="L955" s="402">
        <v>0</v>
      </c>
      <c r="M955" s="404">
        <v>0</v>
      </c>
      <c r="N955" s="402">
        <v>1</v>
      </c>
      <c r="O955" s="404">
        <v>0</v>
      </c>
      <c r="P955" s="406">
        <v>0</v>
      </c>
      <c r="Q955" s="407">
        <v>0</v>
      </c>
      <c r="R955" s="240">
        <v>1</v>
      </c>
      <c r="S955" s="322">
        <v>1</v>
      </c>
      <c r="T955" s="408">
        <f t="shared" si="49"/>
        <v>1</v>
      </c>
    </row>
    <row r="956" spans="1:20">
      <c r="A956" s="240">
        <v>948</v>
      </c>
      <c r="B956" s="482" t="s">
        <v>2160</v>
      </c>
      <c r="C956" s="399" t="s">
        <v>2161</v>
      </c>
      <c r="D956" s="240">
        <v>7</v>
      </c>
      <c r="E956" s="240">
        <v>5</v>
      </c>
      <c r="F956" s="240">
        <v>0</v>
      </c>
      <c r="G956" s="240">
        <v>0</v>
      </c>
      <c r="H956" s="240">
        <v>6</v>
      </c>
      <c r="I956" s="240">
        <v>2</v>
      </c>
      <c r="J956" s="319">
        <v>1</v>
      </c>
      <c r="K956" s="240">
        <v>0</v>
      </c>
      <c r="L956" s="402">
        <v>0</v>
      </c>
      <c r="M956" s="404">
        <v>0</v>
      </c>
      <c r="N956" s="402">
        <v>3</v>
      </c>
      <c r="O956" s="404">
        <v>1</v>
      </c>
      <c r="P956" s="406">
        <v>3</v>
      </c>
      <c r="Q956" s="407">
        <v>1</v>
      </c>
      <c r="R956" s="240">
        <v>4</v>
      </c>
      <c r="S956" s="322">
        <v>2</v>
      </c>
      <c r="T956" s="408">
        <f t="shared" si="49"/>
        <v>0.5714285714285714</v>
      </c>
    </row>
    <row r="957" spans="1:20">
      <c r="A957" s="240">
        <v>949</v>
      </c>
      <c r="B957" s="482" t="s">
        <v>2162</v>
      </c>
      <c r="C957" s="399" t="s">
        <v>2163</v>
      </c>
      <c r="D957" s="240">
        <v>3</v>
      </c>
      <c r="E957" s="240">
        <v>3</v>
      </c>
      <c r="F957" s="240">
        <v>1</v>
      </c>
      <c r="G957" s="240">
        <v>1</v>
      </c>
      <c r="H957" s="240">
        <v>3</v>
      </c>
      <c r="I957" s="240">
        <v>3</v>
      </c>
      <c r="J957" s="319">
        <v>1</v>
      </c>
      <c r="K957" s="240">
        <v>1</v>
      </c>
      <c r="L957" s="402">
        <v>0</v>
      </c>
      <c r="M957" s="404">
        <v>0</v>
      </c>
      <c r="N957" s="402">
        <v>2</v>
      </c>
      <c r="O957" s="404">
        <v>2</v>
      </c>
      <c r="P957" s="406">
        <v>0</v>
      </c>
      <c r="Q957" s="407">
        <v>0</v>
      </c>
      <c r="R957" s="240">
        <v>6</v>
      </c>
      <c r="S957" s="322">
        <v>5</v>
      </c>
      <c r="T957" s="408">
        <f t="shared" si="49"/>
        <v>2</v>
      </c>
    </row>
    <row r="958" spans="1:20">
      <c r="A958" s="397">
        <v>950</v>
      </c>
      <c r="B958" s="482" t="s">
        <v>431</v>
      </c>
      <c r="C958" s="399" t="s">
        <v>2164</v>
      </c>
      <c r="D958" s="240">
        <v>33</v>
      </c>
      <c r="E958" s="240">
        <v>15</v>
      </c>
      <c r="F958" s="240">
        <v>0</v>
      </c>
      <c r="G958" s="240">
        <v>0</v>
      </c>
      <c r="H958" s="240">
        <v>23</v>
      </c>
      <c r="I958" s="240">
        <v>11</v>
      </c>
      <c r="J958" s="319">
        <v>0</v>
      </c>
      <c r="K958" s="240">
        <v>0</v>
      </c>
      <c r="L958" s="402">
        <v>3</v>
      </c>
      <c r="M958" s="404">
        <v>1</v>
      </c>
      <c r="N958" s="402">
        <v>14</v>
      </c>
      <c r="O958" s="404">
        <v>7</v>
      </c>
      <c r="P958" s="406">
        <v>6</v>
      </c>
      <c r="Q958" s="407">
        <v>3</v>
      </c>
      <c r="R958" s="240">
        <v>17</v>
      </c>
      <c r="S958" s="322">
        <v>0</v>
      </c>
      <c r="T958" s="408">
        <f t="shared" si="49"/>
        <v>0.51515151515151514</v>
      </c>
    </row>
    <row r="959" spans="1:20">
      <c r="A959" s="240">
        <v>951</v>
      </c>
      <c r="B959" s="482" t="s">
        <v>2165</v>
      </c>
      <c r="C959" s="399" t="s">
        <v>2166</v>
      </c>
      <c r="D959" s="240">
        <v>310</v>
      </c>
      <c r="E959" s="240">
        <v>202</v>
      </c>
      <c r="F959" s="240">
        <v>68</v>
      </c>
      <c r="G959" s="240">
        <v>44</v>
      </c>
      <c r="H959" s="240">
        <v>154</v>
      </c>
      <c r="I959" s="240">
        <v>105</v>
      </c>
      <c r="J959" s="319">
        <v>22</v>
      </c>
      <c r="K959" s="240">
        <v>15</v>
      </c>
      <c r="L959" s="402">
        <v>12</v>
      </c>
      <c r="M959" s="404">
        <v>8</v>
      </c>
      <c r="N959" s="402">
        <v>62</v>
      </c>
      <c r="O959" s="404">
        <v>40</v>
      </c>
      <c r="P959" s="406">
        <v>26</v>
      </c>
      <c r="Q959" s="407">
        <v>19</v>
      </c>
      <c r="R959" s="240">
        <v>1</v>
      </c>
      <c r="S959" s="322">
        <v>1</v>
      </c>
      <c r="T959" s="408">
        <f t="shared" si="49"/>
        <v>3.2258064516129032E-3</v>
      </c>
    </row>
    <row r="960" spans="1:20">
      <c r="A960" s="240">
        <v>952</v>
      </c>
      <c r="B960" s="482" t="s">
        <v>4850</v>
      </c>
      <c r="C960" s="399" t="s">
        <v>4851</v>
      </c>
      <c r="D960" s="240">
        <v>1</v>
      </c>
      <c r="E960" s="240">
        <v>0</v>
      </c>
      <c r="F960" s="240">
        <v>0</v>
      </c>
      <c r="G960" s="240">
        <v>0</v>
      </c>
      <c r="H960" s="240">
        <v>0</v>
      </c>
      <c r="I960" s="240">
        <v>0</v>
      </c>
      <c r="J960" s="319">
        <v>0</v>
      </c>
      <c r="K960" s="240">
        <v>0</v>
      </c>
      <c r="L960" s="402">
        <v>0</v>
      </c>
      <c r="M960" s="404">
        <v>0</v>
      </c>
      <c r="N960" s="402">
        <v>0</v>
      </c>
      <c r="O960" s="404">
        <v>0</v>
      </c>
      <c r="P960" s="406">
        <v>0</v>
      </c>
      <c r="Q960" s="407">
        <v>0</v>
      </c>
      <c r="R960" s="240">
        <v>0</v>
      </c>
      <c r="S960" s="322">
        <v>0</v>
      </c>
      <c r="T960" s="408">
        <f t="shared" si="49"/>
        <v>0</v>
      </c>
    </row>
    <row r="961" spans="1:20">
      <c r="A961" s="240">
        <v>953</v>
      </c>
      <c r="B961" s="482" t="s">
        <v>10</v>
      </c>
      <c r="C961" s="399" t="s">
        <v>2167</v>
      </c>
      <c r="D961" s="240">
        <v>0</v>
      </c>
      <c r="E961" s="240">
        <v>0</v>
      </c>
      <c r="F961" s="240">
        <v>0</v>
      </c>
      <c r="G961" s="240">
        <v>0</v>
      </c>
      <c r="H961" s="240">
        <v>1</v>
      </c>
      <c r="I961" s="240">
        <v>0</v>
      </c>
      <c r="J961" s="319">
        <v>0</v>
      </c>
      <c r="K961" s="240">
        <v>0</v>
      </c>
      <c r="L961" s="402">
        <v>0</v>
      </c>
      <c r="M961" s="404">
        <v>0</v>
      </c>
      <c r="N961" s="402">
        <v>0</v>
      </c>
      <c r="O961" s="404">
        <v>0</v>
      </c>
      <c r="P961" s="406">
        <v>1</v>
      </c>
      <c r="Q961" s="407">
        <v>0</v>
      </c>
      <c r="R961" s="240">
        <v>0</v>
      </c>
      <c r="S961" s="322">
        <v>0</v>
      </c>
      <c r="T961" s="408" t="s">
        <v>5440</v>
      </c>
    </row>
    <row r="962" spans="1:20">
      <c r="A962" s="397">
        <v>954</v>
      </c>
      <c r="B962" s="482" t="s">
        <v>4328</v>
      </c>
      <c r="C962" s="399" t="s">
        <v>4327</v>
      </c>
      <c r="D962" s="240">
        <v>1</v>
      </c>
      <c r="E962" s="240">
        <v>1</v>
      </c>
      <c r="F962" s="240">
        <v>0</v>
      </c>
      <c r="G962" s="240">
        <v>0</v>
      </c>
      <c r="H962" s="240">
        <v>0</v>
      </c>
      <c r="I962" s="240">
        <v>0</v>
      </c>
      <c r="J962" s="319">
        <v>0</v>
      </c>
      <c r="K962" s="240">
        <v>0</v>
      </c>
      <c r="L962" s="402">
        <v>0</v>
      </c>
      <c r="M962" s="404">
        <v>0</v>
      </c>
      <c r="N962" s="402">
        <v>0</v>
      </c>
      <c r="O962" s="404">
        <v>0</v>
      </c>
      <c r="P962" s="406">
        <v>0</v>
      </c>
      <c r="Q962" s="407">
        <v>0</v>
      </c>
      <c r="R962" s="240">
        <v>0</v>
      </c>
      <c r="S962" s="322">
        <v>0</v>
      </c>
      <c r="T962" s="408">
        <f t="shared" ref="T962:T969" si="50">R962/D962</f>
        <v>0</v>
      </c>
    </row>
    <row r="963" spans="1:20">
      <c r="A963" s="240">
        <v>955</v>
      </c>
      <c r="B963" s="482" t="s">
        <v>247</v>
      </c>
      <c r="C963" s="399" t="s">
        <v>2168</v>
      </c>
      <c r="D963" s="240">
        <v>69</v>
      </c>
      <c r="E963" s="240">
        <v>13</v>
      </c>
      <c r="F963" s="240">
        <v>3</v>
      </c>
      <c r="G963" s="240">
        <v>2</v>
      </c>
      <c r="H963" s="240">
        <v>56</v>
      </c>
      <c r="I963" s="240">
        <v>10</v>
      </c>
      <c r="J963" s="319">
        <v>1</v>
      </c>
      <c r="K963" s="240">
        <v>0</v>
      </c>
      <c r="L963" s="402">
        <v>4</v>
      </c>
      <c r="M963" s="404">
        <v>1</v>
      </c>
      <c r="N963" s="402">
        <v>28</v>
      </c>
      <c r="O963" s="404">
        <v>4</v>
      </c>
      <c r="P963" s="406">
        <v>22</v>
      </c>
      <c r="Q963" s="407">
        <v>5</v>
      </c>
      <c r="R963" s="240">
        <v>0</v>
      </c>
      <c r="S963" s="322">
        <v>0</v>
      </c>
      <c r="T963" s="408">
        <f t="shared" si="50"/>
        <v>0</v>
      </c>
    </row>
    <row r="964" spans="1:20">
      <c r="A964" s="240">
        <v>956</v>
      </c>
      <c r="B964" s="482" t="s">
        <v>4422</v>
      </c>
      <c r="C964" s="399" t="s">
        <v>4421</v>
      </c>
      <c r="D964" s="240">
        <v>1</v>
      </c>
      <c r="E964" s="240">
        <v>0</v>
      </c>
      <c r="F964" s="240">
        <v>0</v>
      </c>
      <c r="G964" s="240">
        <v>0</v>
      </c>
      <c r="H964" s="240">
        <v>0</v>
      </c>
      <c r="I964" s="240">
        <v>0</v>
      </c>
      <c r="J964" s="319">
        <v>0</v>
      </c>
      <c r="K964" s="240">
        <v>0</v>
      </c>
      <c r="L964" s="402">
        <v>0</v>
      </c>
      <c r="M964" s="404">
        <v>0</v>
      </c>
      <c r="N964" s="402">
        <v>0</v>
      </c>
      <c r="O964" s="404">
        <v>0</v>
      </c>
      <c r="P964" s="406">
        <v>0</v>
      </c>
      <c r="Q964" s="407">
        <v>0</v>
      </c>
      <c r="R964" s="240">
        <v>0</v>
      </c>
      <c r="S964" s="322">
        <v>0</v>
      </c>
      <c r="T964" s="408">
        <f t="shared" si="50"/>
        <v>0</v>
      </c>
    </row>
    <row r="965" spans="1:20">
      <c r="A965" s="240">
        <v>957</v>
      </c>
      <c r="B965" s="482" t="s">
        <v>74</v>
      </c>
      <c r="C965" s="399" t="s">
        <v>2169</v>
      </c>
      <c r="D965" s="240">
        <v>5</v>
      </c>
      <c r="E965" s="240">
        <v>3</v>
      </c>
      <c r="F965" s="240">
        <v>1</v>
      </c>
      <c r="G965" s="240">
        <v>1</v>
      </c>
      <c r="H965" s="240">
        <v>2</v>
      </c>
      <c r="I965" s="240">
        <v>2</v>
      </c>
      <c r="J965" s="319">
        <v>1</v>
      </c>
      <c r="K965" s="240">
        <v>1</v>
      </c>
      <c r="L965" s="402">
        <v>0</v>
      </c>
      <c r="M965" s="404">
        <v>0</v>
      </c>
      <c r="N965" s="402">
        <v>2</v>
      </c>
      <c r="O965" s="404">
        <v>2</v>
      </c>
      <c r="P965" s="406">
        <v>0</v>
      </c>
      <c r="Q965" s="407">
        <v>0</v>
      </c>
      <c r="R965" s="240">
        <v>3</v>
      </c>
      <c r="S965" s="322">
        <v>0</v>
      </c>
      <c r="T965" s="408">
        <f t="shared" si="50"/>
        <v>0.6</v>
      </c>
    </row>
    <row r="966" spans="1:20">
      <c r="A966" s="397">
        <v>958</v>
      </c>
      <c r="B966" s="482" t="s">
        <v>324</v>
      </c>
      <c r="C966" s="399" t="s">
        <v>2170</v>
      </c>
      <c r="D966" s="240">
        <v>89</v>
      </c>
      <c r="E966" s="240">
        <v>71</v>
      </c>
      <c r="F966" s="240">
        <v>15</v>
      </c>
      <c r="G966" s="240">
        <v>10</v>
      </c>
      <c r="H966" s="240">
        <v>45</v>
      </c>
      <c r="I966" s="240">
        <v>31</v>
      </c>
      <c r="J966" s="319">
        <v>5</v>
      </c>
      <c r="K966" s="240">
        <v>3</v>
      </c>
      <c r="L966" s="402">
        <v>6</v>
      </c>
      <c r="M966" s="404">
        <v>6</v>
      </c>
      <c r="N966" s="402">
        <v>23</v>
      </c>
      <c r="O966" s="404">
        <v>16</v>
      </c>
      <c r="P966" s="406">
        <v>9</v>
      </c>
      <c r="Q966" s="407">
        <v>5</v>
      </c>
      <c r="R966" s="240">
        <v>123</v>
      </c>
      <c r="S966" s="322">
        <v>81</v>
      </c>
      <c r="T966" s="408">
        <f t="shared" si="50"/>
        <v>1.3820224719101124</v>
      </c>
    </row>
    <row r="967" spans="1:20">
      <c r="A967" s="240">
        <v>959</v>
      </c>
      <c r="B967" s="482" t="s">
        <v>4653</v>
      </c>
      <c r="C967" s="399" t="s">
        <v>4652</v>
      </c>
      <c r="D967" s="240">
        <v>4</v>
      </c>
      <c r="E967" s="240">
        <v>2</v>
      </c>
      <c r="F967" s="240">
        <v>0</v>
      </c>
      <c r="G967" s="240">
        <v>0</v>
      </c>
      <c r="H967" s="240">
        <v>2</v>
      </c>
      <c r="I967" s="240">
        <v>1</v>
      </c>
      <c r="J967" s="319">
        <v>0</v>
      </c>
      <c r="K967" s="240">
        <v>0</v>
      </c>
      <c r="L967" s="402">
        <v>0</v>
      </c>
      <c r="M967" s="404">
        <v>0</v>
      </c>
      <c r="N967" s="402">
        <v>2</v>
      </c>
      <c r="O967" s="404">
        <v>1</v>
      </c>
      <c r="P967" s="406">
        <v>0</v>
      </c>
      <c r="Q967" s="407">
        <v>0</v>
      </c>
      <c r="R967" s="240">
        <v>0</v>
      </c>
      <c r="S967" s="322">
        <v>0</v>
      </c>
      <c r="T967" s="408">
        <f t="shared" si="50"/>
        <v>0</v>
      </c>
    </row>
    <row r="968" spans="1:20">
      <c r="A968" s="240">
        <v>960</v>
      </c>
      <c r="B968" s="482" t="s">
        <v>4324</v>
      </c>
      <c r="C968" s="399" t="s">
        <v>4323</v>
      </c>
      <c r="D968" s="240">
        <v>3</v>
      </c>
      <c r="E968" s="240">
        <v>2</v>
      </c>
      <c r="F968" s="240">
        <v>0</v>
      </c>
      <c r="G968" s="240">
        <v>0</v>
      </c>
      <c r="H968" s="240">
        <v>1</v>
      </c>
      <c r="I968" s="240">
        <v>0</v>
      </c>
      <c r="J968" s="319">
        <v>0</v>
      </c>
      <c r="K968" s="240">
        <v>0</v>
      </c>
      <c r="L968" s="402">
        <v>0</v>
      </c>
      <c r="M968" s="404">
        <v>0</v>
      </c>
      <c r="N968" s="402">
        <v>1</v>
      </c>
      <c r="O968" s="404">
        <v>0</v>
      </c>
      <c r="P968" s="406">
        <v>0</v>
      </c>
      <c r="Q968" s="407">
        <v>0</v>
      </c>
      <c r="R968" s="240">
        <v>0</v>
      </c>
      <c r="S968" s="322">
        <v>0</v>
      </c>
      <c r="T968" s="408">
        <f t="shared" si="50"/>
        <v>0</v>
      </c>
    </row>
    <row r="969" spans="1:20">
      <c r="A969" s="240">
        <v>961</v>
      </c>
      <c r="B969" s="482" t="s">
        <v>2171</v>
      </c>
      <c r="C969" s="399" t="s">
        <v>2172</v>
      </c>
      <c r="D969" s="240">
        <v>1</v>
      </c>
      <c r="E969" s="240">
        <v>1</v>
      </c>
      <c r="F969" s="240">
        <v>0</v>
      </c>
      <c r="G969" s="240">
        <v>0</v>
      </c>
      <c r="H969" s="240">
        <v>1</v>
      </c>
      <c r="I969" s="240">
        <v>1</v>
      </c>
      <c r="J969" s="319">
        <v>0</v>
      </c>
      <c r="K969" s="240">
        <v>0</v>
      </c>
      <c r="L969" s="402">
        <v>0</v>
      </c>
      <c r="M969" s="404">
        <v>0</v>
      </c>
      <c r="N969" s="402">
        <v>1</v>
      </c>
      <c r="O969" s="404">
        <v>1</v>
      </c>
      <c r="P969" s="406">
        <v>0</v>
      </c>
      <c r="Q969" s="407">
        <v>0</v>
      </c>
      <c r="R969" s="240">
        <v>1</v>
      </c>
      <c r="S969" s="322">
        <v>0</v>
      </c>
      <c r="T969" s="408">
        <f t="shared" si="50"/>
        <v>1</v>
      </c>
    </row>
    <row r="970" spans="1:20">
      <c r="A970" s="397">
        <v>962</v>
      </c>
      <c r="B970" s="482" t="s">
        <v>4551</v>
      </c>
      <c r="C970" s="399" t="s">
        <v>4550</v>
      </c>
      <c r="D970" s="240">
        <v>0</v>
      </c>
      <c r="E970" s="240">
        <v>0</v>
      </c>
      <c r="F970" s="240">
        <v>0</v>
      </c>
      <c r="G970" s="240">
        <v>0</v>
      </c>
      <c r="H970" s="240">
        <v>0</v>
      </c>
      <c r="I970" s="240">
        <v>0</v>
      </c>
      <c r="J970" s="319">
        <v>0</v>
      </c>
      <c r="K970" s="240">
        <v>0</v>
      </c>
      <c r="L970" s="402">
        <v>0</v>
      </c>
      <c r="M970" s="404">
        <v>0</v>
      </c>
      <c r="N970" s="402">
        <v>0</v>
      </c>
      <c r="O970" s="404">
        <v>0</v>
      </c>
      <c r="P970" s="406">
        <v>0</v>
      </c>
      <c r="Q970" s="407">
        <v>0</v>
      </c>
      <c r="R970" s="240">
        <v>3</v>
      </c>
      <c r="S970" s="322">
        <v>1</v>
      </c>
      <c r="T970" s="408" t="s">
        <v>4910</v>
      </c>
    </row>
    <row r="971" spans="1:20">
      <c r="A971" s="240">
        <v>963</v>
      </c>
      <c r="B971" s="482" t="s">
        <v>2173</v>
      </c>
      <c r="C971" s="399" t="s">
        <v>2174</v>
      </c>
      <c r="D971" s="240">
        <v>4</v>
      </c>
      <c r="E971" s="240">
        <v>1</v>
      </c>
      <c r="F971" s="240">
        <v>0</v>
      </c>
      <c r="G971" s="240">
        <v>0</v>
      </c>
      <c r="H971" s="240">
        <v>2</v>
      </c>
      <c r="I971" s="240">
        <v>0</v>
      </c>
      <c r="J971" s="319">
        <v>0</v>
      </c>
      <c r="K971" s="240">
        <v>0</v>
      </c>
      <c r="L971" s="402">
        <v>0</v>
      </c>
      <c r="M971" s="404">
        <v>0</v>
      </c>
      <c r="N971" s="402">
        <v>1</v>
      </c>
      <c r="O971" s="404">
        <v>0</v>
      </c>
      <c r="P971" s="406">
        <v>1</v>
      </c>
      <c r="Q971" s="407">
        <v>0</v>
      </c>
      <c r="R971" s="240">
        <v>2</v>
      </c>
      <c r="S971" s="322">
        <v>1</v>
      </c>
      <c r="T971" s="408">
        <f t="shared" ref="T971:T977" si="51">R971/D971</f>
        <v>0.5</v>
      </c>
    </row>
    <row r="972" spans="1:20">
      <c r="A972" s="240">
        <v>964</v>
      </c>
      <c r="B972" s="482" t="s">
        <v>4888</v>
      </c>
      <c r="C972" s="399" t="s">
        <v>4889</v>
      </c>
      <c r="D972" s="240">
        <v>2</v>
      </c>
      <c r="E972" s="240">
        <v>0</v>
      </c>
      <c r="F972" s="240">
        <v>1</v>
      </c>
      <c r="G972" s="240">
        <v>0</v>
      </c>
      <c r="H972" s="240">
        <v>0</v>
      </c>
      <c r="I972" s="240">
        <v>0</v>
      </c>
      <c r="J972" s="319">
        <v>0</v>
      </c>
      <c r="K972" s="240">
        <v>0</v>
      </c>
      <c r="L972" s="402">
        <v>0</v>
      </c>
      <c r="M972" s="404">
        <v>0</v>
      </c>
      <c r="N972" s="402">
        <v>0</v>
      </c>
      <c r="O972" s="404">
        <v>0</v>
      </c>
      <c r="P972" s="406">
        <v>0</v>
      </c>
      <c r="Q972" s="407">
        <v>0</v>
      </c>
      <c r="R972" s="240">
        <v>0</v>
      </c>
      <c r="S972" s="322">
        <v>0</v>
      </c>
      <c r="T972" s="408">
        <f t="shared" si="51"/>
        <v>0</v>
      </c>
    </row>
    <row r="973" spans="1:20">
      <c r="A973" s="240">
        <v>965</v>
      </c>
      <c r="B973" s="482" t="s">
        <v>2175</v>
      </c>
      <c r="C973" s="399" t="s">
        <v>2176</v>
      </c>
      <c r="D973" s="240">
        <v>10</v>
      </c>
      <c r="E973" s="240">
        <v>7</v>
      </c>
      <c r="F973" s="240">
        <v>0</v>
      </c>
      <c r="G973" s="240">
        <v>0</v>
      </c>
      <c r="H973" s="240">
        <v>3</v>
      </c>
      <c r="I973" s="240">
        <v>1</v>
      </c>
      <c r="J973" s="319">
        <v>0</v>
      </c>
      <c r="K973" s="240">
        <v>0</v>
      </c>
      <c r="L973" s="402">
        <v>0</v>
      </c>
      <c r="M973" s="404">
        <v>0</v>
      </c>
      <c r="N973" s="402">
        <v>1</v>
      </c>
      <c r="O973" s="404">
        <v>0</v>
      </c>
      <c r="P973" s="406">
        <v>2</v>
      </c>
      <c r="Q973" s="407">
        <v>1</v>
      </c>
      <c r="R973" s="240">
        <v>12</v>
      </c>
      <c r="S973" s="322">
        <v>8</v>
      </c>
      <c r="T973" s="408">
        <f t="shared" si="51"/>
        <v>1.2</v>
      </c>
    </row>
    <row r="974" spans="1:20">
      <c r="A974" s="397">
        <v>966</v>
      </c>
      <c r="B974" s="482" t="s">
        <v>4931</v>
      </c>
      <c r="C974" s="399" t="s">
        <v>4932</v>
      </c>
      <c r="D974" s="240">
        <v>1</v>
      </c>
      <c r="E974" s="240">
        <v>1</v>
      </c>
      <c r="F974" s="240">
        <v>0</v>
      </c>
      <c r="G974" s="240">
        <v>0</v>
      </c>
      <c r="H974" s="240">
        <v>1</v>
      </c>
      <c r="I974" s="240">
        <v>1</v>
      </c>
      <c r="J974" s="319">
        <v>0</v>
      </c>
      <c r="K974" s="240">
        <v>0</v>
      </c>
      <c r="L974" s="402">
        <v>0</v>
      </c>
      <c r="M974" s="404">
        <v>0</v>
      </c>
      <c r="N974" s="402">
        <v>1</v>
      </c>
      <c r="O974" s="404">
        <v>1</v>
      </c>
      <c r="P974" s="406">
        <v>0</v>
      </c>
      <c r="Q974" s="407">
        <v>0</v>
      </c>
      <c r="R974" s="240">
        <v>1</v>
      </c>
      <c r="S974" s="322">
        <v>1</v>
      </c>
      <c r="T974" s="408">
        <f t="shared" si="51"/>
        <v>1</v>
      </c>
    </row>
    <row r="975" spans="1:20">
      <c r="A975" s="240">
        <v>967</v>
      </c>
      <c r="B975" s="482" t="s">
        <v>642</v>
      </c>
      <c r="C975" s="399" t="s">
        <v>2177</v>
      </c>
      <c r="D975" s="240">
        <v>35</v>
      </c>
      <c r="E975" s="240">
        <v>1</v>
      </c>
      <c r="F975" s="240">
        <v>11</v>
      </c>
      <c r="G975" s="240">
        <v>0</v>
      </c>
      <c r="H975" s="240">
        <v>21</v>
      </c>
      <c r="I975" s="240">
        <v>1</v>
      </c>
      <c r="J975" s="319">
        <v>7</v>
      </c>
      <c r="K975" s="240">
        <v>0</v>
      </c>
      <c r="L975" s="402">
        <v>2</v>
      </c>
      <c r="M975" s="404">
        <v>0</v>
      </c>
      <c r="N975" s="402">
        <v>4</v>
      </c>
      <c r="O975" s="404">
        <v>0</v>
      </c>
      <c r="P975" s="406">
        <v>3</v>
      </c>
      <c r="Q975" s="407">
        <v>0</v>
      </c>
      <c r="R975" s="240">
        <v>7</v>
      </c>
      <c r="S975" s="322">
        <v>3</v>
      </c>
      <c r="T975" s="408">
        <f t="shared" si="51"/>
        <v>0.2</v>
      </c>
    </row>
    <row r="976" spans="1:20">
      <c r="A976" s="240">
        <v>968</v>
      </c>
      <c r="B976" s="482" t="s">
        <v>2178</v>
      </c>
      <c r="C976" s="399" t="s">
        <v>2179</v>
      </c>
      <c r="D976" s="240">
        <v>4</v>
      </c>
      <c r="E976" s="240">
        <v>1</v>
      </c>
      <c r="F976" s="240">
        <v>1</v>
      </c>
      <c r="G976" s="240">
        <v>1</v>
      </c>
      <c r="H976" s="240">
        <v>1</v>
      </c>
      <c r="I976" s="240">
        <v>0</v>
      </c>
      <c r="J976" s="319">
        <v>0</v>
      </c>
      <c r="K976" s="240">
        <v>0</v>
      </c>
      <c r="L976" s="402">
        <v>0</v>
      </c>
      <c r="M976" s="404">
        <v>0</v>
      </c>
      <c r="N976" s="402">
        <v>1</v>
      </c>
      <c r="O976" s="404">
        <v>0</v>
      </c>
      <c r="P976" s="406">
        <v>0</v>
      </c>
      <c r="Q976" s="407">
        <v>0</v>
      </c>
      <c r="R976" s="240">
        <v>2</v>
      </c>
      <c r="S976" s="322">
        <v>1</v>
      </c>
      <c r="T976" s="408">
        <f t="shared" si="51"/>
        <v>0.5</v>
      </c>
    </row>
    <row r="977" spans="1:20">
      <c r="A977" s="240">
        <v>969</v>
      </c>
      <c r="B977" s="482" t="s">
        <v>125</v>
      </c>
      <c r="C977" s="399" t="s">
        <v>2180</v>
      </c>
      <c r="D977" s="240">
        <v>1069</v>
      </c>
      <c r="E977" s="240">
        <v>178</v>
      </c>
      <c r="F977" s="240">
        <v>217</v>
      </c>
      <c r="G977" s="240">
        <v>16</v>
      </c>
      <c r="H977" s="240">
        <v>594</v>
      </c>
      <c r="I977" s="240">
        <v>142</v>
      </c>
      <c r="J977" s="319">
        <v>79</v>
      </c>
      <c r="K977" s="240">
        <v>6</v>
      </c>
      <c r="L977" s="402">
        <v>51</v>
      </c>
      <c r="M977" s="404">
        <v>5</v>
      </c>
      <c r="N977" s="402">
        <v>246</v>
      </c>
      <c r="O977" s="404">
        <v>61</v>
      </c>
      <c r="P977" s="406">
        <v>128</v>
      </c>
      <c r="Q977" s="407">
        <v>55</v>
      </c>
      <c r="R977" s="240">
        <v>114</v>
      </c>
      <c r="S977" s="322">
        <v>76</v>
      </c>
      <c r="T977" s="408">
        <f t="shared" si="51"/>
        <v>0.10664172123479888</v>
      </c>
    </row>
    <row r="978" spans="1:20">
      <c r="A978" s="397">
        <v>970</v>
      </c>
      <c r="B978" s="482" t="s">
        <v>2181</v>
      </c>
      <c r="C978" s="399" t="s">
        <v>2182</v>
      </c>
      <c r="D978" s="240">
        <v>0</v>
      </c>
      <c r="E978" s="240">
        <v>0</v>
      </c>
      <c r="F978" s="240">
        <v>0</v>
      </c>
      <c r="G978" s="240">
        <v>0</v>
      </c>
      <c r="H978" s="240">
        <v>0</v>
      </c>
      <c r="I978" s="240">
        <v>0</v>
      </c>
      <c r="J978" s="319">
        <v>0</v>
      </c>
      <c r="K978" s="240">
        <v>0</v>
      </c>
      <c r="L978" s="402">
        <v>0</v>
      </c>
      <c r="M978" s="404">
        <v>0</v>
      </c>
      <c r="N978" s="402">
        <v>0</v>
      </c>
      <c r="O978" s="404">
        <v>0</v>
      </c>
      <c r="P978" s="406">
        <v>0</v>
      </c>
      <c r="Q978" s="407">
        <v>0</v>
      </c>
      <c r="R978" s="240">
        <v>5</v>
      </c>
      <c r="S978" s="322">
        <v>3</v>
      </c>
      <c r="T978" s="408" t="s">
        <v>4910</v>
      </c>
    </row>
    <row r="979" spans="1:20">
      <c r="A979" s="240">
        <v>971</v>
      </c>
      <c r="B979" s="482" t="s">
        <v>2183</v>
      </c>
      <c r="C979" s="399" t="s">
        <v>2184</v>
      </c>
      <c r="D979" s="240">
        <v>0</v>
      </c>
      <c r="E979" s="240">
        <v>0</v>
      </c>
      <c r="F979" s="240">
        <v>0</v>
      </c>
      <c r="G979" s="240">
        <v>0</v>
      </c>
      <c r="H979" s="240">
        <v>1</v>
      </c>
      <c r="I979" s="240">
        <v>1</v>
      </c>
      <c r="J979" s="319">
        <v>0</v>
      </c>
      <c r="K979" s="240">
        <v>0</v>
      </c>
      <c r="L979" s="402">
        <v>0</v>
      </c>
      <c r="M979" s="404">
        <v>0</v>
      </c>
      <c r="N979" s="402">
        <v>0</v>
      </c>
      <c r="O979" s="404">
        <v>0</v>
      </c>
      <c r="P979" s="406">
        <v>1</v>
      </c>
      <c r="Q979" s="407">
        <v>1</v>
      </c>
      <c r="R979" s="240">
        <v>3</v>
      </c>
      <c r="S979" s="322">
        <v>2</v>
      </c>
      <c r="T979" s="408" t="s">
        <v>4910</v>
      </c>
    </row>
    <row r="980" spans="1:20">
      <c r="A980" s="240">
        <v>972</v>
      </c>
      <c r="B980" s="482" t="s">
        <v>328</v>
      </c>
      <c r="C980" s="399" t="s">
        <v>2185</v>
      </c>
      <c r="D980" s="240">
        <v>13</v>
      </c>
      <c r="E980" s="240">
        <v>5</v>
      </c>
      <c r="F980" s="240">
        <v>1</v>
      </c>
      <c r="G980" s="240">
        <v>0</v>
      </c>
      <c r="H980" s="240">
        <v>9</v>
      </c>
      <c r="I980" s="240">
        <v>6</v>
      </c>
      <c r="J980" s="319">
        <v>0</v>
      </c>
      <c r="K980" s="240">
        <v>0</v>
      </c>
      <c r="L980" s="402">
        <v>0</v>
      </c>
      <c r="M980" s="404">
        <v>0</v>
      </c>
      <c r="N980" s="402">
        <v>4</v>
      </c>
      <c r="O980" s="404">
        <v>2</v>
      </c>
      <c r="P980" s="406">
        <v>5</v>
      </c>
      <c r="Q980" s="407">
        <v>4</v>
      </c>
      <c r="R980" s="240">
        <v>10</v>
      </c>
      <c r="S980" s="322">
        <v>9</v>
      </c>
      <c r="T980" s="408">
        <f t="shared" ref="T980:T997" si="52">R980/D980</f>
        <v>0.76923076923076927</v>
      </c>
    </row>
    <row r="981" spans="1:20">
      <c r="A981" s="240">
        <v>973</v>
      </c>
      <c r="B981" s="482" t="s">
        <v>2186</v>
      </c>
      <c r="C981" s="399" t="s">
        <v>2187</v>
      </c>
      <c r="D981" s="240">
        <v>2</v>
      </c>
      <c r="E981" s="240">
        <v>2</v>
      </c>
      <c r="F981" s="240">
        <v>0</v>
      </c>
      <c r="G981" s="240">
        <v>0</v>
      </c>
      <c r="H981" s="240">
        <v>1</v>
      </c>
      <c r="I981" s="240">
        <v>1</v>
      </c>
      <c r="J981" s="319">
        <v>0</v>
      </c>
      <c r="K981" s="240">
        <v>0</v>
      </c>
      <c r="L981" s="402">
        <v>0</v>
      </c>
      <c r="M981" s="404">
        <v>0</v>
      </c>
      <c r="N981" s="402">
        <v>1</v>
      </c>
      <c r="O981" s="404">
        <v>1</v>
      </c>
      <c r="P981" s="406">
        <v>0</v>
      </c>
      <c r="Q981" s="407">
        <v>0</v>
      </c>
      <c r="R981" s="240">
        <v>2</v>
      </c>
      <c r="S981" s="322">
        <v>1</v>
      </c>
      <c r="T981" s="408">
        <f t="shared" si="52"/>
        <v>1</v>
      </c>
    </row>
    <row r="982" spans="1:20">
      <c r="A982" s="397">
        <v>974</v>
      </c>
      <c r="B982" s="482" t="s">
        <v>2188</v>
      </c>
      <c r="C982" s="399" t="s">
        <v>2189</v>
      </c>
      <c r="D982" s="240">
        <v>7</v>
      </c>
      <c r="E982" s="240">
        <v>2</v>
      </c>
      <c r="F982" s="240">
        <v>0</v>
      </c>
      <c r="G982" s="240">
        <v>0</v>
      </c>
      <c r="H982" s="240">
        <v>3</v>
      </c>
      <c r="I982" s="240">
        <v>0</v>
      </c>
      <c r="J982" s="319">
        <v>0</v>
      </c>
      <c r="K982" s="240">
        <v>0</v>
      </c>
      <c r="L982" s="402">
        <v>0</v>
      </c>
      <c r="M982" s="404">
        <v>0</v>
      </c>
      <c r="N982" s="402">
        <v>3</v>
      </c>
      <c r="O982" s="404">
        <v>0</v>
      </c>
      <c r="P982" s="406">
        <v>0</v>
      </c>
      <c r="Q982" s="407">
        <v>0</v>
      </c>
      <c r="R982" s="240">
        <v>0</v>
      </c>
      <c r="S982" s="322">
        <v>0</v>
      </c>
      <c r="T982" s="408">
        <f t="shared" si="52"/>
        <v>0</v>
      </c>
    </row>
    <row r="983" spans="1:20">
      <c r="A983" s="240">
        <v>975</v>
      </c>
      <c r="B983" s="482" t="s">
        <v>4462</v>
      </c>
      <c r="C983" s="399" t="s">
        <v>4461</v>
      </c>
      <c r="D983" s="240">
        <v>5</v>
      </c>
      <c r="E983" s="240">
        <v>1</v>
      </c>
      <c r="F983" s="240">
        <v>1</v>
      </c>
      <c r="G983" s="240">
        <v>0</v>
      </c>
      <c r="H983" s="240">
        <v>0</v>
      </c>
      <c r="I983" s="240">
        <v>0</v>
      </c>
      <c r="J983" s="319">
        <v>0</v>
      </c>
      <c r="K983" s="240">
        <v>0</v>
      </c>
      <c r="L983" s="402">
        <v>0</v>
      </c>
      <c r="M983" s="404">
        <v>0</v>
      </c>
      <c r="N983" s="402">
        <v>0</v>
      </c>
      <c r="O983" s="404">
        <v>0</v>
      </c>
      <c r="P983" s="406">
        <v>0</v>
      </c>
      <c r="Q983" s="407">
        <v>0</v>
      </c>
      <c r="R983" s="240">
        <v>6</v>
      </c>
      <c r="S983" s="322">
        <v>1</v>
      </c>
      <c r="T983" s="408">
        <f t="shared" si="52"/>
        <v>1.2</v>
      </c>
    </row>
    <row r="984" spans="1:20">
      <c r="A984" s="240">
        <v>976</v>
      </c>
      <c r="B984" s="482" t="s">
        <v>4549</v>
      </c>
      <c r="C984" s="399" t="s">
        <v>4548</v>
      </c>
      <c r="D984" s="240">
        <v>2</v>
      </c>
      <c r="E984" s="240">
        <v>1</v>
      </c>
      <c r="F984" s="240">
        <v>1</v>
      </c>
      <c r="G984" s="240">
        <v>1</v>
      </c>
      <c r="H984" s="240">
        <v>1</v>
      </c>
      <c r="I984" s="240">
        <v>0</v>
      </c>
      <c r="J984" s="319">
        <v>0</v>
      </c>
      <c r="K984" s="240">
        <v>0</v>
      </c>
      <c r="L984" s="402">
        <v>0</v>
      </c>
      <c r="M984" s="404">
        <v>0</v>
      </c>
      <c r="N984" s="402">
        <v>1</v>
      </c>
      <c r="O984" s="404">
        <v>0</v>
      </c>
      <c r="P984" s="406">
        <v>0</v>
      </c>
      <c r="Q984" s="407">
        <v>0</v>
      </c>
      <c r="R984" s="240">
        <v>4</v>
      </c>
      <c r="S984" s="322">
        <v>1</v>
      </c>
      <c r="T984" s="408">
        <f t="shared" si="52"/>
        <v>2</v>
      </c>
    </row>
    <row r="985" spans="1:20">
      <c r="A985" s="240">
        <v>977</v>
      </c>
      <c r="B985" s="482" t="s">
        <v>2190</v>
      </c>
      <c r="C985" s="399" t="s">
        <v>2191</v>
      </c>
      <c r="D985" s="240">
        <v>7</v>
      </c>
      <c r="E985" s="240">
        <v>1</v>
      </c>
      <c r="F985" s="240">
        <v>3</v>
      </c>
      <c r="G985" s="240">
        <v>0</v>
      </c>
      <c r="H985" s="240">
        <v>5</v>
      </c>
      <c r="I985" s="240">
        <v>1</v>
      </c>
      <c r="J985" s="319">
        <v>2</v>
      </c>
      <c r="K985" s="240">
        <v>0</v>
      </c>
      <c r="L985" s="402">
        <v>0</v>
      </c>
      <c r="M985" s="404">
        <v>0</v>
      </c>
      <c r="N985" s="402">
        <v>3</v>
      </c>
      <c r="O985" s="404">
        <v>1</v>
      </c>
      <c r="P985" s="406">
        <v>2</v>
      </c>
      <c r="Q985" s="407">
        <v>0</v>
      </c>
      <c r="R985" s="240">
        <v>27</v>
      </c>
      <c r="S985" s="322">
        <v>2</v>
      </c>
      <c r="T985" s="408">
        <f t="shared" si="52"/>
        <v>3.8571428571428572</v>
      </c>
    </row>
    <row r="986" spans="1:20">
      <c r="A986" s="397">
        <v>978</v>
      </c>
      <c r="B986" s="482" t="s">
        <v>4714</v>
      </c>
      <c r="C986" s="399" t="s">
        <v>4713</v>
      </c>
      <c r="D986" s="240">
        <v>3</v>
      </c>
      <c r="E986" s="240">
        <v>1</v>
      </c>
      <c r="F986" s="240">
        <v>2</v>
      </c>
      <c r="G986" s="240">
        <v>0</v>
      </c>
      <c r="H986" s="240">
        <v>2</v>
      </c>
      <c r="I986" s="240">
        <v>1</v>
      </c>
      <c r="J986" s="319">
        <v>1</v>
      </c>
      <c r="K986" s="240">
        <v>0</v>
      </c>
      <c r="L986" s="402">
        <v>0</v>
      </c>
      <c r="M986" s="404">
        <v>0</v>
      </c>
      <c r="N986" s="402">
        <v>1</v>
      </c>
      <c r="O986" s="404">
        <v>1</v>
      </c>
      <c r="P986" s="406">
        <v>0</v>
      </c>
      <c r="Q986" s="407">
        <v>0</v>
      </c>
      <c r="R986" s="240">
        <v>0</v>
      </c>
      <c r="S986" s="322">
        <v>0</v>
      </c>
      <c r="T986" s="408">
        <f t="shared" si="52"/>
        <v>0</v>
      </c>
    </row>
    <row r="987" spans="1:20">
      <c r="A987" s="240">
        <v>979</v>
      </c>
      <c r="B987" s="482" t="s">
        <v>4322</v>
      </c>
      <c r="C987" s="399" t="s">
        <v>4321</v>
      </c>
      <c r="D987" s="240">
        <v>1</v>
      </c>
      <c r="E987" s="240">
        <v>0</v>
      </c>
      <c r="F987" s="240">
        <v>0</v>
      </c>
      <c r="G987" s="240">
        <v>0</v>
      </c>
      <c r="H987" s="240">
        <v>1</v>
      </c>
      <c r="I987" s="240">
        <v>0</v>
      </c>
      <c r="J987" s="319">
        <v>0</v>
      </c>
      <c r="K987" s="240">
        <v>0</v>
      </c>
      <c r="L987" s="402">
        <v>0</v>
      </c>
      <c r="M987" s="404">
        <v>0</v>
      </c>
      <c r="N987" s="402">
        <v>1</v>
      </c>
      <c r="O987" s="404">
        <v>0</v>
      </c>
      <c r="P987" s="406">
        <v>0</v>
      </c>
      <c r="Q987" s="407">
        <v>0</v>
      </c>
      <c r="R987" s="240">
        <v>0</v>
      </c>
      <c r="S987" s="322">
        <v>0</v>
      </c>
      <c r="T987" s="408">
        <f t="shared" si="52"/>
        <v>0</v>
      </c>
    </row>
    <row r="988" spans="1:20">
      <c r="A988" s="240">
        <v>980</v>
      </c>
      <c r="B988" s="482" t="s">
        <v>479</v>
      </c>
      <c r="C988" s="399" t="s">
        <v>2192</v>
      </c>
      <c r="D988" s="240">
        <v>13</v>
      </c>
      <c r="E988" s="240">
        <v>0</v>
      </c>
      <c r="F988" s="240">
        <v>1</v>
      </c>
      <c r="G988" s="240">
        <v>0</v>
      </c>
      <c r="H988" s="240">
        <v>8</v>
      </c>
      <c r="I988" s="240">
        <v>0</v>
      </c>
      <c r="J988" s="319">
        <v>0</v>
      </c>
      <c r="K988" s="240">
        <v>0</v>
      </c>
      <c r="L988" s="402">
        <v>0</v>
      </c>
      <c r="M988" s="404">
        <v>0</v>
      </c>
      <c r="N988" s="402">
        <v>4</v>
      </c>
      <c r="O988" s="404">
        <v>0</v>
      </c>
      <c r="P988" s="406">
        <v>4</v>
      </c>
      <c r="Q988" s="407">
        <v>0</v>
      </c>
      <c r="R988" s="240">
        <v>2</v>
      </c>
      <c r="S988" s="322">
        <v>2</v>
      </c>
      <c r="T988" s="408">
        <f t="shared" si="52"/>
        <v>0.15384615384615385</v>
      </c>
    </row>
    <row r="989" spans="1:20">
      <c r="A989" s="240">
        <v>981</v>
      </c>
      <c r="B989" s="482" t="s">
        <v>683</v>
      </c>
      <c r="C989" s="399" t="s">
        <v>2193</v>
      </c>
      <c r="D989" s="240">
        <v>3</v>
      </c>
      <c r="E989" s="240">
        <v>3</v>
      </c>
      <c r="F989" s="240">
        <v>0</v>
      </c>
      <c r="G989" s="240">
        <v>0</v>
      </c>
      <c r="H989" s="240">
        <v>0</v>
      </c>
      <c r="I989" s="240">
        <v>0</v>
      </c>
      <c r="J989" s="319">
        <v>0</v>
      </c>
      <c r="K989" s="240">
        <v>0</v>
      </c>
      <c r="L989" s="402">
        <v>0</v>
      </c>
      <c r="M989" s="404">
        <v>0</v>
      </c>
      <c r="N989" s="402">
        <v>0</v>
      </c>
      <c r="O989" s="404">
        <v>0</v>
      </c>
      <c r="P989" s="406">
        <v>0</v>
      </c>
      <c r="Q989" s="407">
        <v>0</v>
      </c>
      <c r="R989" s="240">
        <v>0</v>
      </c>
      <c r="S989" s="322">
        <v>0</v>
      </c>
      <c r="T989" s="408">
        <f t="shared" si="52"/>
        <v>0</v>
      </c>
    </row>
    <row r="990" spans="1:20">
      <c r="A990" s="397">
        <v>982</v>
      </c>
      <c r="B990" s="482" t="s">
        <v>4420</v>
      </c>
      <c r="C990" s="399" t="s">
        <v>4419</v>
      </c>
      <c r="D990" s="240">
        <v>2</v>
      </c>
      <c r="E990" s="240">
        <v>0</v>
      </c>
      <c r="F990" s="240">
        <v>0</v>
      </c>
      <c r="G990" s="240">
        <v>0</v>
      </c>
      <c r="H990" s="240">
        <v>1</v>
      </c>
      <c r="I990" s="240">
        <v>0</v>
      </c>
      <c r="J990" s="319">
        <v>0</v>
      </c>
      <c r="K990" s="240">
        <v>0</v>
      </c>
      <c r="L990" s="402">
        <v>0</v>
      </c>
      <c r="M990" s="404">
        <v>0</v>
      </c>
      <c r="N990" s="402">
        <v>0</v>
      </c>
      <c r="O990" s="404">
        <v>0</v>
      </c>
      <c r="P990" s="406">
        <v>1</v>
      </c>
      <c r="Q990" s="407">
        <v>0</v>
      </c>
      <c r="R990" s="240">
        <v>0</v>
      </c>
      <c r="S990" s="322">
        <v>0</v>
      </c>
      <c r="T990" s="408">
        <f t="shared" si="52"/>
        <v>0</v>
      </c>
    </row>
    <row r="991" spans="1:20">
      <c r="A991" s="240">
        <v>983</v>
      </c>
      <c r="B991" s="482" t="s">
        <v>2194</v>
      </c>
      <c r="C991" s="399" t="s">
        <v>2195</v>
      </c>
      <c r="D991" s="240">
        <v>2</v>
      </c>
      <c r="E991" s="240">
        <v>0</v>
      </c>
      <c r="F991" s="240">
        <v>0</v>
      </c>
      <c r="G991" s="240">
        <v>0</v>
      </c>
      <c r="H991" s="240">
        <v>2</v>
      </c>
      <c r="I991" s="240">
        <v>0</v>
      </c>
      <c r="J991" s="319">
        <v>0</v>
      </c>
      <c r="K991" s="240">
        <v>0</v>
      </c>
      <c r="L991" s="402">
        <v>1</v>
      </c>
      <c r="M991" s="404">
        <v>0</v>
      </c>
      <c r="N991" s="402">
        <v>1</v>
      </c>
      <c r="O991" s="404">
        <v>0</v>
      </c>
      <c r="P991" s="406">
        <v>0</v>
      </c>
      <c r="Q991" s="407">
        <v>0</v>
      </c>
      <c r="R991" s="240">
        <v>1</v>
      </c>
      <c r="S991" s="322">
        <v>1</v>
      </c>
      <c r="T991" s="408">
        <f t="shared" si="52"/>
        <v>0.5</v>
      </c>
    </row>
    <row r="992" spans="1:20">
      <c r="A992" s="240">
        <v>984</v>
      </c>
      <c r="B992" s="482" t="s">
        <v>559</v>
      </c>
      <c r="C992" s="399" t="s">
        <v>2196</v>
      </c>
      <c r="D992" s="240">
        <v>11</v>
      </c>
      <c r="E992" s="240">
        <v>0</v>
      </c>
      <c r="F992" s="240">
        <v>0</v>
      </c>
      <c r="G992" s="240">
        <v>0</v>
      </c>
      <c r="H992" s="240">
        <v>5</v>
      </c>
      <c r="I992" s="240">
        <v>0</v>
      </c>
      <c r="J992" s="319">
        <v>0</v>
      </c>
      <c r="K992" s="240">
        <v>0</v>
      </c>
      <c r="L992" s="402">
        <v>2</v>
      </c>
      <c r="M992" s="404">
        <v>0</v>
      </c>
      <c r="N992" s="402">
        <v>2</v>
      </c>
      <c r="O992" s="404">
        <v>0</v>
      </c>
      <c r="P992" s="406">
        <v>0</v>
      </c>
      <c r="Q992" s="407">
        <v>0</v>
      </c>
      <c r="R992" s="240">
        <v>6</v>
      </c>
      <c r="S992" s="322">
        <v>5</v>
      </c>
      <c r="T992" s="408">
        <f t="shared" si="52"/>
        <v>0.54545454545454541</v>
      </c>
    </row>
    <row r="993" spans="1:20">
      <c r="A993" s="240">
        <v>985</v>
      </c>
      <c r="B993" s="482" t="s">
        <v>4320</v>
      </c>
      <c r="C993" s="399" t="s">
        <v>4319</v>
      </c>
      <c r="D993" s="240">
        <v>1</v>
      </c>
      <c r="E993" s="240">
        <v>0</v>
      </c>
      <c r="F993" s="240">
        <v>0</v>
      </c>
      <c r="G993" s="240">
        <v>0</v>
      </c>
      <c r="H993" s="240">
        <v>0</v>
      </c>
      <c r="I993" s="240">
        <v>0</v>
      </c>
      <c r="J993" s="319">
        <v>0</v>
      </c>
      <c r="K993" s="240">
        <v>0</v>
      </c>
      <c r="L993" s="402">
        <v>0</v>
      </c>
      <c r="M993" s="404">
        <v>0</v>
      </c>
      <c r="N993" s="402">
        <v>0</v>
      </c>
      <c r="O993" s="404">
        <v>0</v>
      </c>
      <c r="P993" s="406">
        <v>0</v>
      </c>
      <c r="Q993" s="407">
        <v>0</v>
      </c>
      <c r="R993" s="240">
        <v>0</v>
      </c>
      <c r="S993" s="322">
        <v>0</v>
      </c>
      <c r="T993" s="408">
        <f t="shared" si="52"/>
        <v>0</v>
      </c>
    </row>
    <row r="994" spans="1:20">
      <c r="A994" s="397">
        <v>986</v>
      </c>
      <c r="B994" s="482" t="s">
        <v>4418</v>
      </c>
      <c r="C994" s="399" t="s">
        <v>4417</v>
      </c>
      <c r="D994" s="240">
        <v>2</v>
      </c>
      <c r="E994" s="240">
        <v>0</v>
      </c>
      <c r="F994" s="240">
        <v>0</v>
      </c>
      <c r="G994" s="240">
        <v>0</v>
      </c>
      <c r="H994" s="240">
        <v>2</v>
      </c>
      <c r="I994" s="240">
        <v>1</v>
      </c>
      <c r="J994" s="319">
        <v>0</v>
      </c>
      <c r="K994" s="240">
        <v>0</v>
      </c>
      <c r="L994" s="402">
        <v>1</v>
      </c>
      <c r="M994" s="404">
        <v>0</v>
      </c>
      <c r="N994" s="402">
        <v>0</v>
      </c>
      <c r="O994" s="404">
        <v>0</v>
      </c>
      <c r="P994" s="406">
        <v>1</v>
      </c>
      <c r="Q994" s="407">
        <v>1</v>
      </c>
      <c r="R994" s="240">
        <v>0</v>
      </c>
      <c r="S994" s="322">
        <v>0</v>
      </c>
      <c r="T994" s="408">
        <f t="shared" si="52"/>
        <v>0</v>
      </c>
    </row>
    <row r="995" spans="1:20">
      <c r="A995" s="240">
        <v>987</v>
      </c>
      <c r="B995" s="482" t="s">
        <v>2197</v>
      </c>
      <c r="C995" s="399" t="s">
        <v>2198</v>
      </c>
      <c r="D995" s="240">
        <v>2</v>
      </c>
      <c r="E995" s="240">
        <v>0</v>
      </c>
      <c r="F995" s="240">
        <v>0</v>
      </c>
      <c r="G995" s="240">
        <v>0</v>
      </c>
      <c r="H995" s="240">
        <v>3</v>
      </c>
      <c r="I995" s="240">
        <v>0</v>
      </c>
      <c r="J995" s="319">
        <v>0</v>
      </c>
      <c r="K995" s="240">
        <v>0</v>
      </c>
      <c r="L995" s="402">
        <v>1</v>
      </c>
      <c r="M995" s="404">
        <v>0</v>
      </c>
      <c r="N995" s="402">
        <v>1</v>
      </c>
      <c r="O995" s="404">
        <v>0</v>
      </c>
      <c r="P995" s="406">
        <v>1</v>
      </c>
      <c r="Q995" s="407">
        <v>0</v>
      </c>
      <c r="R995" s="240">
        <v>0</v>
      </c>
      <c r="S995" s="322">
        <v>0</v>
      </c>
      <c r="T995" s="408">
        <f t="shared" si="52"/>
        <v>0</v>
      </c>
    </row>
    <row r="996" spans="1:20">
      <c r="A996" s="240">
        <v>988</v>
      </c>
      <c r="B996" s="482" t="s">
        <v>69</v>
      </c>
      <c r="C996" s="399" t="s">
        <v>2199</v>
      </c>
      <c r="D996" s="240">
        <v>6</v>
      </c>
      <c r="E996" s="240">
        <v>0</v>
      </c>
      <c r="F996" s="240">
        <v>0</v>
      </c>
      <c r="G996" s="240">
        <v>0</v>
      </c>
      <c r="H996" s="240">
        <v>2</v>
      </c>
      <c r="I996" s="240">
        <v>0</v>
      </c>
      <c r="J996" s="319">
        <v>0</v>
      </c>
      <c r="K996" s="240">
        <v>0</v>
      </c>
      <c r="L996" s="402">
        <v>0</v>
      </c>
      <c r="M996" s="404">
        <v>0</v>
      </c>
      <c r="N996" s="402">
        <v>1</v>
      </c>
      <c r="O996" s="404">
        <v>0</v>
      </c>
      <c r="P996" s="406">
        <v>1</v>
      </c>
      <c r="Q996" s="407">
        <v>0</v>
      </c>
      <c r="R996" s="240">
        <v>1</v>
      </c>
      <c r="S996" s="322">
        <v>1</v>
      </c>
      <c r="T996" s="408">
        <f t="shared" si="52"/>
        <v>0.16666666666666666</v>
      </c>
    </row>
    <row r="997" spans="1:20">
      <c r="A997" s="240">
        <v>989</v>
      </c>
      <c r="B997" s="482" t="s">
        <v>1187</v>
      </c>
      <c r="C997" s="399" t="s">
        <v>2200</v>
      </c>
      <c r="D997" s="240">
        <v>1</v>
      </c>
      <c r="E997" s="240">
        <v>0</v>
      </c>
      <c r="F997" s="240">
        <v>0</v>
      </c>
      <c r="G997" s="240">
        <v>0</v>
      </c>
      <c r="H997" s="240">
        <v>0</v>
      </c>
      <c r="I997" s="240">
        <v>0</v>
      </c>
      <c r="J997" s="319">
        <v>0</v>
      </c>
      <c r="K997" s="240">
        <v>0</v>
      </c>
      <c r="L997" s="402">
        <v>0</v>
      </c>
      <c r="M997" s="404">
        <v>0</v>
      </c>
      <c r="N997" s="402">
        <v>0</v>
      </c>
      <c r="O997" s="404">
        <v>0</v>
      </c>
      <c r="P997" s="406">
        <v>0</v>
      </c>
      <c r="Q997" s="407">
        <v>0</v>
      </c>
      <c r="R997" s="240">
        <v>0</v>
      </c>
      <c r="S997" s="322">
        <v>0</v>
      </c>
      <c r="T997" s="408">
        <f t="shared" si="52"/>
        <v>0</v>
      </c>
    </row>
    <row r="998" spans="1:20">
      <c r="A998" s="397">
        <v>990</v>
      </c>
      <c r="B998" s="482" t="s">
        <v>2201</v>
      </c>
      <c r="C998" s="399" t="s">
        <v>2202</v>
      </c>
      <c r="D998" s="240">
        <v>0</v>
      </c>
      <c r="E998" s="240">
        <v>0</v>
      </c>
      <c r="F998" s="240">
        <v>0</v>
      </c>
      <c r="G998" s="240">
        <v>0</v>
      </c>
      <c r="H998" s="240">
        <v>1</v>
      </c>
      <c r="I998" s="240">
        <v>0</v>
      </c>
      <c r="J998" s="319">
        <v>0</v>
      </c>
      <c r="K998" s="240">
        <v>0</v>
      </c>
      <c r="L998" s="402">
        <v>0</v>
      </c>
      <c r="M998" s="404">
        <v>0</v>
      </c>
      <c r="N998" s="402">
        <v>0</v>
      </c>
      <c r="O998" s="404">
        <v>0</v>
      </c>
      <c r="P998" s="406">
        <v>0</v>
      </c>
      <c r="Q998" s="407">
        <v>0</v>
      </c>
      <c r="R998" s="240">
        <v>0</v>
      </c>
      <c r="S998" s="322">
        <v>0</v>
      </c>
      <c r="T998" s="408" t="s">
        <v>5440</v>
      </c>
    </row>
    <row r="999" spans="1:20">
      <c r="A999" s="240">
        <v>991</v>
      </c>
      <c r="B999" s="482" t="s">
        <v>2203</v>
      </c>
      <c r="C999" s="399" t="s">
        <v>2204</v>
      </c>
      <c r="D999" s="240">
        <v>3</v>
      </c>
      <c r="E999" s="240">
        <v>0</v>
      </c>
      <c r="F999" s="240">
        <v>0</v>
      </c>
      <c r="G999" s="240">
        <v>0</v>
      </c>
      <c r="H999" s="240">
        <v>3</v>
      </c>
      <c r="I999" s="240">
        <v>0</v>
      </c>
      <c r="J999" s="319">
        <v>0</v>
      </c>
      <c r="K999" s="240">
        <v>0</v>
      </c>
      <c r="L999" s="402">
        <v>0</v>
      </c>
      <c r="M999" s="404">
        <v>0</v>
      </c>
      <c r="N999" s="402">
        <v>2</v>
      </c>
      <c r="O999" s="404">
        <v>0</v>
      </c>
      <c r="P999" s="406">
        <v>1</v>
      </c>
      <c r="Q999" s="407">
        <v>0</v>
      </c>
      <c r="R999" s="240">
        <v>1</v>
      </c>
      <c r="S999" s="322">
        <v>1</v>
      </c>
      <c r="T999" s="408">
        <f t="shared" ref="T999:T1012" si="53">R999/D999</f>
        <v>0.33333333333333331</v>
      </c>
    </row>
    <row r="1000" spans="1:20">
      <c r="A1000" s="240">
        <v>992</v>
      </c>
      <c r="B1000" s="482" t="s">
        <v>2205</v>
      </c>
      <c r="C1000" s="399" t="s">
        <v>2206</v>
      </c>
      <c r="D1000" s="240">
        <v>2</v>
      </c>
      <c r="E1000" s="240">
        <v>0</v>
      </c>
      <c r="F1000" s="240">
        <v>0</v>
      </c>
      <c r="G1000" s="240">
        <v>0</v>
      </c>
      <c r="H1000" s="240">
        <v>4</v>
      </c>
      <c r="I1000" s="240">
        <v>1</v>
      </c>
      <c r="J1000" s="319">
        <v>1</v>
      </c>
      <c r="K1000" s="240">
        <v>0</v>
      </c>
      <c r="L1000" s="402">
        <v>0</v>
      </c>
      <c r="M1000" s="404">
        <v>0</v>
      </c>
      <c r="N1000" s="402">
        <v>1</v>
      </c>
      <c r="O1000" s="404">
        <v>0</v>
      </c>
      <c r="P1000" s="406">
        <v>3</v>
      </c>
      <c r="Q1000" s="407">
        <v>1</v>
      </c>
      <c r="R1000" s="240">
        <v>0</v>
      </c>
      <c r="S1000" s="322">
        <v>0</v>
      </c>
      <c r="T1000" s="408">
        <f t="shared" si="53"/>
        <v>0</v>
      </c>
    </row>
    <row r="1001" spans="1:20">
      <c r="A1001" s="240">
        <v>993</v>
      </c>
      <c r="B1001" s="482" t="s">
        <v>2207</v>
      </c>
      <c r="C1001" s="399" t="s">
        <v>2208</v>
      </c>
      <c r="D1001" s="240">
        <v>2</v>
      </c>
      <c r="E1001" s="240">
        <v>0</v>
      </c>
      <c r="F1001" s="240">
        <v>0</v>
      </c>
      <c r="G1001" s="240">
        <v>0</v>
      </c>
      <c r="H1001" s="240">
        <v>1</v>
      </c>
      <c r="I1001" s="240">
        <v>0</v>
      </c>
      <c r="J1001" s="319">
        <v>0</v>
      </c>
      <c r="K1001" s="240">
        <v>0</v>
      </c>
      <c r="L1001" s="402">
        <v>0</v>
      </c>
      <c r="M1001" s="404">
        <v>0</v>
      </c>
      <c r="N1001" s="402">
        <v>1</v>
      </c>
      <c r="O1001" s="404">
        <v>0</v>
      </c>
      <c r="P1001" s="406">
        <v>0</v>
      </c>
      <c r="Q1001" s="407">
        <v>0</v>
      </c>
      <c r="R1001" s="240">
        <v>0</v>
      </c>
      <c r="S1001" s="322">
        <v>0</v>
      </c>
      <c r="T1001" s="408">
        <f t="shared" si="53"/>
        <v>0</v>
      </c>
    </row>
    <row r="1002" spans="1:20">
      <c r="A1002" s="397">
        <v>994</v>
      </c>
      <c r="B1002" s="482" t="s">
        <v>1131</v>
      </c>
      <c r="C1002" s="399" t="s">
        <v>2209</v>
      </c>
      <c r="D1002" s="240">
        <v>5</v>
      </c>
      <c r="E1002" s="240">
        <v>4</v>
      </c>
      <c r="F1002" s="240">
        <v>0</v>
      </c>
      <c r="G1002" s="240">
        <v>0</v>
      </c>
      <c r="H1002" s="240">
        <v>3</v>
      </c>
      <c r="I1002" s="240">
        <v>2</v>
      </c>
      <c r="J1002" s="319">
        <v>0</v>
      </c>
      <c r="K1002" s="240">
        <v>0</v>
      </c>
      <c r="L1002" s="402">
        <v>1</v>
      </c>
      <c r="M1002" s="404">
        <v>1</v>
      </c>
      <c r="N1002" s="402">
        <v>2</v>
      </c>
      <c r="O1002" s="404">
        <v>1</v>
      </c>
      <c r="P1002" s="406">
        <v>0</v>
      </c>
      <c r="Q1002" s="407">
        <v>0</v>
      </c>
      <c r="R1002" s="240">
        <v>0</v>
      </c>
      <c r="S1002" s="322">
        <v>0</v>
      </c>
      <c r="T1002" s="408">
        <f t="shared" si="53"/>
        <v>0</v>
      </c>
    </row>
    <row r="1003" spans="1:20">
      <c r="A1003" s="240">
        <v>995</v>
      </c>
      <c r="B1003" s="482" t="s">
        <v>165</v>
      </c>
      <c r="C1003" s="399" t="s">
        <v>2210</v>
      </c>
      <c r="D1003" s="240">
        <v>193</v>
      </c>
      <c r="E1003" s="240">
        <v>36</v>
      </c>
      <c r="F1003" s="240">
        <v>15</v>
      </c>
      <c r="G1003" s="240">
        <v>6</v>
      </c>
      <c r="H1003" s="240">
        <v>106</v>
      </c>
      <c r="I1003" s="240">
        <v>28</v>
      </c>
      <c r="J1003" s="319">
        <v>5</v>
      </c>
      <c r="K1003" s="240">
        <v>1</v>
      </c>
      <c r="L1003" s="402">
        <v>13</v>
      </c>
      <c r="M1003" s="404">
        <v>1</v>
      </c>
      <c r="N1003" s="402">
        <v>56</v>
      </c>
      <c r="O1003" s="404">
        <v>14</v>
      </c>
      <c r="P1003" s="406">
        <v>31</v>
      </c>
      <c r="Q1003" s="407">
        <v>12</v>
      </c>
      <c r="R1003" s="240">
        <v>8</v>
      </c>
      <c r="S1003" s="322">
        <v>4</v>
      </c>
      <c r="T1003" s="408">
        <f t="shared" si="53"/>
        <v>4.145077720207254E-2</v>
      </c>
    </row>
    <row r="1004" spans="1:20">
      <c r="A1004" s="240">
        <v>996</v>
      </c>
      <c r="B1004" s="482" t="s">
        <v>2211</v>
      </c>
      <c r="C1004" s="399" t="s">
        <v>2212</v>
      </c>
      <c r="D1004" s="240">
        <v>3</v>
      </c>
      <c r="E1004" s="240">
        <v>2</v>
      </c>
      <c r="F1004" s="240">
        <v>0</v>
      </c>
      <c r="G1004" s="240">
        <v>0</v>
      </c>
      <c r="H1004" s="240">
        <v>2</v>
      </c>
      <c r="I1004" s="240">
        <v>2</v>
      </c>
      <c r="J1004" s="319">
        <v>0</v>
      </c>
      <c r="K1004" s="240">
        <v>0</v>
      </c>
      <c r="L1004" s="402">
        <v>0</v>
      </c>
      <c r="M1004" s="404">
        <v>0</v>
      </c>
      <c r="N1004" s="402">
        <v>2</v>
      </c>
      <c r="O1004" s="404">
        <v>2</v>
      </c>
      <c r="P1004" s="406">
        <v>0</v>
      </c>
      <c r="Q1004" s="407">
        <v>0</v>
      </c>
      <c r="R1004" s="240">
        <v>7</v>
      </c>
      <c r="S1004" s="322">
        <v>0</v>
      </c>
      <c r="T1004" s="408">
        <f t="shared" si="53"/>
        <v>2.3333333333333335</v>
      </c>
    </row>
    <row r="1005" spans="1:20">
      <c r="A1005" s="240">
        <v>997</v>
      </c>
      <c r="B1005" s="482" t="s">
        <v>2213</v>
      </c>
      <c r="C1005" s="399" t="s">
        <v>2214</v>
      </c>
      <c r="D1005" s="240">
        <v>10</v>
      </c>
      <c r="E1005" s="240">
        <v>7</v>
      </c>
      <c r="F1005" s="240">
        <v>0</v>
      </c>
      <c r="G1005" s="240">
        <v>0</v>
      </c>
      <c r="H1005" s="240">
        <v>6</v>
      </c>
      <c r="I1005" s="240">
        <v>3</v>
      </c>
      <c r="J1005" s="319">
        <v>0</v>
      </c>
      <c r="K1005" s="240">
        <v>0</v>
      </c>
      <c r="L1005" s="402">
        <v>0</v>
      </c>
      <c r="M1005" s="404">
        <v>0</v>
      </c>
      <c r="N1005" s="402">
        <v>4</v>
      </c>
      <c r="O1005" s="404">
        <v>2</v>
      </c>
      <c r="P1005" s="406">
        <v>2</v>
      </c>
      <c r="Q1005" s="407">
        <v>1</v>
      </c>
      <c r="R1005" s="240">
        <v>20</v>
      </c>
      <c r="S1005" s="322">
        <v>11</v>
      </c>
      <c r="T1005" s="408">
        <f t="shared" si="53"/>
        <v>2</v>
      </c>
    </row>
    <row r="1006" spans="1:20">
      <c r="A1006" s="397">
        <v>998</v>
      </c>
      <c r="B1006" s="482" t="s">
        <v>2215</v>
      </c>
      <c r="C1006" s="399" t="s">
        <v>2216</v>
      </c>
      <c r="D1006" s="240">
        <v>2</v>
      </c>
      <c r="E1006" s="240">
        <v>2</v>
      </c>
      <c r="F1006" s="240">
        <v>0</v>
      </c>
      <c r="G1006" s="240">
        <v>0</v>
      </c>
      <c r="H1006" s="240">
        <v>3</v>
      </c>
      <c r="I1006" s="240">
        <v>3</v>
      </c>
      <c r="J1006" s="319">
        <v>0</v>
      </c>
      <c r="K1006" s="240">
        <v>0</v>
      </c>
      <c r="L1006" s="402">
        <v>0</v>
      </c>
      <c r="M1006" s="404">
        <v>0</v>
      </c>
      <c r="N1006" s="402">
        <v>2</v>
      </c>
      <c r="O1006" s="404">
        <v>2</v>
      </c>
      <c r="P1006" s="406">
        <v>1</v>
      </c>
      <c r="Q1006" s="407">
        <v>1</v>
      </c>
      <c r="R1006" s="240">
        <v>4</v>
      </c>
      <c r="S1006" s="322">
        <v>3</v>
      </c>
      <c r="T1006" s="408">
        <f t="shared" si="53"/>
        <v>2</v>
      </c>
    </row>
    <row r="1007" spans="1:20">
      <c r="A1007" s="240">
        <v>999</v>
      </c>
      <c r="B1007" s="482" t="s">
        <v>2217</v>
      </c>
      <c r="C1007" s="399" t="s">
        <v>2218</v>
      </c>
      <c r="D1007" s="240">
        <v>27</v>
      </c>
      <c r="E1007" s="240">
        <v>22</v>
      </c>
      <c r="F1007" s="240">
        <v>4</v>
      </c>
      <c r="G1007" s="240">
        <v>2</v>
      </c>
      <c r="H1007" s="240">
        <v>25</v>
      </c>
      <c r="I1007" s="240">
        <v>20</v>
      </c>
      <c r="J1007" s="319">
        <v>1</v>
      </c>
      <c r="K1007" s="240">
        <v>0</v>
      </c>
      <c r="L1007" s="402">
        <v>2</v>
      </c>
      <c r="M1007" s="404">
        <v>0</v>
      </c>
      <c r="N1007" s="402">
        <v>10</v>
      </c>
      <c r="O1007" s="404">
        <v>9</v>
      </c>
      <c r="P1007" s="406">
        <v>11</v>
      </c>
      <c r="Q1007" s="407">
        <v>10</v>
      </c>
      <c r="R1007" s="240">
        <v>142</v>
      </c>
      <c r="S1007" s="322">
        <v>111</v>
      </c>
      <c r="T1007" s="408">
        <f t="shared" si="53"/>
        <v>5.2592592592592595</v>
      </c>
    </row>
    <row r="1008" spans="1:20">
      <c r="A1008" s="240">
        <v>1000</v>
      </c>
      <c r="B1008" s="482" t="s">
        <v>2219</v>
      </c>
      <c r="C1008" s="399" t="s">
        <v>2220</v>
      </c>
      <c r="D1008" s="240">
        <v>1730</v>
      </c>
      <c r="E1008" s="240">
        <v>1525</v>
      </c>
      <c r="F1008" s="240">
        <v>87</v>
      </c>
      <c r="G1008" s="240">
        <v>80</v>
      </c>
      <c r="H1008" s="240">
        <v>1382</v>
      </c>
      <c r="I1008" s="240">
        <v>1222</v>
      </c>
      <c r="J1008" s="319">
        <v>29</v>
      </c>
      <c r="K1008" s="240">
        <v>28</v>
      </c>
      <c r="L1008" s="402">
        <v>93</v>
      </c>
      <c r="M1008" s="404">
        <v>81</v>
      </c>
      <c r="N1008" s="402">
        <v>711</v>
      </c>
      <c r="O1008" s="404">
        <v>626</v>
      </c>
      <c r="P1008" s="406">
        <v>536</v>
      </c>
      <c r="Q1008" s="407">
        <v>478</v>
      </c>
      <c r="R1008" s="240">
        <v>2073</v>
      </c>
      <c r="S1008" s="322">
        <v>1624</v>
      </c>
      <c r="T1008" s="408">
        <f t="shared" si="53"/>
        <v>1.1982658959537573</v>
      </c>
    </row>
    <row r="1009" spans="1:20">
      <c r="A1009" s="240">
        <v>1001</v>
      </c>
      <c r="B1009" s="482" t="s">
        <v>2221</v>
      </c>
      <c r="C1009" s="399" t="s">
        <v>2222</v>
      </c>
      <c r="D1009" s="240">
        <v>973</v>
      </c>
      <c r="E1009" s="240">
        <v>810</v>
      </c>
      <c r="F1009" s="240">
        <v>110</v>
      </c>
      <c r="G1009" s="240">
        <v>87</v>
      </c>
      <c r="H1009" s="240">
        <v>550</v>
      </c>
      <c r="I1009" s="240">
        <v>472</v>
      </c>
      <c r="J1009" s="319">
        <v>30</v>
      </c>
      <c r="K1009" s="240">
        <v>25</v>
      </c>
      <c r="L1009" s="402">
        <v>62</v>
      </c>
      <c r="M1009" s="404">
        <v>53</v>
      </c>
      <c r="N1009" s="402">
        <v>348</v>
      </c>
      <c r="O1009" s="404">
        <v>298</v>
      </c>
      <c r="P1009" s="406">
        <v>135</v>
      </c>
      <c r="Q1009" s="407">
        <v>118</v>
      </c>
      <c r="R1009" s="240">
        <v>1431</v>
      </c>
      <c r="S1009" s="322">
        <v>1177</v>
      </c>
      <c r="T1009" s="408">
        <f t="shared" si="53"/>
        <v>1.4707091469681397</v>
      </c>
    </row>
    <row r="1010" spans="1:20">
      <c r="A1010" s="397">
        <v>1002</v>
      </c>
      <c r="B1010" s="482" t="s">
        <v>155</v>
      </c>
      <c r="C1010" s="399" t="s">
        <v>2223</v>
      </c>
      <c r="D1010" s="240">
        <v>377</v>
      </c>
      <c r="E1010" s="240">
        <v>377</v>
      </c>
      <c r="F1010" s="240">
        <v>21</v>
      </c>
      <c r="G1010" s="240">
        <v>21</v>
      </c>
      <c r="H1010" s="240">
        <v>278</v>
      </c>
      <c r="I1010" s="240">
        <v>278</v>
      </c>
      <c r="J1010" s="319">
        <v>5</v>
      </c>
      <c r="K1010" s="240">
        <v>5</v>
      </c>
      <c r="L1010" s="402">
        <v>20</v>
      </c>
      <c r="M1010" s="404">
        <v>20</v>
      </c>
      <c r="N1010" s="402">
        <v>161</v>
      </c>
      <c r="O1010" s="404">
        <v>161</v>
      </c>
      <c r="P1010" s="406">
        <v>93</v>
      </c>
      <c r="Q1010" s="407">
        <v>93</v>
      </c>
      <c r="R1010" s="240">
        <v>411</v>
      </c>
      <c r="S1010" s="322">
        <v>298</v>
      </c>
      <c r="T1010" s="408">
        <f t="shared" si="53"/>
        <v>1.090185676392573</v>
      </c>
    </row>
    <row r="1011" spans="1:20">
      <c r="A1011" s="240">
        <v>1003</v>
      </c>
      <c r="B1011" s="482" t="s">
        <v>276</v>
      </c>
      <c r="C1011" s="399" t="s">
        <v>995</v>
      </c>
      <c r="D1011" s="240">
        <v>25</v>
      </c>
      <c r="E1011" s="240">
        <v>23</v>
      </c>
      <c r="F1011" s="240">
        <v>0</v>
      </c>
      <c r="G1011" s="240">
        <v>0</v>
      </c>
      <c r="H1011" s="240">
        <v>39</v>
      </c>
      <c r="I1011" s="240">
        <v>38</v>
      </c>
      <c r="J1011" s="319">
        <v>0</v>
      </c>
      <c r="K1011" s="240">
        <v>0</v>
      </c>
      <c r="L1011" s="402">
        <v>0</v>
      </c>
      <c r="M1011" s="404">
        <v>0</v>
      </c>
      <c r="N1011" s="402">
        <v>15</v>
      </c>
      <c r="O1011" s="404">
        <v>14</v>
      </c>
      <c r="P1011" s="406">
        <v>24</v>
      </c>
      <c r="Q1011" s="407">
        <v>24</v>
      </c>
      <c r="R1011" s="240">
        <v>2</v>
      </c>
      <c r="S1011" s="322">
        <v>1</v>
      </c>
      <c r="T1011" s="408">
        <f t="shared" si="53"/>
        <v>0.08</v>
      </c>
    </row>
    <row r="1012" spans="1:20">
      <c r="A1012" s="240">
        <v>1004</v>
      </c>
      <c r="B1012" s="482" t="s">
        <v>2224</v>
      </c>
      <c r="C1012" s="399" t="s">
        <v>901</v>
      </c>
      <c r="D1012" s="240">
        <v>2</v>
      </c>
      <c r="E1012" s="240">
        <v>0</v>
      </c>
      <c r="F1012" s="240">
        <v>0</v>
      </c>
      <c r="G1012" s="240">
        <v>0</v>
      </c>
      <c r="H1012" s="240">
        <v>0</v>
      </c>
      <c r="I1012" s="240">
        <v>0</v>
      </c>
      <c r="J1012" s="319">
        <v>0</v>
      </c>
      <c r="K1012" s="240">
        <v>0</v>
      </c>
      <c r="L1012" s="402">
        <v>0</v>
      </c>
      <c r="M1012" s="404">
        <v>0</v>
      </c>
      <c r="N1012" s="402">
        <v>0</v>
      </c>
      <c r="O1012" s="404">
        <v>0</v>
      </c>
      <c r="P1012" s="406">
        <v>0</v>
      </c>
      <c r="Q1012" s="407">
        <v>0</v>
      </c>
      <c r="R1012" s="240">
        <v>13</v>
      </c>
      <c r="S1012" s="322">
        <v>10</v>
      </c>
      <c r="T1012" s="408">
        <f t="shared" si="53"/>
        <v>6.5</v>
      </c>
    </row>
    <row r="1013" spans="1:20">
      <c r="A1013" s="240">
        <v>1005</v>
      </c>
      <c r="B1013" s="482" t="s">
        <v>2225</v>
      </c>
      <c r="C1013" s="399" t="s">
        <v>748</v>
      </c>
      <c r="D1013" s="240">
        <v>0</v>
      </c>
      <c r="E1013" s="240">
        <v>0</v>
      </c>
      <c r="F1013" s="240">
        <v>0</v>
      </c>
      <c r="G1013" s="240">
        <v>0</v>
      </c>
      <c r="H1013" s="240">
        <v>1</v>
      </c>
      <c r="I1013" s="240">
        <v>1</v>
      </c>
      <c r="J1013" s="319">
        <v>0</v>
      </c>
      <c r="K1013" s="240">
        <v>0</v>
      </c>
      <c r="L1013" s="402">
        <v>0</v>
      </c>
      <c r="M1013" s="404">
        <v>0</v>
      </c>
      <c r="N1013" s="402">
        <v>0</v>
      </c>
      <c r="O1013" s="404">
        <v>0</v>
      </c>
      <c r="P1013" s="406">
        <v>1</v>
      </c>
      <c r="Q1013" s="407">
        <v>1</v>
      </c>
      <c r="R1013" s="240">
        <v>0</v>
      </c>
      <c r="S1013" s="322">
        <v>0</v>
      </c>
      <c r="T1013" s="408" t="s">
        <v>5440</v>
      </c>
    </row>
    <row r="1014" spans="1:20">
      <c r="A1014" s="397">
        <v>1006</v>
      </c>
      <c r="B1014" s="482" t="s">
        <v>2226</v>
      </c>
      <c r="C1014" s="399" t="s">
        <v>930</v>
      </c>
      <c r="D1014" s="240">
        <v>48</v>
      </c>
      <c r="E1014" s="240">
        <v>34</v>
      </c>
      <c r="F1014" s="240">
        <v>3</v>
      </c>
      <c r="G1014" s="240">
        <v>3</v>
      </c>
      <c r="H1014" s="240">
        <v>28</v>
      </c>
      <c r="I1014" s="240">
        <v>22</v>
      </c>
      <c r="J1014" s="319">
        <v>1</v>
      </c>
      <c r="K1014" s="240">
        <v>1</v>
      </c>
      <c r="L1014" s="402">
        <v>4</v>
      </c>
      <c r="M1014" s="404">
        <v>3</v>
      </c>
      <c r="N1014" s="402">
        <v>17</v>
      </c>
      <c r="O1014" s="404">
        <v>13</v>
      </c>
      <c r="P1014" s="406">
        <v>7</v>
      </c>
      <c r="Q1014" s="407">
        <v>6</v>
      </c>
      <c r="R1014" s="240">
        <v>69</v>
      </c>
      <c r="S1014" s="322">
        <v>59</v>
      </c>
      <c r="T1014" s="408">
        <f t="shared" ref="T1014:T1044" si="54">R1014/D1014</f>
        <v>1.4375</v>
      </c>
    </row>
    <row r="1015" spans="1:20">
      <c r="A1015" s="240">
        <v>1007</v>
      </c>
      <c r="B1015" s="482" t="s">
        <v>2227</v>
      </c>
      <c r="C1015" s="399" t="s">
        <v>834</v>
      </c>
      <c r="D1015" s="240">
        <v>217</v>
      </c>
      <c r="E1015" s="240">
        <v>186</v>
      </c>
      <c r="F1015" s="240">
        <v>10</v>
      </c>
      <c r="G1015" s="240">
        <v>8</v>
      </c>
      <c r="H1015" s="240">
        <v>132</v>
      </c>
      <c r="I1015" s="240">
        <v>119</v>
      </c>
      <c r="J1015" s="319">
        <v>3</v>
      </c>
      <c r="K1015" s="240">
        <v>3</v>
      </c>
      <c r="L1015" s="402">
        <v>11</v>
      </c>
      <c r="M1015" s="404">
        <v>9</v>
      </c>
      <c r="N1015" s="402">
        <v>83</v>
      </c>
      <c r="O1015" s="404">
        <v>74</v>
      </c>
      <c r="P1015" s="406">
        <v>38</v>
      </c>
      <c r="Q1015" s="407">
        <v>36</v>
      </c>
      <c r="R1015" s="240">
        <v>10</v>
      </c>
      <c r="S1015" s="322">
        <v>8</v>
      </c>
      <c r="T1015" s="408">
        <f t="shared" si="54"/>
        <v>4.6082949308755762E-2</v>
      </c>
    </row>
    <row r="1016" spans="1:20">
      <c r="A1016" s="240">
        <v>1008</v>
      </c>
      <c r="B1016" s="482" t="s">
        <v>2228</v>
      </c>
      <c r="C1016" s="399" t="s">
        <v>765</v>
      </c>
      <c r="D1016" s="240">
        <v>12</v>
      </c>
      <c r="E1016" s="240">
        <v>9</v>
      </c>
      <c r="F1016" s="240">
        <v>0</v>
      </c>
      <c r="G1016" s="240">
        <v>0</v>
      </c>
      <c r="H1016" s="240">
        <v>6</v>
      </c>
      <c r="I1016" s="240">
        <v>4</v>
      </c>
      <c r="J1016" s="319">
        <v>0</v>
      </c>
      <c r="K1016" s="240">
        <v>0</v>
      </c>
      <c r="L1016" s="402">
        <v>0</v>
      </c>
      <c r="M1016" s="404">
        <v>0</v>
      </c>
      <c r="N1016" s="402">
        <v>5</v>
      </c>
      <c r="O1016" s="404">
        <v>3</v>
      </c>
      <c r="P1016" s="406">
        <v>1</v>
      </c>
      <c r="Q1016" s="407">
        <v>1</v>
      </c>
      <c r="R1016" s="240">
        <v>0</v>
      </c>
      <c r="S1016" s="322">
        <v>0</v>
      </c>
      <c r="T1016" s="408">
        <f t="shared" si="54"/>
        <v>0</v>
      </c>
    </row>
    <row r="1017" spans="1:20">
      <c r="A1017" s="240">
        <v>1009</v>
      </c>
      <c r="B1017" s="482" t="s">
        <v>282</v>
      </c>
      <c r="C1017" s="399" t="s">
        <v>816</v>
      </c>
      <c r="D1017" s="240">
        <v>86</v>
      </c>
      <c r="E1017" s="240">
        <v>77</v>
      </c>
      <c r="F1017" s="240">
        <v>3</v>
      </c>
      <c r="G1017" s="240">
        <v>2</v>
      </c>
      <c r="H1017" s="240">
        <v>58</v>
      </c>
      <c r="I1017" s="240">
        <v>53</v>
      </c>
      <c r="J1017" s="319">
        <v>1</v>
      </c>
      <c r="K1017" s="240">
        <v>1</v>
      </c>
      <c r="L1017" s="402">
        <v>5</v>
      </c>
      <c r="M1017" s="404">
        <v>4</v>
      </c>
      <c r="N1017" s="402">
        <v>33</v>
      </c>
      <c r="O1017" s="404">
        <v>29</v>
      </c>
      <c r="P1017" s="406">
        <v>20</v>
      </c>
      <c r="Q1017" s="407">
        <v>20</v>
      </c>
      <c r="R1017" s="240">
        <v>22</v>
      </c>
      <c r="S1017" s="322">
        <v>12</v>
      </c>
      <c r="T1017" s="408">
        <f t="shared" si="54"/>
        <v>0.2558139534883721</v>
      </c>
    </row>
    <row r="1018" spans="1:20">
      <c r="A1018" s="397">
        <v>1010</v>
      </c>
      <c r="B1018" s="482" t="s">
        <v>336</v>
      </c>
      <c r="C1018" s="399" t="s">
        <v>2229</v>
      </c>
      <c r="D1018" s="240">
        <v>51</v>
      </c>
      <c r="E1018" s="240">
        <v>40</v>
      </c>
      <c r="F1018" s="240">
        <v>3</v>
      </c>
      <c r="G1018" s="240">
        <v>2</v>
      </c>
      <c r="H1018" s="240">
        <v>36</v>
      </c>
      <c r="I1018" s="240">
        <v>25</v>
      </c>
      <c r="J1018" s="319">
        <v>0</v>
      </c>
      <c r="K1018" s="240">
        <v>0</v>
      </c>
      <c r="L1018" s="402">
        <v>4</v>
      </c>
      <c r="M1018" s="404">
        <v>4</v>
      </c>
      <c r="N1018" s="402">
        <v>16</v>
      </c>
      <c r="O1018" s="404">
        <v>12</v>
      </c>
      <c r="P1018" s="406">
        <v>16</v>
      </c>
      <c r="Q1018" s="407">
        <v>9</v>
      </c>
      <c r="R1018" s="240">
        <v>33</v>
      </c>
      <c r="S1018" s="322">
        <v>5</v>
      </c>
      <c r="T1018" s="408">
        <f t="shared" si="54"/>
        <v>0.6470588235294118</v>
      </c>
    </row>
    <row r="1019" spans="1:20">
      <c r="A1019" s="240">
        <v>1011</v>
      </c>
      <c r="B1019" s="482" t="s">
        <v>690</v>
      </c>
      <c r="C1019" s="399" t="s">
        <v>2230</v>
      </c>
      <c r="D1019" s="240">
        <v>10</v>
      </c>
      <c r="E1019" s="240">
        <v>10</v>
      </c>
      <c r="F1019" s="240">
        <v>0</v>
      </c>
      <c r="G1019" s="240">
        <v>0</v>
      </c>
      <c r="H1019" s="240">
        <v>7</v>
      </c>
      <c r="I1019" s="240">
        <v>7</v>
      </c>
      <c r="J1019" s="319">
        <v>0</v>
      </c>
      <c r="K1019" s="240">
        <v>0</v>
      </c>
      <c r="L1019" s="402">
        <v>1</v>
      </c>
      <c r="M1019" s="404">
        <v>1</v>
      </c>
      <c r="N1019" s="402">
        <v>5</v>
      </c>
      <c r="O1019" s="404">
        <v>5</v>
      </c>
      <c r="P1019" s="406">
        <v>1</v>
      </c>
      <c r="Q1019" s="407">
        <v>1</v>
      </c>
      <c r="R1019" s="240">
        <v>0</v>
      </c>
      <c r="S1019" s="322">
        <v>0</v>
      </c>
      <c r="T1019" s="408">
        <f t="shared" si="54"/>
        <v>0</v>
      </c>
    </row>
    <row r="1020" spans="1:20">
      <c r="A1020" s="240">
        <v>1012</v>
      </c>
      <c r="B1020" s="482" t="s">
        <v>467</v>
      </c>
      <c r="C1020" s="399" t="s">
        <v>2231</v>
      </c>
      <c r="D1020" s="240">
        <v>11</v>
      </c>
      <c r="E1020" s="240">
        <v>8</v>
      </c>
      <c r="F1020" s="240">
        <v>0</v>
      </c>
      <c r="G1020" s="240">
        <v>0</v>
      </c>
      <c r="H1020" s="240">
        <v>5</v>
      </c>
      <c r="I1020" s="240">
        <v>5</v>
      </c>
      <c r="J1020" s="319">
        <v>0</v>
      </c>
      <c r="K1020" s="240">
        <v>0</v>
      </c>
      <c r="L1020" s="402">
        <v>0</v>
      </c>
      <c r="M1020" s="404">
        <v>0</v>
      </c>
      <c r="N1020" s="402">
        <v>2</v>
      </c>
      <c r="O1020" s="404">
        <v>2</v>
      </c>
      <c r="P1020" s="406">
        <v>3</v>
      </c>
      <c r="Q1020" s="407">
        <v>3</v>
      </c>
      <c r="R1020" s="240">
        <v>1</v>
      </c>
      <c r="S1020" s="322">
        <v>0</v>
      </c>
      <c r="T1020" s="408">
        <f t="shared" si="54"/>
        <v>9.0909090909090912E-2</v>
      </c>
    </row>
    <row r="1021" spans="1:20">
      <c r="A1021" s="240">
        <v>1013</v>
      </c>
      <c r="B1021" s="482" t="s">
        <v>648</v>
      </c>
      <c r="C1021" s="399" t="s">
        <v>2232</v>
      </c>
      <c r="D1021" s="240">
        <v>5</v>
      </c>
      <c r="E1021" s="240">
        <v>5</v>
      </c>
      <c r="F1021" s="240">
        <v>1</v>
      </c>
      <c r="G1021" s="240">
        <v>1</v>
      </c>
      <c r="H1021" s="240">
        <v>3</v>
      </c>
      <c r="I1021" s="240">
        <v>3</v>
      </c>
      <c r="J1021" s="319">
        <v>0</v>
      </c>
      <c r="K1021" s="240">
        <v>0</v>
      </c>
      <c r="L1021" s="402">
        <v>0</v>
      </c>
      <c r="M1021" s="404">
        <v>0</v>
      </c>
      <c r="N1021" s="402">
        <v>1</v>
      </c>
      <c r="O1021" s="404">
        <v>1</v>
      </c>
      <c r="P1021" s="406">
        <v>2</v>
      </c>
      <c r="Q1021" s="407">
        <v>2</v>
      </c>
      <c r="R1021" s="240">
        <v>0</v>
      </c>
      <c r="S1021" s="322">
        <v>0</v>
      </c>
      <c r="T1021" s="408">
        <f t="shared" si="54"/>
        <v>0</v>
      </c>
    </row>
    <row r="1022" spans="1:20">
      <c r="A1022" s="397">
        <v>1014</v>
      </c>
      <c r="B1022" s="482" t="s">
        <v>3300</v>
      </c>
      <c r="C1022" s="399" t="s">
        <v>3301</v>
      </c>
      <c r="D1022" s="240">
        <v>3</v>
      </c>
      <c r="E1022" s="240">
        <v>2</v>
      </c>
      <c r="F1022" s="240">
        <v>0</v>
      </c>
      <c r="G1022" s="240">
        <v>0</v>
      </c>
      <c r="H1022" s="240">
        <v>2</v>
      </c>
      <c r="I1022" s="240">
        <v>2</v>
      </c>
      <c r="J1022" s="319">
        <v>0</v>
      </c>
      <c r="K1022" s="240">
        <v>0</v>
      </c>
      <c r="L1022" s="402">
        <v>0</v>
      </c>
      <c r="M1022" s="404">
        <v>0</v>
      </c>
      <c r="N1022" s="402">
        <v>1</v>
      </c>
      <c r="O1022" s="404">
        <v>1</v>
      </c>
      <c r="P1022" s="406">
        <v>0</v>
      </c>
      <c r="Q1022" s="407">
        <v>0</v>
      </c>
      <c r="R1022" s="240">
        <v>1</v>
      </c>
      <c r="S1022" s="322">
        <v>1</v>
      </c>
      <c r="T1022" s="408">
        <f t="shared" si="54"/>
        <v>0.33333333333333331</v>
      </c>
    </row>
    <row r="1023" spans="1:20">
      <c r="A1023" s="240">
        <v>1015</v>
      </c>
      <c r="B1023" s="482" t="s">
        <v>2233</v>
      </c>
      <c r="C1023" s="399" t="s">
        <v>2234</v>
      </c>
      <c r="D1023" s="240">
        <v>17</v>
      </c>
      <c r="E1023" s="240">
        <v>12</v>
      </c>
      <c r="F1023" s="240">
        <v>1</v>
      </c>
      <c r="G1023" s="240">
        <v>1</v>
      </c>
      <c r="H1023" s="240">
        <v>8</v>
      </c>
      <c r="I1023" s="240">
        <v>5</v>
      </c>
      <c r="J1023" s="319">
        <v>0</v>
      </c>
      <c r="K1023" s="240">
        <v>0</v>
      </c>
      <c r="L1023" s="402">
        <v>0</v>
      </c>
      <c r="M1023" s="404">
        <v>0</v>
      </c>
      <c r="N1023" s="402">
        <v>4</v>
      </c>
      <c r="O1023" s="404">
        <v>3</v>
      </c>
      <c r="P1023" s="406">
        <v>3</v>
      </c>
      <c r="Q1023" s="407">
        <v>2</v>
      </c>
      <c r="R1023" s="240">
        <v>0</v>
      </c>
      <c r="S1023" s="322">
        <v>0</v>
      </c>
      <c r="T1023" s="408">
        <f t="shared" si="54"/>
        <v>0</v>
      </c>
    </row>
    <row r="1024" spans="1:20">
      <c r="A1024" s="240">
        <v>1016</v>
      </c>
      <c r="B1024" s="482" t="s">
        <v>12</v>
      </c>
      <c r="C1024" s="399" t="s">
        <v>962</v>
      </c>
      <c r="D1024" s="240">
        <v>10</v>
      </c>
      <c r="E1024" s="240">
        <v>6</v>
      </c>
      <c r="F1024" s="240">
        <v>0</v>
      </c>
      <c r="G1024" s="240">
        <v>0</v>
      </c>
      <c r="H1024" s="240">
        <v>4</v>
      </c>
      <c r="I1024" s="240">
        <v>3</v>
      </c>
      <c r="J1024" s="319">
        <v>0</v>
      </c>
      <c r="K1024" s="240">
        <v>0</v>
      </c>
      <c r="L1024" s="402">
        <v>0</v>
      </c>
      <c r="M1024" s="404">
        <v>0</v>
      </c>
      <c r="N1024" s="402">
        <v>3</v>
      </c>
      <c r="O1024" s="404">
        <v>2</v>
      </c>
      <c r="P1024" s="406">
        <v>1</v>
      </c>
      <c r="Q1024" s="407">
        <v>1</v>
      </c>
      <c r="R1024" s="240">
        <v>8</v>
      </c>
      <c r="S1024" s="322">
        <v>4</v>
      </c>
      <c r="T1024" s="408">
        <f t="shared" si="54"/>
        <v>0.8</v>
      </c>
    </row>
    <row r="1025" spans="1:20">
      <c r="A1025" s="240">
        <v>1017</v>
      </c>
      <c r="B1025" s="482" t="s">
        <v>5091</v>
      </c>
      <c r="C1025" s="399" t="s">
        <v>5092</v>
      </c>
      <c r="D1025" s="240">
        <v>2</v>
      </c>
      <c r="E1025" s="240">
        <v>2</v>
      </c>
      <c r="F1025" s="240">
        <v>0</v>
      </c>
      <c r="G1025" s="240">
        <v>0</v>
      </c>
      <c r="H1025" s="240">
        <v>1</v>
      </c>
      <c r="I1025" s="240">
        <v>1</v>
      </c>
      <c r="J1025" s="319">
        <v>0</v>
      </c>
      <c r="K1025" s="240">
        <v>0</v>
      </c>
      <c r="L1025" s="402">
        <v>0</v>
      </c>
      <c r="M1025" s="404">
        <v>0</v>
      </c>
      <c r="N1025" s="402">
        <v>1</v>
      </c>
      <c r="O1025" s="404">
        <v>1</v>
      </c>
      <c r="P1025" s="406">
        <v>0</v>
      </c>
      <c r="Q1025" s="407">
        <v>0</v>
      </c>
      <c r="R1025" s="240">
        <v>2</v>
      </c>
      <c r="S1025" s="322">
        <v>0</v>
      </c>
      <c r="T1025" s="408">
        <f t="shared" si="54"/>
        <v>1</v>
      </c>
    </row>
    <row r="1026" spans="1:20">
      <c r="A1026" s="397">
        <v>1018</v>
      </c>
      <c r="B1026" s="482" t="s">
        <v>691</v>
      </c>
      <c r="C1026" s="399" t="s">
        <v>851</v>
      </c>
      <c r="D1026" s="240">
        <v>8</v>
      </c>
      <c r="E1026" s="240">
        <v>5</v>
      </c>
      <c r="F1026" s="240">
        <v>0</v>
      </c>
      <c r="G1026" s="240">
        <v>0</v>
      </c>
      <c r="H1026" s="240">
        <v>7</v>
      </c>
      <c r="I1026" s="240">
        <v>5</v>
      </c>
      <c r="J1026" s="319">
        <v>0</v>
      </c>
      <c r="K1026" s="240">
        <v>0</v>
      </c>
      <c r="L1026" s="402">
        <v>0</v>
      </c>
      <c r="M1026" s="404">
        <v>0</v>
      </c>
      <c r="N1026" s="402">
        <v>2</v>
      </c>
      <c r="O1026" s="404">
        <v>2</v>
      </c>
      <c r="P1026" s="406">
        <v>5</v>
      </c>
      <c r="Q1026" s="407">
        <v>3</v>
      </c>
      <c r="R1026" s="240">
        <v>17</v>
      </c>
      <c r="S1026" s="322">
        <v>0</v>
      </c>
      <c r="T1026" s="408">
        <f t="shared" si="54"/>
        <v>2.125</v>
      </c>
    </row>
    <row r="1027" spans="1:20">
      <c r="A1027" s="240">
        <v>1019</v>
      </c>
      <c r="B1027" s="482" t="s">
        <v>595</v>
      </c>
      <c r="C1027" s="399" t="s">
        <v>996</v>
      </c>
      <c r="D1027" s="240">
        <v>14</v>
      </c>
      <c r="E1027" s="240">
        <v>13</v>
      </c>
      <c r="F1027" s="240">
        <v>0</v>
      </c>
      <c r="G1027" s="240">
        <v>0</v>
      </c>
      <c r="H1027" s="240">
        <v>9</v>
      </c>
      <c r="I1027" s="240">
        <v>8</v>
      </c>
      <c r="J1027" s="319">
        <v>0</v>
      </c>
      <c r="K1027" s="240">
        <v>0</v>
      </c>
      <c r="L1027" s="402">
        <v>1</v>
      </c>
      <c r="M1027" s="404">
        <v>1</v>
      </c>
      <c r="N1027" s="402">
        <v>5</v>
      </c>
      <c r="O1027" s="404">
        <v>5</v>
      </c>
      <c r="P1027" s="406">
        <v>2</v>
      </c>
      <c r="Q1027" s="407">
        <v>2</v>
      </c>
      <c r="R1027" s="240">
        <v>9</v>
      </c>
      <c r="S1027" s="322">
        <v>5</v>
      </c>
      <c r="T1027" s="408">
        <f t="shared" si="54"/>
        <v>0.6428571428571429</v>
      </c>
    </row>
    <row r="1028" spans="1:20">
      <c r="A1028" s="240">
        <v>1020</v>
      </c>
      <c r="B1028" s="482" t="s">
        <v>2235</v>
      </c>
      <c r="C1028" s="399" t="s">
        <v>1039</v>
      </c>
      <c r="D1028" s="240">
        <v>1</v>
      </c>
      <c r="E1028" s="240">
        <v>1</v>
      </c>
      <c r="F1028" s="240">
        <v>1</v>
      </c>
      <c r="G1028" s="240">
        <v>1</v>
      </c>
      <c r="H1028" s="240">
        <v>0</v>
      </c>
      <c r="I1028" s="240">
        <v>0</v>
      </c>
      <c r="J1028" s="319">
        <v>0</v>
      </c>
      <c r="K1028" s="240">
        <v>0</v>
      </c>
      <c r="L1028" s="402">
        <v>0</v>
      </c>
      <c r="M1028" s="404">
        <v>0</v>
      </c>
      <c r="N1028" s="402">
        <v>0</v>
      </c>
      <c r="O1028" s="404">
        <v>0</v>
      </c>
      <c r="P1028" s="406">
        <v>0</v>
      </c>
      <c r="Q1028" s="407">
        <v>0</v>
      </c>
      <c r="R1028" s="240">
        <v>1</v>
      </c>
      <c r="S1028" s="322">
        <v>0</v>
      </c>
      <c r="T1028" s="408">
        <f t="shared" si="54"/>
        <v>1</v>
      </c>
    </row>
    <row r="1029" spans="1:20">
      <c r="A1029" s="240">
        <v>1021</v>
      </c>
      <c r="B1029" s="482" t="s">
        <v>4933</v>
      </c>
      <c r="C1029" s="399" t="s">
        <v>4934</v>
      </c>
      <c r="D1029" s="240">
        <v>1</v>
      </c>
      <c r="E1029" s="240">
        <v>1</v>
      </c>
      <c r="F1029" s="240">
        <v>0</v>
      </c>
      <c r="G1029" s="240">
        <v>0</v>
      </c>
      <c r="H1029" s="240">
        <v>1</v>
      </c>
      <c r="I1029" s="240">
        <v>1</v>
      </c>
      <c r="J1029" s="319">
        <v>0</v>
      </c>
      <c r="K1029" s="240">
        <v>0</v>
      </c>
      <c r="L1029" s="402">
        <v>0</v>
      </c>
      <c r="M1029" s="404">
        <v>0</v>
      </c>
      <c r="N1029" s="402">
        <v>1</v>
      </c>
      <c r="O1029" s="404">
        <v>1</v>
      </c>
      <c r="P1029" s="406">
        <v>0</v>
      </c>
      <c r="Q1029" s="407">
        <v>0</v>
      </c>
      <c r="R1029" s="240">
        <v>3</v>
      </c>
      <c r="S1029" s="322">
        <v>0</v>
      </c>
      <c r="T1029" s="408">
        <f t="shared" si="54"/>
        <v>3</v>
      </c>
    </row>
    <row r="1030" spans="1:20">
      <c r="A1030" s="397">
        <v>1022</v>
      </c>
      <c r="B1030" s="482" t="s">
        <v>4416</v>
      </c>
      <c r="C1030" s="399" t="s">
        <v>4415</v>
      </c>
      <c r="D1030" s="240">
        <v>12</v>
      </c>
      <c r="E1030" s="240">
        <v>9</v>
      </c>
      <c r="F1030" s="240">
        <v>0</v>
      </c>
      <c r="G1030" s="240">
        <v>0</v>
      </c>
      <c r="H1030" s="240">
        <v>7</v>
      </c>
      <c r="I1030" s="240">
        <v>4</v>
      </c>
      <c r="J1030" s="319">
        <v>0</v>
      </c>
      <c r="K1030" s="240">
        <v>0</v>
      </c>
      <c r="L1030" s="402">
        <v>0</v>
      </c>
      <c r="M1030" s="404">
        <v>0</v>
      </c>
      <c r="N1030" s="402">
        <v>6</v>
      </c>
      <c r="O1030" s="404">
        <v>4</v>
      </c>
      <c r="P1030" s="406">
        <v>1</v>
      </c>
      <c r="Q1030" s="407">
        <v>0</v>
      </c>
      <c r="R1030" s="240">
        <v>6</v>
      </c>
      <c r="S1030" s="322">
        <v>2</v>
      </c>
      <c r="T1030" s="408">
        <f t="shared" si="54"/>
        <v>0.5</v>
      </c>
    </row>
    <row r="1031" spans="1:20">
      <c r="A1031" s="240">
        <v>1023</v>
      </c>
      <c r="B1031" s="482" t="s">
        <v>430</v>
      </c>
      <c r="C1031" s="399" t="s">
        <v>902</v>
      </c>
      <c r="D1031" s="240">
        <v>39</v>
      </c>
      <c r="E1031" s="240">
        <v>7</v>
      </c>
      <c r="F1031" s="240">
        <v>3</v>
      </c>
      <c r="G1031" s="240">
        <v>0</v>
      </c>
      <c r="H1031" s="240">
        <v>32</v>
      </c>
      <c r="I1031" s="240">
        <v>10</v>
      </c>
      <c r="J1031" s="319">
        <v>0</v>
      </c>
      <c r="K1031" s="240">
        <v>0</v>
      </c>
      <c r="L1031" s="402">
        <v>3</v>
      </c>
      <c r="M1031" s="404">
        <v>0</v>
      </c>
      <c r="N1031" s="402">
        <v>15</v>
      </c>
      <c r="O1031" s="404">
        <v>4</v>
      </c>
      <c r="P1031" s="406">
        <v>14</v>
      </c>
      <c r="Q1031" s="407">
        <v>6</v>
      </c>
      <c r="R1031" s="240">
        <v>7</v>
      </c>
      <c r="S1031" s="322">
        <v>1</v>
      </c>
      <c r="T1031" s="408">
        <f t="shared" si="54"/>
        <v>0.17948717948717949</v>
      </c>
    </row>
    <row r="1032" spans="1:20">
      <c r="A1032" s="240">
        <v>1024</v>
      </c>
      <c r="B1032" s="482" t="s">
        <v>1139</v>
      </c>
      <c r="C1032" s="399" t="s">
        <v>1140</v>
      </c>
      <c r="D1032" s="240">
        <v>1</v>
      </c>
      <c r="E1032" s="240">
        <v>0</v>
      </c>
      <c r="F1032" s="240">
        <v>0</v>
      </c>
      <c r="G1032" s="240">
        <v>0</v>
      </c>
      <c r="H1032" s="240">
        <v>2</v>
      </c>
      <c r="I1032" s="240">
        <v>0</v>
      </c>
      <c r="J1032" s="319">
        <v>0</v>
      </c>
      <c r="K1032" s="240">
        <v>0</v>
      </c>
      <c r="L1032" s="402">
        <v>0</v>
      </c>
      <c r="M1032" s="404">
        <v>0</v>
      </c>
      <c r="N1032" s="402">
        <v>1</v>
      </c>
      <c r="O1032" s="404">
        <v>0</v>
      </c>
      <c r="P1032" s="406">
        <v>1</v>
      </c>
      <c r="Q1032" s="407">
        <v>0</v>
      </c>
      <c r="R1032" s="240">
        <v>0</v>
      </c>
      <c r="S1032" s="322">
        <v>0</v>
      </c>
      <c r="T1032" s="408">
        <f t="shared" si="54"/>
        <v>0</v>
      </c>
    </row>
    <row r="1033" spans="1:20">
      <c r="A1033" s="240">
        <v>1025</v>
      </c>
      <c r="B1033" s="482" t="s">
        <v>65</v>
      </c>
      <c r="C1033" s="399" t="s">
        <v>987</v>
      </c>
      <c r="D1033" s="240">
        <v>30</v>
      </c>
      <c r="E1033" s="240">
        <v>19</v>
      </c>
      <c r="F1033" s="240">
        <v>2</v>
      </c>
      <c r="G1033" s="240">
        <v>2</v>
      </c>
      <c r="H1033" s="240">
        <v>16</v>
      </c>
      <c r="I1033" s="240">
        <v>12</v>
      </c>
      <c r="J1033" s="319">
        <v>1</v>
      </c>
      <c r="K1033" s="240">
        <v>1</v>
      </c>
      <c r="L1033" s="402">
        <v>3</v>
      </c>
      <c r="M1033" s="404">
        <v>2</v>
      </c>
      <c r="N1033" s="402">
        <v>9</v>
      </c>
      <c r="O1033" s="404">
        <v>7</v>
      </c>
      <c r="P1033" s="406">
        <v>4</v>
      </c>
      <c r="Q1033" s="407">
        <v>3</v>
      </c>
      <c r="R1033" s="240">
        <v>88</v>
      </c>
      <c r="S1033" s="322">
        <v>5</v>
      </c>
      <c r="T1033" s="408">
        <f t="shared" si="54"/>
        <v>2.9333333333333331</v>
      </c>
    </row>
    <row r="1034" spans="1:20">
      <c r="A1034" s="397">
        <v>1026</v>
      </c>
      <c r="B1034" s="482" t="s">
        <v>2236</v>
      </c>
      <c r="C1034" s="399" t="s">
        <v>1141</v>
      </c>
      <c r="D1034" s="240">
        <v>40</v>
      </c>
      <c r="E1034" s="240">
        <v>34</v>
      </c>
      <c r="F1034" s="240">
        <v>6</v>
      </c>
      <c r="G1034" s="240">
        <v>6</v>
      </c>
      <c r="H1034" s="240">
        <v>20</v>
      </c>
      <c r="I1034" s="240">
        <v>19</v>
      </c>
      <c r="J1034" s="319">
        <v>1</v>
      </c>
      <c r="K1034" s="240">
        <v>1</v>
      </c>
      <c r="L1034" s="402">
        <v>6</v>
      </c>
      <c r="M1034" s="404">
        <v>6</v>
      </c>
      <c r="N1034" s="402">
        <v>8</v>
      </c>
      <c r="O1034" s="404">
        <v>7</v>
      </c>
      <c r="P1034" s="406">
        <v>6</v>
      </c>
      <c r="Q1034" s="407">
        <v>6</v>
      </c>
      <c r="R1034" s="240">
        <v>15</v>
      </c>
      <c r="S1034" s="322">
        <v>6</v>
      </c>
      <c r="T1034" s="408">
        <f t="shared" si="54"/>
        <v>0.375</v>
      </c>
    </row>
    <row r="1035" spans="1:20">
      <c r="A1035" s="240">
        <v>1027</v>
      </c>
      <c r="B1035" s="482" t="s">
        <v>2237</v>
      </c>
      <c r="C1035" s="399" t="s">
        <v>869</v>
      </c>
      <c r="D1035" s="240">
        <v>23</v>
      </c>
      <c r="E1035" s="240">
        <v>22</v>
      </c>
      <c r="F1035" s="240">
        <v>0</v>
      </c>
      <c r="G1035" s="240">
        <v>0</v>
      </c>
      <c r="H1035" s="240">
        <v>20</v>
      </c>
      <c r="I1035" s="240">
        <v>16</v>
      </c>
      <c r="J1035" s="319">
        <v>0</v>
      </c>
      <c r="K1035" s="240">
        <v>0</v>
      </c>
      <c r="L1035" s="402">
        <v>0</v>
      </c>
      <c r="M1035" s="404">
        <v>0</v>
      </c>
      <c r="N1035" s="402">
        <v>14</v>
      </c>
      <c r="O1035" s="404">
        <v>13</v>
      </c>
      <c r="P1035" s="406">
        <v>6</v>
      </c>
      <c r="Q1035" s="407">
        <v>3</v>
      </c>
      <c r="R1035" s="240">
        <v>27</v>
      </c>
      <c r="S1035" s="322">
        <v>13</v>
      </c>
      <c r="T1035" s="408">
        <f t="shared" si="54"/>
        <v>1.173913043478261</v>
      </c>
    </row>
    <row r="1036" spans="1:20">
      <c r="A1036" s="240">
        <v>1028</v>
      </c>
      <c r="B1036" s="482" t="s">
        <v>2238</v>
      </c>
      <c r="C1036" s="399" t="s">
        <v>975</v>
      </c>
      <c r="D1036" s="240">
        <v>4</v>
      </c>
      <c r="E1036" s="240">
        <v>4</v>
      </c>
      <c r="F1036" s="240">
        <v>1</v>
      </c>
      <c r="G1036" s="240">
        <v>1</v>
      </c>
      <c r="H1036" s="240">
        <v>1</v>
      </c>
      <c r="I1036" s="240">
        <v>1</v>
      </c>
      <c r="J1036" s="319">
        <v>0</v>
      </c>
      <c r="K1036" s="240">
        <v>0</v>
      </c>
      <c r="L1036" s="402">
        <v>1</v>
      </c>
      <c r="M1036" s="404">
        <v>1</v>
      </c>
      <c r="N1036" s="402">
        <v>0</v>
      </c>
      <c r="O1036" s="404">
        <v>0</v>
      </c>
      <c r="P1036" s="406">
        <v>0</v>
      </c>
      <c r="Q1036" s="407">
        <v>0</v>
      </c>
      <c r="R1036" s="240">
        <v>0</v>
      </c>
      <c r="S1036" s="322">
        <v>0</v>
      </c>
      <c r="T1036" s="408">
        <f t="shared" si="54"/>
        <v>0</v>
      </c>
    </row>
    <row r="1037" spans="1:20">
      <c r="A1037" s="240">
        <v>1029</v>
      </c>
      <c r="B1037" s="482" t="s">
        <v>2239</v>
      </c>
      <c r="C1037" s="399" t="s">
        <v>908</v>
      </c>
      <c r="D1037" s="240">
        <v>325</v>
      </c>
      <c r="E1037" s="240">
        <v>264</v>
      </c>
      <c r="F1037" s="240">
        <v>52</v>
      </c>
      <c r="G1037" s="240">
        <v>51</v>
      </c>
      <c r="H1037" s="240">
        <v>228</v>
      </c>
      <c r="I1037" s="240">
        <v>181</v>
      </c>
      <c r="J1037" s="319">
        <v>17</v>
      </c>
      <c r="K1037" s="240">
        <v>16</v>
      </c>
      <c r="L1037" s="402">
        <v>17</v>
      </c>
      <c r="M1037" s="404">
        <v>12</v>
      </c>
      <c r="N1037" s="402">
        <v>104</v>
      </c>
      <c r="O1037" s="404">
        <v>82</v>
      </c>
      <c r="P1037" s="406">
        <v>59</v>
      </c>
      <c r="Q1037" s="407">
        <v>48</v>
      </c>
      <c r="R1037" s="240">
        <v>18</v>
      </c>
      <c r="S1037" s="322">
        <v>10</v>
      </c>
      <c r="T1037" s="408">
        <f t="shared" si="54"/>
        <v>5.5384615384615386E-2</v>
      </c>
    </row>
    <row r="1038" spans="1:20">
      <c r="A1038" s="397">
        <v>1030</v>
      </c>
      <c r="B1038" s="482" t="s">
        <v>2240</v>
      </c>
      <c r="C1038" s="399" t="s">
        <v>787</v>
      </c>
      <c r="D1038" s="240">
        <v>92</v>
      </c>
      <c r="E1038" s="240">
        <v>66</v>
      </c>
      <c r="F1038" s="240">
        <v>18</v>
      </c>
      <c r="G1038" s="240">
        <v>13</v>
      </c>
      <c r="H1038" s="240">
        <v>45</v>
      </c>
      <c r="I1038" s="240">
        <v>36</v>
      </c>
      <c r="J1038" s="319">
        <v>6</v>
      </c>
      <c r="K1038" s="240">
        <v>5</v>
      </c>
      <c r="L1038" s="402">
        <v>3</v>
      </c>
      <c r="M1038" s="404">
        <v>2</v>
      </c>
      <c r="N1038" s="402">
        <v>24</v>
      </c>
      <c r="O1038" s="404">
        <v>17</v>
      </c>
      <c r="P1038" s="406">
        <v>16</v>
      </c>
      <c r="Q1038" s="407">
        <v>16</v>
      </c>
      <c r="R1038" s="240">
        <v>137</v>
      </c>
      <c r="S1038" s="322">
        <v>7</v>
      </c>
      <c r="T1038" s="408">
        <f t="shared" si="54"/>
        <v>1.4891304347826086</v>
      </c>
    </row>
    <row r="1039" spans="1:20">
      <c r="A1039" s="240">
        <v>1031</v>
      </c>
      <c r="B1039" s="482" t="s">
        <v>2241</v>
      </c>
      <c r="C1039" s="399" t="s">
        <v>791</v>
      </c>
      <c r="D1039" s="240">
        <v>113</v>
      </c>
      <c r="E1039" s="240">
        <v>107</v>
      </c>
      <c r="F1039" s="240">
        <v>4</v>
      </c>
      <c r="G1039" s="240">
        <v>4</v>
      </c>
      <c r="H1039" s="240">
        <v>109</v>
      </c>
      <c r="I1039" s="240">
        <v>104</v>
      </c>
      <c r="J1039" s="319">
        <v>2</v>
      </c>
      <c r="K1039" s="240">
        <v>2</v>
      </c>
      <c r="L1039" s="402">
        <v>6</v>
      </c>
      <c r="M1039" s="404">
        <v>6</v>
      </c>
      <c r="N1039" s="402">
        <v>59</v>
      </c>
      <c r="O1039" s="404">
        <v>56</v>
      </c>
      <c r="P1039" s="406">
        <v>43</v>
      </c>
      <c r="Q1039" s="407">
        <v>41</v>
      </c>
      <c r="R1039" s="240">
        <v>4</v>
      </c>
      <c r="S1039" s="322">
        <v>4</v>
      </c>
      <c r="T1039" s="408">
        <f t="shared" si="54"/>
        <v>3.5398230088495575E-2</v>
      </c>
    </row>
    <row r="1040" spans="1:20">
      <c r="A1040" s="240">
        <v>1032</v>
      </c>
      <c r="B1040" s="482" t="s">
        <v>2242</v>
      </c>
      <c r="C1040" s="399" t="s">
        <v>2243</v>
      </c>
      <c r="D1040" s="240">
        <v>27</v>
      </c>
      <c r="E1040" s="240">
        <v>19</v>
      </c>
      <c r="F1040" s="240">
        <v>2</v>
      </c>
      <c r="G1040" s="240">
        <v>2</v>
      </c>
      <c r="H1040" s="240">
        <v>15</v>
      </c>
      <c r="I1040" s="240">
        <v>11</v>
      </c>
      <c r="J1040" s="319">
        <v>0</v>
      </c>
      <c r="K1040" s="240">
        <v>0</v>
      </c>
      <c r="L1040" s="402">
        <v>3</v>
      </c>
      <c r="M1040" s="404">
        <v>2</v>
      </c>
      <c r="N1040" s="402">
        <v>9</v>
      </c>
      <c r="O1040" s="404">
        <v>7</v>
      </c>
      <c r="P1040" s="406">
        <v>3</v>
      </c>
      <c r="Q1040" s="407">
        <v>2</v>
      </c>
      <c r="R1040" s="240">
        <v>33</v>
      </c>
      <c r="S1040" s="322">
        <v>13</v>
      </c>
      <c r="T1040" s="408">
        <f t="shared" si="54"/>
        <v>1.2222222222222223</v>
      </c>
    </row>
    <row r="1041" spans="1:20">
      <c r="A1041" s="240">
        <v>1033</v>
      </c>
      <c r="B1041" s="482" t="s">
        <v>2244</v>
      </c>
      <c r="C1041" s="399" t="s">
        <v>2245</v>
      </c>
      <c r="D1041" s="240">
        <v>897</v>
      </c>
      <c r="E1041" s="240">
        <v>762</v>
      </c>
      <c r="F1041" s="240">
        <v>244</v>
      </c>
      <c r="G1041" s="240">
        <v>221</v>
      </c>
      <c r="H1041" s="240">
        <v>538</v>
      </c>
      <c r="I1041" s="240">
        <v>461</v>
      </c>
      <c r="J1041" s="319">
        <v>109</v>
      </c>
      <c r="K1041" s="240">
        <v>99</v>
      </c>
      <c r="L1041" s="402">
        <v>40</v>
      </c>
      <c r="M1041" s="404">
        <v>36</v>
      </c>
      <c r="N1041" s="402">
        <v>194</v>
      </c>
      <c r="O1041" s="404">
        <v>161</v>
      </c>
      <c r="P1041" s="406">
        <v>97</v>
      </c>
      <c r="Q1041" s="407">
        <v>83</v>
      </c>
      <c r="R1041" s="240">
        <v>2</v>
      </c>
      <c r="S1041" s="322">
        <v>1</v>
      </c>
      <c r="T1041" s="408">
        <f t="shared" si="54"/>
        <v>2.229654403567447E-3</v>
      </c>
    </row>
    <row r="1042" spans="1:20">
      <c r="A1042" s="397">
        <v>1034</v>
      </c>
      <c r="B1042" s="482" t="s">
        <v>562</v>
      </c>
      <c r="C1042" s="399" t="s">
        <v>2246</v>
      </c>
      <c r="D1042" s="240">
        <v>6</v>
      </c>
      <c r="E1042" s="240">
        <v>6</v>
      </c>
      <c r="F1042" s="240">
        <v>1</v>
      </c>
      <c r="G1042" s="240">
        <v>1</v>
      </c>
      <c r="H1042" s="240">
        <v>3</v>
      </c>
      <c r="I1042" s="240">
        <v>3</v>
      </c>
      <c r="J1042" s="319">
        <v>0</v>
      </c>
      <c r="K1042" s="240">
        <v>0</v>
      </c>
      <c r="L1042" s="402">
        <v>0</v>
      </c>
      <c r="M1042" s="404">
        <v>0</v>
      </c>
      <c r="N1042" s="402">
        <v>1</v>
      </c>
      <c r="O1042" s="404">
        <v>1</v>
      </c>
      <c r="P1042" s="406">
        <v>2</v>
      </c>
      <c r="Q1042" s="407">
        <v>2</v>
      </c>
      <c r="R1042" s="240">
        <v>0</v>
      </c>
      <c r="S1042" s="322">
        <v>0</v>
      </c>
      <c r="T1042" s="408">
        <f t="shared" si="54"/>
        <v>0</v>
      </c>
    </row>
    <row r="1043" spans="1:20">
      <c r="A1043" s="240">
        <v>1035</v>
      </c>
      <c r="B1043" s="482" t="s">
        <v>482</v>
      </c>
      <c r="C1043" s="399" t="s">
        <v>2247</v>
      </c>
      <c r="D1043" s="240">
        <v>14</v>
      </c>
      <c r="E1043" s="240">
        <v>10</v>
      </c>
      <c r="F1043" s="240">
        <v>1</v>
      </c>
      <c r="G1043" s="240">
        <v>1</v>
      </c>
      <c r="H1043" s="240">
        <v>10</v>
      </c>
      <c r="I1043" s="240">
        <v>9</v>
      </c>
      <c r="J1043" s="319">
        <v>1</v>
      </c>
      <c r="K1043" s="240">
        <v>1</v>
      </c>
      <c r="L1043" s="402">
        <v>4</v>
      </c>
      <c r="M1043" s="404">
        <v>4</v>
      </c>
      <c r="N1043" s="402">
        <v>3</v>
      </c>
      <c r="O1043" s="404">
        <v>2</v>
      </c>
      <c r="P1043" s="406">
        <v>3</v>
      </c>
      <c r="Q1043" s="407">
        <v>3</v>
      </c>
      <c r="R1043" s="240">
        <v>25</v>
      </c>
      <c r="S1043" s="322">
        <v>12</v>
      </c>
      <c r="T1043" s="408">
        <f t="shared" si="54"/>
        <v>1.7857142857142858</v>
      </c>
    </row>
    <row r="1044" spans="1:20">
      <c r="A1044" s="240">
        <v>1036</v>
      </c>
      <c r="B1044" s="482" t="s">
        <v>2248</v>
      </c>
      <c r="C1044" s="399" t="s">
        <v>2249</v>
      </c>
      <c r="D1044" s="240">
        <v>10</v>
      </c>
      <c r="E1044" s="240">
        <v>9</v>
      </c>
      <c r="F1044" s="240">
        <v>0</v>
      </c>
      <c r="G1044" s="240">
        <v>0</v>
      </c>
      <c r="H1044" s="240">
        <v>7</v>
      </c>
      <c r="I1044" s="240">
        <v>5</v>
      </c>
      <c r="J1044" s="319">
        <v>0</v>
      </c>
      <c r="K1044" s="240">
        <v>0</v>
      </c>
      <c r="L1044" s="402">
        <v>0</v>
      </c>
      <c r="M1044" s="404">
        <v>0</v>
      </c>
      <c r="N1044" s="402">
        <v>4</v>
      </c>
      <c r="O1044" s="404">
        <v>3</v>
      </c>
      <c r="P1044" s="406">
        <v>3</v>
      </c>
      <c r="Q1044" s="407">
        <v>2</v>
      </c>
      <c r="R1044" s="240">
        <v>6</v>
      </c>
      <c r="S1044" s="322">
        <v>3</v>
      </c>
      <c r="T1044" s="408">
        <f t="shared" si="54"/>
        <v>0.6</v>
      </c>
    </row>
    <row r="1045" spans="1:20">
      <c r="A1045" s="240">
        <v>1037</v>
      </c>
      <c r="B1045" s="482" t="s">
        <v>4547</v>
      </c>
      <c r="C1045" s="399" t="s">
        <v>4546</v>
      </c>
      <c r="D1045" s="240">
        <v>0</v>
      </c>
      <c r="E1045" s="240">
        <v>0</v>
      </c>
      <c r="F1045" s="240">
        <v>0</v>
      </c>
      <c r="G1045" s="240">
        <v>0</v>
      </c>
      <c r="H1045" s="240">
        <v>0</v>
      </c>
      <c r="I1045" s="240">
        <v>0</v>
      </c>
      <c r="J1045" s="319">
        <v>0</v>
      </c>
      <c r="K1045" s="240">
        <v>0</v>
      </c>
      <c r="L1045" s="402">
        <v>0</v>
      </c>
      <c r="M1045" s="404">
        <v>0</v>
      </c>
      <c r="N1045" s="402">
        <v>0</v>
      </c>
      <c r="O1045" s="404">
        <v>0</v>
      </c>
      <c r="P1045" s="406">
        <v>0</v>
      </c>
      <c r="Q1045" s="407">
        <v>0</v>
      </c>
      <c r="R1045" s="240">
        <v>1</v>
      </c>
      <c r="S1045" s="322">
        <v>0</v>
      </c>
      <c r="T1045" s="408" t="s">
        <v>4910</v>
      </c>
    </row>
    <row r="1046" spans="1:20">
      <c r="A1046" s="397">
        <v>1038</v>
      </c>
      <c r="B1046" s="482" t="s">
        <v>207</v>
      </c>
      <c r="C1046" s="399" t="s">
        <v>2250</v>
      </c>
      <c r="D1046" s="240">
        <v>278</v>
      </c>
      <c r="E1046" s="240">
        <v>248</v>
      </c>
      <c r="F1046" s="240">
        <v>19</v>
      </c>
      <c r="G1046" s="240">
        <v>16</v>
      </c>
      <c r="H1046" s="240">
        <v>156</v>
      </c>
      <c r="I1046" s="240">
        <v>137</v>
      </c>
      <c r="J1046" s="319">
        <v>5</v>
      </c>
      <c r="K1046" s="240">
        <v>3</v>
      </c>
      <c r="L1046" s="402">
        <v>16</v>
      </c>
      <c r="M1046" s="404">
        <v>12</v>
      </c>
      <c r="N1046" s="402">
        <v>107</v>
      </c>
      <c r="O1046" s="404">
        <v>96</v>
      </c>
      <c r="P1046" s="406">
        <v>33</v>
      </c>
      <c r="Q1046" s="407">
        <v>29</v>
      </c>
      <c r="R1046" s="240">
        <v>285</v>
      </c>
      <c r="S1046" s="322">
        <v>111</v>
      </c>
      <c r="T1046" s="408">
        <f t="shared" ref="T1046:T1051" si="55">R1046/D1046</f>
        <v>1.025179856115108</v>
      </c>
    </row>
    <row r="1047" spans="1:20">
      <c r="A1047" s="240">
        <v>1039</v>
      </c>
      <c r="B1047" s="482" t="s">
        <v>243</v>
      </c>
      <c r="C1047" s="399" t="s">
        <v>2251</v>
      </c>
      <c r="D1047" s="240">
        <v>79</v>
      </c>
      <c r="E1047" s="240">
        <v>76</v>
      </c>
      <c r="F1047" s="240">
        <v>3</v>
      </c>
      <c r="G1047" s="240">
        <v>2</v>
      </c>
      <c r="H1047" s="240">
        <v>63</v>
      </c>
      <c r="I1047" s="240">
        <v>62</v>
      </c>
      <c r="J1047" s="319">
        <v>1</v>
      </c>
      <c r="K1047" s="240">
        <v>1</v>
      </c>
      <c r="L1047" s="402">
        <v>3</v>
      </c>
      <c r="M1047" s="404">
        <v>3</v>
      </c>
      <c r="N1047" s="402">
        <v>40</v>
      </c>
      <c r="O1047" s="404">
        <v>39</v>
      </c>
      <c r="P1047" s="406">
        <v>20</v>
      </c>
      <c r="Q1047" s="407">
        <v>20</v>
      </c>
      <c r="R1047" s="240">
        <v>119</v>
      </c>
      <c r="S1047" s="322">
        <v>91</v>
      </c>
      <c r="T1047" s="408">
        <f t="shared" si="55"/>
        <v>1.5063291139240507</v>
      </c>
    </row>
    <row r="1048" spans="1:20">
      <c r="A1048" s="240">
        <v>1040</v>
      </c>
      <c r="B1048" s="482" t="s">
        <v>2252</v>
      </c>
      <c r="C1048" s="399" t="s">
        <v>2253</v>
      </c>
      <c r="D1048" s="240">
        <v>24</v>
      </c>
      <c r="E1048" s="240">
        <v>16</v>
      </c>
      <c r="F1048" s="240">
        <v>5</v>
      </c>
      <c r="G1048" s="240">
        <v>2</v>
      </c>
      <c r="H1048" s="240">
        <v>14</v>
      </c>
      <c r="I1048" s="240">
        <v>10</v>
      </c>
      <c r="J1048" s="319">
        <v>0</v>
      </c>
      <c r="K1048" s="240">
        <v>0</v>
      </c>
      <c r="L1048" s="402">
        <v>2</v>
      </c>
      <c r="M1048" s="404">
        <v>2</v>
      </c>
      <c r="N1048" s="402">
        <v>7</v>
      </c>
      <c r="O1048" s="404">
        <v>6</v>
      </c>
      <c r="P1048" s="406">
        <v>3</v>
      </c>
      <c r="Q1048" s="407">
        <v>1</v>
      </c>
      <c r="R1048" s="240">
        <v>26</v>
      </c>
      <c r="S1048" s="322">
        <v>1</v>
      </c>
      <c r="T1048" s="408">
        <f t="shared" si="55"/>
        <v>1.0833333333333333</v>
      </c>
    </row>
    <row r="1049" spans="1:20">
      <c r="A1049" s="240">
        <v>1041</v>
      </c>
      <c r="B1049" s="482" t="s">
        <v>2254</v>
      </c>
      <c r="C1049" s="399" t="s">
        <v>2255</v>
      </c>
      <c r="D1049" s="240">
        <v>222</v>
      </c>
      <c r="E1049" s="240">
        <v>215</v>
      </c>
      <c r="F1049" s="240">
        <v>10</v>
      </c>
      <c r="G1049" s="240">
        <v>10</v>
      </c>
      <c r="H1049" s="240">
        <v>168</v>
      </c>
      <c r="I1049" s="240">
        <v>164</v>
      </c>
      <c r="J1049" s="319">
        <v>2</v>
      </c>
      <c r="K1049" s="240">
        <v>2</v>
      </c>
      <c r="L1049" s="402">
        <v>17</v>
      </c>
      <c r="M1049" s="404">
        <v>15</v>
      </c>
      <c r="N1049" s="402">
        <v>91</v>
      </c>
      <c r="O1049" s="404">
        <v>91</v>
      </c>
      <c r="P1049" s="406">
        <v>59</v>
      </c>
      <c r="Q1049" s="407">
        <v>57</v>
      </c>
      <c r="R1049" s="240">
        <v>246</v>
      </c>
      <c r="S1049" s="322">
        <v>162</v>
      </c>
      <c r="T1049" s="408">
        <f t="shared" si="55"/>
        <v>1.1081081081081081</v>
      </c>
    </row>
    <row r="1050" spans="1:20">
      <c r="A1050" s="397">
        <v>1042</v>
      </c>
      <c r="B1050" s="482" t="s">
        <v>64</v>
      </c>
      <c r="C1050" s="399" t="s">
        <v>2256</v>
      </c>
      <c r="D1050" s="240">
        <v>90</v>
      </c>
      <c r="E1050" s="240">
        <v>80</v>
      </c>
      <c r="F1050" s="240">
        <v>9</v>
      </c>
      <c r="G1050" s="240">
        <v>7</v>
      </c>
      <c r="H1050" s="240">
        <v>68</v>
      </c>
      <c r="I1050" s="240">
        <v>64</v>
      </c>
      <c r="J1050" s="319">
        <v>3</v>
      </c>
      <c r="K1050" s="240">
        <v>2</v>
      </c>
      <c r="L1050" s="402">
        <v>6</v>
      </c>
      <c r="M1050" s="404">
        <v>5</v>
      </c>
      <c r="N1050" s="402">
        <v>39</v>
      </c>
      <c r="O1050" s="404">
        <v>37</v>
      </c>
      <c r="P1050" s="406">
        <v>23</v>
      </c>
      <c r="Q1050" s="407">
        <v>22</v>
      </c>
      <c r="R1050" s="240">
        <v>111</v>
      </c>
      <c r="S1050" s="322">
        <v>71</v>
      </c>
      <c r="T1050" s="408">
        <f t="shared" si="55"/>
        <v>1.2333333333333334</v>
      </c>
    </row>
    <row r="1051" spans="1:20">
      <c r="A1051" s="240">
        <v>1043</v>
      </c>
      <c r="B1051" s="482" t="s">
        <v>2257</v>
      </c>
      <c r="C1051" s="399" t="s">
        <v>2258</v>
      </c>
      <c r="D1051" s="240">
        <v>34</v>
      </c>
      <c r="E1051" s="240">
        <v>33</v>
      </c>
      <c r="F1051" s="240">
        <v>1</v>
      </c>
      <c r="G1051" s="240">
        <v>1</v>
      </c>
      <c r="H1051" s="240">
        <v>20</v>
      </c>
      <c r="I1051" s="240">
        <v>19</v>
      </c>
      <c r="J1051" s="319">
        <v>1</v>
      </c>
      <c r="K1051" s="240">
        <v>1</v>
      </c>
      <c r="L1051" s="402">
        <v>2</v>
      </c>
      <c r="M1051" s="404">
        <v>2</v>
      </c>
      <c r="N1051" s="402">
        <v>15</v>
      </c>
      <c r="O1051" s="404">
        <v>15</v>
      </c>
      <c r="P1051" s="406">
        <v>1</v>
      </c>
      <c r="Q1051" s="407">
        <v>1</v>
      </c>
      <c r="R1051" s="240">
        <v>13</v>
      </c>
      <c r="S1051" s="322">
        <v>11</v>
      </c>
      <c r="T1051" s="408">
        <f t="shared" si="55"/>
        <v>0.38235294117647056</v>
      </c>
    </row>
    <row r="1052" spans="1:20">
      <c r="A1052" s="240">
        <v>1044</v>
      </c>
      <c r="B1052" s="482" t="s">
        <v>2259</v>
      </c>
      <c r="C1052" s="399" t="s">
        <v>2260</v>
      </c>
      <c r="D1052" s="240">
        <v>0</v>
      </c>
      <c r="E1052" s="240">
        <v>0</v>
      </c>
      <c r="F1052" s="240">
        <v>0</v>
      </c>
      <c r="G1052" s="240">
        <v>0</v>
      </c>
      <c r="H1052" s="240">
        <v>0</v>
      </c>
      <c r="I1052" s="240">
        <v>0</v>
      </c>
      <c r="J1052" s="319">
        <v>0</v>
      </c>
      <c r="K1052" s="240">
        <v>0</v>
      </c>
      <c r="L1052" s="402">
        <v>0</v>
      </c>
      <c r="M1052" s="404">
        <v>0</v>
      </c>
      <c r="N1052" s="402">
        <v>0</v>
      </c>
      <c r="O1052" s="404">
        <v>0</v>
      </c>
      <c r="P1052" s="406">
        <v>0</v>
      </c>
      <c r="Q1052" s="407">
        <v>0</v>
      </c>
      <c r="R1052" s="240">
        <v>2</v>
      </c>
      <c r="S1052" s="322">
        <v>2</v>
      </c>
      <c r="T1052" s="408" t="s">
        <v>4910</v>
      </c>
    </row>
    <row r="1053" spans="1:20">
      <c r="A1053" s="240">
        <v>1045</v>
      </c>
      <c r="B1053" s="482" t="s">
        <v>2261</v>
      </c>
      <c r="C1053" s="399" t="s">
        <v>2262</v>
      </c>
      <c r="D1053" s="240">
        <v>17</v>
      </c>
      <c r="E1053" s="240">
        <v>15</v>
      </c>
      <c r="F1053" s="240">
        <v>2</v>
      </c>
      <c r="G1053" s="240">
        <v>2</v>
      </c>
      <c r="H1053" s="240">
        <v>16</v>
      </c>
      <c r="I1053" s="240">
        <v>12</v>
      </c>
      <c r="J1053" s="319">
        <v>1</v>
      </c>
      <c r="K1053" s="240">
        <v>1</v>
      </c>
      <c r="L1053" s="402">
        <v>1</v>
      </c>
      <c r="M1053" s="404">
        <v>1</v>
      </c>
      <c r="N1053" s="402">
        <v>10</v>
      </c>
      <c r="O1053" s="404">
        <v>8</v>
      </c>
      <c r="P1053" s="406">
        <v>5</v>
      </c>
      <c r="Q1053" s="407">
        <v>3</v>
      </c>
      <c r="R1053" s="240">
        <v>28</v>
      </c>
      <c r="S1053" s="322">
        <v>17</v>
      </c>
      <c r="T1053" s="408">
        <f t="shared" ref="T1053:T1084" si="56">R1053/D1053</f>
        <v>1.6470588235294117</v>
      </c>
    </row>
    <row r="1054" spans="1:20">
      <c r="A1054" s="397">
        <v>1046</v>
      </c>
      <c r="B1054" s="482" t="s">
        <v>4318</v>
      </c>
      <c r="C1054" s="399" t="s">
        <v>4317</v>
      </c>
      <c r="D1054" s="240">
        <v>1</v>
      </c>
      <c r="E1054" s="240">
        <v>1</v>
      </c>
      <c r="F1054" s="240">
        <v>0</v>
      </c>
      <c r="G1054" s="240">
        <v>0</v>
      </c>
      <c r="H1054" s="240">
        <v>1</v>
      </c>
      <c r="I1054" s="240">
        <v>1</v>
      </c>
      <c r="J1054" s="319">
        <v>0</v>
      </c>
      <c r="K1054" s="240">
        <v>0</v>
      </c>
      <c r="L1054" s="402">
        <v>0</v>
      </c>
      <c r="M1054" s="404">
        <v>0</v>
      </c>
      <c r="N1054" s="402">
        <v>1</v>
      </c>
      <c r="O1054" s="404">
        <v>1</v>
      </c>
      <c r="P1054" s="406">
        <v>0</v>
      </c>
      <c r="Q1054" s="407">
        <v>0</v>
      </c>
      <c r="R1054" s="240">
        <v>0</v>
      </c>
      <c r="S1054" s="322">
        <v>0</v>
      </c>
      <c r="T1054" s="408">
        <f t="shared" si="56"/>
        <v>0</v>
      </c>
    </row>
    <row r="1055" spans="1:20">
      <c r="A1055" s="240">
        <v>1047</v>
      </c>
      <c r="B1055" s="482" t="s">
        <v>2263</v>
      </c>
      <c r="C1055" s="399" t="s">
        <v>2264</v>
      </c>
      <c r="D1055" s="240">
        <v>79</v>
      </c>
      <c r="E1055" s="240">
        <v>59</v>
      </c>
      <c r="F1055" s="240">
        <v>1</v>
      </c>
      <c r="G1055" s="240">
        <v>1</v>
      </c>
      <c r="H1055" s="240">
        <v>72</v>
      </c>
      <c r="I1055" s="240">
        <v>60</v>
      </c>
      <c r="J1055" s="319">
        <v>1</v>
      </c>
      <c r="K1055" s="240">
        <v>1</v>
      </c>
      <c r="L1055" s="402">
        <v>4</v>
      </c>
      <c r="M1055" s="404">
        <v>1</v>
      </c>
      <c r="N1055" s="402">
        <v>35</v>
      </c>
      <c r="O1055" s="404">
        <v>28</v>
      </c>
      <c r="P1055" s="406">
        <v>31</v>
      </c>
      <c r="Q1055" s="407">
        <v>29</v>
      </c>
      <c r="R1055" s="240">
        <v>10</v>
      </c>
      <c r="S1055" s="322">
        <v>6</v>
      </c>
      <c r="T1055" s="408">
        <f t="shared" si="56"/>
        <v>0.12658227848101267</v>
      </c>
    </row>
    <row r="1056" spans="1:20">
      <c r="A1056" s="240">
        <v>1048</v>
      </c>
      <c r="B1056" s="482" t="s">
        <v>2265</v>
      </c>
      <c r="C1056" s="399" t="s">
        <v>2266</v>
      </c>
      <c r="D1056" s="240">
        <v>24</v>
      </c>
      <c r="E1056" s="240">
        <v>21</v>
      </c>
      <c r="F1056" s="240">
        <v>0</v>
      </c>
      <c r="G1056" s="240">
        <v>0</v>
      </c>
      <c r="H1056" s="240">
        <v>15</v>
      </c>
      <c r="I1056" s="240">
        <v>14</v>
      </c>
      <c r="J1056" s="319">
        <v>0</v>
      </c>
      <c r="K1056" s="240">
        <v>0</v>
      </c>
      <c r="L1056" s="402">
        <v>3</v>
      </c>
      <c r="M1056" s="404">
        <v>3</v>
      </c>
      <c r="N1056" s="402">
        <v>12</v>
      </c>
      <c r="O1056" s="404">
        <v>11</v>
      </c>
      <c r="P1056" s="406">
        <v>0</v>
      </c>
      <c r="Q1056" s="407">
        <v>0</v>
      </c>
      <c r="R1056" s="240">
        <v>17</v>
      </c>
      <c r="S1056" s="322">
        <v>9</v>
      </c>
      <c r="T1056" s="408">
        <f t="shared" si="56"/>
        <v>0.70833333333333337</v>
      </c>
    </row>
    <row r="1057" spans="1:20">
      <c r="A1057" s="240">
        <v>1049</v>
      </c>
      <c r="B1057" s="482" t="s">
        <v>536</v>
      </c>
      <c r="C1057" s="399" t="s">
        <v>2267</v>
      </c>
      <c r="D1057" s="240">
        <v>12</v>
      </c>
      <c r="E1057" s="240">
        <v>11</v>
      </c>
      <c r="F1057" s="240">
        <v>0</v>
      </c>
      <c r="G1057" s="240">
        <v>0</v>
      </c>
      <c r="H1057" s="240">
        <v>9</v>
      </c>
      <c r="I1057" s="240">
        <v>8</v>
      </c>
      <c r="J1057" s="319">
        <v>0</v>
      </c>
      <c r="K1057" s="240">
        <v>0</v>
      </c>
      <c r="L1057" s="402">
        <v>2</v>
      </c>
      <c r="M1057" s="404">
        <v>1</v>
      </c>
      <c r="N1057" s="402">
        <v>5</v>
      </c>
      <c r="O1057" s="404">
        <v>5</v>
      </c>
      <c r="P1057" s="406">
        <v>2</v>
      </c>
      <c r="Q1057" s="407">
        <v>2</v>
      </c>
      <c r="R1057" s="240">
        <v>0</v>
      </c>
      <c r="S1057" s="322">
        <v>0</v>
      </c>
      <c r="T1057" s="408">
        <f t="shared" si="56"/>
        <v>0</v>
      </c>
    </row>
    <row r="1058" spans="1:20">
      <c r="A1058" s="397">
        <v>1050</v>
      </c>
      <c r="B1058" s="482" t="s">
        <v>2268</v>
      </c>
      <c r="C1058" s="399" t="s">
        <v>2269</v>
      </c>
      <c r="D1058" s="240">
        <v>134</v>
      </c>
      <c r="E1058" s="240">
        <v>98</v>
      </c>
      <c r="F1058" s="240">
        <v>41</v>
      </c>
      <c r="G1058" s="240">
        <v>34</v>
      </c>
      <c r="H1058" s="240">
        <v>57</v>
      </c>
      <c r="I1058" s="240">
        <v>41</v>
      </c>
      <c r="J1058" s="319">
        <v>10</v>
      </c>
      <c r="K1058" s="240">
        <v>10</v>
      </c>
      <c r="L1058" s="402">
        <v>9</v>
      </c>
      <c r="M1058" s="404">
        <v>8</v>
      </c>
      <c r="N1058" s="402">
        <v>37</v>
      </c>
      <c r="O1058" s="404">
        <v>27</v>
      </c>
      <c r="P1058" s="406">
        <v>10</v>
      </c>
      <c r="Q1058" s="407">
        <v>5</v>
      </c>
      <c r="R1058" s="240">
        <v>176</v>
      </c>
      <c r="S1058" s="322">
        <v>1</v>
      </c>
      <c r="T1058" s="408">
        <f t="shared" si="56"/>
        <v>1.3134328358208955</v>
      </c>
    </row>
    <row r="1059" spans="1:20">
      <c r="A1059" s="240">
        <v>1051</v>
      </c>
      <c r="B1059" s="482" t="s">
        <v>104</v>
      </c>
      <c r="C1059" s="399" t="s">
        <v>2270</v>
      </c>
      <c r="D1059" s="240">
        <v>2209</v>
      </c>
      <c r="E1059" s="240">
        <v>457</v>
      </c>
      <c r="F1059" s="240">
        <v>77</v>
      </c>
      <c r="G1059" s="240">
        <v>24</v>
      </c>
      <c r="H1059" s="240">
        <v>1422</v>
      </c>
      <c r="I1059" s="240">
        <v>367</v>
      </c>
      <c r="J1059" s="319">
        <v>22</v>
      </c>
      <c r="K1059" s="240">
        <v>11</v>
      </c>
      <c r="L1059" s="402">
        <v>155</v>
      </c>
      <c r="M1059" s="404">
        <v>30</v>
      </c>
      <c r="N1059" s="402">
        <v>785</v>
      </c>
      <c r="O1059" s="404">
        <v>189</v>
      </c>
      <c r="P1059" s="406">
        <v>473</v>
      </c>
      <c r="Q1059" s="407">
        <v>141</v>
      </c>
      <c r="R1059" s="240">
        <v>1168</v>
      </c>
      <c r="S1059" s="322">
        <v>370</v>
      </c>
      <c r="T1059" s="408">
        <f t="shared" si="56"/>
        <v>0.52874603893164329</v>
      </c>
    </row>
    <row r="1060" spans="1:20">
      <c r="A1060" s="240">
        <v>1052</v>
      </c>
      <c r="B1060" s="482" t="s">
        <v>2271</v>
      </c>
      <c r="C1060" s="399" t="s">
        <v>2272</v>
      </c>
      <c r="D1060" s="240">
        <v>11</v>
      </c>
      <c r="E1060" s="240">
        <v>7</v>
      </c>
      <c r="F1060" s="240">
        <v>0</v>
      </c>
      <c r="G1060" s="240">
        <v>0</v>
      </c>
      <c r="H1060" s="240">
        <v>8</v>
      </c>
      <c r="I1060" s="240">
        <v>5</v>
      </c>
      <c r="J1060" s="319">
        <v>0</v>
      </c>
      <c r="K1060" s="240">
        <v>0</v>
      </c>
      <c r="L1060" s="402">
        <v>0</v>
      </c>
      <c r="M1060" s="404">
        <v>0</v>
      </c>
      <c r="N1060" s="402">
        <v>6</v>
      </c>
      <c r="O1060" s="404">
        <v>3</v>
      </c>
      <c r="P1060" s="406">
        <v>2</v>
      </c>
      <c r="Q1060" s="407">
        <v>2</v>
      </c>
      <c r="R1060" s="240">
        <v>4</v>
      </c>
      <c r="S1060" s="322">
        <v>3</v>
      </c>
      <c r="T1060" s="408">
        <f t="shared" si="56"/>
        <v>0.36363636363636365</v>
      </c>
    </row>
    <row r="1061" spans="1:20">
      <c r="A1061" s="240">
        <v>1053</v>
      </c>
      <c r="B1061" s="482" t="s">
        <v>372</v>
      </c>
      <c r="C1061" s="399" t="s">
        <v>2273</v>
      </c>
      <c r="D1061" s="240">
        <v>201</v>
      </c>
      <c r="E1061" s="240">
        <v>46</v>
      </c>
      <c r="F1061" s="240">
        <v>15</v>
      </c>
      <c r="G1061" s="240">
        <v>4</v>
      </c>
      <c r="H1061" s="240">
        <v>111</v>
      </c>
      <c r="I1061" s="240">
        <v>37</v>
      </c>
      <c r="J1061" s="319">
        <v>6</v>
      </c>
      <c r="K1061" s="240">
        <v>1</v>
      </c>
      <c r="L1061" s="402">
        <v>13</v>
      </c>
      <c r="M1061" s="404">
        <v>3</v>
      </c>
      <c r="N1061" s="402">
        <v>69</v>
      </c>
      <c r="O1061" s="404">
        <v>18</v>
      </c>
      <c r="P1061" s="406">
        <v>28</v>
      </c>
      <c r="Q1061" s="407">
        <v>15</v>
      </c>
      <c r="R1061" s="240">
        <v>217</v>
      </c>
      <c r="S1061" s="322">
        <v>21</v>
      </c>
      <c r="T1061" s="408">
        <f t="shared" si="56"/>
        <v>1.0796019900497513</v>
      </c>
    </row>
    <row r="1062" spans="1:20">
      <c r="A1062" s="397">
        <v>1054</v>
      </c>
      <c r="B1062" s="482" t="s">
        <v>452</v>
      </c>
      <c r="C1062" s="399" t="s">
        <v>2274</v>
      </c>
      <c r="D1062" s="240">
        <v>16</v>
      </c>
      <c r="E1062" s="240">
        <v>7</v>
      </c>
      <c r="F1062" s="240">
        <v>3</v>
      </c>
      <c r="G1062" s="240">
        <v>2</v>
      </c>
      <c r="H1062" s="240">
        <v>18</v>
      </c>
      <c r="I1062" s="240">
        <v>9</v>
      </c>
      <c r="J1062" s="319">
        <v>2</v>
      </c>
      <c r="K1062" s="240">
        <v>1</v>
      </c>
      <c r="L1062" s="402">
        <v>2</v>
      </c>
      <c r="M1062" s="404">
        <v>1</v>
      </c>
      <c r="N1062" s="402">
        <v>8</v>
      </c>
      <c r="O1062" s="404">
        <v>2</v>
      </c>
      <c r="P1062" s="406">
        <v>7</v>
      </c>
      <c r="Q1062" s="407">
        <v>5</v>
      </c>
      <c r="R1062" s="240">
        <v>20</v>
      </c>
      <c r="S1062" s="322">
        <v>2</v>
      </c>
      <c r="T1062" s="408">
        <f t="shared" si="56"/>
        <v>1.25</v>
      </c>
    </row>
    <row r="1063" spans="1:20">
      <c r="A1063" s="240">
        <v>1055</v>
      </c>
      <c r="B1063" s="482" t="s">
        <v>986</v>
      </c>
      <c r="C1063" s="399" t="s">
        <v>2275</v>
      </c>
      <c r="D1063" s="240">
        <v>14</v>
      </c>
      <c r="E1063" s="240">
        <v>14</v>
      </c>
      <c r="F1063" s="240">
        <v>2</v>
      </c>
      <c r="G1063" s="240">
        <v>2</v>
      </c>
      <c r="H1063" s="240">
        <v>9</v>
      </c>
      <c r="I1063" s="240">
        <v>9</v>
      </c>
      <c r="J1063" s="319">
        <v>1</v>
      </c>
      <c r="K1063" s="240">
        <v>1</v>
      </c>
      <c r="L1063" s="402">
        <v>3</v>
      </c>
      <c r="M1063" s="404">
        <v>3</v>
      </c>
      <c r="N1063" s="402">
        <v>4</v>
      </c>
      <c r="O1063" s="404">
        <v>4</v>
      </c>
      <c r="P1063" s="406">
        <v>2</v>
      </c>
      <c r="Q1063" s="407">
        <v>2</v>
      </c>
      <c r="R1063" s="240">
        <v>3</v>
      </c>
      <c r="S1063" s="322">
        <v>1</v>
      </c>
      <c r="T1063" s="408">
        <f t="shared" si="56"/>
        <v>0.21428571428571427</v>
      </c>
    </row>
    <row r="1064" spans="1:20">
      <c r="A1064" s="240">
        <v>1056</v>
      </c>
      <c r="B1064" s="482" t="s">
        <v>279</v>
      </c>
      <c r="C1064" s="399" t="s">
        <v>2276</v>
      </c>
      <c r="D1064" s="240">
        <v>63</v>
      </c>
      <c r="E1064" s="240">
        <v>39</v>
      </c>
      <c r="F1064" s="240">
        <v>0</v>
      </c>
      <c r="G1064" s="240">
        <v>0</v>
      </c>
      <c r="H1064" s="240">
        <v>51</v>
      </c>
      <c r="I1064" s="240">
        <v>29</v>
      </c>
      <c r="J1064" s="319">
        <v>0</v>
      </c>
      <c r="K1064" s="240">
        <v>0</v>
      </c>
      <c r="L1064" s="402">
        <v>4</v>
      </c>
      <c r="M1064" s="404">
        <v>4</v>
      </c>
      <c r="N1064" s="402">
        <v>27</v>
      </c>
      <c r="O1064" s="404">
        <v>16</v>
      </c>
      <c r="P1064" s="406">
        <v>20</v>
      </c>
      <c r="Q1064" s="407">
        <v>9</v>
      </c>
      <c r="R1064" s="240">
        <v>11</v>
      </c>
      <c r="S1064" s="322">
        <v>1</v>
      </c>
      <c r="T1064" s="408">
        <f t="shared" si="56"/>
        <v>0.17460317460317459</v>
      </c>
    </row>
    <row r="1065" spans="1:20">
      <c r="A1065" s="240">
        <v>1057</v>
      </c>
      <c r="B1065" s="482" t="s">
        <v>2277</v>
      </c>
      <c r="C1065" s="399" t="s">
        <v>2278</v>
      </c>
      <c r="D1065" s="240">
        <v>42</v>
      </c>
      <c r="E1065" s="240">
        <v>28</v>
      </c>
      <c r="F1065" s="240">
        <v>1</v>
      </c>
      <c r="G1065" s="240">
        <v>1</v>
      </c>
      <c r="H1065" s="240">
        <v>23</v>
      </c>
      <c r="I1065" s="240">
        <v>15</v>
      </c>
      <c r="J1065" s="319">
        <v>0</v>
      </c>
      <c r="K1065" s="240">
        <v>0</v>
      </c>
      <c r="L1065" s="402">
        <v>1</v>
      </c>
      <c r="M1065" s="404">
        <v>1</v>
      </c>
      <c r="N1065" s="402">
        <v>13</v>
      </c>
      <c r="O1065" s="404">
        <v>6</v>
      </c>
      <c r="P1065" s="406">
        <v>9</v>
      </c>
      <c r="Q1065" s="407">
        <v>8</v>
      </c>
      <c r="R1065" s="240">
        <v>2</v>
      </c>
      <c r="S1065" s="322">
        <v>1</v>
      </c>
      <c r="T1065" s="408">
        <f t="shared" si="56"/>
        <v>4.7619047619047616E-2</v>
      </c>
    </row>
    <row r="1066" spans="1:20">
      <c r="A1066" s="397">
        <v>1058</v>
      </c>
      <c r="B1066" s="482" t="s">
        <v>537</v>
      </c>
      <c r="C1066" s="399" t="s">
        <v>2279</v>
      </c>
      <c r="D1066" s="240">
        <v>11</v>
      </c>
      <c r="E1066" s="240">
        <v>7</v>
      </c>
      <c r="F1066" s="240">
        <v>1</v>
      </c>
      <c r="G1066" s="240">
        <v>1</v>
      </c>
      <c r="H1066" s="240">
        <v>10</v>
      </c>
      <c r="I1066" s="240">
        <v>6</v>
      </c>
      <c r="J1066" s="319">
        <v>1</v>
      </c>
      <c r="K1066" s="240">
        <v>1</v>
      </c>
      <c r="L1066" s="402">
        <v>2</v>
      </c>
      <c r="M1066" s="404">
        <v>2</v>
      </c>
      <c r="N1066" s="402">
        <v>5</v>
      </c>
      <c r="O1066" s="404">
        <v>3</v>
      </c>
      <c r="P1066" s="406">
        <v>3</v>
      </c>
      <c r="Q1066" s="407">
        <v>1</v>
      </c>
      <c r="R1066" s="240">
        <v>0</v>
      </c>
      <c r="S1066" s="322">
        <v>0</v>
      </c>
      <c r="T1066" s="408">
        <f t="shared" si="56"/>
        <v>0</v>
      </c>
    </row>
    <row r="1067" spans="1:20">
      <c r="A1067" s="240">
        <v>1059</v>
      </c>
      <c r="B1067" s="482" t="s">
        <v>223</v>
      </c>
      <c r="C1067" s="399" t="s">
        <v>2280</v>
      </c>
      <c r="D1067" s="240">
        <v>138</v>
      </c>
      <c r="E1067" s="240">
        <v>22</v>
      </c>
      <c r="F1067" s="240">
        <v>5</v>
      </c>
      <c r="G1067" s="240">
        <v>1</v>
      </c>
      <c r="H1067" s="240">
        <v>107</v>
      </c>
      <c r="I1067" s="240">
        <v>12</v>
      </c>
      <c r="J1067" s="319">
        <v>0</v>
      </c>
      <c r="K1067" s="240">
        <v>0</v>
      </c>
      <c r="L1067" s="402">
        <v>6</v>
      </c>
      <c r="M1067" s="404">
        <v>0</v>
      </c>
      <c r="N1067" s="402">
        <v>59</v>
      </c>
      <c r="O1067" s="404">
        <v>8</v>
      </c>
      <c r="P1067" s="406">
        <v>42</v>
      </c>
      <c r="Q1067" s="407">
        <v>4</v>
      </c>
      <c r="R1067" s="240">
        <v>39</v>
      </c>
      <c r="S1067" s="322">
        <v>13</v>
      </c>
      <c r="T1067" s="408">
        <f t="shared" si="56"/>
        <v>0.28260869565217389</v>
      </c>
    </row>
    <row r="1068" spans="1:20">
      <c r="A1068" s="240">
        <v>1060</v>
      </c>
      <c r="B1068" s="482" t="s">
        <v>2281</v>
      </c>
      <c r="C1068" s="399" t="s">
        <v>2282</v>
      </c>
      <c r="D1068" s="240">
        <v>7</v>
      </c>
      <c r="E1068" s="240">
        <v>6</v>
      </c>
      <c r="F1068" s="240">
        <v>1</v>
      </c>
      <c r="G1068" s="240">
        <v>1</v>
      </c>
      <c r="H1068" s="240">
        <v>8</v>
      </c>
      <c r="I1068" s="240">
        <v>7</v>
      </c>
      <c r="J1068" s="319">
        <v>1</v>
      </c>
      <c r="K1068" s="240">
        <v>1</v>
      </c>
      <c r="L1068" s="402">
        <v>1</v>
      </c>
      <c r="M1068" s="404">
        <v>1</v>
      </c>
      <c r="N1068" s="402">
        <v>5</v>
      </c>
      <c r="O1068" s="404">
        <v>4</v>
      </c>
      <c r="P1068" s="406">
        <v>1</v>
      </c>
      <c r="Q1068" s="407">
        <v>1</v>
      </c>
      <c r="R1068" s="240">
        <v>32</v>
      </c>
      <c r="S1068" s="322">
        <v>29</v>
      </c>
      <c r="T1068" s="408">
        <f t="shared" si="56"/>
        <v>4.5714285714285712</v>
      </c>
    </row>
    <row r="1069" spans="1:20">
      <c r="A1069" s="240">
        <v>1061</v>
      </c>
      <c r="B1069" s="482" t="s">
        <v>305</v>
      </c>
      <c r="C1069" s="399" t="s">
        <v>2283</v>
      </c>
      <c r="D1069" s="240">
        <v>75</v>
      </c>
      <c r="E1069" s="240">
        <v>57</v>
      </c>
      <c r="F1069" s="240">
        <v>2</v>
      </c>
      <c r="G1069" s="240">
        <v>1</v>
      </c>
      <c r="H1069" s="240">
        <v>56</v>
      </c>
      <c r="I1069" s="240">
        <v>48</v>
      </c>
      <c r="J1069" s="319">
        <v>0</v>
      </c>
      <c r="K1069" s="240">
        <v>0</v>
      </c>
      <c r="L1069" s="402">
        <v>2</v>
      </c>
      <c r="M1069" s="404">
        <v>2</v>
      </c>
      <c r="N1069" s="402">
        <v>35</v>
      </c>
      <c r="O1069" s="404">
        <v>31</v>
      </c>
      <c r="P1069" s="406">
        <v>19</v>
      </c>
      <c r="Q1069" s="407">
        <v>15</v>
      </c>
      <c r="R1069" s="240">
        <v>2</v>
      </c>
      <c r="S1069" s="322">
        <v>1</v>
      </c>
      <c r="T1069" s="408">
        <f t="shared" si="56"/>
        <v>2.6666666666666668E-2</v>
      </c>
    </row>
    <row r="1070" spans="1:20">
      <c r="A1070" s="397">
        <v>1062</v>
      </c>
      <c r="B1070" s="482" t="s">
        <v>594</v>
      </c>
      <c r="C1070" s="399" t="s">
        <v>2284</v>
      </c>
      <c r="D1070" s="240">
        <v>27</v>
      </c>
      <c r="E1070" s="240">
        <v>2</v>
      </c>
      <c r="F1070" s="240">
        <v>0</v>
      </c>
      <c r="G1070" s="240">
        <v>0</v>
      </c>
      <c r="H1070" s="240">
        <v>11</v>
      </c>
      <c r="I1070" s="240">
        <v>0</v>
      </c>
      <c r="J1070" s="319">
        <v>0</v>
      </c>
      <c r="K1070" s="240">
        <v>0</v>
      </c>
      <c r="L1070" s="402">
        <v>2</v>
      </c>
      <c r="M1070" s="404">
        <v>0</v>
      </c>
      <c r="N1070" s="402">
        <v>8</v>
      </c>
      <c r="O1070" s="404">
        <v>0</v>
      </c>
      <c r="P1070" s="406">
        <v>1</v>
      </c>
      <c r="Q1070" s="407">
        <v>0</v>
      </c>
      <c r="R1070" s="240">
        <v>92</v>
      </c>
      <c r="S1070" s="322">
        <v>15</v>
      </c>
      <c r="T1070" s="408">
        <f t="shared" si="56"/>
        <v>3.4074074074074074</v>
      </c>
    </row>
    <row r="1071" spans="1:20">
      <c r="A1071" s="240">
        <v>1063</v>
      </c>
      <c r="B1071" s="482" t="s">
        <v>187</v>
      </c>
      <c r="C1071" s="399" t="s">
        <v>2285</v>
      </c>
      <c r="D1071" s="240">
        <v>198</v>
      </c>
      <c r="E1071" s="240">
        <v>56</v>
      </c>
      <c r="F1071" s="240">
        <v>7</v>
      </c>
      <c r="G1071" s="240">
        <v>3</v>
      </c>
      <c r="H1071" s="240">
        <v>146</v>
      </c>
      <c r="I1071" s="240">
        <v>46</v>
      </c>
      <c r="J1071" s="319">
        <v>2</v>
      </c>
      <c r="K1071" s="240">
        <v>0</v>
      </c>
      <c r="L1071" s="402">
        <v>16</v>
      </c>
      <c r="M1071" s="404">
        <v>2</v>
      </c>
      <c r="N1071" s="402">
        <v>76</v>
      </c>
      <c r="O1071" s="404">
        <v>25</v>
      </c>
      <c r="P1071" s="406">
        <v>54</v>
      </c>
      <c r="Q1071" s="407">
        <v>19</v>
      </c>
      <c r="R1071" s="240">
        <v>10</v>
      </c>
      <c r="S1071" s="322">
        <v>0</v>
      </c>
      <c r="T1071" s="408">
        <f t="shared" si="56"/>
        <v>5.0505050505050504E-2</v>
      </c>
    </row>
    <row r="1072" spans="1:20">
      <c r="A1072" s="240">
        <v>1064</v>
      </c>
      <c r="B1072" s="482" t="s">
        <v>2286</v>
      </c>
      <c r="C1072" s="399" t="s">
        <v>2287</v>
      </c>
      <c r="D1072" s="240">
        <v>11</v>
      </c>
      <c r="E1072" s="240">
        <v>3</v>
      </c>
      <c r="F1072" s="240">
        <v>0</v>
      </c>
      <c r="G1072" s="240">
        <v>0</v>
      </c>
      <c r="H1072" s="240">
        <v>8</v>
      </c>
      <c r="I1072" s="240">
        <v>5</v>
      </c>
      <c r="J1072" s="319">
        <v>0</v>
      </c>
      <c r="K1072" s="240">
        <v>0</v>
      </c>
      <c r="L1072" s="402">
        <v>1</v>
      </c>
      <c r="M1072" s="404">
        <v>1</v>
      </c>
      <c r="N1072" s="402">
        <v>5</v>
      </c>
      <c r="O1072" s="404">
        <v>2</v>
      </c>
      <c r="P1072" s="406">
        <v>2</v>
      </c>
      <c r="Q1072" s="407">
        <v>2</v>
      </c>
      <c r="R1072" s="240">
        <v>31</v>
      </c>
      <c r="S1072" s="322">
        <v>0</v>
      </c>
      <c r="T1072" s="408">
        <f t="shared" si="56"/>
        <v>2.8181818181818183</v>
      </c>
    </row>
    <row r="1073" spans="1:20">
      <c r="A1073" s="240">
        <v>1065</v>
      </c>
      <c r="B1073" s="482" t="s">
        <v>5093</v>
      </c>
      <c r="C1073" s="399" t="s">
        <v>5094</v>
      </c>
      <c r="D1073" s="240">
        <v>1</v>
      </c>
      <c r="E1073" s="240">
        <v>0</v>
      </c>
      <c r="F1073" s="240">
        <v>0</v>
      </c>
      <c r="G1073" s="240">
        <v>0</v>
      </c>
      <c r="H1073" s="240">
        <v>1</v>
      </c>
      <c r="I1073" s="240">
        <v>0</v>
      </c>
      <c r="J1073" s="319">
        <v>0</v>
      </c>
      <c r="K1073" s="240">
        <v>0</v>
      </c>
      <c r="L1073" s="402">
        <v>0</v>
      </c>
      <c r="M1073" s="404">
        <v>0</v>
      </c>
      <c r="N1073" s="402">
        <v>1</v>
      </c>
      <c r="O1073" s="404">
        <v>0</v>
      </c>
      <c r="P1073" s="406">
        <v>0</v>
      </c>
      <c r="Q1073" s="407">
        <v>0</v>
      </c>
      <c r="R1073" s="240">
        <v>0</v>
      </c>
      <c r="S1073" s="322">
        <v>0</v>
      </c>
      <c r="T1073" s="408">
        <f t="shared" si="56"/>
        <v>0</v>
      </c>
    </row>
    <row r="1074" spans="1:20">
      <c r="A1074" s="397">
        <v>1066</v>
      </c>
      <c r="B1074" s="482" t="s">
        <v>2288</v>
      </c>
      <c r="C1074" s="399" t="s">
        <v>2289</v>
      </c>
      <c r="D1074" s="240">
        <v>1</v>
      </c>
      <c r="E1074" s="240">
        <v>0</v>
      </c>
      <c r="F1074" s="240">
        <v>0</v>
      </c>
      <c r="G1074" s="240">
        <v>0</v>
      </c>
      <c r="H1074" s="240">
        <v>2</v>
      </c>
      <c r="I1074" s="240">
        <v>0</v>
      </c>
      <c r="J1074" s="319">
        <v>0</v>
      </c>
      <c r="K1074" s="240">
        <v>0</v>
      </c>
      <c r="L1074" s="402">
        <v>0</v>
      </c>
      <c r="M1074" s="404">
        <v>0</v>
      </c>
      <c r="N1074" s="402">
        <v>1</v>
      </c>
      <c r="O1074" s="404">
        <v>0</v>
      </c>
      <c r="P1074" s="406">
        <v>1</v>
      </c>
      <c r="Q1074" s="407">
        <v>0</v>
      </c>
      <c r="R1074" s="240">
        <v>0</v>
      </c>
      <c r="S1074" s="322">
        <v>0</v>
      </c>
      <c r="T1074" s="408">
        <f t="shared" si="56"/>
        <v>0</v>
      </c>
    </row>
    <row r="1075" spans="1:20">
      <c r="A1075" s="240">
        <v>1067</v>
      </c>
      <c r="B1075" s="482" t="s">
        <v>3376</v>
      </c>
      <c r="C1075" s="399" t="s">
        <v>3377</v>
      </c>
      <c r="D1075" s="240">
        <v>1</v>
      </c>
      <c r="E1075" s="240">
        <v>0</v>
      </c>
      <c r="F1075" s="240">
        <v>1</v>
      </c>
      <c r="G1075" s="240">
        <v>0</v>
      </c>
      <c r="H1075" s="240">
        <v>0</v>
      </c>
      <c r="I1075" s="240">
        <v>0</v>
      </c>
      <c r="J1075" s="319">
        <v>0</v>
      </c>
      <c r="K1075" s="240">
        <v>0</v>
      </c>
      <c r="L1075" s="402">
        <v>0</v>
      </c>
      <c r="M1075" s="404">
        <v>0</v>
      </c>
      <c r="N1075" s="402">
        <v>0</v>
      </c>
      <c r="O1075" s="404">
        <v>0</v>
      </c>
      <c r="P1075" s="406">
        <v>0</v>
      </c>
      <c r="Q1075" s="407">
        <v>0</v>
      </c>
      <c r="R1075" s="240">
        <v>0</v>
      </c>
      <c r="S1075" s="322">
        <v>0</v>
      </c>
      <c r="T1075" s="408">
        <f t="shared" si="56"/>
        <v>0</v>
      </c>
    </row>
    <row r="1076" spans="1:20">
      <c r="A1076" s="240">
        <v>1068</v>
      </c>
      <c r="B1076" s="482" t="s">
        <v>515</v>
      </c>
      <c r="C1076" s="399" t="s">
        <v>2290</v>
      </c>
      <c r="D1076" s="240">
        <v>12</v>
      </c>
      <c r="E1076" s="240">
        <v>6</v>
      </c>
      <c r="F1076" s="240">
        <v>0</v>
      </c>
      <c r="G1076" s="240">
        <v>0</v>
      </c>
      <c r="H1076" s="240">
        <v>13</v>
      </c>
      <c r="I1076" s="240">
        <v>11</v>
      </c>
      <c r="J1076" s="319">
        <v>0</v>
      </c>
      <c r="K1076" s="240">
        <v>0</v>
      </c>
      <c r="L1076" s="402">
        <v>0</v>
      </c>
      <c r="M1076" s="404">
        <v>0</v>
      </c>
      <c r="N1076" s="402">
        <v>4</v>
      </c>
      <c r="O1076" s="404">
        <v>3</v>
      </c>
      <c r="P1076" s="406">
        <v>9</v>
      </c>
      <c r="Q1076" s="407">
        <v>8</v>
      </c>
      <c r="R1076" s="240">
        <v>51</v>
      </c>
      <c r="S1076" s="322">
        <v>51</v>
      </c>
      <c r="T1076" s="408">
        <f t="shared" si="56"/>
        <v>4.25</v>
      </c>
    </row>
    <row r="1077" spans="1:20">
      <c r="A1077" s="240">
        <v>1069</v>
      </c>
      <c r="B1077" s="482" t="s">
        <v>2291</v>
      </c>
      <c r="C1077" s="399" t="s">
        <v>2292</v>
      </c>
      <c r="D1077" s="240">
        <v>8</v>
      </c>
      <c r="E1077" s="240">
        <v>7</v>
      </c>
      <c r="F1077" s="240">
        <v>2</v>
      </c>
      <c r="G1077" s="240">
        <v>2</v>
      </c>
      <c r="H1077" s="240">
        <v>9</v>
      </c>
      <c r="I1077" s="240">
        <v>8</v>
      </c>
      <c r="J1077" s="319">
        <v>2</v>
      </c>
      <c r="K1077" s="240">
        <v>2</v>
      </c>
      <c r="L1077" s="402">
        <v>0</v>
      </c>
      <c r="M1077" s="404">
        <v>0</v>
      </c>
      <c r="N1077" s="402">
        <v>5</v>
      </c>
      <c r="O1077" s="404">
        <v>4</v>
      </c>
      <c r="P1077" s="406">
        <v>1</v>
      </c>
      <c r="Q1077" s="407">
        <v>1</v>
      </c>
      <c r="R1077" s="240">
        <v>28</v>
      </c>
      <c r="S1077" s="322">
        <v>28</v>
      </c>
      <c r="T1077" s="408">
        <f t="shared" si="56"/>
        <v>3.5</v>
      </c>
    </row>
    <row r="1078" spans="1:20">
      <c r="A1078" s="397">
        <v>1070</v>
      </c>
      <c r="B1078" s="482" t="s">
        <v>2293</v>
      </c>
      <c r="C1078" s="399" t="s">
        <v>2294</v>
      </c>
      <c r="D1078" s="240">
        <v>6</v>
      </c>
      <c r="E1078" s="240">
        <v>4</v>
      </c>
      <c r="F1078" s="240">
        <v>0</v>
      </c>
      <c r="G1078" s="240">
        <v>0</v>
      </c>
      <c r="H1078" s="240">
        <v>4</v>
      </c>
      <c r="I1078" s="240">
        <v>3</v>
      </c>
      <c r="J1078" s="319">
        <v>0</v>
      </c>
      <c r="K1078" s="240">
        <v>0</v>
      </c>
      <c r="L1078" s="402">
        <v>1</v>
      </c>
      <c r="M1078" s="404">
        <v>1</v>
      </c>
      <c r="N1078" s="402">
        <v>1</v>
      </c>
      <c r="O1078" s="404">
        <v>1</v>
      </c>
      <c r="P1078" s="406">
        <v>1</v>
      </c>
      <c r="Q1078" s="407">
        <v>1</v>
      </c>
      <c r="R1078" s="240">
        <v>19</v>
      </c>
      <c r="S1078" s="322">
        <v>17</v>
      </c>
      <c r="T1078" s="408">
        <f t="shared" si="56"/>
        <v>3.1666666666666665</v>
      </c>
    </row>
    <row r="1079" spans="1:20">
      <c r="A1079" s="240">
        <v>1071</v>
      </c>
      <c r="B1079" s="482" t="s">
        <v>2295</v>
      </c>
      <c r="C1079" s="399" t="s">
        <v>2296</v>
      </c>
      <c r="D1079" s="240">
        <v>88</v>
      </c>
      <c r="E1079" s="240">
        <v>80</v>
      </c>
      <c r="F1079" s="240">
        <v>3</v>
      </c>
      <c r="G1079" s="240">
        <v>3</v>
      </c>
      <c r="H1079" s="240">
        <v>75</v>
      </c>
      <c r="I1079" s="240">
        <v>68</v>
      </c>
      <c r="J1079" s="319">
        <v>1</v>
      </c>
      <c r="K1079" s="240">
        <v>1</v>
      </c>
      <c r="L1079" s="402">
        <v>4</v>
      </c>
      <c r="M1079" s="404">
        <v>3</v>
      </c>
      <c r="N1079" s="402">
        <v>45</v>
      </c>
      <c r="O1079" s="404">
        <v>41</v>
      </c>
      <c r="P1079" s="406">
        <v>23</v>
      </c>
      <c r="Q1079" s="407">
        <v>22</v>
      </c>
      <c r="R1079" s="240">
        <v>76</v>
      </c>
      <c r="S1079" s="322">
        <v>43</v>
      </c>
      <c r="T1079" s="408">
        <f t="shared" si="56"/>
        <v>0.86363636363636365</v>
      </c>
    </row>
    <row r="1080" spans="1:20">
      <c r="A1080" s="240">
        <v>1072</v>
      </c>
      <c r="B1080" s="482" t="s">
        <v>2297</v>
      </c>
      <c r="C1080" s="399" t="s">
        <v>2298</v>
      </c>
      <c r="D1080" s="240">
        <v>9</v>
      </c>
      <c r="E1080" s="240">
        <v>9</v>
      </c>
      <c r="F1080" s="240">
        <v>0</v>
      </c>
      <c r="G1080" s="240">
        <v>0</v>
      </c>
      <c r="H1080" s="240">
        <v>6</v>
      </c>
      <c r="I1080" s="240">
        <v>6</v>
      </c>
      <c r="J1080" s="319">
        <v>0</v>
      </c>
      <c r="K1080" s="240">
        <v>0</v>
      </c>
      <c r="L1080" s="402">
        <v>1</v>
      </c>
      <c r="M1080" s="404">
        <v>1</v>
      </c>
      <c r="N1080" s="402">
        <v>5</v>
      </c>
      <c r="O1080" s="404">
        <v>5</v>
      </c>
      <c r="P1080" s="406">
        <v>0</v>
      </c>
      <c r="Q1080" s="407">
        <v>0</v>
      </c>
      <c r="R1080" s="240">
        <v>3</v>
      </c>
      <c r="S1080" s="322">
        <v>2</v>
      </c>
      <c r="T1080" s="408">
        <f t="shared" si="56"/>
        <v>0.33333333333333331</v>
      </c>
    </row>
    <row r="1081" spans="1:20">
      <c r="A1081" s="240">
        <v>1073</v>
      </c>
      <c r="B1081" s="482" t="s">
        <v>3378</v>
      </c>
      <c r="C1081" s="399" t="s">
        <v>3379</v>
      </c>
      <c r="D1081" s="240">
        <v>2</v>
      </c>
      <c r="E1081" s="240">
        <v>1</v>
      </c>
      <c r="F1081" s="240">
        <v>0</v>
      </c>
      <c r="G1081" s="240">
        <v>0</v>
      </c>
      <c r="H1081" s="240">
        <v>0</v>
      </c>
      <c r="I1081" s="240">
        <v>0</v>
      </c>
      <c r="J1081" s="319">
        <v>0</v>
      </c>
      <c r="K1081" s="240">
        <v>0</v>
      </c>
      <c r="L1081" s="402">
        <v>0</v>
      </c>
      <c r="M1081" s="404">
        <v>0</v>
      </c>
      <c r="N1081" s="402">
        <v>0</v>
      </c>
      <c r="O1081" s="404">
        <v>0</v>
      </c>
      <c r="P1081" s="406">
        <v>0</v>
      </c>
      <c r="Q1081" s="407">
        <v>0</v>
      </c>
      <c r="R1081" s="240">
        <v>0</v>
      </c>
      <c r="S1081" s="322">
        <v>0</v>
      </c>
      <c r="T1081" s="408">
        <f t="shared" si="56"/>
        <v>0</v>
      </c>
    </row>
    <row r="1082" spans="1:20">
      <c r="A1082" s="397">
        <v>1074</v>
      </c>
      <c r="B1082" s="482" t="s">
        <v>2299</v>
      </c>
      <c r="C1082" s="399" t="s">
        <v>2300</v>
      </c>
      <c r="D1082" s="240">
        <v>182</v>
      </c>
      <c r="E1082" s="240">
        <v>158</v>
      </c>
      <c r="F1082" s="240">
        <v>19</v>
      </c>
      <c r="G1082" s="240">
        <v>19</v>
      </c>
      <c r="H1082" s="240">
        <v>118</v>
      </c>
      <c r="I1082" s="240">
        <v>98</v>
      </c>
      <c r="J1082" s="319">
        <v>5</v>
      </c>
      <c r="K1082" s="240">
        <v>5</v>
      </c>
      <c r="L1082" s="402">
        <v>13</v>
      </c>
      <c r="M1082" s="404">
        <v>11</v>
      </c>
      <c r="N1082" s="402">
        <v>66</v>
      </c>
      <c r="O1082" s="404">
        <v>55</v>
      </c>
      <c r="P1082" s="406">
        <v>34</v>
      </c>
      <c r="Q1082" s="407">
        <v>29</v>
      </c>
      <c r="R1082" s="240">
        <v>955</v>
      </c>
      <c r="S1082" s="322">
        <v>761</v>
      </c>
      <c r="T1082" s="408">
        <f t="shared" si="56"/>
        <v>5.2472527472527473</v>
      </c>
    </row>
    <row r="1083" spans="1:20">
      <c r="A1083" s="240">
        <v>1075</v>
      </c>
      <c r="B1083" s="482" t="s">
        <v>4414</v>
      </c>
      <c r="C1083" s="399" t="s">
        <v>4413</v>
      </c>
      <c r="D1083" s="240">
        <v>1</v>
      </c>
      <c r="E1083" s="240">
        <v>1</v>
      </c>
      <c r="F1083" s="240">
        <v>0</v>
      </c>
      <c r="G1083" s="240">
        <v>0</v>
      </c>
      <c r="H1083" s="240">
        <v>1</v>
      </c>
      <c r="I1083" s="240">
        <v>1</v>
      </c>
      <c r="J1083" s="319">
        <v>0</v>
      </c>
      <c r="K1083" s="240">
        <v>0</v>
      </c>
      <c r="L1083" s="402">
        <v>1</v>
      </c>
      <c r="M1083" s="404">
        <v>1</v>
      </c>
      <c r="N1083" s="402">
        <v>0</v>
      </c>
      <c r="O1083" s="404">
        <v>0</v>
      </c>
      <c r="P1083" s="406">
        <v>0</v>
      </c>
      <c r="Q1083" s="407">
        <v>0</v>
      </c>
      <c r="R1083" s="240">
        <v>0</v>
      </c>
      <c r="S1083" s="322">
        <v>0</v>
      </c>
      <c r="T1083" s="408">
        <f t="shared" si="56"/>
        <v>0</v>
      </c>
    </row>
    <row r="1084" spans="1:20">
      <c r="A1084" s="240">
        <v>1076</v>
      </c>
      <c r="B1084" s="482" t="s">
        <v>4316</v>
      </c>
      <c r="C1084" s="399" t="s">
        <v>4315</v>
      </c>
      <c r="D1084" s="240">
        <v>1</v>
      </c>
      <c r="E1084" s="240">
        <v>0</v>
      </c>
      <c r="F1084" s="240">
        <v>0</v>
      </c>
      <c r="G1084" s="240">
        <v>0</v>
      </c>
      <c r="H1084" s="240">
        <v>2</v>
      </c>
      <c r="I1084" s="240">
        <v>0</v>
      </c>
      <c r="J1084" s="319">
        <v>0</v>
      </c>
      <c r="K1084" s="240">
        <v>0</v>
      </c>
      <c r="L1084" s="402">
        <v>0</v>
      </c>
      <c r="M1084" s="404">
        <v>0</v>
      </c>
      <c r="N1084" s="402">
        <v>1</v>
      </c>
      <c r="O1084" s="404">
        <v>0</v>
      </c>
      <c r="P1084" s="406">
        <v>1</v>
      </c>
      <c r="Q1084" s="407">
        <v>0</v>
      </c>
      <c r="R1084" s="240">
        <v>0</v>
      </c>
      <c r="S1084" s="322">
        <v>0</v>
      </c>
      <c r="T1084" s="408">
        <f t="shared" si="56"/>
        <v>0</v>
      </c>
    </row>
    <row r="1085" spans="1:20">
      <c r="A1085" s="240">
        <v>1077</v>
      </c>
      <c r="B1085" s="482" t="s">
        <v>5095</v>
      </c>
      <c r="C1085" s="399" t="s">
        <v>5096</v>
      </c>
      <c r="D1085" s="240">
        <v>1</v>
      </c>
      <c r="E1085" s="240">
        <v>0</v>
      </c>
      <c r="F1085" s="240">
        <v>1</v>
      </c>
      <c r="G1085" s="240">
        <v>0</v>
      </c>
      <c r="H1085" s="240">
        <v>1</v>
      </c>
      <c r="I1085" s="240">
        <v>0</v>
      </c>
      <c r="J1085" s="319">
        <v>1</v>
      </c>
      <c r="K1085" s="240">
        <v>0</v>
      </c>
      <c r="L1085" s="402">
        <v>0</v>
      </c>
      <c r="M1085" s="404">
        <v>0</v>
      </c>
      <c r="N1085" s="402">
        <v>0</v>
      </c>
      <c r="O1085" s="404">
        <v>0</v>
      </c>
      <c r="P1085" s="406">
        <v>0</v>
      </c>
      <c r="Q1085" s="407">
        <v>0</v>
      </c>
      <c r="R1085" s="240">
        <v>0</v>
      </c>
      <c r="S1085" s="322">
        <v>0</v>
      </c>
      <c r="T1085" s="408">
        <f t="shared" ref="T1085:T1110" si="57">R1085/D1085</f>
        <v>0</v>
      </c>
    </row>
    <row r="1086" spans="1:20">
      <c r="A1086" s="397">
        <v>1078</v>
      </c>
      <c r="B1086" s="482" t="s">
        <v>538</v>
      </c>
      <c r="C1086" s="399" t="s">
        <v>1026</v>
      </c>
      <c r="D1086" s="240">
        <v>8</v>
      </c>
      <c r="E1086" s="240">
        <v>3</v>
      </c>
      <c r="F1086" s="240">
        <v>0</v>
      </c>
      <c r="G1086" s="240">
        <v>0</v>
      </c>
      <c r="H1086" s="240">
        <v>7</v>
      </c>
      <c r="I1086" s="240">
        <v>1</v>
      </c>
      <c r="J1086" s="319">
        <v>0</v>
      </c>
      <c r="K1086" s="240">
        <v>0</v>
      </c>
      <c r="L1086" s="402">
        <v>0</v>
      </c>
      <c r="M1086" s="404">
        <v>0</v>
      </c>
      <c r="N1086" s="402">
        <v>3</v>
      </c>
      <c r="O1086" s="404">
        <v>1</v>
      </c>
      <c r="P1086" s="406">
        <v>4</v>
      </c>
      <c r="Q1086" s="407">
        <v>0</v>
      </c>
      <c r="R1086" s="240">
        <v>0</v>
      </c>
      <c r="S1086" s="322">
        <v>0</v>
      </c>
      <c r="T1086" s="408">
        <f t="shared" si="57"/>
        <v>0</v>
      </c>
    </row>
    <row r="1087" spans="1:20">
      <c r="A1087" s="240">
        <v>1079</v>
      </c>
      <c r="B1087" s="482" t="s">
        <v>248</v>
      </c>
      <c r="C1087" s="399" t="s">
        <v>829</v>
      </c>
      <c r="D1087" s="240">
        <v>74</v>
      </c>
      <c r="E1087" s="240">
        <v>26</v>
      </c>
      <c r="F1087" s="240">
        <v>1</v>
      </c>
      <c r="G1087" s="240">
        <v>1</v>
      </c>
      <c r="H1087" s="240">
        <v>63</v>
      </c>
      <c r="I1087" s="240">
        <v>24</v>
      </c>
      <c r="J1087" s="319">
        <v>0</v>
      </c>
      <c r="K1087" s="240">
        <v>0</v>
      </c>
      <c r="L1087" s="402">
        <v>7</v>
      </c>
      <c r="M1087" s="404">
        <v>3</v>
      </c>
      <c r="N1087" s="402">
        <v>34</v>
      </c>
      <c r="O1087" s="404">
        <v>13</v>
      </c>
      <c r="P1087" s="406">
        <v>22</v>
      </c>
      <c r="Q1087" s="407">
        <v>8</v>
      </c>
      <c r="R1087" s="240">
        <v>1</v>
      </c>
      <c r="S1087" s="322">
        <v>0</v>
      </c>
      <c r="T1087" s="408">
        <f t="shared" si="57"/>
        <v>1.3513513513513514E-2</v>
      </c>
    </row>
    <row r="1088" spans="1:20">
      <c r="A1088" s="240">
        <v>1080</v>
      </c>
      <c r="B1088" s="482" t="s">
        <v>4314</v>
      </c>
      <c r="C1088" s="399" t="s">
        <v>4313</v>
      </c>
      <c r="D1088" s="240">
        <v>4</v>
      </c>
      <c r="E1088" s="240">
        <v>2</v>
      </c>
      <c r="F1088" s="240">
        <v>0</v>
      </c>
      <c r="G1088" s="240">
        <v>0</v>
      </c>
      <c r="H1088" s="240">
        <v>3</v>
      </c>
      <c r="I1088" s="240">
        <v>2</v>
      </c>
      <c r="J1088" s="319">
        <v>0</v>
      </c>
      <c r="K1088" s="240">
        <v>0</v>
      </c>
      <c r="L1088" s="402">
        <v>0</v>
      </c>
      <c r="M1088" s="404">
        <v>0</v>
      </c>
      <c r="N1088" s="402">
        <v>3</v>
      </c>
      <c r="O1088" s="404">
        <v>2</v>
      </c>
      <c r="P1088" s="406">
        <v>0</v>
      </c>
      <c r="Q1088" s="407">
        <v>0</v>
      </c>
      <c r="R1088" s="240">
        <v>0</v>
      </c>
      <c r="S1088" s="322">
        <v>0</v>
      </c>
      <c r="T1088" s="408">
        <f t="shared" si="57"/>
        <v>0</v>
      </c>
    </row>
    <row r="1089" spans="1:20">
      <c r="A1089" s="240">
        <v>1081</v>
      </c>
      <c r="B1089" s="482" t="s">
        <v>2301</v>
      </c>
      <c r="C1089" s="399" t="s">
        <v>963</v>
      </c>
      <c r="D1089" s="240">
        <v>21</v>
      </c>
      <c r="E1089" s="240">
        <v>12</v>
      </c>
      <c r="F1089" s="240">
        <v>1</v>
      </c>
      <c r="G1089" s="240">
        <v>1</v>
      </c>
      <c r="H1089" s="240">
        <v>14</v>
      </c>
      <c r="I1089" s="240">
        <v>8</v>
      </c>
      <c r="J1089" s="319">
        <v>1</v>
      </c>
      <c r="K1089" s="240">
        <v>1</v>
      </c>
      <c r="L1089" s="402">
        <v>0</v>
      </c>
      <c r="M1089" s="404">
        <v>0</v>
      </c>
      <c r="N1089" s="402">
        <v>10</v>
      </c>
      <c r="O1089" s="404">
        <v>6</v>
      </c>
      <c r="P1089" s="406">
        <v>2</v>
      </c>
      <c r="Q1089" s="407">
        <v>0</v>
      </c>
      <c r="R1089" s="240">
        <v>4</v>
      </c>
      <c r="S1089" s="322">
        <v>2</v>
      </c>
      <c r="T1089" s="408">
        <f t="shared" si="57"/>
        <v>0.19047619047619047</v>
      </c>
    </row>
    <row r="1090" spans="1:20">
      <c r="A1090" s="397">
        <v>1082</v>
      </c>
      <c r="B1090" s="482" t="s">
        <v>2302</v>
      </c>
      <c r="C1090" s="399" t="s">
        <v>2303</v>
      </c>
      <c r="D1090" s="240">
        <v>9</v>
      </c>
      <c r="E1090" s="240">
        <v>0</v>
      </c>
      <c r="F1090" s="240">
        <v>0</v>
      </c>
      <c r="G1090" s="240">
        <v>0</v>
      </c>
      <c r="H1090" s="240">
        <v>7</v>
      </c>
      <c r="I1090" s="240">
        <v>0</v>
      </c>
      <c r="J1090" s="319">
        <v>0</v>
      </c>
      <c r="K1090" s="240">
        <v>0</v>
      </c>
      <c r="L1090" s="402">
        <v>0</v>
      </c>
      <c r="M1090" s="404">
        <v>0</v>
      </c>
      <c r="N1090" s="402">
        <v>7</v>
      </c>
      <c r="O1090" s="404">
        <v>0</v>
      </c>
      <c r="P1090" s="406">
        <v>0</v>
      </c>
      <c r="Q1090" s="407">
        <v>0</v>
      </c>
      <c r="R1090" s="240">
        <v>0</v>
      </c>
      <c r="S1090" s="322">
        <v>0</v>
      </c>
      <c r="T1090" s="408">
        <f t="shared" si="57"/>
        <v>0</v>
      </c>
    </row>
    <row r="1091" spans="1:20">
      <c r="A1091" s="240">
        <v>1083</v>
      </c>
      <c r="B1091" s="482" t="s">
        <v>3380</v>
      </c>
      <c r="C1091" s="399" t="s">
        <v>3381</v>
      </c>
      <c r="D1091" s="240">
        <v>1</v>
      </c>
      <c r="E1091" s="240">
        <v>0</v>
      </c>
      <c r="F1091" s="240">
        <v>0</v>
      </c>
      <c r="G1091" s="240">
        <v>0</v>
      </c>
      <c r="H1091" s="240">
        <v>1</v>
      </c>
      <c r="I1091" s="240">
        <v>0</v>
      </c>
      <c r="J1091" s="319">
        <v>0</v>
      </c>
      <c r="K1091" s="240">
        <v>0</v>
      </c>
      <c r="L1091" s="402">
        <v>0</v>
      </c>
      <c r="M1091" s="404">
        <v>0</v>
      </c>
      <c r="N1091" s="402">
        <v>1</v>
      </c>
      <c r="O1091" s="404">
        <v>0</v>
      </c>
      <c r="P1091" s="406">
        <v>0</v>
      </c>
      <c r="Q1091" s="407">
        <v>0</v>
      </c>
      <c r="R1091" s="240">
        <v>0</v>
      </c>
      <c r="S1091" s="322">
        <v>0</v>
      </c>
      <c r="T1091" s="408">
        <f t="shared" si="57"/>
        <v>0</v>
      </c>
    </row>
    <row r="1092" spans="1:20">
      <c r="A1092" s="240">
        <v>1084</v>
      </c>
      <c r="B1092" s="482" t="s">
        <v>692</v>
      </c>
      <c r="C1092" s="399" t="s">
        <v>1089</v>
      </c>
      <c r="D1092" s="240">
        <v>2</v>
      </c>
      <c r="E1092" s="240">
        <v>2</v>
      </c>
      <c r="F1092" s="240">
        <v>0</v>
      </c>
      <c r="G1092" s="240">
        <v>0</v>
      </c>
      <c r="H1092" s="240">
        <v>3</v>
      </c>
      <c r="I1092" s="240">
        <v>3</v>
      </c>
      <c r="J1092" s="319">
        <v>0</v>
      </c>
      <c r="K1092" s="240">
        <v>0</v>
      </c>
      <c r="L1092" s="402">
        <v>0</v>
      </c>
      <c r="M1092" s="404">
        <v>0</v>
      </c>
      <c r="N1092" s="402">
        <v>1</v>
      </c>
      <c r="O1092" s="404">
        <v>1</v>
      </c>
      <c r="P1092" s="406">
        <v>1</v>
      </c>
      <c r="Q1092" s="407">
        <v>1</v>
      </c>
      <c r="R1092" s="240">
        <v>0</v>
      </c>
      <c r="S1092" s="322">
        <v>0</v>
      </c>
      <c r="T1092" s="408">
        <f t="shared" si="57"/>
        <v>0</v>
      </c>
    </row>
    <row r="1093" spans="1:20">
      <c r="A1093" s="240">
        <v>1085</v>
      </c>
      <c r="B1093" s="482" t="s">
        <v>13</v>
      </c>
      <c r="C1093" s="399" t="s">
        <v>1142</v>
      </c>
      <c r="D1093" s="240">
        <v>2</v>
      </c>
      <c r="E1093" s="240">
        <v>0</v>
      </c>
      <c r="F1093" s="240">
        <v>0</v>
      </c>
      <c r="G1093" s="240">
        <v>0</v>
      </c>
      <c r="H1093" s="240">
        <v>2</v>
      </c>
      <c r="I1093" s="240">
        <v>0</v>
      </c>
      <c r="J1093" s="319">
        <v>0</v>
      </c>
      <c r="K1093" s="240">
        <v>0</v>
      </c>
      <c r="L1093" s="402">
        <v>0</v>
      </c>
      <c r="M1093" s="404">
        <v>0</v>
      </c>
      <c r="N1093" s="402">
        <v>2</v>
      </c>
      <c r="O1093" s="404">
        <v>0</v>
      </c>
      <c r="P1093" s="406">
        <v>0</v>
      </c>
      <c r="Q1093" s="407">
        <v>0</v>
      </c>
      <c r="R1093" s="240">
        <v>2</v>
      </c>
      <c r="S1093" s="322">
        <v>1</v>
      </c>
      <c r="T1093" s="408">
        <f t="shared" si="57"/>
        <v>1</v>
      </c>
    </row>
    <row r="1094" spans="1:20">
      <c r="A1094" s="397">
        <v>1086</v>
      </c>
      <c r="B1094" s="482" t="s">
        <v>4712</v>
      </c>
      <c r="C1094" s="399" t="s">
        <v>4711</v>
      </c>
      <c r="D1094" s="240">
        <v>4</v>
      </c>
      <c r="E1094" s="240">
        <v>2</v>
      </c>
      <c r="F1094" s="240">
        <v>0</v>
      </c>
      <c r="G1094" s="240">
        <v>0</v>
      </c>
      <c r="H1094" s="240">
        <v>3</v>
      </c>
      <c r="I1094" s="240">
        <v>2</v>
      </c>
      <c r="J1094" s="319">
        <v>0</v>
      </c>
      <c r="K1094" s="240">
        <v>0</v>
      </c>
      <c r="L1094" s="402">
        <v>0</v>
      </c>
      <c r="M1094" s="404">
        <v>0</v>
      </c>
      <c r="N1094" s="402">
        <v>3</v>
      </c>
      <c r="O1094" s="404">
        <v>2</v>
      </c>
      <c r="P1094" s="406">
        <v>0</v>
      </c>
      <c r="Q1094" s="407">
        <v>0</v>
      </c>
      <c r="R1094" s="240">
        <v>3</v>
      </c>
      <c r="S1094" s="322">
        <v>1</v>
      </c>
      <c r="T1094" s="408">
        <f t="shared" si="57"/>
        <v>0.75</v>
      </c>
    </row>
    <row r="1095" spans="1:20">
      <c r="A1095" s="240">
        <v>1087</v>
      </c>
      <c r="B1095" s="482" t="s">
        <v>539</v>
      </c>
      <c r="C1095" s="399" t="s">
        <v>988</v>
      </c>
      <c r="D1095" s="240">
        <v>9</v>
      </c>
      <c r="E1095" s="240">
        <v>2</v>
      </c>
      <c r="F1095" s="240">
        <v>0</v>
      </c>
      <c r="G1095" s="240">
        <v>0</v>
      </c>
      <c r="H1095" s="240">
        <v>6</v>
      </c>
      <c r="I1095" s="240">
        <v>3</v>
      </c>
      <c r="J1095" s="319">
        <v>0</v>
      </c>
      <c r="K1095" s="240">
        <v>0</v>
      </c>
      <c r="L1095" s="402">
        <v>0</v>
      </c>
      <c r="M1095" s="404">
        <v>0</v>
      </c>
      <c r="N1095" s="402">
        <v>5</v>
      </c>
      <c r="O1095" s="404">
        <v>2</v>
      </c>
      <c r="P1095" s="406">
        <v>1</v>
      </c>
      <c r="Q1095" s="407">
        <v>1</v>
      </c>
      <c r="R1095" s="240">
        <v>17</v>
      </c>
      <c r="S1095" s="322">
        <v>14</v>
      </c>
      <c r="T1095" s="408">
        <f t="shared" si="57"/>
        <v>1.8888888888888888</v>
      </c>
    </row>
    <row r="1096" spans="1:20">
      <c r="A1096" s="240">
        <v>1088</v>
      </c>
      <c r="B1096" s="482" t="s">
        <v>98</v>
      </c>
      <c r="C1096" s="399" t="s">
        <v>2304</v>
      </c>
      <c r="D1096" s="240">
        <v>2914</v>
      </c>
      <c r="E1096" s="240">
        <v>2121</v>
      </c>
      <c r="F1096" s="240">
        <v>95</v>
      </c>
      <c r="G1096" s="240">
        <v>57</v>
      </c>
      <c r="H1096" s="240">
        <v>2505</v>
      </c>
      <c r="I1096" s="240">
        <v>2040</v>
      </c>
      <c r="J1096" s="319">
        <v>43</v>
      </c>
      <c r="K1096" s="240">
        <v>31</v>
      </c>
      <c r="L1096" s="402">
        <v>177</v>
      </c>
      <c r="M1096" s="404">
        <v>113</v>
      </c>
      <c r="N1096" s="402">
        <v>1226</v>
      </c>
      <c r="O1096" s="404">
        <v>957</v>
      </c>
      <c r="P1096" s="406">
        <v>947</v>
      </c>
      <c r="Q1096" s="407">
        <v>834</v>
      </c>
      <c r="R1096" s="240">
        <v>790</v>
      </c>
      <c r="S1096" s="322">
        <v>223</v>
      </c>
      <c r="T1096" s="408">
        <f t="shared" si="57"/>
        <v>0.27110501029512696</v>
      </c>
    </row>
    <row r="1097" spans="1:20">
      <c r="A1097" s="240">
        <v>1089</v>
      </c>
      <c r="B1097" s="482" t="s">
        <v>115</v>
      </c>
      <c r="C1097" s="399" t="s">
        <v>2305</v>
      </c>
      <c r="D1097" s="240">
        <v>1722</v>
      </c>
      <c r="E1097" s="240">
        <v>953</v>
      </c>
      <c r="F1097" s="240">
        <v>312</v>
      </c>
      <c r="G1097" s="240">
        <v>174</v>
      </c>
      <c r="H1097" s="240">
        <v>1154</v>
      </c>
      <c r="I1097" s="240">
        <v>781</v>
      </c>
      <c r="J1097" s="319">
        <v>143</v>
      </c>
      <c r="K1097" s="240">
        <v>78</v>
      </c>
      <c r="L1097" s="402">
        <v>94</v>
      </c>
      <c r="M1097" s="404">
        <v>50</v>
      </c>
      <c r="N1097" s="402">
        <v>549</v>
      </c>
      <c r="O1097" s="404">
        <v>344</v>
      </c>
      <c r="P1097" s="406">
        <v>258</v>
      </c>
      <c r="Q1097" s="407">
        <v>207</v>
      </c>
      <c r="R1097" s="240">
        <v>95</v>
      </c>
      <c r="S1097" s="322">
        <v>38</v>
      </c>
      <c r="T1097" s="408">
        <f t="shared" si="57"/>
        <v>5.516840882694541E-2</v>
      </c>
    </row>
    <row r="1098" spans="1:20">
      <c r="A1098" s="397">
        <v>1090</v>
      </c>
      <c r="B1098" s="482" t="s">
        <v>649</v>
      </c>
      <c r="C1098" s="399" t="s">
        <v>2306</v>
      </c>
      <c r="D1098" s="240">
        <v>41</v>
      </c>
      <c r="E1098" s="240">
        <v>25</v>
      </c>
      <c r="F1098" s="240">
        <v>3</v>
      </c>
      <c r="G1098" s="240">
        <v>1</v>
      </c>
      <c r="H1098" s="240">
        <v>25</v>
      </c>
      <c r="I1098" s="240">
        <v>19</v>
      </c>
      <c r="J1098" s="319">
        <v>2</v>
      </c>
      <c r="K1098" s="240">
        <v>1</v>
      </c>
      <c r="L1098" s="402">
        <v>0</v>
      </c>
      <c r="M1098" s="404">
        <v>0</v>
      </c>
      <c r="N1098" s="402">
        <v>16</v>
      </c>
      <c r="O1098" s="404">
        <v>12</v>
      </c>
      <c r="P1098" s="406">
        <v>6</v>
      </c>
      <c r="Q1098" s="407">
        <v>4</v>
      </c>
      <c r="R1098" s="240">
        <v>111</v>
      </c>
      <c r="S1098" s="322">
        <v>44</v>
      </c>
      <c r="T1098" s="408">
        <f t="shared" si="57"/>
        <v>2.7073170731707319</v>
      </c>
    </row>
    <row r="1099" spans="1:20">
      <c r="A1099" s="240">
        <v>1091</v>
      </c>
      <c r="B1099" s="482" t="s">
        <v>110</v>
      </c>
      <c r="C1099" s="399" t="s">
        <v>2307</v>
      </c>
      <c r="D1099" s="240">
        <v>1345</v>
      </c>
      <c r="E1099" s="240">
        <v>1085</v>
      </c>
      <c r="F1099" s="240">
        <v>104</v>
      </c>
      <c r="G1099" s="240">
        <v>84</v>
      </c>
      <c r="H1099" s="240">
        <v>983</v>
      </c>
      <c r="I1099" s="240">
        <v>846</v>
      </c>
      <c r="J1099" s="319">
        <v>30</v>
      </c>
      <c r="K1099" s="240">
        <v>25</v>
      </c>
      <c r="L1099" s="402">
        <v>84</v>
      </c>
      <c r="M1099" s="404">
        <v>69</v>
      </c>
      <c r="N1099" s="402">
        <v>546</v>
      </c>
      <c r="O1099" s="404">
        <v>462</v>
      </c>
      <c r="P1099" s="406">
        <v>337</v>
      </c>
      <c r="Q1099" s="407">
        <v>303</v>
      </c>
      <c r="R1099" s="240">
        <v>586</v>
      </c>
      <c r="S1099" s="322">
        <v>167</v>
      </c>
      <c r="T1099" s="408">
        <f t="shared" si="57"/>
        <v>0.43568773234200742</v>
      </c>
    </row>
    <row r="1100" spans="1:20">
      <c r="A1100" s="240">
        <v>1092</v>
      </c>
      <c r="B1100" s="482" t="s">
        <v>2308</v>
      </c>
      <c r="C1100" s="399" t="s">
        <v>1040</v>
      </c>
      <c r="D1100" s="240">
        <v>26</v>
      </c>
      <c r="E1100" s="240">
        <v>22</v>
      </c>
      <c r="F1100" s="240">
        <v>5</v>
      </c>
      <c r="G1100" s="240">
        <v>5</v>
      </c>
      <c r="H1100" s="240">
        <v>12</v>
      </c>
      <c r="I1100" s="240">
        <v>11</v>
      </c>
      <c r="J1100" s="319">
        <v>1</v>
      </c>
      <c r="K1100" s="240">
        <v>1</v>
      </c>
      <c r="L1100" s="402">
        <v>1</v>
      </c>
      <c r="M1100" s="404">
        <v>1</v>
      </c>
      <c r="N1100" s="402">
        <v>9</v>
      </c>
      <c r="O1100" s="404">
        <v>8</v>
      </c>
      <c r="P1100" s="406">
        <v>2</v>
      </c>
      <c r="Q1100" s="407">
        <v>2</v>
      </c>
      <c r="R1100" s="240">
        <v>15</v>
      </c>
      <c r="S1100" s="322">
        <v>8</v>
      </c>
      <c r="T1100" s="408">
        <f t="shared" si="57"/>
        <v>0.57692307692307687</v>
      </c>
    </row>
    <row r="1101" spans="1:20">
      <c r="A1101" s="240">
        <v>1093</v>
      </c>
      <c r="B1101" s="482" t="s">
        <v>2309</v>
      </c>
      <c r="C1101" s="399" t="s">
        <v>848</v>
      </c>
      <c r="D1101" s="240">
        <v>577</v>
      </c>
      <c r="E1101" s="240">
        <v>473</v>
      </c>
      <c r="F1101" s="240">
        <v>31</v>
      </c>
      <c r="G1101" s="240">
        <v>26</v>
      </c>
      <c r="H1101" s="240">
        <v>416</v>
      </c>
      <c r="I1101" s="240">
        <v>341</v>
      </c>
      <c r="J1101" s="319">
        <v>7</v>
      </c>
      <c r="K1101" s="240">
        <v>7</v>
      </c>
      <c r="L1101" s="402">
        <v>32</v>
      </c>
      <c r="M1101" s="404">
        <v>22</v>
      </c>
      <c r="N1101" s="402">
        <v>251</v>
      </c>
      <c r="O1101" s="404">
        <v>208</v>
      </c>
      <c r="P1101" s="406">
        <v>132</v>
      </c>
      <c r="Q1101" s="407">
        <v>110</v>
      </c>
      <c r="R1101" s="240">
        <v>264</v>
      </c>
      <c r="S1101" s="322">
        <v>104</v>
      </c>
      <c r="T1101" s="408">
        <f t="shared" si="57"/>
        <v>0.45753899480069327</v>
      </c>
    </row>
    <row r="1102" spans="1:20">
      <c r="A1102" s="397">
        <v>1094</v>
      </c>
      <c r="B1102" s="482" t="s">
        <v>2310</v>
      </c>
      <c r="C1102" s="399" t="s">
        <v>1063</v>
      </c>
      <c r="D1102" s="240">
        <v>1741</v>
      </c>
      <c r="E1102" s="240">
        <v>1626</v>
      </c>
      <c r="F1102" s="240">
        <v>388</v>
      </c>
      <c r="G1102" s="240">
        <v>369</v>
      </c>
      <c r="H1102" s="240">
        <v>1250</v>
      </c>
      <c r="I1102" s="240">
        <v>1202</v>
      </c>
      <c r="J1102" s="319">
        <v>186</v>
      </c>
      <c r="K1102" s="240">
        <v>178</v>
      </c>
      <c r="L1102" s="402">
        <v>107</v>
      </c>
      <c r="M1102" s="404">
        <v>97</v>
      </c>
      <c r="N1102" s="402">
        <v>702</v>
      </c>
      <c r="O1102" s="404">
        <v>673</v>
      </c>
      <c r="P1102" s="406">
        <v>399</v>
      </c>
      <c r="Q1102" s="407">
        <v>392</v>
      </c>
      <c r="R1102" s="240">
        <v>359</v>
      </c>
      <c r="S1102" s="322">
        <v>144</v>
      </c>
      <c r="T1102" s="408">
        <f t="shared" si="57"/>
        <v>0.20620333141872488</v>
      </c>
    </row>
    <row r="1103" spans="1:20">
      <c r="A1103" s="240">
        <v>1095</v>
      </c>
      <c r="B1103" s="482" t="s">
        <v>66</v>
      </c>
      <c r="C1103" s="399" t="s">
        <v>755</v>
      </c>
      <c r="D1103" s="240">
        <v>135</v>
      </c>
      <c r="E1103" s="240">
        <v>133</v>
      </c>
      <c r="F1103" s="240">
        <v>10</v>
      </c>
      <c r="G1103" s="240">
        <v>10</v>
      </c>
      <c r="H1103" s="240">
        <v>110</v>
      </c>
      <c r="I1103" s="240">
        <v>109</v>
      </c>
      <c r="J1103" s="319">
        <v>5</v>
      </c>
      <c r="K1103" s="240">
        <v>5</v>
      </c>
      <c r="L1103" s="402">
        <v>8</v>
      </c>
      <c r="M1103" s="404">
        <v>8</v>
      </c>
      <c r="N1103" s="402">
        <v>58</v>
      </c>
      <c r="O1103" s="404">
        <v>57</v>
      </c>
      <c r="P1103" s="406">
        <v>36</v>
      </c>
      <c r="Q1103" s="407">
        <v>36</v>
      </c>
      <c r="R1103" s="240">
        <v>12</v>
      </c>
      <c r="S1103" s="322">
        <v>2</v>
      </c>
      <c r="T1103" s="408">
        <f t="shared" si="57"/>
        <v>8.8888888888888892E-2</v>
      </c>
    </row>
    <row r="1104" spans="1:20">
      <c r="A1104" s="240">
        <v>1096</v>
      </c>
      <c r="B1104" s="482" t="s">
        <v>67</v>
      </c>
      <c r="C1104" s="399" t="s">
        <v>780</v>
      </c>
      <c r="D1104" s="240">
        <v>13</v>
      </c>
      <c r="E1104" s="240">
        <v>11</v>
      </c>
      <c r="F1104" s="240">
        <v>1</v>
      </c>
      <c r="G1104" s="240">
        <v>1</v>
      </c>
      <c r="H1104" s="240">
        <v>13</v>
      </c>
      <c r="I1104" s="240">
        <v>10</v>
      </c>
      <c r="J1104" s="319">
        <v>1</v>
      </c>
      <c r="K1104" s="240">
        <v>1</v>
      </c>
      <c r="L1104" s="402">
        <v>0</v>
      </c>
      <c r="M1104" s="404">
        <v>0</v>
      </c>
      <c r="N1104" s="402">
        <v>5</v>
      </c>
      <c r="O1104" s="404">
        <v>4</v>
      </c>
      <c r="P1104" s="406">
        <v>6</v>
      </c>
      <c r="Q1104" s="407">
        <v>4</v>
      </c>
      <c r="R1104" s="240">
        <v>10</v>
      </c>
      <c r="S1104" s="322">
        <v>0</v>
      </c>
      <c r="T1104" s="408">
        <f t="shared" si="57"/>
        <v>0.76923076923076927</v>
      </c>
    </row>
    <row r="1105" spans="1:20">
      <c r="A1105" s="240">
        <v>1097</v>
      </c>
      <c r="B1105" s="482" t="s">
        <v>2311</v>
      </c>
      <c r="C1105" s="399" t="s">
        <v>1144</v>
      </c>
      <c r="D1105" s="240">
        <v>83</v>
      </c>
      <c r="E1105" s="240">
        <v>80</v>
      </c>
      <c r="F1105" s="240">
        <v>34</v>
      </c>
      <c r="G1105" s="240">
        <v>34</v>
      </c>
      <c r="H1105" s="240">
        <v>49</v>
      </c>
      <c r="I1105" s="240">
        <v>49</v>
      </c>
      <c r="J1105" s="319">
        <v>15</v>
      </c>
      <c r="K1105" s="240">
        <v>15</v>
      </c>
      <c r="L1105" s="402">
        <v>3</v>
      </c>
      <c r="M1105" s="404">
        <v>3</v>
      </c>
      <c r="N1105" s="402">
        <v>19</v>
      </c>
      <c r="O1105" s="404">
        <v>19</v>
      </c>
      <c r="P1105" s="406">
        <v>6</v>
      </c>
      <c r="Q1105" s="407">
        <v>6</v>
      </c>
      <c r="R1105" s="240">
        <v>1</v>
      </c>
      <c r="S1105" s="322">
        <v>1</v>
      </c>
      <c r="T1105" s="408">
        <f t="shared" si="57"/>
        <v>1.2048192771084338E-2</v>
      </c>
    </row>
    <row r="1106" spans="1:20">
      <c r="A1106" s="397">
        <v>1098</v>
      </c>
      <c r="B1106" s="482" t="s">
        <v>15</v>
      </c>
      <c r="C1106" s="399" t="s">
        <v>931</v>
      </c>
      <c r="D1106" s="240">
        <v>2</v>
      </c>
      <c r="E1106" s="240">
        <v>2</v>
      </c>
      <c r="F1106" s="240">
        <v>1</v>
      </c>
      <c r="G1106" s="240">
        <v>1</v>
      </c>
      <c r="H1106" s="240">
        <v>3</v>
      </c>
      <c r="I1106" s="240">
        <v>3</v>
      </c>
      <c r="J1106" s="319">
        <v>1</v>
      </c>
      <c r="K1106" s="240">
        <v>1</v>
      </c>
      <c r="L1106" s="402">
        <v>0</v>
      </c>
      <c r="M1106" s="404">
        <v>0</v>
      </c>
      <c r="N1106" s="402">
        <v>1</v>
      </c>
      <c r="O1106" s="404">
        <v>1</v>
      </c>
      <c r="P1106" s="406">
        <v>1</v>
      </c>
      <c r="Q1106" s="407">
        <v>1</v>
      </c>
      <c r="R1106" s="240">
        <v>0</v>
      </c>
      <c r="S1106" s="322">
        <v>0</v>
      </c>
      <c r="T1106" s="408">
        <f t="shared" si="57"/>
        <v>0</v>
      </c>
    </row>
    <row r="1107" spans="1:20">
      <c r="A1107" s="240">
        <v>1099</v>
      </c>
      <c r="B1107" s="482" t="s">
        <v>2312</v>
      </c>
      <c r="C1107" s="399" t="s">
        <v>2313</v>
      </c>
      <c r="D1107" s="240">
        <v>211</v>
      </c>
      <c r="E1107" s="240">
        <v>211</v>
      </c>
      <c r="F1107" s="240">
        <v>11</v>
      </c>
      <c r="G1107" s="240">
        <v>11</v>
      </c>
      <c r="H1107" s="240">
        <v>151</v>
      </c>
      <c r="I1107" s="240">
        <v>151</v>
      </c>
      <c r="J1107" s="319">
        <v>6</v>
      </c>
      <c r="K1107" s="240">
        <v>6</v>
      </c>
      <c r="L1107" s="402">
        <v>8</v>
      </c>
      <c r="M1107" s="404">
        <v>8</v>
      </c>
      <c r="N1107" s="402">
        <v>87</v>
      </c>
      <c r="O1107" s="404">
        <v>87</v>
      </c>
      <c r="P1107" s="406">
        <v>48</v>
      </c>
      <c r="Q1107" s="407">
        <v>48</v>
      </c>
      <c r="R1107" s="240">
        <v>224</v>
      </c>
      <c r="S1107" s="322">
        <v>111</v>
      </c>
      <c r="T1107" s="408">
        <f t="shared" si="57"/>
        <v>1.061611374407583</v>
      </c>
    </row>
    <row r="1108" spans="1:20">
      <c r="A1108" s="240">
        <v>1100</v>
      </c>
      <c r="B1108" s="482" t="s">
        <v>540</v>
      </c>
      <c r="C1108" s="399" t="s">
        <v>2314</v>
      </c>
      <c r="D1108" s="240">
        <v>15</v>
      </c>
      <c r="E1108" s="240">
        <v>15</v>
      </c>
      <c r="F1108" s="240">
        <v>2</v>
      </c>
      <c r="G1108" s="240">
        <v>2</v>
      </c>
      <c r="H1108" s="240">
        <v>9</v>
      </c>
      <c r="I1108" s="240">
        <v>9</v>
      </c>
      <c r="J1108" s="319">
        <v>0</v>
      </c>
      <c r="K1108" s="240">
        <v>0</v>
      </c>
      <c r="L1108" s="402">
        <v>0</v>
      </c>
      <c r="M1108" s="404">
        <v>0</v>
      </c>
      <c r="N1108" s="402">
        <v>6</v>
      </c>
      <c r="O1108" s="404">
        <v>6</v>
      </c>
      <c r="P1108" s="406">
        <v>2</v>
      </c>
      <c r="Q1108" s="407">
        <v>2</v>
      </c>
      <c r="R1108" s="240">
        <v>29</v>
      </c>
      <c r="S1108" s="322">
        <v>14</v>
      </c>
      <c r="T1108" s="408">
        <f t="shared" si="57"/>
        <v>1.9333333333333333</v>
      </c>
    </row>
    <row r="1109" spans="1:20">
      <c r="A1109" s="240">
        <v>1101</v>
      </c>
      <c r="B1109" s="482" t="s">
        <v>1143</v>
      </c>
      <c r="C1109" s="399" t="s">
        <v>2315</v>
      </c>
      <c r="D1109" s="240">
        <v>2</v>
      </c>
      <c r="E1109" s="240">
        <v>2</v>
      </c>
      <c r="F1109" s="240">
        <v>0</v>
      </c>
      <c r="G1109" s="240">
        <v>0</v>
      </c>
      <c r="H1109" s="240">
        <v>1</v>
      </c>
      <c r="I1109" s="240">
        <v>1</v>
      </c>
      <c r="J1109" s="319">
        <v>0</v>
      </c>
      <c r="K1109" s="240">
        <v>0</v>
      </c>
      <c r="L1109" s="402">
        <v>1</v>
      </c>
      <c r="M1109" s="404">
        <v>1</v>
      </c>
      <c r="N1109" s="402">
        <v>0</v>
      </c>
      <c r="O1109" s="404">
        <v>0</v>
      </c>
      <c r="P1109" s="406">
        <v>0</v>
      </c>
      <c r="Q1109" s="407">
        <v>0</v>
      </c>
      <c r="R1109" s="240">
        <v>1</v>
      </c>
      <c r="S1109" s="322">
        <v>1</v>
      </c>
      <c r="T1109" s="408">
        <f t="shared" si="57"/>
        <v>0.5</v>
      </c>
    </row>
    <row r="1110" spans="1:20">
      <c r="A1110" s="397">
        <v>1102</v>
      </c>
      <c r="B1110" s="482" t="s">
        <v>2316</v>
      </c>
      <c r="C1110" s="399" t="s">
        <v>2317</v>
      </c>
      <c r="D1110" s="240">
        <v>23</v>
      </c>
      <c r="E1110" s="240">
        <v>21</v>
      </c>
      <c r="F1110" s="240">
        <v>3</v>
      </c>
      <c r="G1110" s="240">
        <v>3</v>
      </c>
      <c r="H1110" s="240">
        <v>12</v>
      </c>
      <c r="I1110" s="240">
        <v>11</v>
      </c>
      <c r="J1110" s="319">
        <v>0</v>
      </c>
      <c r="K1110" s="240">
        <v>0</v>
      </c>
      <c r="L1110" s="402">
        <v>0</v>
      </c>
      <c r="M1110" s="404">
        <v>0</v>
      </c>
      <c r="N1110" s="402">
        <v>7</v>
      </c>
      <c r="O1110" s="404">
        <v>6</v>
      </c>
      <c r="P1110" s="406">
        <v>5</v>
      </c>
      <c r="Q1110" s="407">
        <v>5</v>
      </c>
      <c r="R1110" s="240">
        <v>26</v>
      </c>
      <c r="S1110" s="322">
        <v>16</v>
      </c>
      <c r="T1110" s="408">
        <f t="shared" si="57"/>
        <v>1.1304347826086956</v>
      </c>
    </row>
    <row r="1111" spans="1:20">
      <c r="A1111" s="240">
        <v>1103</v>
      </c>
      <c r="B1111" s="482" t="s">
        <v>4545</v>
      </c>
      <c r="C1111" s="399" t="s">
        <v>4544</v>
      </c>
      <c r="D1111" s="240">
        <v>0</v>
      </c>
      <c r="E1111" s="240">
        <v>0</v>
      </c>
      <c r="F1111" s="240">
        <v>0</v>
      </c>
      <c r="G1111" s="240">
        <v>0</v>
      </c>
      <c r="H1111" s="240">
        <v>0</v>
      </c>
      <c r="I1111" s="240">
        <v>0</v>
      </c>
      <c r="J1111" s="319">
        <v>0</v>
      </c>
      <c r="K1111" s="240">
        <v>0</v>
      </c>
      <c r="L1111" s="402">
        <v>0</v>
      </c>
      <c r="M1111" s="404">
        <v>0</v>
      </c>
      <c r="N1111" s="402">
        <v>0</v>
      </c>
      <c r="O1111" s="404">
        <v>0</v>
      </c>
      <c r="P1111" s="406">
        <v>0</v>
      </c>
      <c r="Q1111" s="407">
        <v>0</v>
      </c>
      <c r="R1111" s="240">
        <v>4</v>
      </c>
      <c r="S1111" s="322">
        <v>2</v>
      </c>
      <c r="T1111" s="408" t="s">
        <v>4910</v>
      </c>
    </row>
    <row r="1112" spans="1:20">
      <c r="A1112" s="240">
        <v>1104</v>
      </c>
      <c r="B1112" s="482" t="s">
        <v>2318</v>
      </c>
      <c r="C1112" s="399" t="s">
        <v>2319</v>
      </c>
      <c r="D1112" s="240">
        <v>179</v>
      </c>
      <c r="E1112" s="240">
        <v>179</v>
      </c>
      <c r="F1112" s="240">
        <v>25</v>
      </c>
      <c r="G1112" s="240">
        <v>25</v>
      </c>
      <c r="H1112" s="240">
        <v>98</v>
      </c>
      <c r="I1112" s="240">
        <v>98</v>
      </c>
      <c r="J1112" s="319">
        <v>9</v>
      </c>
      <c r="K1112" s="240">
        <v>9</v>
      </c>
      <c r="L1112" s="402">
        <v>6</v>
      </c>
      <c r="M1112" s="404">
        <v>6</v>
      </c>
      <c r="N1112" s="402">
        <v>53</v>
      </c>
      <c r="O1112" s="404">
        <v>53</v>
      </c>
      <c r="P1112" s="406">
        <v>12</v>
      </c>
      <c r="Q1112" s="407">
        <v>12</v>
      </c>
      <c r="R1112" s="240">
        <v>11</v>
      </c>
      <c r="S1112" s="322">
        <v>7</v>
      </c>
      <c r="T1112" s="408">
        <f t="shared" ref="T1112:T1133" si="58">R1112/D1112</f>
        <v>6.1452513966480445E-2</v>
      </c>
    </row>
    <row r="1113" spans="1:20">
      <c r="A1113" s="240">
        <v>1105</v>
      </c>
      <c r="B1113" s="482" t="s">
        <v>2320</v>
      </c>
      <c r="C1113" s="399" t="s">
        <v>2321</v>
      </c>
      <c r="D1113" s="240">
        <v>52</v>
      </c>
      <c r="E1113" s="240">
        <v>51</v>
      </c>
      <c r="F1113" s="240">
        <v>7</v>
      </c>
      <c r="G1113" s="240">
        <v>7</v>
      </c>
      <c r="H1113" s="240">
        <v>36</v>
      </c>
      <c r="I1113" s="240">
        <v>35</v>
      </c>
      <c r="J1113" s="319">
        <v>3</v>
      </c>
      <c r="K1113" s="240">
        <v>3</v>
      </c>
      <c r="L1113" s="402">
        <v>5</v>
      </c>
      <c r="M1113" s="404">
        <v>5</v>
      </c>
      <c r="N1113" s="402">
        <v>15</v>
      </c>
      <c r="O1113" s="404">
        <v>15</v>
      </c>
      <c r="P1113" s="406">
        <v>8</v>
      </c>
      <c r="Q1113" s="407">
        <v>8</v>
      </c>
      <c r="R1113" s="240">
        <v>26</v>
      </c>
      <c r="S1113" s="322">
        <v>17</v>
      </c>
      <c r="T1113" s="408">
        <f t="shared" si="58"/>
        <v>0.5</v>
      </c>
    </row>
    <row r="1114" spans="1:20">
      <c r="A1114" s="397">
        <v>1106</v>
      </c>
      <c r="B1114" s="482" t="s">
        <v>2322</v>
      </c>
      <c r="C1114" s="399" t="s">
        <v>2323</v>
      </c>
      <c r="D1114" s="240">
        <v>14</v>
      </c>
      <c r="E1114" s="240">
        <v>14</v>
      </c>
      <c r="F1114" s="240">
        <v>1</v>
      </c>
      <c r="G1114" s="240">
        <v>1</v>
      </c>
      <c r="H1114" s="240">
        <v>10</v>
      </c>
      <c r="I1114" s="240">
        <v>10</v>
      </c>
      <c r="J1114" s="319">
        <v>0</v>
      </c>
      <c r="K1114" s="240">
        <v>0</v>
      </c>
      <c r="L1114" s="402">
        <v>0</v>
      </c>
      <c r="M1114" s="404">
        <v>0</v>
      </c>
      <c r="N1114" s="402">
        <v>4</v>
      </c>
      <c r="O1114" s="404">
        <v>4</v>
      </c>
      <c r="P1114" s="406">
        <v>4</v>
      </c>
      <c r="Q1114" s="407">
        <v>4</v>
      </c>
      <c r="R1114" s="240">
        <v>7</v>
      </c>
      <c r="S1114" s="322">
        <v>5</v>
      </c>
      <c r="T1114" s="408">
        <f t="shared" si="58"/>
        <v>0.5</v>
      </c>
    </row>
    <row r="1115" spans="1:20">
      <c r="A1115" s="240">
        <v>1107</v>
      </c>
      <c r="B1115" s="482" t="s">
        <v>2324</v>
      </c>
      <c r="C1115" s="399" t="s">
        <v>903</v>
      </c>
      <c r="D1115" s="240">
        <v>1</v>
      </c>
      <c r="E1115" s="240">
        <v>0</v>
      </c>
      <c r="F1115" s="240">
        <v>0</v>
      </c>
      <c r="G1115" s="240">
        <v>0</v>
      </c>
      <c r="H1115" s="240">
        <v>0</v>
      </c>
      <c r="I1115" s="240">
        <v>0</v>
      </c>
      <c r="J1115" s="319">
        <v>0</v>
      </c>
      <c r="K1115" s="240">
        <v>0</v>
      </c>
      <c r="L1115" s="402">
        <v>0</v>
      </c>
      <c r="M1115" s="404">
        <v>0</v>
      </c>
      <c r="N1115" s="402">
        <v>0</v>
      </c>
      <c r="O1115" s="404">
        <v>0</v>
      </c>
      <c r="P1115" s="406">
        <v>0</v>
      </c>
      <c r="Q1115" s="407">
        <v>0</v>
      </c>
      <c r="R1115" s="240">
        <v>1</v>
      </c>
      <c r="S1115" s="322">
        <v>0</v>
      </c>
      <c r="T1115" s="408">
        <f t="shared" si="58"/>
        <v>1</v>
      </c>
    </row>
    <row r="1116" spans="1:20">
      <c r="A1116" s="240">
        <v>1108</v>
      </c>
      <c r="B1116" s="482" t="s">
        <v>2325</v>
      </c>
      <c r="C1116" s="399" t="s">
        <v>2326</v>
      </c>
      <c r="D1116" s="240">
        <v>21</v>
      </c>
      <c r="E1116" s="240">
        <v>21</v>
      </c>
      <c r="F1116" s="240">
        <v>1</v>
      </c>
      <c r="G1116" s="240">
        <v>1</v>
      </c>
      <c r="H1116" s="240">
        <v>19</v>
      </c>
      <c r="I1116" s="240">
        <v>19</v>
      </c>
      <c r="J1116" s="319">
        <v>0</v>
      </c>
      <c r="K1116" s="240">
        <v>0</v>
      </c>
      <c r="L1116" s="402">
        <v>2</v>
      </c>
      <c r="M1116" s="404">
        <v>2</v>
      </c>
      <c r="N1116" s="402">
        <v>6</v>
      </c>
      <c r="O1116" s="404">
        <v>6</v>
      </c>
      <c r="P1116" s="406">
        <v>11</v>
      </c>
      <c r="Q1116" s="407">
        <v>11</v>
      </c>
      <c r="R1116" s="240">
        <v>17</v>
      </c>
      <c r="S1116" s="322">
        <v>14</v>
      </c>
      <c r="T1116" s="408">
        <f t="shared" si="58"/>
        <v>0.80952380952380953</v>
      </c>
    </row>
    <row r="1117" spans="1:20">
      <c r="A1117" s="240">
        <v>1109</v>
      </c>
      <c r="B1117" s="482" t="s">
        <v>2327</v>
      </c>
      <c r="C1117" s="399" t="s">
        <v>2328</v>
      </c>
      <c r="D1117" s="240">
        <v>11</v>
      </c>
      <c r="E1117" s="240">
        <v>5</v>
      </c>
      <c r="F1117" s="240">
        <v>1</v>
      </c>
      <c r="G1117" s="240">
        <v>0</v>
      </c>
      <c r="H1117" s="240">
        <v>7</v>
      </c>
      <c r="I1117" s="240">
        <v>3</v>
      </c>
      <c r="J1117" s="319">
        <v>1</v>
      </c>
      <c r="K1117" s="240">
        <v>0</v>
      </c>
      <c r="L1117" s="402">
        <v>0</v>
      </c>
      <c r="M1117" s="404">
        <v>0</v>
      </c>
      <c r="N1117" s="402">
        <v>3</v>
      </c>
      <c r="O1117" s="404">
        <v>0</v>
      </c>
      <c r="P1117" s="406">
        <v>3</v>
      </c>
      <c r="Q1117" s="407">
        <v>2</v>
      </c>
      <c r="R1117" s="240">
        <v>26</v>
      </c>
      <c r="S1117" s="322">
        <v>14</v>
      </c>
      <c r="T1117" s="408">
        <f t="shared" si="58"/>
        <v>2.3636363636363638</v>
      </c>
    </row>
    <row r="1118" spans="1:20">
      <c r="A1118" s="397">
        <v>1110</v>
      </c>
      <c r="B1118" s="482" t="s">
        <v>405</v>
      </c>
      <c r="C1118" s="399" t="s">
        <v>2329</v>
      </c>
      <c r="D1118" s="240">
        <v>14</v>
      </c>
      <c r="E1118" s="240">
        <v>14</v>
      </c>
      <c r="F1118" s="240">
        <v>0</v>
      </c>
      <c r="G1118" s="240">
        <v>0</v>
      </c>
      <c r="H1118" s="240">
        <v>15</v>
      </c>
      <c r="I1118" s="240">
        <v>15</v>
      </c>
      <c r="J1118" s="319">
        <v>0</v>
      </c>
      <c r="K1118" s="240">
        <v>0</v>
      </c>
      <c r="L1118" s="402">
        <v>1</v>
      </c>
      <c r="M1118" s="404">
        <v>1</v>
      </c>
      <c r="N1118" s="402">
        <v>8</v>
      </c>
      <c r="O1118" s="404">
        <v>8</v>
      </c>
      <c r="P1118" s="406">
        <v>4</v>
      </c>
      <c r="Q1118" s="407">
        <v>4</v>
      </c>
      <c r="R1118" s="240">
        <v>2</v>
      </c>
      <c r="S1118" s="322">
        <v>1</v>
      </c>
      <c r="T1118" s="408">
        <f t="shared" si="58"/>
        <v>0.14285714285714285</v>
      </c>
    </row>
    <row r="1119" spans="1:20">
      <c r="A1119" s="240">
        <v>1111</v>
      </c>
      <c r="B1119" s="482" t="s">
        <v>5097</v>
      </c>
      <c r="C1119" s="399" t="s">
        <v>5098</v>
      </c>
      <c r="D1119" s="240">
        <v>1</v>
      </c>
      <c r="E1119" s="240">
        <v>1</v>
      </c>
      <c r="F1119" s="240">
        <v>0</v>
      </c>
      <c r="G1119" s="240">
        <v>0</v>
      </c>
      <c r="H1119" s="240">
        <v>0</v>
      </c>
      <c r="I1119" s="240">
        <v>0</v>
      </c>
      <c r="J1119" s="319">
        <v>0</v>
      </c>
      <c r="K1119" s="240">
        <v>0</v>
      </c>
      <c r="L1119" s="402">
        <v>0</v>
      </c>
      <c r="M1119" s="404">
        <v>0</v>
      </c>
      <c r="N1119" s="402">
        <v>0</v>
      </c>
      <c r="O1119" s="404">
        <v>0</v>
      </c>
      <c r="P1119" s="406">
        <v>0</v>
      </c>
      <c r="Q1119" s="407">
        <v>0</v>
      </c>
      <c r="R1119" s="240">
        <v>0</v>
      </c>
      <c r="S1119" s="322">
        <v>0</v>
      </c>
      <c r="T1119" s="408">
        <f t="shared" si="58"/>
        <v>0</v>
      </c>
    </row>
    <row r="1120" spans="1:20">
      <c r="A1120" s="240">
        <v>1112</v>
      </c>
      <c r="B1120" s="482" t="s">
        <v>2330</v>
      </c>
      <c r="C1120" s="399" t="s">
        <v>2331</v>
      </c>
      <c r="D1120" s="240">
        <v>5</v>
      </c>
      <c r="E1120" s="240">
        <v>5</v>
      </c>
      <c r="F1120" s="240">
        <v>1</v>
      </c>
      <c r="G1120" s="240">
        <v>1</v>
      </c>
      <c r="H1120" s="240">
        <v>4</v>
      </c>
      <c r="I1120" s="240">
        <v>4</v>
      </c>
      <c r="J1120" s="319">
        <v>0</v>
      </c>
      <c r="K1120" s="240">
        <v>0</v>
      </c>
      <c r="L1120" s="402">
        <v>0</v>
      </c>
      <c r="M1120" s="404">
        <v>0</v>
      </c>
      <c r="N1120" s="402">
        <v>3</v>
      </c>
      <c r="O1120" s="404">
        <v>3</v>
      </c>
      <c r="P1120" s="406">
        <v>1</v>
      </c>
      <c r="Q1120" s="407">
        <v>1</v>
      </c>
      <c r="R1120" s="240">
        <v>0</v>
      </c>
      <c r="S1120" s="322">
        <v>0</v>
      </c>
      <c r="T1120" s="408">
        <f t="shared" si="58"/>
        <v>0</v>
      </c>
    </row>
    <row r="1121" spans="1:20">
      <c r="A1121" s="240">
        <v>1113</v>
      </c>
      <c r="B1121" s="482" t="s">
        <v>2332</v>
      </c>
      <c r="C1121" s="399" t="s">
        <v>2333</v>
      </c>
      <c r="D1121" s="240">
        <v>19</v>
      </c>
      <c r="E1121" s="240">
        <v>7</v>
      </c>
      <c r="F1121" s="240">
        <v>0</v>
      </c>
      <c r="G1121" s="240">
        <v>0</v>
      </c>
      <c r="H1121" s="240">
        <v>16</v>
      </c>
      <c r="I1121" s="240">
        <v>7</v>
      </c>
      <c r="J1121" s="319">
        <v>0</v>
      </c>
      <c r="K1121" s="240">
        <v>0</v>
      </c>
      <c r="L1121" s="402">
        <v>0</v>
      </c>
      <c r="M1121" s="404">
        <v>0</v>
      </c>
      <c r="N1121" s="402">
        <v>9</v>
      </c>
      <c r="O1121" s="404">
        <v>3</v>
      </c>
      <c r="P1121" s="406">
        <v>7</v>
      </c>
      <c r="Q1121" s="407">
        <v>4</v>
      </c>
      <c r="R1121" s="240">
        <v>0</v>
      </c>
      <c r="S1121" s="322">
        <v>0</v>
      </c>
      <c r="T1121" s="408">
        <f t="shared" si="58"/>
        <v>0</v>
      </c>
    </row>
    <row r="1122" spans="1:20">
      <c r="A1122" s="397">
        <v>1114</v>
      </c>
      <c r="B1122" s="482" t="s">
        <v>2334</v>
      </c>
      <c r="C1122" s="399" t="s">
        <v>2335</v>
      </c>
      <c r="D1122" s="240">
        <v>5</v>
      </c>
      <c r="E1122" s="240">
        <v>5</v>
      </c>
      <c r="F1122" s="240">
        <v>0</v>
      </c>
      <c r="G1122" s="240">
        <v>0</v>
      </c>
      <c r="H1122" s="240">
        <v>5</v>
      </c>
      <c r="I1122" s="240">
        <v>5</v>
      </c>
      <c r="J1122" s="319">
        <v>0</v>
      </c>
      <c r="K1122" s="240">
        <v>0</v>
      </c>
      <c r="L1122" s="402">
        <v>1</v>
      </c>
      <c r="M1122" s="404">
        <v>1</v>
      </c>
      <c r="N1122" s="402">
        <v>3</v>
      </c>
      <c r="O1122" s="404">
        <v>3</v>
      </c>
      <c r="P1122" s="406">
        <v>1</v>
      </c>
      <c r="Q1122" s="407">
        <v>1</v>
      </c>
      <c r="R1122" s="240">
        <v>1</v>
      </c>
      <c r="S1122" s="322">
        <v>0</v>
      </c>
      <c r="T1122" s="408">
        <f t="shared" si="58"/>
        <v>0.2</v>
      </c>
    </row>
    <row r="1123" spans="1:20">
      <c r="A1123" s="240">
        <v>1115</v>
      </c>
      <c r="B1123" s="482" t="s">
        <v>235</v>
      </c>
      <c r="C1123" s="399" t="s">
        <v>964</v>
      </c>
      <c r="D1123" s="240">
        <v>78</v>
      </c>
      <c r="E1123" s="240">
        <v>60</v>
      </c>
      <c r="F1123" s="240">
        <v>0</v>
      </c>
      <c r="G1123" s="240">
        <v>0</v>
      </c>
      <c r="H1123" s="240">
        <v>56</v>
      </c>
      <c r="I1123" s="240">
        <v>47</v>
      </c>
      <c r="J1123" s="319">
        <v>0</v>
      </c>
      <c r="K1123" s="240">
        <v>0</v>
      </c>
      <c r="L1123" s="402">
        <v>3</v>
      </c>
      <c r="M1123" s="404">
        <v>3</v>
      </c>
      <c r="N1123" s="402">
        <v>30</v>
      </c>
      <c r="O1123" s="404">
        <v>25</v>
      </c>
      <c r="P1123" s="406">
        <v>23</v>
      </c>
      <c r="Q1123" s="407">
        <v>19</v>
      </c>
      <c r="R1123" s="240">
        <v>27</v>
      </c>
      <c r="S1123" s="322">
        <v>12</v>
      </c>
      <c r="T1123" s="408">
        <f t="shared" si="58"/>
        <v>0.34615384615384615</v>
      </c>
    </row>
    <row r="1124" spans="1:20">
      <c r="A1124" s="240">
        <v>1116</v>
      </c>
      <c r="B1124" s="482" t="s">
        <v>100</v>
      </c>
      <c r="C1124" s="399" t="s">
        <v>2336</v>
      </c>
      <c r="D1124" s="240">
        <v>2989</v>
      </c>
      <c r="E1124" s="240">
        <v>1103</v>
      </c>
      <c r="F1124" s="240">
        <v>49</v>
      </c>
      <c r="G1124" s="240">
        <v>24</v>
      </c>
      <c r="H1124" s="240">
        <v>2540</v>
      </c>
      <c r="I1124" s="240">
        <v>956</v>
      </c>
      <c r="J1124" s="319">
        <v>13</v>
      </c>
      <c r="K1124" s="240">
        <v>5</v>
      </c>
      <c r="L1124" s="402">
        <v>262</v>
      </c>
      <c r="M1124" s="404">
        <v>81</v>
      </c>
      <c r="N1124" s="402">
        <v>1317</v>
      </c>
      <c r="O1124" s="404">
        <v>494</v>
      </c>
      <c r="P1124" s="406">
        <v>956</v>
      </c>
      <c r="Q1124" s="407">
        <v>378</v>
      </c>
      <c r="R1124" s="240">
        <v>6229</v>
      </c>
      <c r="S1124" s="322">
        <v>5225</v>
      </c>
      <c r="T1124" s="408">
        <f t="shared" si="58"/>
        <v>2.0839745734359316</v>
      </c>
    </row>
    <row r="1125" spans="1:20">
      <c r="A1125" s="240">
        <v>1117</v>
      </c>
      <c r="B1125" s="482" t="s">
        <v>47</v>
      </c>
      <c r="C1125" s="399" t="s">
        <v>2337</v>
      </c>
      <c r="D1125" s="240">
        <v>3</v>
      </c>
      <c r="E1125" s="240">
        <v>3</v>
      </c>
      <c r="F1125" s="240">
        <v>0</v>
      </c>
      <c r="G1125" s="240">
        <v>0</v>
      </c>
      <c r="H1125" s="240">
        <v>3</v>
      </c>
      <c r="I1125" s="240">
        <v>2</v>
      </c>
      <c r="J1125" s="319">
        <v>0</v>
      </c>
      <c r="K1125" s="240">
        <v>0</v>
      </c>
      <c r="L1125" s="402">
        <v>0</v>
      </c>
      <c r="M1125" s="404">
        <v>0</v>
      </c>
      <c r="N1125" s="402">
        <v>1</v>
      </c>
      <c r="O1125" s="404">
        <v>1</v>
      </c>
      <c r="P1125" s="406">
        <v>2</v>
      </c>
      <c r="Q1125" s="407">
        <v>1</v>
      </c>
      <c r="R1125" s="240">
        <v>4</v>
      </c>
      <c r="S1125" s="322">
        <v>2</v>
      </c>
      <c r="T1125" s="408">
        <f t="shared" si="58"/>
        <v>1.3333333333333333</v>
      </c>
    </row>
    <row r="1126" spans="1:20">
      <c r="A1126" s="397">
        <v>1118</v>
      </c>
      <c r="B1126" s="482" t="s">
        <v>4854</v>
      </c>
      <c r="C1126" s="399" t="s">
        <v>4855</v>
      </c>
      <c r="D1126" s="240">
        <v>2</v>
      </c>
      <c r="E1126" s="240">
        <v>1</v>
      </c>
      <c r="F1126" s="240">
        <v>0</v>
      </c>
      <c r="G1126" s="240">
        <v>0</v>
      </c>
      <c r="H1126" s="240">
        <v>1</v>
      </c>
      <c r="I1126" s="240">
        <v>0</v>
      </c>
      <c r="J1126" s="319">
        <v>0</v>
      </c>
      <c r="K1126" s="240">
        <v>0</v>
      </c>
      <c r="L1126" s="402">
        <v>0</v>
      </c>
      <c r="M1126" s="404">
        <v>0</v>
      </c>
      <c r="N1126" s="402">
        <v>1</v>
      </c>
      <c r="O1126" s="404">
        <v>0</v>
      </c>
      <c r="P1126" s="406">
        <v>0</v>
      </c>
      <c r="Q1126" s="407">
        <v>0</v>
      </c>
      <c r="R1126" s="240">
        <v>0</v>
      </c>
      <c r="S1126" s="322">
        <v>0</v>
      </c>
      <c r="T1126" s="408">
        <f t="shared" si="58"/>
        <v>0</v>
      </c>
    </row>
    <row r="1127" spans="1:20">
      <c r="A1127" s="240">
        <v>1119</v>
      </c>
      <c r="B1127" s="482" t="s">
        <v>598</v>
      </c>
      <c r="C1127" s="399" t="s">
        <v>2338</v>
      </c>
      <c r="D1127" s="240">
        <v>1</v>
      </c>
      <c r="E1127" s="240">
        <v>0</v>
      </c>
      <c r="F1127" s="240">
        <v>0</v>
      </c>
      <c r="G1127" s="240">
        <v>0</v>
      </c>
      <c r="H1127" s="240">
        <v>0</v>
      </c>
      <c r="I1127" s="240">
        <v>0</v>
      </c>
      <c r="J1127" s="319">
        <v>0</v>
      </c>
      <c r="K1127" s="240">
        <v>0</v>
      </c>
      <c r="L1127" s="402">
        <v>0</v>
      </c>
      <c r="M1127" s="404">
        <v>0</v>
      </c>
      <c r="N1127" s="402">
        <v>0</v>
      </c>
      <c r="O1127" s="404">
        <v>0</v>
      </c>
      <c r="P1127" s="406">
        <v>0</v>
      </c>
      <c r="Q1127" s="407">
        <v>0</v>
      </c>
      <c r="R1127" s="240">
        <v>7</v>
      </c>
      <c r="S1127" s="322">
        <v>0</v>
      </c>
      <c r="T1127" s="408">
        <f t="shared" si="58"/>
        <v>7</v>
      </c>
    </row>
    <row r="1128" spans="1:20">
      <c r="A1128" s="240">
        <v>1120</v>
      </c>
      <c r="B1128" s="482" t="s">
        <v>4312</v>
      </c>
      <c r="C1128" s="399" t="s">
        <v>4311</v>
      </c>
      <c r="D1128" s="240">
        <v>2</v>
      </c>
      <c r="E1128" s="240">
        <v>0</v>
      </c>
      <c r="F1128" s="240">
        <v>0</v>
      </c>
      <c r="G1128" s="240">
        <v>0</v>
      </c>
      <c r="H1128" s="240">
        <v>2</v>
      </c>
      <c r="I1128" s="240">
        <v>0</v>
      </c>
      <c r="J1128" s="319">
        <v>0</v>
      </c>
      <c r="K1128" s="240">
        <v>0</v>
      </c>
      <c r="L1128" s="402">
        <v>0</v>
      </c>
      <c r="M1128" s="404">
        <v>0</v>
      </c>
      <c r="N1128" s="402">
        <v>2</v>
      </c>
      <c r="O1128" s="404">
        <v>0</v>
      </c>
      <c r="P1128" s="406">
        <v>0</v>
      </c>
      <c r="Q1128" s="407">
        <v>0</v>
      </c>
      <c r="R1128" s="240">
        <v>0</v>
      </c>
      <c r="S1128" s="322">
        <v>0</v>
      </c>
      <c r="T1128" s="408">
        <f t="shared" si="58"/>
        <v>0</v>
      </c>
    </row>
    <row r="1129" spans="1:20">
      <c r="A1129" s="240">
        <v>1121</v>
      </c>
      <c r="B1129" s="482" t="s">
        <v>516</v>
      </c>
      <c r="C1129" s="399" t="s">
        <v>2339</v>
      </c>
      <c r="D1129" s="240">
        <v>18</v>
      </c>
      <c r="E1129" s="240">
        <v>0</v>
      </c>
      <c r="F1129" s="240">
        <v>0</v>
      </c>
      <c r="G1129" s="240">
        <v>0</v>
      </c>
      <c r="H1129" s="240">
        <v>12</v>
      </c>
      <c r="I1129" s="240">
        <v>0</v>
      </c>
      <c r="J1129" s="319">
        <v>0</v>
      </c>
      <c r="K1129" s="240">
        <v>0</v>
      </c>
      <c r="L1129" s="402">
        <v>2</v>
      </c>
      <c r="M1129" s="404">
        <v>0</v>
      </c>
      <c r="N1129" s="402">
        <v>9</v>
      </c>
      <c r="O1129" s="404">
        <v>0</v>
      </c>
      <c r="P1129" s="406">
        <v>1</v>
      </c>
      <c r="Q1129" s="407">
        <v>0</v>
      </c>
      <c r="R1129" s="240">
        <v>9</v>
      </c>
      <c r="S1129" s="322">
        <v>7</v>
      </c>
      <c r="T1129" s="408">
        <f t="shared" si="58"/>
        <v>0.5</v>
      </c>
    </row>
    <row r="1130" spans="1:20">
      <c r="A1130" s="397">
        <v>1122</v>
      </c>
      <c r="B1130" s="482" t="s">
        <v>2340</v>
      </c>
      <c r="C1130" s="399" t="s">
        <v>2341</v>
      </c>
      <c r="D1130" s="240">
        <v>14</v>
      </c>
      <c r="E1130" s="240">
        <v>0</v>
      </c>
      <c r="F1130" s="240">
        <v>0</v>
      </c>
      <c r="G1130" s="240">
        <v>0</v>
      </c>
      <c r="H1130" s="240">
        <v>12</v>
      </c>
      <c r="I1130" s="240">
        <v>0</v>
      </c>
      <c r="J1130" s="319">
        <v>0</v>
      </c>
      <c r="K1130" s="240">
        <v>0</v>
      </c>
      <c r="L1130" s="402">
        <v>0</v>
      </c>
      <c r="M1130" s="404">
        <v>0</v>
      </c>
      <c r="N1130" s="402">
        <v>7</v>
      </c>
      <c r="O1130" s="404">
        <v>0</v>
      </c>
      <c r="P1130" s="406">
        <v>5</v>
      </c>
      <c r="Q1130" s="407">
        <v>0</v>
      </c>
      <c r="R1130" s="240">
        <v>10</v>
      </c>
      <c r="S1130" s="322">
        <v>5</v>
      </c>
      <c r="T1130" s="408">
        <f t="shared" si="58"/>
        <v>0.7142857142857143</v>
      </c>
    </row>
    <row r="1131" spans="1:20">
      <c r="A1131" s="240">
        <v>1123</v>
      </c>
      <c r="B1131" s="482" t="s">
        <v>696</v>
      </c>
      <c r="C1131" s="399" t="s">
        <v>2342</v>
      </c>
      <c r="D1131" s="240">
        <v>2</v>
      </c>
      <c r="E1131" s="240">
        <v>1</v>
      </c>
      <c r="F1131" s="240">
        <v>0</v>
      </c>
      <c r="G1131" s="240">
        <v>0</v>
      </c>
      <c r="H1131" s="240">
        <v>2</v>
      </c>
      <c r="I1131" s="240">
        <v>1</v>
      </c>
      <c r="J1131" s="319">
        <v>0</v>
      </c>
      <c r="K1131" s="240">
        <v>0</v>
      </c>
      <c r="L1131" s="402">
        <v>0</v>
      </c>
      <c r="M1131" s="404">
        <v>0</v>
      </c>
      <c r="N1131" s="402">
        <v>2</v>
      </c>
      <c r="O1131" s="404">
        <v>1</v>
      </c>
      <c r="P1131" s="406">
        <v>0</v>
      </c>
      <c r="Q1131" s="407">
        <v>0</v>
      </c>
      <c r="R1131" s="240">
        <v>0</v>
      </c>
      <c r="S1131" s="322">
        <v>0</v>
      </c>
      <c r="T1131" s="408">
        <f t="shared" si="58"/>
        <v>0</v>
      </c>
    </row>
    <row r="1132" spans="1:20">
      <c r="A1132" s="240">
        <v>1124</v>
      </c>
      <c r="B1132" s="482" t="s">
        <v>68</v>
      </c>
      <c r="C1132" s="399" t="s">
        <v>2343</v>
      </c>
      <c r="D1132" s="240">
        <v>1</v>
      </c>
      <c r="E1132" s="240">
        <v>1</v>
      </c>
      <c r="F1132" s="240">
        <v>1</v>
      </c>
      <c r="G1132" s="240">
        <v>1</v>
      </c>
      <c r="H1132" s="240">
        <v>0</v>
      </c>
      <c r="I1132" s="240">
        <v>0</v>
      </c>
      <c r="J1132" s="319">
        <v>0</v>
      </c>
      <c r="K1132" s="240">
        <v>0</v>
      </c>
      <c r="L1132" s="402">
        <v>0</v>
      </c>
      <c r="M1132" s="404">
        <v>0</v>
      </c>
      <c r="N1132" s="402">
        <v>0</v>
      </c>
      <c r="O1132" s="404">
        <v>0</v>
      </c>
      <c r="P1132" s="406">
        <v>0</v>
      </c>
      <c r="Q1132" s="407">
        <v>0</v>
      </c>
      <c r="R1132" s="240">
        <v>3</v>
      </c>
      <c r="S1132" s="322">
        <v>0</v>
      </c>
      <c r="T1132" s="408">
        <f t="shared" si="58"/>
        <v>3</v>
      </c>
    </row>
    <row r="1133" spans="1:20">
      <c r="A1133" s="240">
        <v>1125</v>
      </c>
      <c r="B1133" s="482" t="s">
        <v>4710</v>
      </c>
      <c r="C1133" s="399" t="s">
        <v>4709</v>
      </c>
      <c r="D1133" s="240">
        <v>1</v>
      </c>
      <c r="E1133" s="240">
        <v>0</v>
      </c>
      <c r="F1133" s="240">
        <v>0</v>
      </c>
      <c r="G1133" s="240">
        <v>0</v>
      </c>
      <c r="H1133" s="240">
        <v>0</v>
      </c>
      <c r="I1133" s="240">
        <v>0</v>
      </c>
      <c r="J1133" s="319">
        <v>0</v>
      </c>
      <c r="K1133" s="240">
        <v>0</v>
      </c>
      <c r="L1133" s="402">
        <v>0</v>
      </c>
      <c r="M1133" s="404">
        <v>0</v>
      </c>
      <c r="N1133" s="402">
        <v>0</v>
      </c>
      <c r="O1133" s="404">
        <v>0</v>
      </c>
      <c r="P1133" s="406">
        <v>0</v>
      </c>
      <c r="Q1133" s="407">
        <v>0</v>
      </c>
      <c r="R1133" s="240">
        <v>0</v>
      </c>
      <c r="S1133" s="322">
        <v>0</v>
      </c>
      <c r="T1133" s="408">
        <f t="shared" si="58"/>
        <v>0</v>
      </c>
    </row>
    <row r="1134" spans="1:20">
      <c r="A1134" s="397">
        <v>1126</v>
      </c>
      <c r="B1134" s="482" t="s">
        <v>5099</v>
      </c>
      <c r="C1134" s="399" t="s">
        <v>5100</v>
      </c>
      <c r="D1134" s="240">
        <v>0</v>
      </c>
      <c r="E1134" s="240">
        <v>0</v>
      </c>
      <c r="F1134" s="240">
        <v>0</v>
      </c>
      <c r="G1134" s="240">
        <v>0</v>
      </c>
      <c r="H1134" s="240">
        <v>0</v>
      </c>
      <c r="I1134" s="240">
        <v>0</v>
      </c>
      <c r="J1134" s="319">
        <v>0</v>
      </c>
      <c r="K1134" s="240">
        <v>0</v>
      </c>
      <c r="L1134" s="402">
        <v>0</v>
      </c>
      <c r="M1134" s="404">
        <v>0</v>
      </c>
      <c r="N1134" s="402">
        <v>0</v>
      </c>
      <c r="O1134" s="404">
        <v>0</v>
      </c>
      <c r="P1134" s="406">
        <v>0</v>
      </c>
      <c r="Q1134" s="407">
        <v>0</v>
      </c>
      <c r="R1134" s="240">
        <v>1</v>
      </c>
      <c r="S1134" s="322">
        <v>1</v>
      </c>
      <c r="T1134" s="408" t="s">
        <v>4910</v>
      </c>
    </row>
    <row r="1135" spans="1:20">
      <c r="A1135" s="240">
        <v>1127</v>
      </c>
      <c r="B1135" s="482" t="s">
        <v>4310</v>
      </c>
      <c r="C1135" s="399" t="s">
        <v>4309</v>
      </c>
      <c r="D1135" s="240">
        <v>4</v>
      </c>
      <c r="E1135" s="240">
        <v>3</v>
      </c>
      <c r="F1135" s="240">
        <v>0</v>
      </c>
      <c r="G1135" s="240">
        <v>0</v>
      </c>
      <c r="H1135" s="240">
        <v>3</v>
      </c>
      <c r="I1135" s="240">
        <v>3</v>
      </c>
      <c r="J1135" s="319">
        <v>0</v>
      </c>
      <c r="K1135" s="240">
        <v>0</v>
      </c>
      <c r="L1135" s="402">
        <v>0</v>
      </c>
      <c r="M1135" s="404">
        <v>0</v>
      </c>
      <c r="N1135" s="402">
        <v>2</v>
      </c>
      <c r="O1135" s="404">
        <v>2</v>
      </c>
      <c r="P1135" s="406">
        <v>0</v>
      </c>
      <c r="Q1135" s="407">
        <v>0</v>
      </c>
      <c r="R1135" s="240">
        <v>14</v>
      </c>
      <c r="S1135" s="322">
        <v>8</v>
      </c>
      <c r="T1135" s="408">
        <f t="shared" ref="T1135:T1178" si="59">R1135/D1135</f>
        <v>3.5</v>
      </c>
    </row>
    <row r="1136" spans="1:20">
      <c r="A1136" s="240">
        <v>1128</v>
      </c>
      <c r="B1136" s="482" t="s">
        <v>534</v>
      </c>
      <c r="C1136" s="399" t="s">
        <v>2344</v>
      </c>
      <c r="D1136" s="240">
        <v>31</v>
      </c>
      <c r="E1136" s="240">
        <v>3</v>
      </c>
      <c r="F1136" s="240">
        <v>0</v>
      </c>
      <c r="G1136" s="240">
        <v>0</v>
      </c>
      <c r="H1136" s="240">
        <v>17</v>
      </c>
      <c r="I1136" s="240">
        <v>1</v>
      </c>
      <c r="J1136" s="319">
        <v>0</v>
      </c>
      <c r="K1136" s="240">
        <v>0</v>
      </c>
      <c r="L1136" s="402">
        <v>4</v>
      </c>
      <c r="M1136" s="404">
        <v>0</v>
      </c>
      <c r="N1136" s="402">
        <v>10</v>
      </c>
      <c r="O1136" s="404">
        <v>1</v>
      </c>
      <c r="P1136" s="406">
        <v>3</v>
      </c>
      <c r="Q1136" s="407">
        <v>0</v>
      </c>
      <c r="R1136" s="240">
        <v>6</v>
      </c>
      <c r="S1136" s="322">
        <v>4</v>
      </c>
      <c r="T1136" s="408">
        <f t="shared" si="59"/>
        <v>0.19354838709677419</v>
      </c>
    </row>
    <row r="1137" spans="1:20">
      <c r="A1137" s="240">
        <v>1129</v>
      </c>
      <c r="B1137" s="482" t="s">
        <v>2345</v>
      </c>
      <c r="C1137" s="399" t="s">
        <v>2346</v>
      </c>
      <c r="D1137" s="240">
        <v>10</v>
      </c>
      <c r="E1137" s="240">
        <v>5</v>
      </c>
      <c r="F1137" s="240">
        <v>0</v>
      </c>
      <c r="G1137" s="240">
        <v>0</v>
      </c>
      <c r="H1137" s="240">
        <v>8</v>
      </c>
      <c r="I1137" s="240">
        <v>6</v>
      </c>
      <c r="J1137" s="319">
        <v>0</v>
      </c>
      <c r="K1137" s="240">
        <v>0</v>
      </c>
      <c r="L1137" s="402">
        <v>0</v>
      </c>
      <c r="M1137" s="404">
        <v>0</v>
      </c>
      <c r="N1137" s="402">
        <v>3</v>
      </c>
      <c r="O1137" s="404">
        <v>2</v>
      </c>
      <c r="P1137" s="406">
        <v>4</v>
      </c>
      <c r="Q1137" s="407">
        <v>4</v>
      </c>
      <c r="R1137" s="240">
        <v>11</v>
      </c>
      <c r="S1137" s="322">
        <v>2</v>
      </c>
      <c r="T1137" s="408">
        <f t="shared" si="59"/>
        <v>1.1000000000000001</v>
      </c>
    </row>
    <row r="1138" spans="1:20">
      <c r="A1138" s="397">
        <v>1130</v>
      </c>
      <c r="B1138" s="482" t="s">
        <v>2347</v>
      </c>
      <c r="C1138" s="399" t="s">
        <v>1090</v>
      </c>
      <c r="D1138" s="240">
        <v>6</v>
      </c>
      <c r="E1138" s="240">
        <v>2</v>
      </c>
      <c r="F1138" s="240">
        <v>0</v>
      </c>
      <c r="G1138" s="240">
        <v>0</v>
      </c>
      <c r="H1138" s="240">
        <v>4</v>
      </c>
      <c r="I1138" s="240">
        <v>1</v>
      </c>
      <c r="J1138" s="319">
        <v>0</v>
      </c>
      <c r="K1138" s="240">
        <v>0</v>
      </c>
      <c r="L1138" s="402">
        <v>1</v>
      </c>
      <c r="M1138" s="404">
        <v>0</v>
      </c>
      <c r="N1138" s="402">
        <v>0</v>
      </c>
      <c r="O1138" s="404">
        <v>0</v>
      </c>
      <c r="P1138" s="406">
        <v>2</v>
      </c>
      <c r="Q1138" s="407">
        <v>0</v>
      </c>
      <c r="R1138" s="240">
        <v>2</v>
      </c>
      <c r="S1138" s="322">
        <v>0</v>
      </c>
      <c r="T1138" s="408">
        <f t="shared" si="59"/>
        <v>0.33333333333333331</v>
      </c>
    </row>
    <row r="1139" spans="1:20">
      <c r="A1139" s="240">
        <v>1131</v>
      </c>
      <c r="B1139" s="482" t="s">
        <v>2348</v>
      </c>
      <c r="C1139" s="399" t="s">
        <v>1145</v>
      </c>
      <c r="D1139" s="240">
        <v>1</v>
      </c>
      <c r="E1139" s="240">
        <v>1</v>
      </c>
      <c r="F1139" s="240">
        <v>1</v>
      </c>
      <c r="G1139" s="240">
        <v>1</v>
      </c>
      <c r="H1139" s="240">
        <v>1</v>
      </c>
      <c r="I1139" s="240">
        <v>0</v>
      </c>
      <c r="J1139" s="319">
        <v>0</v>
      </c>
      <c r="K1139" s="240">
        <v>0</v>
      </c>
      <c r="L1139" s="402">
        <v>0</v>
      </c>
      <c r="M1139" s="404">
        <v>0</v>
      </c>
      <c r="N1139" s="402">
        <v>0</v>
      </c>
      <c r="O1139" s="404">
        <v>0</v>
      </c>
      <c r="P1139" s="406">
        <v>1</v>
      </c>
      <c r="Q1139" s="407">
        <v>0</v>
      </c>
      <c r="R1139" s="240">
        <v>8</v>
      </c>
      <c r="S1139" s="322">
        <v>0</v>
      </c>
      <c r="T1139" s="408">
        <f t="shared" si="59"/>
        <v>8</v>
      </c>
    </row>
    <row r="1140" spans="1:20">
      <c r="A1140" s="240">
        <v>1132</v>
      </c>
      <c r="B1140" s="482" t="s">
        <v>721</v>
      </c>
      <c r="C1140" s="399" t="s">
        <v>2349</v>
      </c>
      <c r="D1140" s="240">
        <v>2</v>
      </c>
      <c r="E1140" s="240">
        <v>2</v>
      </c>
      <c r="F1140" s="240">
        <v>0</v>
      </c>
      <c r="G1140" s="240">
        <v>0</v>
      </c>
      <c r="H1140" s="240">
        <v>1</v>
      </c>
      <c r="I1140" s="240">
        <v>1</v>
      </c>
      <c r="J1140" s="319">
        <v>0</v>
      </c>
      <c r="K1140" s="240">
        <v>0</v>
      </c>
      <c r="L1140" s="402">
        <v>0</v>
      </c>
      <c r="M1140" s="404">
        <v>0</v>
      </c>
      <c r="N1140" s="402">
        <v>1</v>
      </c>
      <c r="O1140" s="404">
        <v>1</v>
      </c>
      <c r="P1140" s="406">
        <v>0</v>
      </c>
      <c r="Q1140" s="407">
        <v>0</v>
      </c>
      <c r="R1140" s="240">
        <v>0</v>
      </c>
      <c r="S1140" s="322">
        <v>0</v>
      </c>
      <c r="T1140" s="408">
        <f t="shared" si="59"/>
        <v>0</v>
      </c>
    </row>
    <row r="1141" spans="1:20">
      <c r="A1141" s="240">
        <v>1133</v>
      </c>
      <c r="B1141" s="482" t="s">
        <v>5101</v>
      </c>
      <c r="C1141" s="399" t="s">
        <v>5102</v>
      </c>
      <c r="D1141" s="240">
        <v>4</v>
      </c>
      <c r="E1141" s="240">
        <v>2</v>
      </c>
      <c r="F1141" s="240">
        <v>0</v>
      </c>
      <c r="G1141" s="240">
        <v>0</v>
      </c>
      <c r="H1141" s="240">
        <v>2</v>
      </c>
      <c r="I1141" s="240">
        <v>1</v>
      </c>
      <c r="J1141" s="319">
        <v>0</v>
      </c>
      <c r="K1141" s="240">
        <v>0</v>
      </c>
      <c r="L1141" s="402">
        <v>0</v>
      </c>
      <c r="M1141" s="404">
        <v>0</v>
      </c>
      <c r="N1141" s="402">
        <v>2</v>
      </c>
      <c r="O1141" s="404">
        <v>1</v>
      </c>
      <c r="P1141" s="406">
        <v>0</v>
      </c>
      <c r="Q1141" s="407">
        <v>0</v>
      </c>
      <c r="R1141" s="240">
        <v>1</v>
      </c>
      <c r="S1141" s="322">
        <v>0</v>
      </c>
      <c r="T1141" s="408">
        <f t="shared" si="59"/>
        <v>0.25</v>
      </c>
    </row>
    <row r="1142" spans="1:20">
      <c r="A1142" s="397">
        <v>1134</v>
      </c>
      <c r="B1142" s="482" t="s">
        <v>2350</v>
      </c>
      <c r="C1142" s="399" t="s">
        <v>1191</v>
      </c>
      <c r="D1142" s="240">
        <v>63</v>
      </c>
      <c r="E1142" s="240">
        <v>45</v>
      </c>
      <c r="F1142" s="240">
        <v>1</v>
      </c>
      <c r="G1142" s="240">
        <v>1</v>
      </c>
      <c r="H1142" s="240">
        <v>73</v>
      </c>
      <c r="I1142" s="240">
        <v>57</v>
      </c>
      <c r="J1142" s="319">
        <v>0</v>
      </c>
      <c r="K1142" s="240">
        <v>0</v>
      </c>
      <c r="L1142" s="402">
        <v>3</v>
      </c>
      <c r="M1142" s="404">
        <v>3</v>
      </c>
      <c r="N1142" s="402">
        <v>33</v>
      </c>
      <c r="O1142" s="404">
        <v>25</v>
      </c>
      <c r="P1142" s="406">
        <v>37</v>
      </c>
      <c r="Q1142" s="407">
        <v>29</v>
      </c>
      <c r="R1142" s="240">
        <v>0</v>
      </c>
      <c r="S1142" s="322">
        <v>0</v>
      </c>
      <c r="T1142" s="408">
        <f t="shared" si="59"/>
        <v>0</v>
      </c>
    </row>
    <row r="1143" spans="1:20">
      <c r="A1143" s="240">
        <v>1135</v>
      </c>
      <c r="B1143" s="482" t="s">
        <v>2351</v>
      </c>
      <c r="C1143" s="399" t="s">
        <v>2352</v>
      </c>
      <c r="D1143" s="240">
        <v>72</v>
      </c>
      <c r="E1143" s="240">
        <v>57</v>
      </c>
      <c r="F1143" s="240">
        <v>2</v>
      </c>
      <c r="G1143" s="240">
        <v>2</v>
      </c>
      <c r="H1143" s="240">
        <v>43</v>
      </c>
      <c r="I1143" s="240">
        <v>35</v>
      </c>
      <c r="J1143" s="319">
        <v>2</v>
      </c>
      <c r="K1143" s="240">
        <v>2</v>
      </c>
      <c r="L1143" s="402">
        <v>3</v>
      </c>
      <c r="M1143" s="404">
        <v>2</v>
      </c>
      <c r="N1143" s="402">
        <v>22</v>
      </c>
      <c r="O1143" s="404">
        <v>18</v>
      </c>
      <c r="P1143" s="406">
        <v>18</v>
      </c>
      <c r="Q1143" s="407">
        <v>15</v>
      </c>
      <c r="R1143" s="240">
        <v>15</v>
      </c>
      <c r="S1143" s="322">
        <v>2</v>
      </c>
      <c r="T1143" s="408">
        <f t="shared" si="59"/>
        <v>0.20833333333333334</v>
      </c>
    </row>
    <row r="1144" spans="1:20">
      <c r="A1144" s="240">
        <v>1136</v>
      </c>
      <c r="B1144" s="482" t="s">
        <v>2353</v>
      </c>
      <c r="C1144" s="399" t="s">
        <v>2354</v>
      </c>
      <c r="D1144" s="240">
        <v>4</v>
      </c>
      <c r="E1144" s="240">
        <v>4</v>
      </c>
      <c r="F1144" s="240">
        <v>0</v>
      </c>
      <c r="G1144" s="240">
        <v>0</v>
      </c>
      <c r="H1144" s="240">
        <v>4</v>
      </c>
      <c r="I1144" s="240">
        <v>4</v>
      </c>
      <c r="J1144" s="319">
        <v>0</v>
      </c>
      <c r="K1144" s="240">
        <v>0</v>
      </c>
      <c r="L1144" s="402">
        <v>0</v>
      </c>
      <c r="M1144" s="404">
        <v>0</v>
      </c>
      <c r="N1144" s="402">
        <v>3</v>
      </c>
      <c r="O1144" s="404">
        <v>3</v>
      </c>
      <c r="P1144" s="406">
        <v>1</v>
      </c>
      <c r="Q1144" s="407">
        <v>1</v>
      </c>
      <c r="R1144" s="240">
        <v>4</v>
      </c>
      <c r="S1144" s="322">
        <v>0</v>
      </c>
      <c r="T1144" s="408">
        <f t="shared" si="59"/>
        <v>1</v>
      </c>
    </row>
    <row r="1145" spans="1:20">
      <c r="A1145" s="240">
        <v>1137</v>
      </c>
      <c r="B1145" s="482" t="s">
        <v>93</v>
      </c>
      <c r="C1145" s="399" t="s">
        <v>2355</v>
      </c>
      <c r="D1145" s="240">
        <v>16451</v>
      </c>
      <c r="E1145" s="240">
        <v>14364</v>
      </c>
      <c r="F1145" s="240">
        <v>1100</v>
      </c>
      <c r="G1145" s="240">
        <v>947</v>
      </c>
      <c r="H1145" s="240">
        <v>12865</v>
      </c>
      <c r="I1145" s="240">
        <v>11618</v>
      </c>
      <c r="J1145" s="319">
        <v>458</v>
      </c>
      <c r="K1145" s="240">
        <v>401</v>
      </c>
      <c r="L1145" s="402">
        <v>987</v>
      </c>
      <c r="M1145" s="404">
        <v>826</v>
      </c>
      <c r="N1145" s="402">
        <v>6914</v>
      </c>
      <c r="O1145" s="404">
        <v>6185</v>
      </c>
      <c r="P1145" s="406">
        <v>4723</v>
      </c>
      <c r="Q1145" s="407">
        <v>4383</v>
      </c>
      <c r="R1145" s="240">
        <v>3720</v>
      </c>
      <c r="S1145" s="322">
        <v>1638</v>
      </c>
      <c r="T1145" s="408">
        <f t="shared" si="59"/>
        <v>0.22612607136344295</v>
      </c>
    </row>
    <row r="1146" spans="1:20">
      <c r="A1146" s="397">
        <v>1138</v>
      </c>
      <c r="B1146" s="482" t="s">
        <v>2356</v>
      </c>
      <c r="C1146" s="399" t="s">
        <v>2357</v>
      </c>
      <c r="D1146" s="240">
        <v>36</v>
      </c>
      <c r="E1146" s="240">
        <v>31</v>
      </c>
      <c r="F1146" s="240">
        <v>1</v>
      </c>
      <c r="G1146" s="240">
        <v>1</v>
      </c>
      <c r="H1146" s="240">
        <v>24</v>
      </c>
      <c r="I1146" s="240">
        <v>21</v>
      </c>
      <c r="J1146" s="319">
        <v>0</v>
      </c>
      <c r="K1146" s="240">
        <v>0</v>
      </c>
      <c r="L1146" s="402">
        <v>2</v>
      </c>
      <c r="M1146" s="404">
        <v>1</v>
      </c>
      <c r="N1146" s="402">
        <v>17</v>
      </c>
      <c r="O1146" s="404">
        <v>15</v>
      </c>
      <c r="P1146" s="406">
        <v>5</v>
      </c>
      <c r="Q1146" s="407">
        <v>5</v>
      </c>
      <c r="R1146" s="240">
        <v>117</v>
      </c>
      <c r="S1146" s="322">
        <v>5</v>
      </c>
      <c r="T1146" s="408">
        <f t="shared" si="59"/>
        <v>3.25</v>
      </c>
    </row>
    <row r="1147" spans="1:20">
      <c r="A1147" s="240">
        <v>1139</v>
      </c>
      <c r="B1147" s="482" t="s">
        <v>2358</v>
      </c>
      <c r="C1147" s="399" t="s">
        <v>2359</v>
      </c>
      <c r="D1147" s="240">
        <v>125</v>
      </c>
      <c r="E1147" s="240">
        <v>105</v>
      </c>
      <c r="F1147" s="240">
        <v>16</v>
      </c>
      <c r="G1147" s="240">
        <v>14</v>
      </c>
      <c r="H1147" s="240">
        <v>54</v>
      </c>
      <c r="I1147" s="240">
        <v>45</v>
      </c>
      <c r="J1147" s="319">
        <v>2</v>
      </c>
      <c r="K1147" s="240">
        <v>1</v>
      </c>
      <c r="L1147" s="402">
        <v>3</v>
      </c>
      <c r="M1147" s="404">
        <v>1</v>
      </c>
      <c r="N1147" s="402">
        <v>38</v>
      </c>
      <c r="O1147" s="404">
        <v>33</v>
      </c>
      <c r="P1147" s="406">
        <v>13</v>
      </c>
      <c r="Q1147" s="407">
        <v>11</v>
      </c>
      <c r="R1147" s="240">
        <v>79</v>
      </c>
      <c r="S1147" s="322">
        <v>15</v>
      </c>
      <c r="T1147" s="408">
        <f t="shared" si="59"/>
        <v>0.63200000000000001</v>
      </c>
    </row>
    <row r="1148" spans="1:20">
      <c r="A1148" s="240">
        <v>1140</v>
      </c>
      <c r="B1148" s="482" t="s">
        <v>2360</v>
      </c>
      <c r="C1148" s="399" t="s">
        <v>2361</v>
      </c>
      <c r="D1148" s="240">
        <v>89</v>
      </c>
      <c r="E1148" s="240">
        <v>79</v>
      </c>
      <c r="F1148" s="240">
        <v>12</v>
      </c>
      <c r="G1148" s="240">
        <v>11</v>
      </c>
      <c r="H1148" s="240">
        <v>69</v>
      </c>
      <c r="I1148" s="240">
        <v>65</v>
      </c>
      <c r="J1148" s="319">
        <v>6</v>
      </c>
      <c r="K1148" s="240">
        <v>6</v>
      </c>
      <c r="L1148" s="402">
        <v>9</v>
      </c>
      <c r="M1148" s="404">
        <v>8</v>
      </c>
      <c r="N1148" s="402">
        <v>36</v>
      </c>
      <c r="O1148" s="404">
        <v>33</v>
      </c>
      <c r="P1148" s="406">
        <v>24</v>
      </c>
      <c r="Q1148" s="407">
        <v>24</v>
      </c>
      <c r="R1148" s="240">
        <v>154</v>
      </c>
      <c r="S1148" s="322">
        <v>31</v>
      </c>
      <c r="T1148" s="408">
        <f t="shared" si="59"/>
        <v>1.7303370786516854</v>
      </c>
    </row>
    <row r="1149" spans="1:20">
      <c r="A1149" s="240">
        <v>1141</v>
      </c>
      <c r="B1149" s="482" t="s">
        <v>2362</v>
      </c>
      <c r="C1149" s="399" t="s">
        <v>2363</v>
      </c>
      <c r="D1149" s="240">
        <v>1294</v>
      </c>
      <c r="E1149" s="240">
        <v>951</v>
      </c>
      <c r="F1149" s="240">
        <v>99</v>
      </c>
      <c r="G1149" s="240">
        <v>85</v>
      </c>
      <c r="H1149" s="240">
        <v>942</v>
      </c>
      <c r="I1149" s="240">
        <v>741</v>
      </c>
      <c r="J1149" s="319">
        <v>46</v>
      </c>
      <c r="K1149" s="240">
        <v>36</v>
      </c>
      <c r="L1149" s="402">
        <v>67</v>
      </c>
      <c r="M1149" s="404">
        <v>48</v>
      </c>
      <c r="N1149" s="402">
        <v>438</v>
      </c>
      <c r="O1149" s="404">
        <v>331</v>
      </c>
      <c r="P1149" s="406">
        <v>277</v>
      </c>
      <c r="Q1149" s="407">
        <v>226</v>
      </c>
      <c r="R1149" s="240">
        <v>286</v>
      </c>
      <c r="S1149" s="322">
        <v>53</v>
      </c>
      <c r="T1149" s="408">
        <f t="shared" si="59"/>
        <v>0.22102009273570325</v>
      </c>
    </row>
    <row r="1150" spans="1:20">
      <c r="A1150" s="397">
        <v>1142</v>
      </c>
      <c r="B1150" s="482" t="s">
        <v>2364</v>
      </c>
      <c r="C1150" s="399" t="s">
        <v>2365</v>
      </c>
      <c r="D1150" s="240">
        <v>14</v>
      </c>
      <c r="E1150" s="240">
        <v>14</v>
      </c>
      <c r="F1150" s="240">
        <v>1</v>
      </c>
      <c r="G1150" s="240">
        <v>1</v>
      </c>
      <c r="H1150" s="240">
        <v>10</v>
      </c>
      <c r="I1150" s="240">
        <v>10</v>
      </c>
      <c r="J1150" s="319">
        <v>0</v>
      </c>
      <c r="K1150" s="240">
        <v>0</v>
      </c>
      <c r="L1150" s="402">
        <v>0</v>
      </c>
      <c r="M1150" s="404">
        <v>0</v>
      </c>
      <c r="N1150" s="402">
        <v>8</v>
      </c>
      <c r="O1150" s="404">
        <v>8</v>
      </c>
      <c r="P1150" s="406">
        <v>2</v>
      </c>
      <c r="Q1150" s="407">
        <v>2</v>
      </c>
      <c r="R1150" s="240">
        <v>6</v>
      </c>
      <c r="S1150" s="322">
        <v>6</v>
      </c>
      <c r="T1150" s="408">
        <f t="shared" si="59"/>
        <v>0.42857142857142855</v>
      </c>
    </row>
    <row r="1151" spans="1:20">
      <c r="A1151" s="240">
        <v>1143</v>
      </c>
      <c r="B1151" s="482" t="s">
        <v>2366</v>
      </c>
      <c r="C1151" s="399" t="s">
        <v>2367</v>
      </c>
      <c r="D1151" s="240">
        <v>133</v>
      </c>
      <c r="E1151" s="240">
        <v>89</v>
      </c>
      <c r="F1151" s="240">
        <v>8</v>
      </c>
      <c r="G1151" s="240">
        <v>8</v>
      </c>
      <c r="H1151" s="240">
        <v>61</v>
      </c>
      <c r="I1151" s="240">
        <v>48</v>
      </c>
      <c r="J1151" s="319">
        <v>2</v>
      </c>
      <c r="K1151" s="240">
        <v>2</v>
      </c>
      <c r="L1151" s="402">
        <v>7</v>
      </c>
      <c r="M1151" s="404">
        <v>4</v>
      </c>
      <c r="N1151" s="402">
        <v>39</v>
      </c>
      <c r="O1151" s="404">
        <v>30</v>
      </c>
      <c r="P1151" s="406">
        <v>15</v>
      </c>
      <c r="Q1151" s="407">
        <v>14</v>
      </c>
      <c r="R1151" s="240">
        <v>60</v>
      </c>
      <c r="S1151" s="322">
        <v>3</v>
      </c>
      <c r="T1151" s="408">
        <f t="shared" si="59"/>
        <v>0.45112781954887216</v>
      </c>
    </row>
    <row r="1152" spans="1:20">
      <c r="A1152" s="240">
        <v>1144</v>
      </c>
      <c r="B1152" s="482" t="s">
        <v>313</v>
      </c>
      <c r="C1152" s="399" t="s">
        <v>2368</v>
      </c>
      <c r="D1152" s="240">
        <v>62</v>
      </c>
      <c r="E1152" s="240">
        <v>56</v>
      </c>
      <c r="F1152" s="240">
        <v>4</v>
      </c>
      <c r="G1152" s="240">
        <v>4</v>
      </c>
      <c r="H1152" s="240">
        <v>44</v>
      </c>
      <c r="I1152" s="240">
        <v>42</v>
      </c>
      <c r="J1152" s="319">
        <v>0</v>
      </c>
      <c r="K1152" s="240">
        <v>0</v>
      </c>
      <c r="L1152" s="402">
        <v>4</v>
      </c>
      <c r="M1152" s="404">
        <v>4</v>
      </c>
      <c r="N1152" s="402">
        <v>23</v>
      </c>
      <c r="O1152" s="404">
        <v>21</v>
      </c>
      <c r="P1152" s="406">
        <v>17</v>
      </c>
      <c r="Q1152" s="407">
        <v>17</v>
      </c>
      <c r="R1152" s="240">
        <v>10</v>
      </c>
      <c r="S1152" s="322">
        <v>6</v>
      </c>
      <c r="T1152" s="408">
        <f t="shared" si="59"/>
        <v>0.16129032258064516</v>
      </c>
    </row>
    <row r="1153" spans="1:20">
      <c r="A1153" s="240">
        <v>1145</v>
      </c>
      <c r="B1153" s="482" t="s">
        <v>148</v>
      </c>
      <c r="C1153" s="399" t="s">
        <v>2369</v>
      </c>
      <c r="D1153" s="240">
        <v>885</v>
      </c>
      <c r="E1153" s="240">
        <v>787</v>
      </c>
      <c r="F1153" s="240">
        <v>67</v>
      </c>
      <c r="G1153" s="240">
        <v>56</v>
      </c>
      <c r="H1153" s="240">
        <v>557</v>
      </c>
      <c r="I1153" s="240">
        <v>514</v>
      </c>
      <c r="J1153" s="319">
        <v>22</v>
      </c>
      <c r="K1153" s="240">
        <v>19</v>
      </c>
      <c r="L1153" s="402">
        <v>48</v>
      </c>
      <c r="M1153" s="404">
        <v>38</v>
      </c>
      <c r="N1153" s="402">
        <v>329</v>
      </c>
      <c r="O1153" s="404">
        <v>303</v>
      </c>
      <c r="P1153" s="406">
        <v>179</v>
      </c>
      <c r="Q1153" s="407">
        <v>173</v>
      </c>
      <c r="R1153" s="240">
        <v>418</v>
      </c>
      <c r="S1153" s="322">
        <v>22</v>
      </c>
      <c r="T1153" s="408">
        <f t="shared" si="59"/>
        <v>0.47231638418079097</v>
      </c>
    </row>
    <row r="1154" spans="1:20">
      <c r="A1154" s="397">
        <v>1146</v>
      </c>
      <c r="B1154" s="482" t="s">
        <v>2370</v>
      </c>
      <c r="C1154" s="399" t="s">
        <v>2371</v>
      </c>
      <c r="D1154" s="240">
        <v>84</v>
      </c>
      <c r="E1154" s="240">
        <v>83</v>
      </c>
      <c r="F1154" s="240">
        <v>5</v>
      </c>
      <c r="G1154" s="240">
        <v>5</v>
      </c>
      <c r="H1154" s="240">
        <v>68</v>
      </c>
      <c r="I1154" s="240">
        <v>67</v>
      </c>
      <c r="J1154" s="319">
        <v>2</v>
      </c>
      <c r="K1154" s="240">
        <v>2</v>
      </c>
      <c r="L1154" s="402">
        <v>9</v>
      </c>
      <c r="M1154" s="404">
        <v>9</v>
      </c>
      <c r="N1154" s="402">
        <v>35</v>
      </c>
      <c r="O1154" s="404">
        <v>35</v>
      </c>
      <c r="P1154" s="406">
        <v>24</v>
      </c>
      <c r="Q1154" s="407">
        <v>23</v>
      </c>
      <c r="R1154" s="240">
        <v>4</v>
      </c>
      <c r="S1154" s="322">
        <v>0</v>
      </c>
      <c r="T1154" s="408">
        <f t="shared" si="59"/>
        <v>4.7619047619047616E-2</v>
      </c>
    </row>
    <row r="1155" spans="1:20">
      <c r="A1155" s="240">
        <v>1147</v>
      </c>
      <c r="B1155" s="482" t="s">
        <v>11</v>
      </c>
      <c r="C1155" s="399" t="s">
        <v>2372</v>
      </c>
      <c r="D1155" s="240">
        <v>32</v>
      </c>
      <c r="E1155" s="240">
        <v>24</v>
      </c>
      <c r="F1155" s="240">
        <v>8</v>
      </c>
      <c r="G1155" s="240">
        <v>5</v>
      </c>
      <c r="H1155" s="240">
        <v>24</v>
      </c>
      <c r="I1155" s="240">
        <v>20</v>
      </c>
      <c r="J1155" s="319">
        <v>2</v>
      </c>
      <c r="K1155" s="240">
        <v>1</v>
      </c>
      <c r="L1155" s="402">
        <v>2</v>
      </c>
      <c r="M1155" s="404">
        <v>0</v>
      </c>
      <c r="N1155" s="402">
        <v>14</v>
      </c>
      <c r="O1155" s="404">
        <v>13</v>
      </c>
      <c r="P1155" s="406">
        <v>8</v>
      </c>
      <c r="Q1155" s="407">
        <v>7</v>
      </c>
      <c r="R1155" s="240">
        <v>64</v>
      </c>
      <c r="S1155" s="322">
        <v>3</v>
      </c>
      <c r="T1155" s="408">
        <f t="shared" si="59"/>
        <v>2</v>
      </c>
    </row>
    <row r="1156" spans="1:20">
      <c r="A1156" s="240">
        <v>1148</v>
      </c>
      <c r="B1156" s="482" t="s">
        <v>17</v>
      </c>
      <c r="C1156" s="399" t="s">
        <v>2373</v>
      </c>
      <c r="D1156" s="240">
        <v>2</v>
      </c>
      <c r="E1156" s="240">
        <v>2</v>
      </c>
      <c r="F1156" s="240">
        <v>1</v>
      </c>
      <c r="G1156" s="240">
        <v>1</v>
      </c>
      <c r="H1156" s="240">
        <v>1</v>
      </c>
      <c r="I1156" s="240">
        <v>1</v>
      </c>
      <c r="J1156" s="319">
        <v>0</v>
      </c>
      <c r="K1156" s="240">
        <v>0</v>
      </c>
      <c r="L1156" s="402">
        <v>0</v>
      </c>
      <c r="M1156" s="404">
        <v>0</v>
      </c>
      <c r="N1156" s="402">
        <v>1</v>
      </c>
      <c r="O1156" s="404">
        <v>1</v>
      </c>
      <c r="P1156" s="406">
        <v>0</v>
      </c>
      <c r="Q1156" s="407">
        <v>0</v>
      </c>
      <c r="R1156" s="240">
        <v>0</v>
      </c>
      <c r="S1156" s="322">
        <v>0</v>
      </c>
      <c r="T1156" s="408">
        <f t="shared" si="59"/>
        <v>0</v>
      </c>
    </row>
    <row r="1157" spans="1:20">
      <c r="A1157" s="240">
        <v>1149</v>
      </c>
      <c r="B1157" s="482" t="s">
        <v>2374</v>
      </c>
      <c r="C1157" s="399" t="s">
        <v>2375</v>
      </c>
      <c r="D1157" s="240">
        <v>5</v>
      </c>
      <c r="E1157" s="240">
        <v>4</v>
      </c>
      <c r="F1157" s="240">
        <v>1</v>
      </c>
      <c r="G1157" s="240">
        <v>1</v>
      </c>
      <c r="H1157" s="240">
        <v>2</v>
      </c>
      <c r="I1157" s="240">
        <v>1</v>
      </c>
      <c r="J1157" s="319">
        <v>1</v>
      </c>
      <c r="K1157" s="240">
        <v>1</v>
      </c>
      <c r="L1157" s="402">
        <v>0</v>
      </c>
      <c r="M1157" s="404">
        <v>0</v>
      </c>
      <c r="N1157" s="402">
        <v>2</v>
      </c>
      <c r="O1157" s="404">
        <v>1</v>
      </c>
      <c r="P1157" s="406">
        <v>0</v>
      </c>
      <c r="Q1157" s="407">
        <v>0</v>
      </c>
      <c r="R1157" s="240">
        <v>9</v>
      </c>
      <c r="S1157" s="322">
        <v>0</v>
      </c>
      <c r="T1157" s="408">
        <f t="shared" si="59"/>
        <v>1.8</v>
      </c>
    </row>
    <row r="1158" spans="1:20">
      <c r="A1158" s="397">
        <v>1150</v>
      </c>
      <c r="B1158" s="482" t="s">
        <v>4308</v>
      </c>
      <c r="C1158" s="399" t="s">
        <v>4307</v>
      </c>
      <c r="D1158" s="240">
        <v>2</v>
      </c>
      <c r="E1158" s="240">
        <v>1</v>
      </c>
      <c r="F1158" s="240">
        <v>0</v>
      </c>
      <c r="G1158" s="240">
        <v>0</v>
      </c>
      <c r="H1158" s="240">
        <v>0</v>
      </c>
      <c r="I1158" s="240">
        <v>0</v>
      </c>
      <c r="J1158" s="319">
        <v>0</v>
      </c>
      <c r="K1158" s="240">
        <v>0</v>
      </c>
      <c r="L1158" s="402">
        <v>0</v>
      </c>
      <c r="M1158" s="404">
        <v>0</v>
      </c>
      <c r="N1158" s="402">
        <v>0</v>
      </c>
      <c r="O1158" s="404">
        <v>0</v>
      </c>
      <c r="P1158" s="406">
        <v>0</v>
      </c>
      <c r="Q1158" s="407">
        <v>0</v>
      </c>
      <c r="R1158" s="240">
        <v>5</v>
      </c>
      <c r="S1158" s="322">
        <v>3</v>
      </c>
      <c r="T1158" s="408">
        <f t="shared" si="59"/>
        <v>2.5</v>
      </c>
    </row>
    <row r="1159" spans="1:20">
      <c r="A1159" s="240">
        <v>1151</v>
      </c>
      <c r="B1159" s="482" t="s">
        <v>2376</v>
      </c>
      <c r="C1159" s="399" t="s">
        <v>2377</v>
      </c>
      <c r="D1159" s="240">
        <v>17</v>
      </c>
      <c r="E1159" s="240">
        <v>4</v>
      </c>
      <c r="F1159" s="240">
        <v>2</v>
      </c>
      <c r="G1159" s="240">
        <v>0</v>
      </c>
      <c r="H1159" s="240">
        <v>12</v>
      </c>
      <c r="I1159" s="240">
        <v>3</v>
      </c>
      <c r="J1159" s="319">
        <v>0</v>
      </c>
      <c r="K1159" s="240">
        <v>0</v>
      </c>
      <c r="L1159" s="402">
        <v>3</v>
      </c>
      <c r="M1159" s="404">
        <v>1</v>
      </c>
      <c r="N1159" s="402">
        <v>8</v>
      </c>
      <c r="O1159" s="404">
        <v>2</v>
      </c>
      <c r="P1159" s="406">
        <v>1</v>
      </c>
      <c r="Q1159" s="407">
        <v>0</v>
      </c>
      <c r="R1159" s="240">
        <v>15</v>
      </c>
      <c r="S1159" s="322">
        <v>2</v>
      </c>
      <c r="T1159" s="408">
        <f t="shared" si="59"/>
        <v>0.88235294117647056</v>
      </c>
    </row>
    <row r="1160" spans="1:20">
      <c r="A1160" s="240">
        <v>1152</v>
      </c>
      <c r="B1160" s="482" t="s">
        <v>2378</v>
      </c>
      <c r="C1160" s="399" t="s">
        <v>2379</v>
      </c>
      <c r="D1160" s="240">
        <v>57</v>
      </c>
      <c r="E1160" s="240">
        <v>38</v>
      </c>
      <c r="F1160" s="240">
        <v>9</v>
      </c>
      <c r="G1160" s="240">
        <v>5</v>
      </c>
      <c r="H1160" s="240">
        <v>24</v>
      </c>
      <c r="I1160" s="240">
        <v>18</v>
      </c>
      <c r="J1160" s="319">
        <v>2</v>
      </c>
      <c r="K1160" s="240">
        <v>2</v>
      </c>
      <c r="L1160" s="402">
        <v>0</v>
      </c>
      <c r="M1160" s="404">
        <v>0</v>
      </c>
      <c r="N1160" s="402">
        <v>21</v>
      </c>
      <c r="O1160" s="404">
        <v>16</v>
      </c>
      <c r="P1160" s="406">
        <v>3</v>
      </c>
      <c r="Q1160" s="407">
        <v>2</v>
      </c>
      <c r="R1160" s="240">
        <v>60</v>
      </c>
      <c r="S1160" s="322">
        <v>16</v>
      </c>
      <c r="T1160" s="408">
        <f t="shared" si="59"/>
        <v>1.0526315789473684</v>
      </c>
    </row>
    <row r="1161" spans="1:20">
      <c r="A1161" s="240">
        <v>1153</v>
      </c>
      <c r="B1161" s="482" t="s">
        <v>4306</v>
      </c>
      <c r="C1161" s="399" t="s">
        <v>4305</v>
      </c>
      <c r="D1161" s="240">
        <v>3</v>
      </c>
      <c r="E1161" s="240">
        <v>2</v>
      </c>
      <c r="F1161" s="240">
        <v>0</v>
      </c>
      <c r="G1161" s="240">
        <v>0</v>
      </c>
      <c r="H1161" s="240">
        <v>1</v>
      </c>
      <c r="I1161" s="240">
        <v>0</v>
      </c>
      <c r="J1161" s="319">
        <v>0</v>
      </c>
      <c r="K1161" s="240">
        <v>0</v>
      </c>
      <c r="L1161" s="402">
        <v>0</v>
      </c>
      <c r="M1161" s="404">
        <v>0</v>
      </c>
      <c r="N1161" s="402">
        <v>1</v>
      </c>
      <c r="O1161" s="404">
        <v>0</v>
      </c>
      <c r="P1161" s="406">
        <v>0</v>
      </c>
      <c r="Q1161" s="407">
        <v>0</v>
      </c>
      <c r="R1161" s="240">
        <v>36</v>
      </c>
      <c r="S1161" s="322">
        <v>5</v>
      </c>
      <c r="T1161" s="408">
        <f t="shared" si="59"/>
        <v>12</v>
      </c>
    </row>
    <row r="1162" spans="1:20">
      <c r="A1162" s="397">
        <v>1154</v>
      </c>
      <c r="B1162" s="482" t="s">
        <v>2380</v>
      </c>
      <c r="C1162" s="399" t="s">
        <v>2381</v>
      </c>
      <c r="D1162" s="240">
        <v>8</v>
      </c>
      <c r="E1162" s="240">
        <v>4</v>
      </c>
      <c r="F1162" s="240">
        <v>0</v>
      </c>
      <c r="G1162" s="240">
        <v>0</v>
      </c>
      <c r="H1162" s="240">
        <v>3</v>
      </c>
      <c r="I1162" s="240">
        <v>3</v>
      </c>
      <c r="J1162" s="319">
        <v>0</v>
      </c>
      <c r="K1162" s="240">
        <v>0</v>
      </c>
      <c r="L1162" s="402">
        <v>1</v>
      </c>
      <c r="M1162" s="404">
        <v>1</v>
      </c>
      <c r="N1162" s="402">
        <v>2</v>
      </c>
      <c r="O1162" s="404">
        <v>2</v>
      </c>
      <c r="P1162" s="406">
        <v>0</v>
      </c>
      <c r="Q1162" s="407">
        <v>0</v>
      </c>
      <c r="R1162" s="240">
        <v>27</v>
      </c>
      <c r="S1162" s="322">
        <v>20</v>
      </c>
      <c r="T1162" s="408">
        <f t="shared" si="59"/>
        <v>3.375</v>
      </c>
    </row>
    <row r="1163" spans="1:20">
      <c r="A1163" s="240">
        <v>1155</v>
      </c>
      <c r="B1163" s="482" t="s">
        <v>45</v>
      </c>
      <c r="C1163" s="399" t="s">
        <v>2382</v>
      </c>
      <c r="D1163" s="240">
        <v>34</v>
      </c>
      <c r="E1163" s="240">
        <v>28</v>
      </c>
      <c r="F1163" s="240">
        <v>8</v>
      </c>
      <c r="G1163" s="240">
        <v>8</v>
      </c>
      <c r="H1163" s="240">
        <v>12</v>
      </c>
      <c r="I1163" s="240">
        <v>9</v>
      </c>
      <c r="J1163" s="319">
        <v>0</v>
      </c>
      <c r="K1163" s="240">
        <v>0</v>
      </c>
      <c r="L1163" s="402">
        <v>4</v>
      </c>
      <c r="M1163" s="404">
        <v>4</v>
      </c>
      <c r="N1163" s="402">
        <v>7</v>
      </c>
      <c r="O1163" s="404">
        <v>5</v>
      </c>
      <c r="P1163" s="406">
        <v>1</v>
      </c>
      <c r="Q1163" s="407">
        <v>0</v>
      </c>
      <c r="R1163" s="240">
        <v>9</v>
      </c>
      <c r="S1163" s="322">
        <v>5</v>
      </c>
      <c r="T1163" s="408">
        <f t="shared" si="59"/>
        <v>0.26470588235294118</v>
      </c>
    </row>
    <row r="1164" spans="1:20">
      <c r="A1164" s="240">
        <v>1156</v>
      </c>
      <c r="B1164" s="482" t="s">
        <v>2383</v>
      </c>
      <c r="C1164" s="399" t="s">
        <v>2384</v>
      </c>
      <c r="D1164" s="240">
        <v>175</v>
      </c>
      <c r="E1164" s="240">
        <v>146</v>
      </c>
      <c r="F1164" s="240">
        <v>39</v>
      </c>
      <c r="G1164" s="240">
        <v>33</v>
      </c>
      <c r="H1164" s="240">
        <v>78</v>
      </c>
      <c r="I1164" s="240">
        <v>66</v>
      </c>
      <c r="J1164" s="319">
        <v>9</v>
      </c>
      <c r="K1164" s="240">
        <v>8</v>
      </c>
      <c r="L1164" s="402">
        <v>8</v>
      </c>
      <c r="M1164" s="404">
        <v>8</v>
      </c>
      <c r="N1164" s="402">
        <v>57</v>
      </c>
      <c r="O1164" s="404">
        <v>47</v>
      </c>
      <c r="P1164" s="406">
        <v>12</v>
      </c>
      <c r="Q1164" s="407">
        <v>10</v>
      </c>
      <c r="R1164" s="240">
        <v>372</v>
      </c>
      <c r="S1164" s="322">
        <v>11</v>
      </c>
      <c r="T1164" s="408">
        <f t="shared" si="59"/>
        <v>2.1257142857142859</v>
      </c>
    </row>
    <row r="1165" spans="1:20">
      <c r="A1165" s="240">
        <v>1157</v>
      </c>
      <c r="B1165" s="482" t="s">
        <v>4543</v>
      </c>
      <c r="C1165" s="399" t="s">
        <v>4542</v>
      </c>
      <c r="D1165" s="240">
        <v>4</v>
      </c>
      <c r="E1165" s="240">
        <v>0</v>
      </c>
      <c r="F1165" s="240">
        <v>1</v>
      </c>
      <c r="G1165" s="240">
        <v>0</v>
      </c>
      <c r="H1165" s="240">
        <v>0</v>
      </c>
      <c r="I1165" s="240">
        <v>0</v>
      </c>
      <c r="J1165" s="319">
        <v>0</v>
      </c>
      <c r="K1165" s="240">
        <v>0</v>
      </c>
      <c r="L1165" s="402">
        <v>0</v>
      </c>
      <c r="M1165" s="404">
        <v>0</v>
      </c>
      <c r="N1165" s="402">
        <v>0</v>
      </c>
      <c r="O1165" s="404">
        <v>0</v>
      </c>
      <c r="P1165" s="406">
        <v>0</v>
      </c>
      <c r="Q1165" s="407">
        <v>0</v>
      </c>
      <c r="R1165" s="240">
        <v>0</v>
      </c>
      <c r="S1165" s="322">
        <v>0</v>
      </c>
      <c r="T1165" s="408">
        <f t="shared" si="59"/>
        <v>0</v>
      </c>
    </row>
    <row r="1166" spans="1:20">
      <c r="A1166" s="397">
        <v>1158</v>
      </c>
      <c r="B1166" s="482" t="s">
        <v>842</v>
      </c>
      <c r="C1166" s="399" t="s">
        <v>2385</v>
      </c>
      <c r="D1166" s="240">
        <v>198</v>
      </c>
      <c r="E1166" s="240">
        <v>84</v>
      </c>
      <c r="F1166" s="240">
        <v>18</v>
      </c>
      <c r="G1166" s="240">
        <v>8</v>
      </c>
      <c r="H1166" s="240">
        <v>107</v>
      </c>
      <c r="I1166" s="240">
        <v>42</v>
      </c>
      <c r="J1166" s="319">
        <v>6</v>
      </c>
      <c r="K1166" s="240">
        <v>4</v>
      </c>
      <c r="L1166" s="402">
        <v>13</v>
      </c>
      <c r="M1166" s="404">
        <v>4</v>
      </c>
      <c r="N1166" s="402">
        <v>74</v>
      </c>
      <c r="O1166" s="404">
        <v>30</v>
      </c>
      <c r="P1166" s="406">
        <v>20</v>
      </c>
      <c r="Q1166" s="407">
        <v>8</v>
      </c>
      <c r="R1166" s="240">
        <v>188</v>
      </c>
      <c r="S1166" s="322">
        <v>23</v>
      </c>
      <c r="T1166" s="408">
        <f t="shared" si="59"/>
        <v>0.9494949494949495</v>
      </c>
    </row>
    <row r="1167" spans="1:20">
      <c r="A1167" s="240">
        <v>1159</v>
      </c>
      <c r="B1167" s="482" t="s">
        <v>2386</v>
      </c>
      <c r="C1167" s="399" t="s">
        <v>2387</v>
      </c>
      <c r="D1167" s="240">
        <v>77</v>
      </c>
      <c r="E1167" s="240">
        <v>71</v>
      </c>
      <c r="F1167" s="240">
        <v>3</v>
      </c>
      <c r="G1167" s="240">
        <v>2</v>
      </c>
      <c r="H1167" s="240">
        <v>44</v>
      </c>
      <c r="I1167" s="240">
        <v>40</v>
      </c>
      <c r="J1167" s="319">
        <v>1</v>
      </c>
      <c r="K1167" s="240">
        <v>1</v>
      </c>
      <c r="L1167" s="402">
        <v>2</v>
      </c>
      <c r="M1167" s="404">
        <v>2</v>
      </c>
      <c r="N1167" s="402">
        <v>29</v>
      </c>
      <c r="O1167" s="404">
        <v>27</v>
      </c>
      <c r="P1167" s="406">
        <v>13</v>
      </c>
      <c r="Q1167" s="407">
        <v>11</v>
      </c>
      <c r="R1167" s="240">
        <v>57</v>
      </c>
      <c r="S1167" s="322">
        <v>27</v>
      </c>
      <c r="T1167" s="408">
        <f t="shared" si="59"/>
        <v>0.74025974025974028</v>
      </c>
    </row>
    <row r="1168" spans="1:20">
      <c r="A1168" s="240">
        <v>1160</v>
      </c>
      <c r="B1168" s="482" t="s">
        <v>695</v>
      </c>
      <c r="C1168" s="399" t="s">
        <v>2388</v>
      </c>
      <c r="D1168" s="240">
        <v>4</v>
      </c>
      <c r="E1168" s="240">
        <v>4</v>
      </c>
      <c r="F1168" s="240">
        <v>0</v>
      </c>
      <c r="G1168" s="240">
        <v>0</v>
      </c>
      <c r="H1168" s="240">
        <v>6</v>
      </c>
      <c r="I1168" s="240">
        <v>6</v>
      </c>
      <c r="J1168" s="319">
        <v>0</v>
      </c>
      <c r="K1168" s="240">
        <v>0</v>
      </c>
      <c r="L1168" s="402">
        <v>0</v>
      </c>
      <c r="M1168" s="404">
        <v>0</v>
      </c>
      <c r="N1168" s="402">
        <v>1</v>
      </c>
      <c r="O1168" s="404">
        <v>1</v>
      </c>
      <c r="P1168" s="406">
        <v>3</v>
      </c>
      <c r="Q1168" s="407">
        <v>3</v>
      </c>
      <c r="R1168" s="240">
        <v>11</v>
      </c>
      <c r="S1168" s="322">
        <v>9</v>
      </c>
      <c r="T1168" s="408">
        <f t="shared" si="59"/>
        <v>2.75</v>
      </c>
    </row>
    <row r="1169" spans="1:20">
      <c r="A1169" s="240">
        <v>1161</v>
      </c>
      <c r="B1169" s="482" t="s">
        <v>2389</v>
      </c>
      <c r="C1169" s="399" t="s">
        <v>2390</v>
      </c>
      <c r="D1169" s="240">
        <v>511</v>
      </c>
      <c r="E1169" s="240">
        <v>324</v>
      </c>
      <c r="F1169" s="240">
        <v>32</v>
      </c>
      <c r="G1169" s="240">
        <v>23</v>
      </c>
      <c r="H1169" s="240">
        <v>245</v>
      </c>
      <c r="I1169" s="240">
        <v>177</v>
      </c>
      <c r="J1169" s="319">
        <v>12</v>
      </c>
      <c r="K1169" s="240">
        <v>9</v>
      </c>
      <c r="L1169" s="402">
        <v>28</v>
      </c>
      <c r="M1169" s="404">
        <v>21</v>
      </c>
      <c r="N1169" s="402">
        <v>182</v>
      </c>
      <c r="O1169" s="404">
        <v>129</v>
      </c>
      <c r="P1169" s="406">
        <v>33</v>
      </c>
      <c r="Q1169" s="407">
        <v>25</v>
      </c>
      <c r="R1169" s="240">
        <v>725</v>
      </c>
      <c r="S1169" s="322">
        <v>162</v>
      </c>
      <c r="T1169" s="408">
        <f t="shared" si="59"/>
        <v>1.4187866927592956</v>
      </c>
    </row>
    <row r="1170" spans="1:20">
      <c r="A1170" s="397">
        <v>1162</v>
      </c>
      <c r="B1170" s="482" t="s">
        <v>373</v>
      </c>
      <c r="C1170" s="399" t="s">
        <v>2391</v>
      </c>
      <c r="D1170" s="240">
        <v>61</v>
      </c>
      <c r="E1170" s="240">
        <v>54</v>
      </c>
      <c r="F1170" s="240">
        <v>12</v>
      </c>
      <c r="G1170" s="240">
        <v>11</v>
      </c>
      <c r="H1170" s="240">
        <v>34</v>
      </c>
      <c r="I1170" s="240">
        <v>32</v>
      </c>
      <c r="J1170" s="319">
        <v>2</v>
      </c>
      <c r="K1170" s="240">
        <v>2</v>
      </c>
      <c r="L1170" s="402">
        <v>2</v>
      </c>
      <c r="M1170" s="404">
        <v>2</v>
      </c>
      <c r="N1170" s="402">
        <v>19</v>
      </c>
      <c r="O1170" s="404">
        <v>18</v>
      </c>
      <c r="P1170" s="406">
        <v>13</v>
      </c>
      <c r="Q1170" s="407">
        <v>12</v>
      </c>
      <c r="R1170" s="240">
        <v>17</v>
      </c>
      <c r="S1170" s="322">
        <v>8</v>
      </c>
      <c r="T1170" s="408">
        <f t="shared" si="59"/>
        <v>0.27868852459016391</v>
      </c>
    </row>
    <row r="1171" spans="1:20">
      <c r="A1171" s="240">
        <v>1163</v>
      </c>
      <c r="B1171" s="482" t="s">
        <v>2392</v>
      </c>
      <c r="C1171" s="399" t="s">
        <v>2393</v>
      </c>
      <c r="D1171" s="240">
        <v>55</v>
      </c>
      <c r="E1171" s="240">
        <v>55</v>
      </c>
      <c r="F1171" s="240">
        <v>22</v>
      </c>
      <c r="G1171" s="240">
        <v>22</v>
      </c>
      <c r="H1171" s="240">
        <v>25</v>
      </c>
      <c r="I1171" s="240">
        <v>25</v>
      </c>
      <c r="J1171" s="319">
        <v>8</v>
      </c>
      <c r="K1171" s="240">
        <v>8</v>
      </c>
      <c r="L1171" s="402">
        <v>5</v>
      </c>
      <c r="M1171" s="404">
        <v>5</v>
      </c>
      <c r="N1171" s="402">
        <v>12</v>
      </c>
      <c r="O1171" s="404">
        <v>12</v>
      </c>
      <c r="P1171" s="406">
        <v>7</v>
      </c>
      <c r="Q1171" s="407">
        <v>7</v>
      </c>
      <c r="R1171" s="240">
        <v>19</v>
      </c>
      <c r="S1171" s="322">
        <v>0</v>
      </c>
      <c r="T1171" s="408">
        <f t="shared" si="59"/>
        <v>0.34545454545454546</v>
      </c>
    </row>
    <row r="1172" spans="1:20">
      <c r="A1172" s="240">
        <v>1164</v>
      </c>
      <c r="B1172" s="482" t="s">
        <v>2394</v>
      </c>
      <c r="C1172" s="399" t="s">
        <v>2395</v>
      </c>
      <c r="D1172" s="240">
        <v>88</v>
      </c>
      <c r="E1172" s="240">
        <v>64</v>
      </c>
      <c r="F1172" s="240">
        <v>6</v>
      </c>
      <c r="G1172" s="240">
        <v>5</v>
      </c>
      <c r="H1172" s="240">
        <v>45</v>
      </c>
      <c r="I1172" s="240">
        <v>37</v>
      </c>
      <c r="J1172" s="319">
        <v>2</v>
      </c>
      <c r="K1172" s="240">
        <v>2</v>
      </c>
      <c r="L1172" s="402">
        <v>4</v>
      </c>
      <c r="M1172" s="404">
        <v>2</v>
      </c>
      <c r="N1172" s="402">
        <v>25</v>
      </c>
      <c r="O1172" s="404">
        <v>21</v>
      </c>
      <c r="P1172" s="406">
        <v>16</v>
      </c>
      <c r="Q1172" s="407">
        <v>14</v>
      </c>
      <c r="R1172" s="240">
        <v>129</v>
      </c>
      <c r="S1172" s="322">
        <v>35</v>
      </c>
      <c r="T1172" s="408">
        <f t="shared" si="59"/>
        <v>1.4659090909090908</v>
      </c>
    </row>
    <row r="1173" spans="1:20">
      <c r="A1173" s="240">
        <v>1165</v>
      </c>
      <c r="B1173" s="482" t="s">
        <v>693</v>
      </c>
      <c r="C1173" s="399" t="s">
        <v>2396</v>
      </c>
      <c r="D1173" s="240">
        <v>3</v>
      </c>
      <c r="E1173" s="240">
        <v>3</v>
      </c>
      <c r="F1173" s="240">
        <v>0</v>
      </c>
      <c r="G1173" s="240">
        <v>0</v>
      </c>
      <c r="H1173" s="240">
        <v>0</v>
      </c>
      <c r="I1173" s="240">
        <v>0</v>
      </c>
      <c r="J1173" s="319">
        <v>0</v>
      </c>
      <c r="K1173" s="240">
        <v>0</v>
      </c>
      <c r="L1173" s="402">
        <v>0</v>
      </c>
      <c r="M1173" s="404">
        <v>0</v>
      </c>
      <c r="N1173" s="402">
        <v>0</v>
      </c>
      <c r="O1173" s="404">
        <v>0</v>
      </c>
      <c r="P1173" s="406">
        <v>0</v>
      </c>
      <c r="Q1173" s="407">
        <v>0</v>
      </c>
      <c r="R1173" s="240">
        <v>0</v>
      </c>
      <c r="S1173" s="322">
        <v>0</v>
      </c>
      <c r="T1173" s="408">
        <f t="shared" si="59"/>
        <v>0</v>
      </c>
    </row>
    <row r="1174" spans="1:20">
      <c r="A1174" s="397">
        <v>1166</v>
      </c>
      <c r="B1174" s="482" t="s">
        <v>4304</v>
      </c>
      <c r="C1174" s="399" t="s">
        <v>4303</v>
      </c>
      <c r="D1174" s="240">
        <v>3</v>
      </c>
      <c r="E1174" s="240">
        <v>3</v>
      </c>
      <c r="F1174" s="240">
        <v>0</v>
      </c>
      <c r="G1174" s="240">
        <v>0</v>
      </c>
      <c r="H1174" s="240">
        <v>0</v>
      </c>
      <c r="I1174" s="240">
        <v>0</v>
      </c>
      <c r="J1174" s="319">
        <v>0</v>
      </c>
      <c r="K1174" s="240">
        <v>0</v>
      </c>
      <c r="L1174" s="402">
        <v>0</v>
      </c>
      <c r="M1174" s="404">
        <v>0</v>
      </c>
      <c r="N1174" s="402">
        <v>0</v>
      </c>
      <c r="O1174" s="404">
        <v>0</v>
      </c>
      <c r="P1174" s="406">
        <v>0</v>
      </c>
      <c r="Q1174" s="407">
        <v>0</v>
      </c>
      <c r="R1174" s="240">
        <v>15</v>
      </c>
      <c r="S1174" s="322">
        <v>13</v>
      </c>
      <c r="T1174" s="408">
        <f t="shared" si="59"/>
        <v>5</v>
      </c>
    </row>
    <row r="1175" spans="1:20">
      <c r="A1175" s="240">
        <v>1167</v>
      </c>
      <c r="B1175" s="482" t="s">
        <v>2397</v>
      </c>
      <c r="C1175" s="399" t="s">
        <v>2398</v>
      </c>
      <c r="D1175" s="240">
        <v>28</v>
      </c>
      <c r="E1175" s="240">
        <v>27</v>
      </c>
      <c r="F1175" s="240">
        <v>3</v>
      </c>
      <c r="G1175" s="240">
        <v>3</v>
      </c>
      <c r="H1175" s="240">
        <v>14</v>
      </c>
      <c r="I1175" s="240">
        <v>13</v>
      </c>
      <c r="J1175" s="319">
        <v>0</v>
      </c>
      <c r="K1175" s="240">
        <v>0</v>
      </c>
      <c r="L1175" s="402">
        <v>1</v>
      </c>
      <c r="M1175" s="404">
        <v>1</v>
      </c>
      <c r="N1175" s="402">
        <v>11</v>
      </c>
      <c r="O1175" s="404">
        <v>10</v>
      </c>
      <c r="P1175" s="406">
        <v>2</v>
      </c>
      <c r="Q1175" s="407">
        <v>2</v>
      </c>
      <c r="R1175" s="240">
        <v>69</v>
      </c>
      <c r="S1175" s="322">
        <v>57</v>
      </c>
      <c r="T1175" s="408">
        <f t="shared" si="59"/>
        <v>2.4642857142857144</v>
      </c>
    </row>
    <row r="1176" spans="1:20">
      <c r="A1176" s="240">
        <v>1168</v>
      </c>
      <c r="B1176" s="482" t="s">
        <v>563</v>
      </c>
      <c r="C1176" s="399" t="s">
        <v>2399</v>
      </c>
      <c r="D1176" s="240">
        <v>14</v>
      </c>
      <c r="E1176" s="240">
        <v>14</v>
      </c>
      <c r="F1176" s="240">
        <v>1</v>
      </c>
      <c r="G1176" s="240">
        <v>1</v>
      </c>
      <c r="H1176" s="240">
        <v>11</v>
      </c>
      <c r="I1176" s="240">
        <v>11</v>
      </c>
      <c r="J1176" s="319">
        <v>0</v>
      </c>
      <c r="K1176" s="240">
        <v>0</v>
      </c>
      <c r="L1176" s="402">
        <v>0</v>
      </c>
      <c r="M1176" s="404">
        <v>0</v>
      </c>
      <c r="N1176" s="402">
        <v>7</v>
      </c>
      <c r="O1176" s="404">
        <v>7</v>
      </c>
      <c r="P1176" s="406">
        <v>4</v>
      </c>
      <c r="Q1176" s="407">
        <v>4</v>
      </c>
      <c r="R1176" s="240">
        <v>16</v>
      </c>
      <c r="S1176" s="322">
        <v>2</v>
      </c>
      <c r="T1176" s="408">
        <f t="shared" si="59"/>
        <v>1.1428571428571428</v>
      </c>
    </row>
    <row r="1177" spans="1:20">
      <c r="A1177" s="240">
        <v>1169</v>
      </c>
      <c r="B1177" s="482" t="s">
        <v>2400</v>
      </c>
      <c r="C1177" s="399" t="s">
        <v>2401</v>
      </c>
      <c r="D1177" s="240">
        <v>36</v>
      </c>
      <c r="E1177" s="240">
        <v>35</v>
      </c>
      <c r="F1177" s="240">
        <v>3</v>
      </c>
      <c r="G1177" s="240">
        <v>3</v>
      </c>
      <c r="H1177" s="240">
        <v>33</v>
      </c>
      <c r="I1177" s="240">
        <v>31</v>
      </c>
      <c r="J1177" s="319">
        <v>0</v>
      </c>
      <c r="K1177" s="240">
        <v>0</v>
      </c>
      <c r="L1177" s="402">
        <v>2</v>
      </c>
      <c r="M1177" s="404">
        <v>2</v>
      </c>
      <c r="N1177" s="402">
        <v>14</v>
      </c>
      <c r="O1177" s="404">
        <v>13</v>
      </c>
      <c r="P1177" s="406">
        <v>17</v>
      </c>
      <c r="Q1177" s="407">
        <v>16</v>
      </c>
      <c r="R1177" s="240">
        <v>40</v>
      </c>
      <c r="S1177" s="322">
        <v>30</v>
      </c>
      <c r="T1177" s="408">
        <f t="shared" si="59"/>
        <v>1.1111111111111112</v>
      </c>
    </row>
    <row r="1178" spans="1:20">
      <c r="A1178" s="397">
        <v>1170</v>
      </c>
      <c r="B1178" s="482" t="s">
        <v>2402</v>
      </c>
      <c r="C1178" s="399" t="s">
        <v>2403</v>
      </c>
      <c r="D1178" s="240">
        <v>35</v>
      </c>
      <c r="E1178" s="240">
        <v>35</v>
      </c>
      <c r="F1178" s="240">
        <v>8</v>
      </c>
      <c r="G1178" s="240">
        <v>8</v>
      </c>
      <c r="H1178" s="240">
        <v>19</v>
      </c>
      <c r="I1178" s="240">
        <v>19</v>
      </c>
      <c r="J1178" s="319">
        <v>0</v>
      </c>
      <c r="K1178" s="240">
        <v>0</v>
      </c>
      <c r="L1178" s="402">
        <v>3</v>
      </c>
      <c r="M1178" s="404">
        <v>3</v>
      </c>
      <c r="N1178" s="402">
        <v>10</v>
      </c>
      <c r="O1178" s="404">
        <v>10</v>
      </c>
      <c r="P1178" s="406">
        <v>5</v>
      </c>
      <c r="Q1178" s="407">
        <v>5</v>
      </c>
      <c r="R1178" s="240">
        <v>155</v>
      </c>
      <c r="S1178" s="322">
        <v>128</v>
      </c>
      <c r="T1178" s="408">
        <f t="shared" si="59"/>
        <v>4.4285714285714288</v>
      </c>
    </row>
    <row r="1179" spans="1:20">
      <c r="A1179" s="240">
        <v>1171</v>
      </c>
      <c r="B1179" s="482" t="s">
        <v>650</v>
      </c>
      <c r="C1179" s="399" t="s">
        <v>2404</v>
      </c>
      <c r="D1179" s="240">
        <v>0</v>
      </c>
      <c r="E1179" s="240">
        <v>0</v>
      </c>
      <c r="F1179" s="240">
        <v>0</v>
      </c>
      <c r="G1179" s="240">
        <v>0</v>
      </c>
      <c r="H1179" s="240">
        <v>1</v>
      </c>
      <c r="I1179" s="240">
        <v>1</v>
      </c>
      <c r="J1179" s="319">
        <v>0</v>
      </c>
      <c r="K1179" s="240">
        <v>0</v>
      </c>
      <c r="L1179" s="402">
        <v>0</v>
      </c>
      <c r="M1179" s="404">
        <v>0</v>
      </c>
      <c r="N1179" s="402">
        <v>0</v>
      </c>
      <c r="O1179" s="404">
        <v>0</v>
      </c>
      <c r="P1179" s="406">
        <v>1</v>
      </c>
      <c r="Q1179" s="407">
        <v>1</v>
      </c>
      <c r="R1179" s="240">
        <v>0</v>
      </c>
      <c r="S1179" s="322">
        <v>0</v>
      </c>
      <c r="T1179" s="408" t="s">
        <v>5440</v>
      </c>
    </row>
    <row r="1180" spans="1:20">
      <c r="A1180" s="240">
        <v>1172</v>
      </c>
      <c r="B1180" s="482" t="s">
        <v>2405</v>
      </c>
      <c r="C1180" s="399" t="s">
        <v>2406</v>
      </c>
      <c r="D1180" s="240">
        <v>39</v>
      </c>
      <c r="E1180" s="240">
        <v>39</v>
      </c>
      <c r="F1180" s="240">
        <v>19</v>
      </c>
      <c r="G1180" s="240">
        <v>19</v>
      </c>
      <c r="H1180" s="240">
        <v>25</v>
      </c>
      <c r="I1180" s="240">
        <v>24</v>
      </c>
      <c r="J1180" s="319">
        <v>9</v>
      </c>
      <c r="K1180" s="240">
        <v>8</v>
      </c>
      <c r="L1180" s="402">
        <v>0</v>
      </c>
      <c r="M1180" s="404">
        <v>0</v>
      </c>
      <c r="N1180" s="402">
        <v>12</v>
      </c>
      <c r="O1180" s="404">
        <v>12</v>
      </c>
      <c r="P1180" s="406">
        <v>8</v>
      </c>
      <c r="Q1180" s="407">
        <v>7</v>
      </c>
      <c r="R1180" s="240">
        <v>66</v>
      </c>
      <c r="S1180" s="322">
        <v>27</v>
      </c>
      <c r="T1180" s="408">
        <f t="shared" ref="T1180:T1191" si="60">R1180/D1180</f>
        <v>1.6923076923076923</v>
      </c>
    </row>
    <row r="1181" spans="1:20">
      <c r="A1181" s="240">
        <v>1173</v>
      </c>
      <c r="B1181" s="482" t="s">
        <v>597</v>
      </c>
      <c r="C1181" s="399" t="s">
        <v>2407</v>
      </c>
      <c r="D1181" s="240">
        <v>2</v>
      </c>
      <c r="E1181" s="240">
        <v>2</v>
      </c>
      <c r="F1181" s="240">
        <v>0</v>
      </c>
      <c r="G1181" s="240">
        <v>0</v>
      </c>
      <c r="H1181" s="240">
        <v>3</v>
      </c>
      <c r="I1181" s="240">
        <v>3</v>
      </c>
      <c r="J1181" s="319">
        <v>0</v>
      </c>
      <c r="K1181" s="240">
        <v>0</v>
      </c>
      <c r="L1181" s="402">
        <v>0</v>
      </c>
      <c r="M1181" s="404">
        <v>0</v>
      </c>
      <c r="N1181" s="402">
        <v>1</v>
      </c>
      <c r="O1181" s="404">
        <v>1</v>
      </c>
      <c r="P1181" s="406">
        <v>2</v>
      </c>
      <c r="Q1181" s="407">
        <v>2</v>
      </c>
      <c r="R1181" s="240">
        <v>14</v>
      </c>
      <c r="S1181" s="322">
        <v>14</v>
      </c>
      <c r="T1181" s="408">
        <f t="shared" si="60"/>
        <v>7</v>
      </c>
    </row>
    <row r="1182" spans="1:20">
      <c r="A1182" s="397">
        <v>1174</v>
      </c>
      <c r="B1182" s="482" t="s">
        <v>186</v>
      </c>
      <c r="C1182" s="399" t="s">
        <v>2408</v>
      </c>
      <c r="D1182" s="240">
        <v>205</v>
      </c>
      <c r="E1182" s="240">
        <v>203</v>
      </c>
      <c r="F1182" s="240">
        <v>6</v>
      </c>
      <c r="G1182" s="240">
        <v>6</v>
      </c>
      <c r="H1182" s="240">
        <v>198</v>
      </c>
      <c r="I1182" s="240">
        <v>195</v>
      </c>
      <c r="J1182" s="319">
        <v>3</v>
      </c>
      <c r="K1182" s="240">
        <v>3</v>
      </c>
      <c r="L1182" s="402">
        <v>16</v>
      </c>
      <c r="M1182" s="404">
        <v>16</v>
      </c>
      <c r="N1182" s="402">
        <v>95</v>
      </c>
      <c r="O1182" s="404">
        <v>94</v>
      </c>
      <c r="P1182" s="406">
        <v>86</v>
      </c>
      <c r="Q1182" s="407">
        <v>84</v>
      </c>
      <c r="R1182" s="240">
        <v>277</v>
      </c>
      <c r="S1182" s="322">
        <v>32</v>
      </c>
      <c r="T1182" s="408">
        <f t="shared" si="60"/>
        <v>1.351219512195122</v>
      </c>
    </row>
    <row r="1183" spans="1:20">
      <c r="A1183" s="240">
        <v>1175</v>
      </c>
      <c r="B1183" s="482" t="s">
        <v>208</v>
      </c>
      <c r="C1183" s="399" t="s">
        <v>2409</v>
      </c>
      <c r="D1183" s="240">
        <v>60</v>
      </c>
      <c r="E1183" s="240">
        <v>60</v>
      </c>
      <c r="F1183" s="240">
        <v>0</v>
      </c>
      <c r="G1183" s="240">
        <v>0</v>
      </c>
      <c r="H1183" s="240">
        <v>58</v>
      </c>
      <c r="I1183" s="240">
        <v>58</v>
      </c>
      <c r="J1183" s="319">
        <v>1</v>
      </c>
      <c r="K1183" s="240">
        <v>1</v>
      </c>
      <c r="L1183" s="402">
        <v>2</v>
      </c>
      <c r="M1183" s="404">
        <v>2</v>
      </c>
      <c r="N1183" s="402">
        <v>27</v>
      </c>
      <c r="O1183" s="404">
        <v>27</v>
      </c>
      <c r="P1183" s="406">
        <v>29</v>
      </c>
      <c r="Q1183" s="407">
        <v>29</v>
      </c>
      <c r="R1183" s="240">
        <v>5</v>
      </c>
      <c r="S1183" s="322">
        <v>5</v>
      </c>
      <c r="T1183" s="408">
        <f t="shared" si="60"/>
        <v>8.3333333333333329E-2</v>
      </c>
    </row>
    <row r="1184" spans="1:20">
      <c r="A1184" s="240">
        <v>1176</v>
      </c>
      <c r="B1184" s="482" t="s">
        <v>2410</v>
      </c>
      <c r="C1184" s="399" t="s">
        <v>2411</v>
      </c>
      <c r="D1184" s="240">
        <v>2</v>
      </c>
      <c r="E1184" s="240">
        <v>1</v>
      </c>
      <c r="F1184" s="240">
        <v>0</v>
      </c>
      <c r="G1184" s="240">
        <v>0</v>
      </c>
      <c r="H1184" s="240">
        <v>1</v>
      </c>
      <c r="I1184" s="240">
        <v>0</v>
      </c>
      <c r="J1184" s="319">
        <v>0</v>
      </c>
      <c r="K1184" s="240">
        <v>0</v>
      </c>
      <c r="L1184" s="402">
        <v>0</v>
      </c>
      <c r="M1184" s="404">
        <v>0</v>
      </c>
      <c r="N1184" s="402">
        <v>1</v>
      </c>
      <c r="O1184" s="404">
        <v>0</v>
      </c>
      <c r="P1184" s="406">
        <v>0</v>
      </c>
      <c r="Q1184" s="407">
        <v>0</v>
      </c>
      <c r="R1184" s="240">
        <v>97</v>
      </c>
      <c r="S1184" s="322">
        <v>2</v>
      </c>
      <c r="T1184" s="408">
        <f t="shared" si="60"/>
        <v>48.5</v>
      </c>
    </row>
    <row r="1185" spans="1:20">
      <c r="A1185" s="240">
        <v>1177</v>
      </c>
      <c r="B1185" s="482" t="s">
        <v>2412</v>
      </c>
      <c r="C1185" s="399" t="s">
        <v>2413</v>
      </c>
      <c r="D1185" s="240">
        <v>28</v>
      </c>
      <c r="E1185" s="240">
        <v>26</v>
      </c>
      <c r="F1185" s="240">
        <v>3</v>
      </c>
      <c r="G1185" s="240">
        <v>3</v>
      </c>
      <c r="H1185" s="240">
        <v>23</v>
      </c>
      <c r="I1185" s="240">
        <v>22</v>
      </c>
      <c r="J1185" s="319">
        <v>0</v>
      </c>
      <c r="K1185" s="240">
        <v>0</v>
      </c>
      <c r="L1185" s="402">
        <v>2</v>
      </c>
      <c r="M1185" s="404">
        <v>2</v>
      </c>
      <c r="N1185" s="402">
        <v>12</v>
      </c>
      <c r="O1185" s="404">
        <v>12</v>
      </c>
      <c r="P1185" s="406">
        <v>9</v>
      </c>
      <c r="Q1185" s="407">
        <v>8</v>
      </c>
      <c r="R1185" s="240">
        <v>20</v>
      </c>
      <c r="S1185" s="322">
        <v>12</v>
      </c>
      <c r="T1185" s="408">
        <f t="shared" si="60"/>
        <v>0.7142857142857143</v>
      </c>
    </row>
    <row r="1186" spans="1:20">
      <c r="A1186" s="397">
        <v>1178</v>
      </c>
      <c r="B1186" s="482" t="s">
        <v>292</v>
      </c>
      <c r="C1186" s="399" t="s">
        <v>2414</v>
      </c>
      <c r="D1186" s="240">
        <v>44</v>
      </c>
      <c r="E1186" s="240">
        <v>44</v>
      </c>
      <c r="F1186" s="240">
        <v>2</v>
      </c>
      <c r="G1186" s="240">
        <v>2</v>
      </c>
      <c r="H1186" s="240">
        <v>42</v>
      </c>
      <c r="I1186" s="240">
        <v>42</v>
      </c>
      <c r="J1186" s="319">
        <v>0</v>
      </c>
      <c r="K1186" s="240">
        <v>0</v>
      </c>
      <c r="L1186" s="402">
        <v>3</v>
      </c>
      <c r="M1186" s="404">
        <v>3</v>
      </c>
      <c r="N1186" s="402">
        <v>25</v>
      </c>
      <c r="O1186" s="404">
        <v>25</v>
      </c>
      <c r="P1186" s="406">
        <v>14</v>
      </c>
      <c r="Q1186" s="407">
        <v>14</v>
      </c>
      <c r="R1186" s="240">
        <v>15</v>
      </c>
      <c r="S1186" s="322">
        <v>12</v>
      </c>
      <c r="T1186" s="408">
        <f t="shared" si="60"/>
        <v>0.34090909090909088</v>
      </c>
    </row>
    <row r="1187" spans="1:20">
      <c r="A1187" s="240">
        <v>1179</v>
      </c>
      <c r="B1187" s="482" t="s">
        <v>14</v>
      </c>
      <c r="C1187" s="399" t="s">
        <v>2415</v>
      </c>
      <c r="D1187" s="240">
        <v>2</v>
      </c>
      <c r="E1187" s="240">
        <v>1</v>
      </c>
      <c r="F1187" s="240">
        <v>0</v>
      </c>
      <c r="G1187" s="240">
        <v>0</v>
      </c>
      <c r="H1187" s="240">
        <v>1</v>
      </c>
      <c r="I1187" s="240">
        <v>1</v>
      </c>
      <c r="J1187" s="319">
        <v>0</v>
      </c>
      <c r="K1187" s="240">
        <v>0</v>
      </c>
      <c r="L1187" s="402">
        <v>0</v>
      </c>
      <c r="M1187" s="404">
        <v>0</v>
      </c>
      <c r="N1187" s="402">
        <v>1</v>
      </c>
      <c r="O1187" s="404">
        <v>1</v>
      </c>
      <c r="P1187" s="406">
        <v>0</v>
      </c>
      <c r="Q1187" s="407">
        <v>0</v>
      </c>
      <c r="R1187" s="240">
        <v>0</v>
      </c>
      <c r="S1187" s="322">
        <v>0</v>
      </c>
      <c r="T1187" s="408">
        <f t="shared" si="60"/>
        <v>0</v>
      </c>
    </row>
    <row r="1188" spans="1:20">
      <c r="A1188" s="240">
        <v>1180</v>
      </c>
      <c r="B1188" s="482" t="s">
        <v>178</v>
      </c>
      <c r="C1188" s="399" t="s">
        <v>2416</v>
      </c>
      <c r="D1188" s="240">
        <v>223</v>
      </c>
      <c r="E1188" s="240">
        <v>118</v>
      </c>
      <c r="F1188" s="240">
        <v>3</v>
      </c>
      <c r="G1188" s="240">
        <v>2</v>
      </c>
      <c r="H1188" s="240">
        <v>190</v>
      </c>
      <c r="I1188" s="240">
        <v>114</v>
      </c>
      <c r="J1188" s="319">
        <v>1</v>
      </c>
      <c r="K1188" s="240">
        <v>1</v>
      </c>
      <c r="L1188" s="402">
        <v>20</v>
      </c>
      <c r="M1188" s="404">
        <v>12</v>
      </c>
      <c r="N1188" s="402">
        <v>97</v>
      </c>
      <c r="O1188" s="404">
        <v>62</v>
      </c>
      <c r="P1188" s="406">
        <v>69</v>
      </c>
      <c r="Q1188" s="407">
        <v>37</v>
      </c>
      <c r="R1188" s="240">
        <v>18</v>
      </c>
      <c r="S1188" s="322">
        <v>18</v>
      </c>
      <c r="T1188" s="408">
        <f t="shared" si="60"/>
        <v>8.0717488789237665E-2</v>
      </c>
    </row>
    <row r="1189" spans="1:20">
      <c r="A1189" s="240">
        <v>1181</v>
      </c>
      <c r="B1189" s="482" t="s">
        <v>596</v>
      </c>
      <c r="C1189" s="399" t="s">
        <v>2417</v>
      </c>
      <c r="D1189" s="240">
        <v>1</v>
      </c>
      <c r="E1189" s="240">
        <v>1</v>
      </c>
      <c r="F1189" s="240">
        <v>0</v>
      </c>
      <c r="G1189" s="240">
        <v>0</v>
      </c>
      <c r="H1189" s="240">
        <v>5</v>
      </c>
      <c r="I1189" s="240">
        <v>4</v>
      </c>
      <c r="J1189" s="319">
        <v>0</v>
      </c>
      <c r="K1189" s="240">
        <v>0</v>
      </c>
      <c r="L1189" s="402">
        <v>0</v>
      </c>
      <c r="M1189" s="404">
        <v>0</v>
      </c>
      <c r="N1189" s="402">
        <v>1</v>
      </c>
      <c r="O1189" s="404">
        <v>1</v>
      </c>
      <c r="P1189" s="406">
        <v>4</v>
      </c>
      <c r="Q1189" s="407">
        <v>3</v>
      </c>
      <c r="R1189" s="240">
        <v>8</v>
      </c>
      <c r="S1189" s="322">
        <v>8</v>
      </c>
      <c r="T1189" s="408">
        <f t="shared" si="60"/>
        <v>8</v>
      </c>
    </row>
    <row r="1190" spans="1:20">
      <c r="A1190" s="397">
        <v>1182</v>
      </c>
      <c r="B1190" s="482" t="s">
        <v>2418</v>
      </c>
      <c r="C1190" s="399" t="s">
        <v>2419</v>
      </c>
      <c r="D1190" s="240">
        <v>2</v>
      </c>
      <c r="E1190" s="240">
        <v>1</v>
      </c>
      <c r="F1190" s="240">
        <v>1</v>
      </c>
      <c r="G1190" s="240">
        <v>1</v>
      </c>
      <c r="H1190" s="240">
        <v>2</v>
      </c>
      <c r="I1190" s="240">
        <v>1</v>
      </c>
      <c r="J1190" s="319">
        <v>1</v>
      </c>
      <c r="K1190" s="240">
        <v>1</v>
      </c>
      <c r="L1190" s="402">
        <v>0</v>
      </c>
      <c r="M1190" s="404">
        <v>0</v>
      </c>
      <c r="N1190" s="402">
        <v>2</v>
      </c>
      <c r="O1190" s="404">
        <v>1</v>
      </c>
      <c r="P1190" s="406">
        <v>0</v>
      </c>
      <c r="Q1190" s="407">
        <v>0</v>
      </c>
      <c r="R1190" s="240">
        <v>4</v>
      </c>
      <c r="S1190" s="322">
        <v>3</v>
      </c>
      <c r="T1190" s="408">
        <f t="shared" si="60"/>
        <v>2</v>
      </c>
    </row>
    <row r="1191" spans="1:20">
      <c r="A1191" s="240">
        <v>1183</v>
      </c>
      <c r="B1191" s="482" t="s">
        <v>365</v>
      </c>
      <c r="C1191" s="399" t="s">
        <v>2420</v>
      </c>
      <c r="D1191" s="240">
        <v>27</v>
      </c>
      <c r="E1191" s="240">
        <v>0</v>
      </c>
      <c r="F1191" s="240">
        <v>0</v>
      </c>
      <c r="G1191" s="240">
        <v>0</v>
      </c>
      <c r="H1191" s="240">
        <v>23</v>
      </c>
      <c r="I1191" s="240">
        <v>0</v>
      </c>
      <c r="J1191" s="319">
        <v>0</v>
      </c>
      <c r="K1191" s="240">
        <v>0</v>
      </c>
      <c r="L1191" s="402">
        <v>3</v>
      </c>
      <c r="M1191" s="404">
        <v>0</v>
      </c>
      <c r="N1191" s="402">
        <v>13</v>
      </c>
      <c r="O1191" s="404">
        <v>0</v>
      </c>
      <c r="P1191" s="406">
        <v>5</v>
      </c>
      <c r="Q1191" s="407">
        <v>0</v>
      </c>
      <c r="R1191" s="240">
        <v>6</v>
      </c>
      <c r="S1191" s="322">
        <v>0</v>
      </c>
      <c r="T1191" s="408">
        <f t="shared" si="60"/>
        <v>0.22222222222222221</v>
      </c>
    </row>
    <row r="1192" spans="1:20">
      <c r="A1192" s="240">
        <v>1184</v>
      </c>
      <c r="B1192" s="482" t="s">
        <v>16</v>
      </c>
      <c r="C1192" s="399" t="s">
        <v>2421</v>
      </c>
      <c r="D1192" s="240">
        <v>0</v>
      </c>
      <c r="E1192" s="240">
        <v>0</v>
      </c>
      <c r="F1192" s="240">
        <v>0</v>
      </c>
      <c r="G1192" s="240">
        <v>0</v>
      </c>
      <c r="H1192" s="240">
        <v>1</v>
      </c>
      <c r="I1192" s="240">
        <v>1</v>
      </c>
      <c r="J1192" s="319">
        <v>0</v>
      </c>
      <c r="K1192" s="240">
        <v>0</v>
      </c>
      <c r="L1192" s="402">
        <v>0</v>
      </c>
      <c r="M1192" s="404">
        <v>0</v>
      </c>
      <c r="N1192" s="402">
        <v>0</v>
      </c>
      <c r="O1192" s="404">
        <v>0</v>
      </c>
      <c r="P1192" s="406">
        <v>1</v>
      </c>
      <c r="Q1192" s="407">
        <v>1</v>
      </c>
      <c r="R1192" s="240">
        <v>1</v>
      </c>
      <c r="S1192" s="322">
        <v>1</v>
      </c>
      <c r="T1192" s="408" t="s">
        <v>4910</v>
      </c>
    </row>
    <row r="1193" spans="1:20">
      <c r="A1193" s="240">
        <v>1185</v>
      </c>
      <c r="B1193" s="482" t="s">
        <v>2422</v>
      </c>
      <c r="C1193" s="399" t="s">
        <v>2423</v>
      </c>
      <c r="D1193" s="240">
        <v>18</v>
      </c>
      <c r="E1193" s="240">
        <v>0</v>
      </c>
      <c r="F1193" s="240">
        <v>0</v>
      </c>
      <c r="G1193" s="240">
        <v>0</v>
      </c>
      <c r="H1193" s="240">
        <v>12</v>
      </c>
      <c r="I1193" s="240">
        <v>0</v>
      </c>
      <c r="J1193" s="319">
        <v>0</v>
      </c>
      <c r="K1193" s="240">
        <v>0</v>
      </c>
      <c r="L1193" s="402">
        <v>1</v>
      </c>
      <c r="M1193" s="404">
        <v>0</v>
      </c>
      <c r="N1193" s="402">
        <v>8</v>
      </c>
      <c r="O1193" s="404">
        <v>0</v>
      </c>
      <c r="P1193" s="406">
        <v>3</v>
      </c>
      <c r="Q1193" s="407">
        <v>0</v>
      </c>
      <c r="R1193" s="240">
        <v>0</v>
      </c>
      <c r="S1193" s="322">
        <v>0</v>
      </c>
      <c r="T1193" s="408">
        <f t="shared" ref="T1193:T1199" si="61">R1193/D1193</f>
        <v>0</v>
      </c>
    </row>
    <row r="1194" spans="1:20">
      <c r="A1194" s="397">
        <v>1186</v>
      </c>
      <c r="B1194" s="482" t="s">
        <v>535</v>
      </c>
      <c r="C1194" s="399" t="s">
        <v>2424</v>
      </c>
      <c r="D1194" s="240">
        <v>5</v>
      </c>
      <c r="E1194" s="240">
        <v>1</v>
      </c>
      <c r="F1194" s="240">
        <v>0</v>
      </c>
      <c r="G1194" s="240">
        <v>0</v>
      </c>
      <c r="H1194" s="240">
        <v>7</v>
      </c>
      <c r="I1194" s="240">
        <v>0</v>
      </c>
      <c r="J1194" s="319">
        <v>0</v>
      </c>
      <c r="K1194" s="240">
        <v>0</v>
      </c>
      <c r="L1194" s="402">
        <v>1</v>
      </c>
      <c r="M1194" s="404">
        <v>0</v>
      </c>
      <c r="N1194" s="402">
        <v>2</v>
      </c>
      <c r="O1194" s="404">
        <v>0</v>
      </c>
      <c r="P1194" s="406">
        <v>4</v>
      </c>
      <c r="Q1194" s="407">
        <v>0</v>
      </c>
      <c r="R1194" s="240">
        <v>0</v>
      </c>
      <c r="S1194" s="322">
        <v>0</v>
      </c>
      <c r="T1194" s="408">
        <f t="shared" si="61"/>
        <v>0</v>
      </c>
    </row>
    <row r="1195" spans="1:20">
      <c r="A1195" s="240">
        <v>1187</v>
      </c>
      <c r="B1195" s="482" t="s">
        <v>168</v>
      </c>
      <c r="C1195" s="399" t="s">
        <v>2425</v>
      </c>
      <c r="D1195" s="240">
        <v>186</v>
      </c>
      <c r="E1195" s="240">
        <v>92</v>
      </c>
      <c r="F1195" s="240">
        <v>3</v>
      </c>
      <c r="G1195" s="240">
        <v>1</v>
      </c>
      <c r="H1195" s="240">
        <v>156</v>
      </c>
      <c r="I1195" s="240">
        <v>73</v>
      </c>
      <c r="J1195" s="319">
        <v>2</v>
      </c>
      <c r="K1195" s="240">
        <v>1</v>
      </c>
      <c r="L1195" s="402">
        <v>13</v>
      </c>
      <c r="M1195" s="404">
        <v>7</v>
      </c>
      <c r="N1195" s="402">
        <v>82</v>
      </c>
      <c r="O1195" s="404">
        <v>38</v>
      </c>
      <c r="P1195" s="406">
        <v>60</v>
      </c>
      <c r="Q1195" s="407">
        <v>28</v>
      </c>
      <c r="R1195" s="240">
        <v>89</v>
      </c>
      <c r="S1195" s="322">
        <v>22</v>
      </c>
      <c r="T1195" s="408">
        <f t="shared" si="61"/>
        <v>0.478494623655914</v>
      </c>
    </row>
    <row r="1196" spans="1:20">
      <c r="A1196" s="240">
        <v>1188</v>
      </c>
      <c r="B1196" s="482" t="s">
        <v>2426</v>
      </c>
      <c r="C1196" s="399" t="s">
        <v>2427</v>
      </c>
      <c r="D1196" s="240">
        <v>311</v>
      </c>
      <c r="E1196" s="240">
        <v>31</v>
      </c>
      <c r="F1196" s="240">
        <v>19</v>
      </c>
      <c r="G1196" s="240">
        <v>2</v>
      </c>
      <c r="H1196" s="240">
        <v>176</v>
      </c>
      <c r="I1196" s="240">
        <v>19</v>
      </c>
      <c r="J1196" s="319">
        <v>4</v>
      </c>
      <c r="K1196" s="240">
        <v>0</v>
      </c>
      <c r="L1196" s="402">
        <v>27</v>
      </c>
      <c r="M1196" s="404">
        <v>2</v>
      </c>
      <c r="N1196" s="402">
        <v>100</v>
      </c>
      <c r="O1196" s="404">
        <v>11</v>
      </c>
      <c r="P1196" s="406">
        <v>47</v>
      </c>
      <c r="Q1196" s="407">
        <v>6</v>
      </c>
      <c r="R1196" s="240">
        <v>1673</v>
      </c>
      <c r="S1196" s="322">
        <v>21</v>
      </c>
      <c r="T1196" s="408">
        <f t="shared" si="61"/>
        <v>5.379421221864952</v>
      </c>
    </row>
    <row r="1197" spans="1:20">
      <c r="A1197" s="240">
        <v>1189</v>
      </c>
      <c r="B1197" s="482" t="s">
        <v>2428</v>
      </c>
      <c r="C1197" s="399" t="s">
        <v>2429</v>
      </c>
      <c r="D1197" s="240">
        <v>5</v>
      </c>
      <c r="E1197" s="240">
        <v>2</v>
      </c>
      <c r="F1197" s="240">
        <v>1</v>
      </c>
      <c r="G1197" s="240">
        <v>1</v>
      </c>
      <c r="H1197" s="240">
        <v>4</v>
      </c>
      <c r="I1197" s="240">
        <v>1</v>
      </c>
      <c r="J1197" s="319">
        <v>0</v>
      </c>
      <c r="K1197" s="240">
        <v>0</v>
      </c>
      <c r="L1197" s="402">
        <v>1</v>
      </c>
      <c r="M1197" s="404">
        <v>1</v>
      </c>
      <c r="N1197" s="402">
        <v>2</v>
      </c>
      <c r="O1197" s="404">
        <v>0</v>
      </c>
      <c r="P1197" s="406">
        <v>1</v>
      </c>
      <c r="Q1197" s="407">
        <v>0</v>
      </c>
      <c r="R1197" s="240">
        <v>384</v>
      </c>
      <c r="S1197" s="322">
        <v>0</v>
      </c>
      <c r="T1197" s="408">
        <f t="shared" si="61"/>
        <v>76.8</v>
      </c>
    </row>
    <row r="1198" spans="1:20">
      <c r="A1198" s="397">
        <v>1190</v>
      </c>
      <c r="B1198" s="482" t="s">
        <v>2430</v>
      </c>
      <c r="C1198" s="399" t="s">
        <v>2431</v>
      </c>
      <c r="D1198" s="240">
        <v>12</v>
      </c>
      <c r="E1198" s="240">
        <v>6</v>
      </c>
      <c r="F1198" s="240">
        <v>2</v>
      </c>
      <c r="G1198" s="240">
        <v>1</v>
      </c>
      <c r="H1198" s="240">
        <v>5</v>
      </c>
      <c r="I1198" s="240">
        <v>3</v>
      </c>
      <c r="J1198" s="319">
        <v>1</v>
      </c>
      <c r="K1198" s="240">
        <v>1</v>
      </c>
      <c r="L1198" s="402">
        <v>1</v>
      </c>
      <c r="M1198" s="404">
        <v>0</v>
      </c>
      <c r="N1198" s="402">
        <v>4</v>
      </c>
      <c r="O1198" s="404">
        <v>3</v>
      </c>
      <c r="P1198" s="406">
        <v>0</v>
      </c>
      <c r="Q1198" s="407">
        <v>0</v>
      </c>
      <c r="R1198" s="240">
        <v>11</v>
      </c>
      <c r="S1198" s="322">
        <v>0</v>
      </c>
      <c r="T1198" s="408">
        <f t="shared" si="61"/>
        <v>0.91666666666666663</v>
      </c>
    </row>
    <row r="1199" spans="1:20">
      <c r="A1199" s="240">
        <v>1191</v>
      </c>
      <c r="B1199" s="482" t="s">
        <v>3382</v>
      </c>
      <c r="C1199" s="399" t="s">
        <v>3383</v>
      </c>
      <c r="D1199" s="240">
        <v>1</v>
      </c>
      <c r="E1199" s="240">
        <v>0</v>
      </c>
      <c r="F1199" s="240">
        <v>0</v>
      </c>
      <c r="G1199" s="240">
        <v>0</v>
      </c>
      <c r="H1199" s="240">
        <v>0</v>
      </c>
      <c r="I1199" s="240">
        <v>0</v>
      </c>
      <c r="J1199" s="319">
        <v>0</v>
      </c>
      <c r="K1199" s="240">
        <v>0</v>
      </c>
      <c r="L1199" s="402">
        <v>0</v>
      </c>
      <c r="M1199" s="404">
        <v>0</v>
      </c>
      <c r="N1199" s="402">
        <v>0</v>
      </c>
      <c r="O1199" s="404">
        <v>0</v>
      </c>
      <c r="P1199" s="406">
        <v>0</v>
      </c>
      <c r="Q1199" s="407">
        <v>0</v>
      </c>
      <c r="R1199" s="240">
        <v>1</v>
      </c>
      <c r="S1199" s="322">
        <v>0</v>
      </c>
      <c r="T1199" s="408">
        <f t="shared" si="61"/>
        <v>1</v>
      </c>
    </row>
    <row r="1200" spans="1:20">
      <c r="A1200" s="240">
        <v>1192</v>
      </c>
      <c r="B1200" s="482" t="s">
        <v>5103</v>
      </c>
      <c r="C1200" s="399" t="s">
        <v>5104</v>
      </c>
      <c r="D1200" s="240">
        <v>0</v>
      </c>
      <c r="E1200" s="240">
        <v>0</v>
      </c>
      <c r="F1200" s="240">
        <v>0</v>
      </c>
      <c r="G1200" s="240">
        <v>0</v>
      </c>
      <c r="H1200" s="240">
        <v>0</v>
      </c>
      <c r="I1200" s="240">
        <v>0</v>
      </c>
      <c r="J1200" s="319">
        <v>0</v>
      </c>
      <c r="K1200" s="240">
        <v>0</v>
      </c>
      <c r="L1200" s="402">
        <v>0</v>
      </c>
      <c r="M1200" s="404">
        <v>0</v>
      </c>
      <c r="N1200" s="402">
        <v>0</v>
      </c>
      <c r="O1200" s="404">
        <v>0</v>
      </c>
      <c r="P1200" s="406">
        <v>0</v>
      </c>
      <c r="Q1200" s="407">
        <v>0</v>
      </c>
      <c r="R1200" s="240">
        <v>3</v>
      </c>
      <c r="S1200" s="322">
        <v>0</v>
      </c>
      <c r="T1200" s="408" t="s">
        <v>4910</v>
      </c>
    </row>
    <row r="1201" spans="1:20">
      <c r="A1201" s="240">
        <v>1193</v>
      </c>
      <c r="B1201" s="482" t="s">
        <v>2432</v>
      </c>
      <c r="C1201" s="399" t="s">
        <v>2433</v>
      </c>
      <c r="D1201" s="240">
        <v>35</v>
      </c>
      <c r="E1201" s="240">
        <v>4</v>
      </c>
      <c r="F1201" s="240">
        <v>0</v>
      </c>
      <c r="G1201" s="240">
        <v>0</v>
      </c>
      <c r="H1201" s="240">
        <v>19</v>
      </c>
      <c r="I1201" s="240">
        <v>2</v>
      </c>
      <c r="J1201" s="319">
        <v>0</v>
      </c>
      <c r="K1201" s="240">
        <v>0</v>
      </c>
      <c r="L1201" s="402">
        <v>2</v>
      </c>
      <c r="M1201" s="404">
        <v>1</v>
      </c>
      <c r="N1201" s="402">
        <v>10</v>
      </c>
      <c r="O1201" s="404">
        <v>1</v>
      </c>
      <c r="P1201" s="406">
        <v>7</v>
      </c>
      <c r="Q1201" s="407">
        <v>0</v>
      </c>
      <c r="R1201" s="240">
        <v>11</v>
      </c>
      <c r="S1201" s="322">
        <v>2</v>
      </c>
      <c r="T1201" s="408">
        <f>R1201/D1201</f>
        <v>0.31428571428571428</v>
      </c>
    </row>
    <row r="1202" spans="1:20">
      <c r="A1202" s="397">
        <v>1194</v>
      </c>
      <c r="B1202" s="482" t="s">
        <v>2434</v>
      </c>
      <c r="C1202" s="399" t="s">
        <v>2435</v>
      </c>
      <c r="D1202" s="240">
        <v>5</v>
      </c>
      <c r="E1202" s="240">
        <v>0</v>
      </c>
      <c r="F1202" s="240">
        <v>0</v>
      </c>
      <c r="G1202" s="240">
        <v>0</v>
      </c>
      <c r="H1202" s="240">
        <v>6</v>
      </c>
      <c r="I1202" s="240">
        <v>0</v>
      </c>
      <c r="J1202" s="319">
        <v>0</v>
      </c>
      <c r="K1202" s="240">
        <v>0</v>
      </c>
      <c r="L1202" s="402">
        <v>1</v>
      </c>
      <c r="M1202" s="404">
        <v>0</v>
      </c>
      <c r="N1202" s="402">
        <v>2</v>
      </c>
      <c r="O1202" s="404">
        <v>0</v>
      </c>
      <c r="P1202" s="406">
        <v>2</v>
      </c>
      <c r="Q1202" s="407">
        <v>0</v>
      </c>
      <c r="R1202" s="240">
        <v>0</v>
      </c>
      <c r="S1202" s="322">
        <v>0</v>
      </c>
      <c r="T1202" s="408">
        <f>R1202/D1202</f>
        <v>0</v>
      </c>
    </row>
    <row r="1203" spans="1:20">
      <c r="A1203" s="240">
        <v>1195</v>
      </c>
      <c r="B1203" s="482" t="s">
        <v>2436</v>
      </c>
      <c r="C1203" s="399" t="s">
        <v>2437</v>
      </c>
      <c r="D1203" s="240">
        <v>33</v>
      </c>
      <c r="E1203" s="240">
        <v>9</v>
      </c>
      <c r="F1203" s="240">
        <v>0</v>
      </c>
      <c r="G1203" s="240">
        <v>0</v>
      </c>
      <c r="H1203" s="240">
        <v>24</v>
      </c>
      <c r="I1203" s="240">
        <v>10</v>
      </c>
      <c r="J1203" s="319">
        <v>0</v>
      </c>
      <c r="K1203" s="240">
        <v>0</v>
      </c>
      <c r="L1203" s="402">
        <v>4</v>
      </c>
      <c r="M1203" s="404">
        <v>0</v>
      </c>
      <c r="N1203" s="402">
        <v>10</v>
      </c>
      <c r="O1203" s="404">
        <v>4</v>
      </c>
      <c r="P1203" s="406">
        <v>7</v>
      </c>
      <c r="Q1203" s="407">
        <v>4</v>
      </c>
      <c r="R1203" s="240">
        <v>4</v>
      </c>
      <c r="S1203" s="322">
        <v>0</v>
      </c>
      <c r="T1203" s="408">
        <f>R1203/D1203</f>
        <v>0.12121212121212122</v>
      </c>
    </row>
    <row r="1204" spans="1:20">
      <c r="A1204" s="240">
        <v>1196</v>
      </c>
      <c r="B1204" s="482" t="s">
        <v>2438</v>
      </c>
      <c r="C1204" s="399" t="s">
        <v>2439</v>
      </c>
      <c r="D1204" s="240">
        <v>669</v>
      </c>
      <c r="E1204" s="240">
        <v>88</v>
      </c>
      <c r="F1204" s="240">
        <v>18</v>
      </c>
      <c r="G1204" s="240">
        <v>1</v>
      </c>
      <c r="H1204" s="240">
        <v>453</v>
      </c>
      <c r="I1204" s="240">
        <v>71</v>
      </c>
      <c r="J1204" s="319">
        <v>7</v>
      </c>
      <c r="K1204" s="240">
        <v>1</v>
      </c>
      <c r="L1204" s="402">
        <v>43</v>
      </c>
      <c r="M1204" s="404">
        <v>4</v>
      </c>
      <c r="N1204" s="402">
        <v>251</v>
      </c>
      <c r="O1204" s="404">
        <v>39</v>
      </c>
      <c r="P1204" s="406">
        <v>156</v>
      </c>
      <c r="Q1204" s="407">
        <v>27</v>
      </c>
      <c r="R1204" s="240">
        <v>152</v>
      </c>
      <c r="S1204" s="322">
        <v>7</v>
      </c>
      <c r="T1204" s="408">
        <f>R1204/D1204</f>
        <v>0.22720478325859492</v>
      </c>
    </row>
    <row r="1205" spans="1:20">
      <c r="A1205" s="240">
        <v>1197</v>
      </c>
      <c r="B1205" s="482" t="s">
        <v>2440</v>
      </c>
      <c r="C1205" s="399" t="s">
        <v>2441</v>
      </c>
      <c r="D1205" s="240">
        <v>9</v>
      </c>
      <c r="E1205" s="240">
        <v>4</v>
      </c>
      <c r="F1205" s="240">
        <v>0</v>
      </c>
      <c r="G1205" s="240">
        <v>0</v>
      </c>
      <c r="H1205" s="240">
        <v>2</v>
      </c>
      <c r="I1205" s="240">
        <v>0</v>
      </c>
      <c r="J1205" s="319">
        <v>0</v>
      </c>
      <c r="K1205" s="240">
        <v>0</v>
      </c>
      <c r="L1205" s="402">
        <v>0</v>
      </c>
      <c r="M1205" s="404">
        <v>0</v>
      </c>
      <c r="N1205" s="402">
        <v>1</v>
      </c>
      <c r="O1205" s="404">
        <v>0</v>
      </c>
      <c r="P1205" s="406">
        <v>1</v>
      </c>
      <c r="Q1205" s="407">
        <v>0</v>
      </c>
      <c r="R1205" s="240">
        <v>15</v>
      </c>
      <c r="S1205" s="322">
        <v>12</v>
      </c>
      <c r="T1205" s="408">
        <f>R1205/D1205</f>
        <v>1.6666666666666667</v>
      </c>
    </row>
    <row r="1206" spans="1:20">
      <c r="A1206" s="397">
        <v>1198</v>
      </c>
      <c r="B1206" s="482" t="s">
        <v>3384</v>
      </c>
      <c r="C1206" s="399" t="s">
        <v>3385</v>
      </c>
      <c r="D1206" s="240">
        <v>0</v>
      </c>
      <c r="E1206" s="240">
        <v>0</v>
      </c>
      <c r="F1206" s="240">
        <v>0</v>
      </c>
      <c r="G1206" s="240">
        <v>0</v>
      </c>
      <c r="H1206" s="240">
        <v>1</v>
      </c>
      <c r="I1206" s="240">
        <v>0</v>
      </c>
      <c r="J1206" s="319">
        <v>0</v>
      </c>
      <c r="K1206" s="240">
        <v>0</v>
      </c>
      <c r="L1206" s="402">
        <v>0</v>
      </c>
      <c r="M1206" s="404">
        <v>0</v>
      </c>
      <c r="N1206" s="402">
        <v>0</v>
      </c>
      <c r="O1206" s="404">
        <v>0</v>
      </c>
      <c r="P1206" s="406">
        <v>1</v>
      </c>
      <c r="Q1206" s="407">
        <v>0</v>
      </c>
      <c r="R1206" s="240">
        <v>0</v>
      </c>
      <c r="S1206" s="322">
        <v>0</v>
      </c>
      <c r="T1206" s="408" t="s">
        <v>5440</v>
      </c>
    </row>
    <row r="1207" spans="1:20">
      <c r="A1207" s="240">
        <v>1199</v>
      </c>
      <c r="B1207" s="482" t="s">
        <v>5105</v>
      </c>
      <c r="C1207" s="399" t="s">
        <v>5106</v>
      </c>
      <c r="D1207" s="240">
        <v>2</v>
      </c>
      <c r="E1207" s="240">
        <v>0</v>
      </c>
      <c r="F1207" s="240">
        <v>0</v>
      </c>
      <c r="G1207" s="240">
        <v>0</v>
      </c>
      <c r="H1207" s="240">
        <v>1</v>
      </c>
      <c r="I1207" s="240">
        <v>0</v>
      </c>
      <c r="J1207" s="319">
        <v>0</v>
      </c>
      <c r="K1207" s="240">
        <v>0</v>
      </c>
      <c r="L1207" s="402">
        <v>0</v>
      </c>
      <c r="M1207" s="404">
        <v>0</v>
      </c>
      <c r="N1207" s="402">
        <v>1</v>
      </c>
      <c r="O1207" s="404">
        <v>0</v>
      </c>
      <c r="P1207" s="406">
        <v>0</v>
      </c>
      <c r="Q1207" s="407">
        <v>0</v>
      </c>
      <c r="R1207" s="240">
        <v>0</v>
      </c>
      <c r="S1207" s="322">
        <v>0</v>
      </c>
      <c r="T1207" s="408">
        <f>R1207/D1207</f>
        <v>0</v>
      </c>
    </row>
    <row r="1208" spans="1:20">
      <c r="A1208" s="240">
        <v>1200</v>
      </c>
      <c r="B1208" s="482" t="s">
        <v>3386</v>
      </c>
      <c r="C1208" s="399" t="s">
        <v>3387</v>
      </c>
      <c r="D1208" s="240">
        <v>0</v>
      </c>
      <c r="E1208" s="240">
        <v>0</v>
      </c>
      <c r="F1208" s="240">
        <v>0</v>
      </c>
      <c r="G1208" s="240">
        <v>0</v>
      </c>
      <c r="H1208" s="240">
        <v>0</v>
      </c>
      <c r="I1208" s="240">
        <v>0</v>
      </c>
      <c r="J1208" s="319">
        <v>0</v>
      </c>
      <c r="K1208" s="240">
        <v>0</v>
      </c>
      <c r="L1208" s="402">
        <v>0</v>
      </c>
      <c r="M1208" s="404">
        <v>0</v>
      </c>
      <c r="N1208" s="402">
        <v>0</v>
      </c>
      <c r="O1208" s="404">
        <v>0</v>
      </c>
      <c r="P1208" s="406">
        <v>0</v>
      </c>
      <c r="Q1208" s="407">
        <v>0</v>
      </c>
      <c r="R1208" s="240">
        <v>1</v>
      </c>
      <c r="S1208" s="322">
        <v>0</v>
      </c>
      <c r="T1208" s="408" t="s">
        <v>4910</v>
      </c>
    </row>
    <row r="1209" spans="1:20">
      <c r="A1209" s="240">
        <v>1201</v>
      </c>
      <c r="B1209" s="482" t="s">
        <v>2442</v>
      </c>
      <c r="C1209" s="399" t="s">
        <v>2443</v>
      </c>
      <c r="D1209" s="240">
        <v>49</v>
      </c>
      <c r="E1209" s="240">
        <v>17</v>
      </c>
      <c r="F1209" s="240">
        <v>13</v>
      </c>
      <c r="G1209" s="240">
        <v>6</v>
      </c>
      <c r="H1209" s="240">
        <v>11</v>
      </c>
      <c r="I1209" s="240">
        <v>4</v>
      </c>
      <c r="J1209" s="319">
        <v>2</v>
      </c>
      <c r="K1209" s="240">
        <v>1</v>
      </c>
      <c r="L1209" s="402">
        <v>0</v>
      </c>
      <c r="M1209" s="404">
        <v>0</v>
      </c>
      <c r="N1209" s="402">
        <v>10</v>
      </c>
      <c r="O1209" s="404">
        <v>4</v>
      </c>
      <c r="P1209" s="406">
        <v>1</v>
      </c>
      <c r="Q1209" s="407">
        <v>0</v>
      </c>
      <c r="R1209" s="240">
        <v>37</v>
      </c>
      <c r="S1209" s="322">
        <v>1</v>
      </c>
      <c r="T1209" s="408">
        <f t="shared" ref="T1209:T1216" si="62">R1209/D1209</f>
        <v>0.75510204081632648</v>
      </c>
    </row>
    <row r="1210" spans="1:20">
      <c r="A1210" s="397">
        <v>1202</v>
      </c>
      <c r="B1210" s="482" t="s">
        <v>694</v>
      </c>
      <c r="C1210" s="399" t="s">
        <v>2444</v>
      </c>
      <c r="D1210" s="240">
        <v>2</v>
      </c>
      <c r="E1210" s="240">
        <v>0</v>
      </c>
      <c r="F1210" s="240">
        <v>0</v>
      </c>
      <c r="G1210" s="240">
        <v>0</v>
      </c>
      <c r="H1210" s="240">
        <v>3</v>
      </c>
      <c r="I1210" s="240">
        <v>0</v>
      </c>
      <c r="J1210" s="319">
        <v>0</v>
      </c>
      <c r="K1210" s="240">
        <v>0</v>
      </c>
      <c r="L1210" s="402">
        <v>0</v>
      </c>
      <c r="M1210" s="404">
        <v>0</v>
      </c>
      <c r="N1210" s="402">
        <v>2</v>
      </c>
      <c r="O1210" s="404">
        <v>0</v>
      </c>
      <c r="P1210" s="406">
        <v>1</v>
      </c>
      <c r="Q1210" s="407">
        <v>0</v>
      </c>
      <c r="R1210" s="240">
        <v>0</v>
      </c>
      <c r="S1210" s="322">
        <v>0</v>
      </c>
      <c r="T1210" s="408">
        <f t="shared" si="62"/>
        <v>0</v>
      </c>
    </row>
    <row r="1211" spans="1:20">
      <c r="A1211" s="240">
        <v>1203</v>
      </c>
      <c r="B1211" s="482" t="s">
        <v>2445</v>
      </c>
      <c r="C1211" s="399" t="s">
        <v>2446</v>
      </c>
      <c r="D1211" s="240">
        <v>1</v>
      </c>
      <c r="E1211" s="240">
        <v>0</v>
      </c>
      <c r="F1211" s="240">
        <v>0</v>
      </c>
      <c r="G1211" s="240">
        <v>0</v>
      </c>
      <c r="H1211" s="240">
        <v>2</v>
      </c>
      <c r="I1211" s="240">
        <v>0</v>
      </c>
      <c r="J1211" s="319">
        <v>0</v>
      </c>
      <c r="K1211" s="240">
        <v>0</v>
      </c>
      <c r="L1211" s="402">
        <v>0</v>
      </c>
      <c r="M1211" s="404">
        <v>0</v>
      </c>
      <c r="N1211" s="402">
        <v>1</v>
      </c>
      <c r="O1211" s="404">
        <v>0</v>
      </c>
      <c r="P1211" s="406">
        <v>1</v>
      </c>
      <c r="Q1211" s="407">
        <v>0</v>
      </c>
      <c r="R1211" s="240">
        <v>0</v>
      </c>
      <c r="S1211" s="322">
        <v>0</v>
      </c>
      <c r="T1211" s="408">
        <f t="shared" si="62"/>
        <v>0</v>
      </c>
    </row>
    <row r="1212" spans="1:20">
      <c r="A1212" s="240">
        <v>1204</v>
      </c>
      <c r="B1212" s="482" t="s">
        <v>2447</v>
      </c>
      <c r="C1212" s="399" t="s">
        <v>2448</v>
      </c>
      <c r="D1212" s="240">
        <v>84</v>
      </c>
      <c r="E1212" s="240">
        <v>9</v>
      </c>
      <c r="F1212" s="240">
        <v>6</v>
      </c>
      <c r="G1212" s="240">
        <v>1</v>
      </c>
      <c r="H1212" s="240">
        <v>53</v>
      </c>
      <c r="I1212" s="240">
        <v>12</v>
      </c>
      <c r="J1212" s="319">
        <v>1</v>
      </c>
      <c r="K1212" s="240">
        <v>0</v>
      </c>
      <c r="L1212" s="402">
        <v>5</v>
      </c>
      <c r="M1212" s="404">
        <v>0</v>
      </c>
      <c r="N1212" s="402">
        <v>29</v>
      </c>
      <c r="O1212" s="404">
        <v>4</v>
      </c>
      <c r="P1212" s="406">
        <v>19</v>
      </c>
      <c r="Q1212" s="407">
        <v>8</v>
      </c>
      <c r="R1212" s="240">
        <v>23</v>
      </c>
      <c r="S1212" s="322">
        <v>1</v>
      </c>
      <c r="T1212" s="408">
        <f t="shared" si="62"/>
        <v>0.27380952380952384</v>
      </c>
    </row>
    <row r="1213" spans="1:20">
      <c r="A1213" s="240">
        <v>1205</v>
      </c>
      <c r="B1213" s="482" t="s">
        <v>18</v>
      </c>
      <c r="C1213" s="399" t="s">
        <v>1041</v>
      </c>
      <c r="D1213" s="240">
        <v>1</v>
      </c>
      <c r="E1213" s="240">
        <v>0</v>
      </c>
      <c r="F1213" s="240">
        <v>0</v>
      </c>
      <c r="G1213" s="240">
        <v>0</v>
      </c>
      <c r="H1213" s="240">
        <v>1</v>
      </c>
      <c r="I1213" s="240">
        <v>1</v>
      </c>
      <c r="J1213" s="319">
        <v>0</v>
      </c>
      <c r="K1213" s="240">
        <v>0</v>
      </c>
      <c r="L1213" s="402">
        <v>0</v>
      </c>
      <c r="M1213" s="404">
        <v>0</v>
      </c>
      <c r="N1213" s="402">
        <v>0</v>
      </c>
      <c r="O1213" s="404">
        <v>0</v>
      </c>
      <c r="P1213" s="406">
        <v>1</v>
      </c>
      <c r="Q1213" s="407">
        <v>1</v>
      </c>
      <c r="R1213" s="240">
        <v>0</v>
      </c>
      <c r="S1213" s="322">
        <v>0</v>
      </c>
      <c r="T1213" s="408">
        <f t="shared" si="62"/>
        <v>0</v>
      </c>
    </row>
    <row r="1214" spans="1:20">
      <c r="A1214" s="397">
        <v>1206</v>
      </c>
      <c r="B1214" s="482" t="s">
        <v>2449</v>
      </c>
      <c r="C1214" s="399" t="s">
        <v>800</v>
      </c>
      <c r="D1214" s="240">
        <v>2</v>
      </c>
      <c r="E1214" s="240">
        <v>2</v>
      </c>
      <c r="F1214" s="240">
        <v>0</v>
      </c>
      <c r="G1214" s="240">
        <v>0</v>
      </c>
      <c r="H1214" s="240">
        <v>5</v>
      </c>
      <c r="I1214" s="240">
        <v>5</v>
      </c>
      <c r="J1214" s="319">
        <v>0</v>
      </c>
      <c r="K1214" s="240">
        <v>0</v>
      </c>
      <c r="L1214" s="402">
        <v>0</v>
      </c>
      <c r="M1214" s="404">
        <v>0</v>
      </c>
      <c r="N1214" s="402">
        <v>1</v>
      </c>
      <c r="O1214" s="404">
        <v>1</v>
      </c>
      <c r="P1214" s="406">
        <v>4</v>
      </c>
      <c r="Q1214" s="407">
        <v>4</v>
      </c>
      <c r="R1214" s="240">
        <v>0</v>
      </c>
      <c r="S1214" s="322">
        <v>0</v>
      </c>
      <c r="T1214" s="408">
        <f t="shared" si="62"/>
        <v>0</v>
      </c>
    </row>
    <row r="1215" spans="1:20">
      <c r="A1215" s="240">
        <v>1207</v>
      </c>
      <c r="B1215" s="482" t="s">
        <v>2450</v>
      </c>
      <c r="C1215" s="399" t="s">
        <v>788</v>
      </c>
      <c r="D1215" s="240">
        <v>120</v>
      </c>
      <c r="E1215" s="240">
        <v>62</v>
      </c>
      <c r="F1215" s="240">
        <v>0</v>
      </c>
      <c r="G1215" s="240">
        <v>0</v>
      </c>
      <c r="H1215" s="240">
        <v>115</v>
      </c>
      <c r="I1215" s="240">
        <v>68</v>
      </c>
      <c r="J1215" s="319">
        <v>0</v>
      </c>
      <c r="K1215" s="240">
        <v>0</v>
      </c>
      <c r="L1215" s="402">
        <v>8</v>
      </c>
      <c r="M1215" s="404">
        <v>6</v>
      </c>
      <c r="N1215" s="402">
        <v>50</v>
      </c>
      <c r="O1215" s="404">
        <v>29</v>
      </c>
      <c r="P1215" s="406">
        <v>44</v>
      </c>
      <c r="Q1215" s="407">
        <v>21</v>
      </c>
      <c r="R1215" s="240">
        <v>4</v>
      </c>
      <c r="S1215" s="322">
        <v>2</v>
      </c>
      <c r="T1215" s="408">
        <f t="shared" si="62"/>
        <v>3.3333333333333333E-2</v>
      </c>
    </row>
    <row r="1216" spans="1:20">
      <c r="A1216" s="240">
        <v>1208</v>
      </c>
      <c r="B1216" s="482" t="s">
        <v>2451</v>
      </c>
      <c r="C1216" s="399" t="s">
        <v>772</v>
      </c>
      <c r="D1216" s="240">
        <v>242</v>
      </c>
      <c r="E1216" s="240">
        <v>86</v>
      </c>
      <c r="F1216" s="240">
        <v>0</v>
      </c>
      <c r="G1216" s="240">
        <v>0</v>
      </c>
      <c r="H1216" s="240">
        <v>274</v>
      </c>
      <c r="I1216" s="240">
        <v>93</v>
      </c>
      <c r="J1216" s="319">
        <v>0</v>
      </c>
      <c r="K1216" s="240">
        <v>0</v>
      </c>
      <c r="L1216" s="402">
        <v>28</v>
      </c>
      <c r="M1216" s="404">
        <v>11</v>
      </c>
      <c r="N1216" s="402">
        <v>125</v>
      </c>
      <c r="O1216" s="404">
        <v>34</v>
      </c>
      <c r="P1216" s="406">
        <v>114</v>
      </c>
      <c r="Q1216" s="407">
        <v>43</v>
      </c>
      <c r="R1216" s="240">
        <v>4</v>
      </c>
      <c r="S1216" s="322">
        <v>4</v>
      </c>
      <c r="T1216" s="408">
        <f t="shared" si="62"/>
        <v>1.6528925619834711E-2</v>
      </c>
    </row>
    <row r="1217" spans="1:20">
      <c r="A1217" s="240">
        <v>1209</v>
      </c>
      <c r="B1217" s="482" t="s">
        <v>20</v>
      </c>
      <c r="C1217" s="399" t="s">
        <v>2452</v>
      </c>
      <c r="D1217" s="240">
        <v>0</v>
      </c>
      <c r="E1217" s="240">
        <v>0</v>
      </c>
      <c r="F1217" s="240">
        <v>0</v>
      </c>
      <c r="G1217" s="240">
        <v>0</v>
      </c>
      <c r="H1217" s="240">
        <v>1</v>
      </c>
      <c r="I1217" s="240">
        <v>1</v>
      </c>
      <c r="J1217" s="319">
        <v>0</v>
      </c>
      <c r="K1217" s="240">
        <v>0</v>
      </c>
      <c r="L1217" s="402">
        <v>0</v>
      </c>
      <c r="M1217" s="404">
        <v>0</v>
      </c>
      <c r="N1217" s="402">
        <v>0</v>
      </c>
      <c r="O1217" s="404">
        <v>0</v>
      </c>
      <c r="P1217" s="406">
        <v>1</v>
      </c>
      <c r="Q1217" s="407">
        <v>1</v>
      </c>
      <c r="R1217" s="240">
        <v>2</v>
      </c>
      <c r="S1217" s="322">
        <v>0</v>
      </c>
      <c r="T1217" s="408" t="s">
        <v>4910</v>
      </c>
    </row>
    <row r="1218" spans="1:20">
      <c r="A1218" s="397">
        <v>1210</v>
      </c>
      <c r="B1218" s="482" t="s">
        <v>2453</v>
      </c>
      <c r="C1218" s="399" t="s">
        <v>2454</v>
      </c>
      <c r="D1218" s="240">
        <v>6</v>
      </c>
      <c r="E1218" s="240">
        <v>3</v>
      </c>
      <c r="F1218" s="240">
        <v>0</v>
      </c>
      <c r="G1218" s="240">
        <v>0</v>
      </c>
      <c r="H1218" s="240">
        <v>7</v>
      </c>
      <c r="I1218" s="240">
        <v>4</v>
      </c>
      <c r="J1218" s="319">
        <v>0</v>
      </c>
      <c r="K1218" s="240">
        <v>0</v>
      </c>
      <c r="L1218" s="402">
        <v>0</v>
      </c>
      <c r="M1218" s="404">
        <v>0</v>
      </c>
      <c r="N1218" s="402">
        <v>2</v>
      </c>
      <c r="O1218" s="404">
        <v>1</v>
      </c>
      <c r="P1218" s="406">
        <v>4</v>
      </c>
      <c r="Q1218" s="407">
        <v>2</v>
      </c>
      <c r="R1218" s="240">
        <v>0</v>
      </c>
      <c r="S1218" s="322">
        <v>0</v>
      </c>
      <c r="T1218" s="408">
        <f>R1218/D1218</f>
        <v>0</v>
      </c>
    </row>
    <row r="1219" spans="1:20">
      <c r="A1219" s="240">
        <v>1211</v>
      </c>
      <c r="B1219" s="482" t="s">
        <v>5107</v>
      </c>
      <c r="C1219" s="399" t="s">
        <v>5108</v>
      </c>
      <c r="D1219" s="240">
        <v>0</v>
      </c>
      <c r="E1219" s="240">
        <v>0</v>
      </c>
      <c r="F1219" s="240">
        <v>0</v>
      </c>
      <c r="G1219" s="240">
        <v>0</v>
      </c>
      <c r="H1219" s="240">
        <v>0</v>
      </c>
      <c r="I1219" s="240">
        <v>0</v>
      </c>
      <c r="J1219" s="319">
        <v>0</v>
      </c>
      <c r="K1219" s="240">
        <v>0</v>
      </c>
      <c r="L1219" s="402">
        <v>0</v>
      </c>
      <c r="M1219" s="404">
        <v>0</v>
      </c>
      <c r="N1219" s="402">
        <v>0</v>
      </c>
      <c r="O1219" s="404">
        <v>0</v>
      </c>
      <c r="P1219" s="406">
        <v>0</v>
      </c>
      <c r="Q1219" s="407">
        <v>0</v>
      </c>
      <c r="R1219" s="240">
        <v>6</v>
      </c>
      <c r="S1219" s="322">
        <v>0</v>
      </c>
      <c r="T1219" s="408" t="s">
        <v>4910</v>
      </c>
    </row>
    <row r="1220" spans="1:20">
      <c r="A1220" s="240">
        <v>1212</v>
      </c>
      <c r="B1220" s="482" t="s">
        <v>2455</v>
      </c>
      <c r="C1220" s="399" t="s">
        <v>2456</v>
      </c>
      <c r="D1220" s="240">
        <v>114</v>
      </c>
      <c r="E1220" s="240">
        <v>51</v>
      </c>
      <c r="F1220" s="240">
        <v>10</v>
      </c>
      <c r="G1220" s="240">
        <v>5</v>
      </c>
      <c r="H1220" s="240">
        <v>92</v>
      </c>
      <c r="I1220" s="240">
        <v>45</v>
      </c>
      <c r="J1220" s="319">
        <v>6</v>
      </c>
      <c r="K1220" s="240">
        <v>2</v>
      </c>
      <c r="L1220" s="402">
        <v>10</v>
      </c>
      <c r="M1220" s="404">
        <v>4</v>
      </c>
      <c r="N1220" s="402">
        <v>43</v>
      </c>
      <c r="O1220" s="404">
        <v>18</v>
      </c>
      <c r="P1220" s="406">
        <v>24</v>
      </c>
      <c r="Q1220" s="407">
        <v>12</v>
      </c>
      <c r="R1220" s="240">
        <v>149</v>
      </c>
      <c r="S1220" s="322">
        <v>85</v>
      </c>
      <c r="T1220" s="408">
        <f t="shared" ref="T1220:T1232" si="63">R1220/D1220</f>
        <v>1.3070175438596492</v>
      </c>
    </row>
    <row r="1221" spans="1:20">
      <c r="A1221" s="240">
        <v>1213</v>
      </c>
      <c r="B1221" s="482" t="s">
        <v>652</v>
      </c>
      <c r="C1221" s="399" t="s">
        <v>2457</v>
      </c>
      <c r="D1221" s="240">
        <v>3</v>
      </c>
      <c r="E1221" s="240">
        <v>2</v>
      </c>
      <c r="F1221" s="240">
        <v>0</v>
      </c>
      <c r="G1221" s="240">
        <v>0</v>
      </c>
      <c r="H1221" s="240">
        <v>3</v>
      </c>
      <c r="I1221" s="240">
        <v>3</v>
      </c>
      <c r="J1221" s="319">
        <v>0</v>
      </c>
      <c r="K1221" s="240">
        <v>0</v>
      </c>
      <c r="L1221" s="402">
        <v>0</v>
      </c>
      <c r="M1221" s="404">
        <v>0</v>
      </c>
      <c r="N1221" s="402">
        <v>1</v>
      </c>
      <c r="O1221" s="404">
        <v>1</v>
      </c>
      <c r="P1221" s="406">
        <v>2</v>
      </c>
      <c r="Q1221" s="407">
        <v>2</v>
      </c>
      <c r="R1221" s="240">
        <v>0</v>
      </c>
      <c r="S1221" s="322">
        <v>0</v>
      </c>
      <c r="T1221" s="408">
        <f t="shared" si="63"/>
        <v>0</v>
      </c>
    </row>
    <row r="1222" spans="1:20">
      <c r="A1222" s="397">
        <v>1214</v>
      </c>
      <c r="B1222" s="482" t="s">
        <v>498</v>
      </c>
      <c r="C1222" s="399" t="s">
        <v>2458</v>
      </c>
      <c r="D1222" s="240">
        <v>25</v>
      </c>
      <c r="E1222" s="240">
        <v>15</v>
      </c>
      <c r="F1222" s="240">
        <v>0</v>
      </c>
      <c r="G1222" s="240">
        <v>0</v>
      </c>
      <c r="H1222" s="240">
        <v>19</v>
      </c>
      <c r="I1222" s="240">
        <v>11</v>
      </c>
      <c r="J1222" s="319">
        <v>0</v>
      </c>
      <c r="K1222" s="240">
        <v>0</v>
      </c>
      <c r="L1222" s="402">
        <v>7</v>
      </c>
      <c r="M1222" s="404">
        <v>4</v>
      </c>
      <c r="N1222" s="402">
        <v>11</v>
      </c>
      <c r="O1222" s="404">
        <v>7</v>
      </c>
      <c r="P1222" s="406">
        <v>1</v>
      </c>
      <c r="Q1222" s="407">
        <v>0</v>
      </c>
      <c r="R1222" s="240">
        <v>12</v>
      </c>
      <c r="S1222" s="322">
        <v>6</v>
      </c>
      <c r="T1222" s="408">
        <f t="shared" si="63"/>
        <v>0.48</v>
      </c>
    </row>
    <row r="1223" spans="1:20">
      <c r="A1223" s="240">
        <v>1215</v>
      </c>
      <c r="B1223" s="482" t="s">
        <v>139</v>
      </c>
      <c r="C1223" s="399" t="s">
        <v>2459</v>
      </c>
      <c r="D1223" s="240">
        <v>434</v>
      </c>
      <c r="E1223" s="240">
        <v>209</v>
      </c>
      <c r="F1223" s="240">
        <v>6</v>
      </c>
      <c r="G1223" s="240">
        <v>5</v>
      </c>
      <c r="H1223" s="240">
        <v>367</v>
      </c>
      <c r="I1223" s="240">
        <v>226</v>
      </c>
      <c r="J1223" s="319">
        <v>4</v>
      </c>
      <c r="K1223" s="240">
        <v>4</v>
      </c>
      <c r="L1223" s="402">
        <v>35</v>
      </c>
      <c r="M1223" s="404">
        <v>20</v>
      </c>
      <c r="N1223" s="402">
        <v>162</v>
      </c>
      <c r="O1223" s="404">
        <v>82</v>
      </c>
      <c r="P1223" s="406">
        <v>138</v>
      </c>
      <c r="Q1223" s="407">
        <v>102</v>
      </c>
      <c r="R1223" s="240">
        <v>173</v>
      </c>
      <c r="S1223" s="322">
        <v>133</v>
      </c>
      <c r="T1223" s="408">
        <f t="shared" si="63"/>
        <v>0.39861751152073732</v>
      </c>
    </row>
    <row r="1224" spans="1:20">
      <c r="A1224" s="240">
        <v>1216</v>
      </c>
      <c r="B1224" s="482" t="s">
        <v>2460</v>
      </c>
      <c r="C1224" s="399" t="s">
        <v>2461</v>
      </c>
      <c r="D1224" s="240">
        <v>3</v>
      </c>
      <c r="E1224" s="240">
        <v>3</v>
      </c>
      <c r="F1224" s="240">
        <v>0</v>
      </c>
      <c r="G1224" s="240">
        <v>0</v>
      </c>
      <c r="H1224" s="240">
        <v>2</v>
      </c>
      <c r="I1224" s="240">
        <v>2</v>
      </c>
      <c r="J1224" s="319">
        <v>0</v>
      </c>
      <c r="K1224" s="240">
        <v>0</v>
      </c>
      <c r="L1224" s="402">
        <v>0</v>
      </c>
      <c r="M1224" s="404">
        <v>0</v>
      </c>
      <c r="N1224" s="402">
        <v>2</v>
      </c>
      <c r="O1224" s="404">
        <v>2</v>
      </c>
      <c r="P1224" s="406">
        <v>0</v>
      </c>
      <c r="Q1224" s="407">
        <v>0</v>
      </c>
      <c r="R1224" s="240">
        <v>0</v>
      </c>
      <c r="S1224" s="322">
        <v>0</v>
      </c>
      <c r="T1224" s="408">
        <f t="shared" si="63"/>
        <v>0</v>
      </c>
    </row>
    <row r="1225" spans="1:20">
      <c r="A1225" s="240">
        <v>1217</v>
      </c>
      <c r="B1225" s="482" t="s">
        <v>2462</v>
      </c>
      <c r="C1225" s="399" t="s">
        <v>2463</v>
      </c>
      <c r="D1225" s="240">
        <v>39</v>
      </c>
      <c r="E1225" s="240">
        <v>25</v>
      </c>
      <c r="F1225" s="240">
        <v>0</v>
      </c>
      <c r="G1225" s="240">
        <v>0</v>
      </c>
      <c r="H1225" s="240">
        <v>35</v>
      </c>
      <c r="I1225" s="240">
        <v>27</v>
      </c>
      <c r="J1225" s="319">
        <v>0</v>
      </c>
      <c r="K1225" s="240">
        <v>0</v>
      </c>
      <c r="L1225" s="402">
        <v>3</v>
      </c>
      <c r="M1225" s="404">
        <v>2</v>
      </c>
      <c r="N1225" s="402">
        <v>19</v>
      </c>
      <c r="O1225" s="404">
        <v>13</v>
      </c>
      <c r="P1225" s="406">
        <v>13</v>
      </c>
      <c r="Q1225" s="407">
        <v>12</v>
      </c>
      <c r="R1225" s="240">
        <v>12</v>
      </c>
      <c r="S1225" s="322">
        <v>6</v>
      </c>
      <c r="T1225" s="408">
        <f t="shared" si="63"/>
        <v>0.30769230769230771</v>
      </c>
    </row>
    <row r="1226" spans="1:20">
      <c r="A1226" s="397">
        <v>1218</v>
      </c>
      <c r="B1226" s="482" t="s">
        <v>2464</v>
      </c>
      <c r="C1226" s="399" t="s">
        <v>2465</v>
      </c>
      <c r="D1226" s="240">
        <v>43</v>
      </c>
      <c r="E1226" s="240">
        <v>21</v>
      </c>
      <c r="F1226" s="240">
        <v>2</v>
      </c>
      <c r="G1226" s="240">
        <v>0</v>
      </c>
      <c r="H1226" s="240">
        <v>47</v>
      </c>
      <c r="I1226" s="240">
        <v>30</v>
      </c>
      <c r="J1226" s="319">
        <v>0</v>
      </c>
      <c r="K1226" s="240">
        <v>0</v>
      </c>
      <c r="L1226" s="402">
        <v>6</v>
      </c>
      <c r="M1226" s="404">
        <v>2</v>
      </c>
      <c r="N1226" s="402">
        <v>14</v>
      </c>
      <c r="O1226" s="404">
        <v>8</v>
      </c>
      <c r="P1226" s="406">
        <v>21</v>
      </c>
      <c r="Q1226" s="407">
        <v>15</v>
      </c>
      <c r="R1226" s="240">
        <v>0</v>
      </c>
      <c r="S1226" s="322">
        <v>0</v>
      </c>
      <c r="T1226" s="408">
        <f t="shared" si="63"/>
        <v>0</v>
      </c>
    </row>
    <row r="1227" spans="1:20">
      <c r="A1227" s="240">
        <v>1219</v>
      </c>
      <c r="B1227" s="482" t="s">
        <v>2466</v>
      </c>
      <c r="C1227" s="399" t="s">
        <v>2467</v>
      </c>
      <c r="D1227" s="240">
        <v>18</v>
      </c>
      <c r="E1227" s="240">
        <v>12</v>
      </c>
      <c r="F1227" s="240">
        <v>0</v>
      </c>
      <c r="G1227" s="240">
        <v>0</v>
      </c>
      <c r="H1227" s="240">
        <v>14</v>
      </c>
      <c r="I1227" s="240">
        <v>10</v>
      </c>
      <c r="J1227" s="319">
        <v>0</v>
      </c>
      <c r="K1227" s="240">
        <v>0</v>
      </c>
      <c r="L1227" s="402">
        <v>2</v>
      </c>
      <c r="M1227" s="404">
        <v>1</v>
      </c>
      <c r="N1227" s="402">
        <v>5</v>
      </c>
      <c r="O1227" s="404">
        <v>4</v>
      </c>
      <c r="P1227" s="406">
        <v>6</v>
      </c>
      <c r="Q1227" s="407">
        <v>4</v>
      </c>
      <c r="R1227" s="240">
        <v>6</v>
      </c>
      <c r="S1227" s="322">
        <v>0</v>
      </c>
      <c r="T1227" s="408">
        <f t="shared" si="63"/>
        <v>0.33333333333333331</v>
      </c>
    </row>
    <row r="1228" spans="1:20">
      <c r="A1228" s="240">
        <v>1220</v>
      </c>
      <c r="B1228" s="482" t="s">
        <v>2468</v>
      </c>
      <c r="C1228" s="399" t="s">
        <v>2469</v>
      </c>
      <c r="D1228" s="240">
        <v>183</v>
      </c>
      <c r="E1228" s="240">
        <v>102</v>
      </c>
      <c r="F1228" s="240">
        <v>2</v>
      </c>
      <c r="G1228" s="240">
        <v>1</v>
      </c>
      <c r="H1228" s="240">
        <v>197</v>
      </c>
      <c r="I1228" s="240">
        <v>136</v>
      </c>
      <c r="J1228" s="319">
        <v>0</v>
      </c>
      <c r="K1228" s="240">
        <v>0</v>
      </c>
      <c r="L1228" s="402">
        <v>14</v>
      </c>
      <c r="M1228" s="404">
        <v>11</v>
      </c>
      <c r="N1228" s="402">
        <v>69</v>
      </c>
      <c r="O1228" s="404">
        <v>39</v>
      </c>
      <c r="P1228" s="406">
        <v>101</v>
      </c>
      <c r="Q1228" s="407">
        <v>74</v>
      </c>
      <c r="R1228" s="240">
        <v>9</v>
      </c>
      <c r="S1228" s="322">
        <v>2</v>
      </c>
      <c r="T1228" s="408">
        <f t="shared" si="63"/>
        <v>4.9180327868852458E-2</v>
      </c>
    </row>
    <row r="1229" spans="1:20">
      <c r="A1229" s="240">
        <v>1221</v>
      </c>
      <c r="B1229" s="482" t="s">
        <v>205</v>
      </c>
      <c r="C1229" s="399" t="s">
        <v>2470</v>
      </c>
      <c r="D1229" s="240">
        <v>78</v>
      </c>
      <c r="E1229" s="240">
        <v>47</v>
      </c>
      <c r="F1229" s="240">
        <v>2</v>
      </c>
      <c r="G1229" s="240">
        <v>2</v>
      </c>
      <c r="H1229" s="240">
        <v>93</v>
      </c>
      <c r="I1229" s="240">
        <v>69</v>
      </c>
      <c r="J1229" s="319">
        <v>0</v>
      </c>
      <c r="K1229" s="240">
        <v>0</v>
      </c>
      <c r="L1229" s="402">
        <v>8</v>
      </c>
      <c r="M1229" s="404">
        <v>4</v>
      </c>
      <c r="N1229" s="402">
        <v>30</v>
      </c>
      <c r="O1229" s="404">
        <v>22</v>
      </c>
      <c r="P1229" s="406">
        <v>47</v>
      </c>
      <c r="Q1229" s="407">
        <v>35</v>
      </c>
      <c r="R1229" s="240">
        <v>0</v>
      </c>
      <c r="S1229" s="322">
        <v>0</v>
      </c>
      <c r="T1229" s="408">
        <f t="shared" si="63"/>
        <v>0</v>
      </c>
    </row>
    <row r="1230" spans="1:20">
      <c r="A1230" s="397">
        <v>1222</v>
      </c>
      <c r="B1230" s="482" t="s">
        <v>4671</v>
      </c>
      <c r="C1230" s="399" t="s">
        <v>4670</v>
      </c>
      <c r="D1230" s="240">
        <v>2</v>
      </c>
      <c r="E1230" s="240">
        <v>1</v>
      </c>
      <c r="F1230" s="240">
        <v>0</v>
      </c>
      <c r="G1230" s="240">
        <v>0</v>
      </c>
      <c r="H1230" s="240">
        <v>2</v>
      </c>
      <c r="I1230" s="240">
        <v>1</v>
      </c>
      <c r="J1230" s="319">
        <v>0</v>
      </c>
      <c r="K1230" s="240">
        <v>0</v>
      </c>
      <c r="L1230" s="402">
        <v>0</v>
      </c>
      <c r="M1230" s="404">
        <v>0</v>
      </c>
      <c r="N1230" s="402">
        <v>2</v>
      </c>
      <c r="O1230" s="404">
        <v>1</v>
      </c>
      <c r="P1230" s="406">
        <v>0</v>
      </c>
      <c r="Q1230" s="407">
        <v>0</v>
      </c>
      <c r="R1230" s="240">
        <v>6</v>
      </c>
      <c r="S1230" s="322">
        <v>0</v>
      </c>
      <c r="T1230" s="408">
        <f t="shared" si="63"/>
        <v>3</v>
      </c>
    </row>
    <row r="1231" spans="1:20">
      <c r="A1231" s="240">
        <v>1223</v>
      </c>
      <c r="B1231" s="482" t="s">
        <v>564</v>
      </c>
      <c r="C1231" s="399" t="s">
        <v>1091</v>
      </c>
      <c r="D1231" s="240">
        <v>9</v>
      </c>
      <c r="E1231" s="240">
        <v>0</v>
      </c>
      <c r="F1231" s="240">
        <v>0</v>
      </c>
      <c r="G1231" s="240">
        <v>0</v>
      </c>
      <c r="H1231" s="240">
        <v>6</v>
      </c>
      <c r="I1231" s="240">
        <v>2</v>
      </c>
      <c r="J1231" s="319">
        <v>0</v>
      </c>
      <c r="K1231" s="240">
        <v>0</v>
      </c>
      <c r="L1231" s="402">
        <v>0</v>
      </c>
      <c r="M1231" s="404">
        <v>0</v>
      </c>
      <c r="N1231" s="402">
        <v>4</v>
      </c>
      <c r="O1231" s="404">
        <v>0</v>
      </c>
      <c r="P1231" s="406">
        <v>2</v>
      </c>
      <c r="Q1231" s="407">
        <v>2</v>
      </c>
      <c r="R1231" s="240">
        <v>0</v>
      </c>
      <c r="S1231" s="322">
        <v>0</v>
      </c>
      <c r="T1231" s="408">
        <f t="shared" si="63"/>
        <v>0</v>
      </c>
    </row>
    <row r="1232" spans="1:20">
      <c r="A1232" s="240">
        <v>1224</v>
      </c>
      <c r="B1232" s="482" t="s">
        <v>19</v>
      </c>
      <c r="C1232" s="399" t="s">
        <v>1146</v>
      </c>
      <c r="D1232" s="240">
        <v>7</v>
      </c>
      <c r="E1232" s="240">
        <v>5</v>
      </c>
      <c r="F1232" s="240">
        <v>0</v>
      </c>
      <c r="G1232" s="240">
        <v>0</v>
      </c>
      <c r="H1232" s="240">
        <v>1</v>
      </c>
      <c r="I1232" s="240">
        <v>1</v>
      </c>
      <c r="J1232" s="319">
        <v>0</v>
      </c>
      <c r="K1232" s="240">
        <v>0</v>
      </c>
      <c r="L1232" s="402">
        <v>0</v>
      </c>
      <c r="M1232" s="404">
        <v>0</v>
      </c>
      <c r="N1232" s="402">
        <v>0</v>
      </c>
      <c r="O1232" s="404">
        <v>0</v>
      </c>
      <c r="P1232" s="406">
        <v>0</v>
      </c>
      <c r="Q1232" s="407">
        <v>0</v>
      </c>
      <c r="R1232" s="240">
        <v>2</v>
      </c>
      <c r="S1232" s="322">
        <v>1</v>
      </c>
      <c r="T1232" s="408">
        <f t="shared" si="63"/>
        <v>0.2857142857142857</v>
      </c>
    </row>
    <row r="1233" spans="1:20">
      <c r="A1233" s="240">
        <v>1225</v>
      </c>
      <c r="B1233" s="482" t="s">
        <v>4708</v>
      </c>
      <c r="C1233" s="399" t="s">
        <v>4707</v>
      </c>
      <c r="D1233" s="240">
        <v>0</v>
      </c>
      <c r="E1233" s="240">
        <v>0</v>
      </c>
      <c r="F1233" s="240">
        <v>0</v>
      </c>
      <c r="G1233" s="240">
        <v>0</v>
      </c>
      <c r="H1233" s="240">
        <v>0</v>
      </c>
      <c r="I1233" s="240">
        <v>0</v>
      </c>
      <c r="J1233" s="319">
        <v>0</v>
      </c>
      <c r="K1233" s="240">
        <v>0</v>
      </c>
      <c r="L1233" s="402">
        <v>0</v>
      </c>
      <c r="M1233" s="404">
        <v>0</v>
      </c>
      <c r="N1233" s="402">
        <v>0</v>
      </c>
      <c r="O1233" s="404">
        <v>0</v>
      </c>
      <c r="P1233" s="406">
        <v>0</v>
      </c>
      <c r="Q1233" s="407">
        <v>0</v>
      </c>
      <c r="R1233" s="240">
        <v>1</v>
      </c>
      <c r="S1233" s="322">
        <v>0</v>
      </c>
      <c r="T1233" s="408" t="s">
        <v>4910</v>
      </c>
    </row>
    <row r="1234" spans="1:20">
      <c r="A1234" s="397">
        <v>1226</v>
      </c>
      <c r="B1234" s="482" t="s">
        <v>651</v>
      </c>
      <c r="C1234" s="399" t="s">
        <v>1192</v>
      </c>
      <c r="D1234" s="240">
        <v>3</v>
      </c>
      <c r="E1234" s="240">
        <v>2</v>
      </c>
      <c r="F1234" s="240">
        <v>0</v>
      </c>
      <c r="G1234" s="240">
        <v>0</v>
      </c>
      <c r="H1234" s="240">
        <v>5</v>
      </c>
      <c r="I1234" s="240">
        <v>4</v>
      </c>
      <c r="J1234" s="319">
        <v>0</v>
      </c>
      <c r="K1234" s="240">
        <v>0</v>
      </c>
      <c r="L1234" s="402">
        <v>1</v>
      </c>
      <c r="M1234" s="404">
        <v>0</v>
      </c>
      <c r="N1234" s="402">
        <v>2</v>
      </c>
      <c r="O1234" s="404">
        <v>2</v>
      </c>
      <c r="P1234" s="406">
        <v>2</v>
      </c>
      <c r="Q1234" s="407">
        <v>2</v>
      </c>
      <c r="R1234" s="240">
        <v>1</v>
      </c>
      <c r="S1234" s="322">
        <v>0</v>
      </c>
      <c r="T1234" s="408">
        <f t="shared" ref="T1234:T1239" si="64">R1234/D1234</f>
        <v>0.33333333333333331</v>
      </c>
    </row>
    <row r="1235" spans="1:20">
      <c r="A1235" s="240">
        <v>1227</v>
      </c>
      <c r="B1235" s="482" t="s">
        <v>541</v>
      </c>
      <c r="C1235" s="399" t="s">
        <v>2471</v>
      </c>
      <c r="D1235" s="240">
        <v>6</v>
      </c>
      <c r="E1235" s="240">
        <v>3</v>
      </c>
      <c r="F1235" s="240">
        <v>0</v>
      </c>
      <c r="G1235" s="240">
        <v>0</v>
      </c>
      <c r="H1235" s="240">
        <v>7</v>
      </c>
      <c r="I1235" s="240">
        <v>2</v>
      </c>
      <c r="J1235" s="319">
        <v>0</v>
      </c>
      <c r="K1235" s="240">
        <v>0</v>
      </c>
      <c r="L1235" s="402">
        <v>2</v>
      </c>
      <c r="M1235" s="404">
        <v>0</v>
      </c>
      <c r="N1235" s="402">
        <v>2</v>
      </c>
      <c r="O1235" s="404">
        <v>1</v>
      </c>
      <c r="P1235" s="406">
        <v>3</v>
      </c>
      <c r="Q1235" s="407">
        <v>1</v>
      </c>
      <c r="R1235" s="240">
        <v>0</v>
      </c>
      <c r="S1235" s="322">
        <v>0</v>
      </c>
      <c r="T1235" s="408">
        <f t="shared" si="64"/>
        <v>0</v>
      </c>
    </row>
    <row r="1236" spans="1:20">
      <c r="A1236" s="240">
        <v>1228</v>
      </c>
      <c r="B1236" s="482" t="s">
        <v>4541</v>
      </c>
      <c r="C1236" s="399" t="s">
        <v>4540</v>
      </c>
      <c r="D1236" s="240">
        <v>1</v>
      </c>
      <c r="E1236" s="240">
        <v>0</v>
      </c>
      <c r="F1236" s="240">
        <v>0</v>
      </c>
      <c r="G1236" s="240">
        <v>0</v>
      </c>
      <c r="H1236" s="240">
        <v>1</v>
      </c>
      <c r="I1236" s="240">
        <v>0</v>
      </c>
      <c r="J1236" s="319">
        <v>0</v>
      </c>
      <c r="K1236" s="240">
        <v>0</v>
      </c>
      <c r="L1236" s="402">
        <v>1</v>
      </c>
      <c r="M1236" s="404">
        <v>0</v>
      </c>
      <c r="N1236" s="402">
        <v>0</v>
      </c>
      <c r="O1236" s="404">
        <v>0</v>
      </c>
      <c r="P1236" s="406">
        <v>0</v>
      </c>
      <c r="Q1236" s="407">
        <v>0</v>
      </c>
      <c r="R1236" s="240">
        <v>0</v>
      </c>
      <c r="S1236" s="322">
        <v>0</v>
      </c>
      <c r="T1236" s="408">
        <f t="shared" si="64"/>
        <v>0</v>
      </c>
    </row>
    <row r="1237" spans="1:20">
      <c r="A1237" s="240">
        <v>1229</v>
      </c>
      <c r="B1237" s="482" t="s">
        <v>4935</v>
      </c>
      <c r="C1237" s="399" t="s">
        <v>4936</v>
      </c>
      <c r="D1237" s="240">
        <v>1</v>
      </c>
      <c r="E1237" s="240">
        <v>1</v>
      </c>
      <c r="F1237" s="240">
        <v>0</v>
      </c>
      <c r="G1237" s="240">
        <v>0</v>
      </c>
      <c r="H1237" s="240">
        <v>1</v>
      </c>
      <c r="I1237" s="240">
        <v>1</v>
      </c>
      <c r="J1237" s="319">
        <v>0</v>
      </c>
      <c r="K1237" s="240">
        <v>0</v>
      </c>
      <c r="L1237" s="402">
        <v>0</v>
      </c>
      <c r="M1237" s="404">
        <v>0</v>
      </c>
      <c r="N1237" s="402">
        <v>1</v>
      </c>
      <c r="O1237" s="404">
        <v>1</v>
      </c>
      <c r="P1237" s="406">
        <v>0</v>
      </c>
      <c r="Q1237" s="407">
        <v>0</v>
      </c>
      <c r="R1237" s="240">
        <v>0</v>
      </c>
      <c r="S1237" s="322">
        <v>0</v>
      </c>
      <c r="T1237" s="408">
        <f t="shared" si="64"/>
        <v>0</v>
      </c>
    </row>
    <row r="1238" spans="1:20">
      <c r="A1238" s="397">
        <v>1230</v>
      </c>
      <c r="B1238" s="482" t="s">
        <v>2472</v>
      </c>
      <c r="C1238" s="399" t="s">
        <v>1042</v>
      </c>
      <c r="D1238" s="240">
        <v>13</v>
      </c>
      <c r="E1238" s="240">
        <v>11</v>
      </c>
      <c r="F1238" s="240">
        <v>0</v>
      </c>
      <c r="G1238" s="240">
        <v>0</v>
      </c>
      <c r="H1238" s="240">
        <v>13</v>
      </c>
      <c r="I1238" s="240">
        <v>9</v>
      </c>
      <c r="J1238" s="319">
        <v>0</v>
      </c>
      <c r="K1238" s="240">
        <v>0</v>
      </c>
      <c r="L1238" s="402">
        <v>1</v>
      </c>
      <c r="M1238" s="404">
        <v>1</v>
      </c>
      <c r="N1238" s="402">
        <v>6</v>
      </c>
      <c r="O1238" s="404">
        <v>6</v>
      </c>
      <c r="P1238" s="406">
        <v>5</v>
      </c>
      <c r="Q1238" s="407">
        <v>2</v>
      </c>
      <c r="R1238" s="240">
        <v>12</v>
      </c>
      <c r="S1238" s="322">
        <v>0</v>
      </c>
      <c r="T1238" s="408">
        <f t="shared" si="64"/>
        <v>0.92307692307692313</v>
      </c>
    </row>
    <row r="1239" spans="1:20">
      <c r="A1239" s="240">
        <v>1231</v>
      </c>
      <c r="B1239" s="482" t="s">
        <v>2473</v>
      </c>
      <c r="C1239" s="399" t="s">
        <v>1007</v>
      </c>
      <c r="D1239" s="240">
        <v>20</v>
      </c>
      <c r="E1239" s="240">
        <v>14</v>
      </c>
      <c r="F1239" s="240">
        <v>0</v>
      </c>
      <c r="G1239" s="240">
        <v>0</v>
      </c>
      <c r="H1239" s="240">
        <v>16</v>
      </c>
      <c r="I1239" s="240">
        <v>11</v>
      </c>
      <c r="J1239" s="319">
        <v>0</v>
      </c>
      <c r="K1239" s="240">
        <v>0</v>
      </c>
      <c r="L1239" s="402">
        <v>3</v>
      </c>
      <c r="M1239" s="404">
        <v>2</v>
      </c>
      <c r="N1239" s="402">
        <v>10</v>
      </c>
      <c r="O1239" s="404">
        <v>7</v>
      </c>
      <c r="P1239" s="406">
        <v>3</v>
      </c>
      <c r="Q1239" s="407">
        <v>2</v>
      </c>
      <c r="R1239" s="240">
        <v>3</v>
      </c>
      <c r="S1239" s="322">
        <v>0</v>
      </c>
      <c r="T1239" s="408">
        <f t="shared" si="64"/>
        <v>0.15</v>
      </c>
    </row>
    <row r="1240" spans="1:20">
      <c r="A1240" s="240">
        <v>1232</v>
      </c>
      <c r="B1240" s="482" t="s">
        <v>5109</v>
      </c>
      <c r="C1240" s="399" t="s">
        <v>5110</v>
      </c>
      <c r="D1240" s="240">
        <v>0</v>
      </c>
      <c r="E1240" s="240">
        <v>0</v>
      </c>
      <c r="F1240" s="240">
        <v>0</v>
      </c>
      <c r="G1240" s="240">
        <v>0</v>
      </c>
      <c r="H1240" s="240">
        <v>0</v>
      </c>
      <c r="I1240" s="240">
        <v>0</v>
      </c>
      <c r="J1240" s="319">
        <v>0</v>
      </c>
      <c r="K1240" s="240">
        <v>0</v>
      </c>
      <c r="L1240" s="402">
        <v>0</v>
      </c>
      <c r="M1240" s="404">
        <v>0</v>
      </c>
      <c r="N1240" s="402">
        <v>0</v>
      </c>
      <c r="O1240" s="404">
        <v>0</v>
      </c>
      <c r="P1240" s="406">
        <v>0</v>
      </c>
      <c r="Q1240" s="407">
        <v>0</v>
      </c>
      <c r="R1240" s="240">
        <v>2</v>
      </c>
      <c r="S1240" s="322">
        <v>0</v>
      </c>
      <c r="T1240" s="408" t="s">
        <v>4910</v>
      </c>
    </row>
    <row r="1241" spans="1:20">
      <c r="A1241" s="240">
        <v>1233</v>
      </c>
      <c r="B1241" s="482" t="s">
        <v>2474</v>
      </c>
      <c r="C1241" s="399" t="s">
        <v>2475</v>
      </c>
      <c r="D1241" s="240">
        <v>9</v>
      </c>
      <c r="E1241" s="240">
        <v>5</v>
      </c>
      <c r="F1241" s="240">
        <v>0</v>
      </c>
      <c r="G1241" s="240">
        <v>0</v>
      </c>
      <c r="H1241" s="240">
        <v>8</v>
      </c>
      <c r="I1241" s="240">
        <v>5</v>
      </c>
      <c r="J1241" s="319">
        <v>0</v>
      </c>
      <c r="K1241" s="240">
        <v>0</v>
      </c>
      <c r="L1241" s="402">
        <v>0</v>
      </c>
      <c r="M1241" s="404">
        <v>0</v>
      </c>
      <c r="N1241" s="402">
        <v>6</v>
      </c>
      <c r="O1241" s="404">
        <v>3</v>
      </c>
      <c r="P1241" s="406">
        <v>2</v>
      </c>
      <c r="Q1241" s="407">
        <v>2</v>
      </c>
      <c r="R1241" s="240">
        <v>0</v>
      </c>
      <c r="S1241" s="322">
        <v>0</v>
      </c>
      <c r="T1241" s="408">
        <f>R1241/D1241</f>
        <v>0</v>
      </c>
    </row>
    <row r="1242" spans="1:20">
      <c r="A1242" s="397">
        <v>1234</v>
      </c>
      <c r="B1242" s="482" t="s">
        <v>4302</v>
      </c>
      <c r="C1242" s="399" t="s">
        <v>4301</v>
      </c>
      <c r="D1242" s="240">
        <v>0</v>
      </c>
      <c r="E1242" s="240">
        <v>0</v>
      </c>
      <c r="F1242" s="240">
        <v>0</v>
      </c>
      <c r="G1242" s="240">
        <v>0</v>
      </c>
      <c r="H1242" s="240">
        <v>0</v>
      </c>
      <c r="I1242" s="240">
        <v>0</v>
      </c>
      <c r="J1242" s="319">
        <v>0</v>
      </c>
      <c r="K1242" s="240">
        <v>0</v>
      </c>
      <c r="L1242" s="402">
        <v>0</v>
      </c>
      <c r="M1242" s="404">
        <v>0</v>
      </c>
      <c r="N1242" s="402">
        <v>0</v>
      </c>
      <c r="O1242" s="404">
        <v>0</v>
      </c>
      <c r="P1242" s="406">
        <v>0</v>
      </c>
      <c r="Q1242" s="407">
        <v>0</v>
      </c>
      <c r="R1242" s="240">
        <v>1</v>
      </c>
      <c r="S1242" s="322">
        <v>1</v>
      </c>
      <c r="T1242" s="408" t="s">
        <v>4910</v>
      </c>
    </row>
    <row r="1243" spans="1:20">
      <c r="A1243" s="240">
        <v>1235</v>
      </c>
      <c r="B1243" s="482" t="s">
        <v>483</v>
      </c>
      <c r="C1243" s="399" t="s">
        <v>989</v>
      </c>
      <c r="D1243" s="240">
        <v>4</v>
      </c>
      <c r="E1243" s="240">
        <v>2</v>
      </c>
      <c r="F1243" s="240">
        <v>0</v>
      </c>
      <c r="G1243" s="240">
        <v>0</v>
      </c>
      <c r="H1243" s="240">
        <v>7</v>
      </c>
      <c r="I1243" s="240">
        <v>3</v>
      </c>
      <c r="J1243" s="319">
        <v>0</v>
      </c>
      <c r="K1243" s="240">
        <v>0</v>
      </c>
      <c r="L1243" s="402">
        <v>1</v>
      </c>
      <c r="M1243" s="404">
        <v>0</v>
      </c>
      <c r="N1243" s="402">
        <v>3</v>
      </c>
      <c r="O1243" s="404">
        <v>2</v>
      </c>
      <c r="P1243" s="406">
        <v>3</v>
      </c>
      <c r="Q1243" s="407">
        <v>1</v>
      </c>
      <c r="R1243" s="240">
        <v>0</v>
      </c>
      <c r="S1243" s="322">
        <v>0</v>
      </c>
      <c r="T1243" s="408">
        <f t="shared" ref="T1243:T1255" si="65">R1243/D1243</f>
        <v>0</v>
      </c>
    </row>
    <row r="1244" spans="1:20">
      <c r="A1244" s="240">
        <v>1236</v>
      </c>
      <c r="B1244" s="482" t="s">
        <v>1193</v>
      </c>
      <c r="C1244" s="399" t="s">
        <v>2476</v>
      </c>
      <c r="D1244" s="240">
        <v>2</v>
      </c>
      <c r="E1244" s="240">
        <v>1</v>
      </c>
      <c r="F1244" s="240">
        <v>0</v>
      </c>
      <c r="G1244" s="240">
        <v>0</v>
      </c>
      <c r="H1244" s="240">
        <v>1</v>
      </c>
      <c r="I1244" s="240">
        <v>1</v>
      </c>
      <c r="J1244" s="319">
        <v>0</v>
      </c>
      <c r="K1244" s="240">
        <v>0</v>
      </c>
      <c r="L1244" s="402">
        <v>0</v>
      </c>
      <c r="M1244" s="404">
        <v>0</v>
      </c>
      <c r="N1244" s="402">
        <v>1</v>
      </c>
      <c r="O1244" s="404">
        <v>1</v>
      </c>
      <c r="P1244" s="406">
        <v>0</v>
      </c>
      <c r="Q1244" s="407">
        <v>0</v>
      </c>
      <c r="R1244" s="240">
        <v>0</v>
      </c>
      <c r="S1244" s="322">
        <v>0</v>
      </c>
      <c r="T1244" s="408">
        <f t="shared" si="65"/>
        <v>0</v>
      </c>
    </row>
    <row r="1245" spans="1:20">
      <c r="A1245" s="240">
        <v>1237</v>
      </c>
      <c r="B1245" s="482" t="s">
        <v>2477</v>
      </c>
      <c r="C1245" s="399" t="s">
        <v>778</v>
      </c>
      <c r="D1245" s="240">
        <v>159</v>
      </c>
      <c r="E1245" s="240">
        <v>68</v>
      </c>
      <c r="F1245" s="240">
        <v>0</v>
      </c>
      <c r="G1245" s="240">
        <v>0</v>
      </c>
      <c r="H1245" s="240">
        <v>180</v>
      </c>
      <c r="I1245" s="240">
        <v>74</v>
      </c>
      <c r="J1245" s="319">
        <v>0</v>
      </c>
      <c r="K1245" s="240">
        <v>0</v>
      </c>
      <c r="L1245" s="402">
        <v>17</v>
      </c>
      <c r="M1245" s="404">
        <v>10</v>
      </c>
      <c r="N1245" s="402">
        <v>79</v>
      </c>
      <c r="O1245" s="404">
        <v>31</v>
      </c>
      <c r="P1245" s="406">
        <v>83</v>
      </c>
      <c r="Q1245" s="407">
        <v>33</v>
      </c>
      <c r="R1245" s="240">
        <v>3</v>
      </c>
      <c r="S1245" s="322">
        <v>2</v>
      </c>
      <c r="T1245" s="408">
        <f t="shared" si="65"/>
        <v>1.8867924528301886E-2</v>
      </c>
    </row>
    <row r="1246" spans="1:20">
      <c r="A1246" s="397">
        <v>1238</v>
      </c>
      <c r="B1246" s="482" t="s">
        <v>2478</v>
      </c>
      <c r="C1246" s="399" t="s">
        <v>2479</v>
      </c>
      <c r="D1246" s="240">
        <v>4</v>
      </c>
      <c r="E1246" s="240">
        <v>0</v>
      </c>
      <c r="F1246" s="240">
        <v>0</v>
      </c>
      <c r="G1246" s="240">
        <v>0</v>
      </c>
      <c r="H1246" s="240">
        <v>2</v>
      </c>
      <c r="I1246" s="240">
        <v>1</v>
      </c>
      <c r="J1246" s="319">
        <v>0</v>
      </c>
      <c r="K1246" s="240">
        <v>0</v>
      </c>
      <c r="L1246" s="402">
        <v>1</v>
      </c>
      <c r="M1246" s="404">
        <v>0</v>
      </c>
      <c r="N1246" s="402">
        <v>0</v>
      </c>
      <c r="O1246" s="404">
        <v>0</v>
      </c>
      <c r="P1246" s="406">
        <v>1</v>
      </c>
      <c r="Q1246" s="407">
        <v>1</v>
      </c>
      <c r="R1246" s="240">
        <v>0</v>
      </c>
      <c r="S1246" s="322">
        <v>0</v>
      </c>
      <c r="T1246" s="408">
        <f t="shared" si="65"/>
        <v>0</v>
      </c>
    </row>
    <row r="1247" spans="1:20">
      <c r="A1247" s="240">
        <v>1239</v>
      </c>
      <c r="B1247" s="482" t="s">
        <v>2480</v>
      </c>
      <c r="C1247" s="399" t="s">
        <v>2481</v>
      </c>
      <c r="D1247" s="240">
        <v>513</v>
      </c>
      <c r="E1247" s="240">
        <v>299</v>
      </c>
      <c r="F1247" s="240">
        <v>5</v>
      </c>
      <c r="G1247" s="240">
        <v>3</v>
      </c>
      <c r="H1247" s="240">
        <v>514</v>
      </c>
      <c r="I1247" s="240">
        <v>306</v>
      </c>
      <c r="J1247" s="319">
        <v>3</v>
      </c>
      <c r="K1247" s="240">
        <v>2</v>
      </c>
      <c r="L1247" s="402">
        <v>35</v>
      </c>
      <c r="M1247" s="404">
        <v>17</v>
      </c>
      <c r="N1247" s="402">
        <v>218</v>
      </c>
      <c r="O1247" s="404">
        <v>124</v>
      </c>
      <c r="P1247" s="406">
        <v>212</v>
      </c>
      <c r="Q1247" s="407">
        <v>124</v>
      </c>
      <c r="R1247" s="240">
        <v>4</v>
      </c>
      <c r="S1247" s="322">
        <v>2</v>
      </c>
      <c r="T1247" s="408">
        <f t="shared" si="65"/>
        <v>7.7972709551656916E-3</v>
      </c>
    </row>
    <row r="1248" spans="1:20">
      <c r="A1248" s="240">
        <v>1240</v>
      </c>
      <c r="B1248" s="482" t="s">
        <v>2482</v>
      </c>
      <c r="C1248" s="399" t="s">
        <v>2483</v>
      </c>
      <c r="D1248" s="240">
        <v>175</v>
      </c>
      <c r="E1248" s="240">
        <v>0</v>
      </c>
      <c r="F1248" s="240">
        <v>2</v>
      </c>
      <c r="G1248" s="240">
        <v>0</v>
      </c>
      <c r="H1248" s="240">
        <v>206</v>
      </c>
      <c r="I1248" s="240">
        <v>0</v>
      </c>
      <c r="J1248" s="319">
        <v>1</v>
      </c>
      <c r="K1248" s="240">
        <v>0</v>
      </c>
      <c r="L1248" s="402">
        <v>13</v>
      </c>
      <c r="M1248" s="404">
        <v>0</v>
      </c>
      <c r="N1248" s="402">
        <v>110</v>
      </c>
      <c r="O1248" s="404">
        <v>0</v>
      </c>
      <c r="P1248" s="406">
        <v>81</v>
      </c>
      <c r="Q1248" s="407">
        <v>0</v>
      </c>
      <c r="R1248" s="240">
        <v>35</v>
      </c>
      <c r="S1248" s="322">
        <v>12</v>
      </c>
      <c r="T1248" s="408">
        <f t="shared" si="65"/>
        <v>0.2</v>
      </c>
    </row>
    <row r="1249" spans="1:20">
      <c r="A1249" s="240">
        <v>1241</v>
      </c>
      <c r="B1249" s="482" t="s">
        <v>128</v>
      </c>
      <c r="C1249" s="399" t="s">
        <v>2484</v>
      </c>
      <c r="D1249" s="240">
        <v>493</v>
      </c>
      <c r="E1249" s="240">
        <v>98</v>
      </c>
      <c r="F1249" s="240">
        <v>2</v>
      </c>
      <c r="G1249" s="240">
        <v>0</v>
      </c>
      <c r="H1249" s="240">
        <v>514</v>
      </c>
      <c r="I1249" s="240">
        <v>105</v>
      </c>
      <c r="J1249" s="319">
        <v>1</v>
      </c>
      <c r="K1249" s="240">
        <v>0</v>
      </c>
      <c r="L1249" s="402">
        <v>59</v>
      </c>
      <c r="M1249" s="404">
        <v>9</v>
      </c>
      <c r="N1249" s="402">
        <v>229</v>
      </c>
      <c r="O1249" s="404">
        <v>47</v>
      </c>
      <c r="P1249" s="406">
        <v>223</v>
      </c>
      <c r="Q1249" s="407">
        <v>48</v>
      </c>
      <c r="R1249" s="240">
        <v>190</v>
      </c>
      <c r="S1249" s="322">
        <v>109</v>
      </c>
      <c r="T1249" s="408">
        <f t="shared" si="65"/>
        <v>0.38539553752535499</v>
      </c>
    </row>
    <row r="1250" spans="1:20">
      <c r="A1250" s="397">
        <v>1242</v>
      </c>
      <c r="B1250" s="482" t="s">
        <v>600</v>
      </c>
      <c r="C1250" s="399" t="s">
        <v>2485</v>
      </c>
      <c r="D1250" s="240">
        <v>4</v>
      </c>
      <c r="E1250" s="240">
        <v>0</v>
      </c>
      <c r="F1250" s="240">
        <v>0</v>
      </c>
      <c r="G1250" s="240">
        <v>0</v>
      </c>
      <c r="H1250" s="240">
        <v>10</v>
      </c>
      <c r="I1250" s="240">
        <v>0</v>
      </c>
      <c r="J1250" s="319">
        <v>0</v>
      </c>
      <c r="K1250" s="240">
        <v>0</v>
      </c>
      <c r="L1250" s="402">
        <v>0</v>
      </c>
      <c r="M1250" s="404">
        <v>0</v>
      </c>
      <c r="N1250" s="402">
        <v>2</v>
      </c>
      <c r="O1250" s="404">
        <v>0</v>
      </c>
      <c r="P1250" s="406">
        <v>8</v>
      </c>
      <c r="Q1250" s="407">
        <v>0</v>
      </c>
      <c r="R1250" s="240">
        <v>5</v>
      </c>
      <c r="S1250" s="322">
        <v>4</v>
      </c>
      <c r="T1250" s="408">
        <f t="shared" si="65"/>
        <v>1.25</v>
      </c>
    </row>
    <row r="1251" spans="1:20">
      <c r="A1251" s="240">
        <v>1243</v>
      </c>
      <c r="B1251" s="482" t="s">
        <v>517</v>
      </c>
      <c r="C1251" s="399" t="s">
        <v>2486</v>
      </c>
      <c r="D1251" s="240">
        <v>10</v>
      </c>
      <c r="E1251" s="240">
        <v>1</v>
      </c>
      <c r="F1251" s="240">
        <v>1</v>
      </c>
      <c r="G1251" s="240">
        <v>1</v>
      </c>
      <c r="H1251" s="240">
        <v>6</v>
      </c>
      <c r="I1251" s="240">
        <v>0</v>
      </c>
      <c r="J1251" s="319">
        <v>0</v>
      </c>
      <c r="K1251" s="240">
        <v>0</v>
      </c>
      <c r="L1251" s="402">
        <v>1</v>
      </c>
      <c r="M1251" s="404">
        <v>0</v>
      </c>
      <c r="N1251" s="402">
        <v>4</v>
      </c>
      <c r="O1251" s="404">
        <v>0</v>
      </c>
      <c r="P1251" s="406">
        <v>1</v>
      </c>
      <c r="Q1251" s="407">
        <v>0</v>
      </c>
      <c r="R1251" s="240">
        <v>4</v>
      </c>
      <c r="S1251" s="322">
        <v>4</v>
      </c>
      <c r="T1251" s="408">
        <f t="shared" si="65"/>
        <v>0.4</v>
      </c>
    </row>
    <row r="1252" spans="1:20">
      <c r="A1252" s="240">
        <v>1244</v>
      </c>
      <c r="B1252" s="482" t="s">
        <v>1147</v>
      </c>
      <c r="C1252" s="399" t="s">
        <v>2487</v>
      </c>
      <c r="D1252" s="240">
        <v>2</v>
      </c>
      <c r="E1252" s="240">
        <v>0</v>
      </c>
      <c r="F1252" s="240">
        <v>0</v>
      </c>
      <c r="G1252" s="240">
        <v>0</v>
      </c>
      <c r="H1252" s="240">
        <v>2</v>
      </c>
      <c r="I1252" s="240">
        <v>0</v>
      </c>
      <c r="J1252" s="319">
        <v>0</v>
      </c>
      <c r="K1252" s="240">
        <v>0</v>
      </c>
      <c r="L1252" s="402">
        <v>1</v>
      </c>
      <c r="M1252" s="404">
        <v>0</v>
      </c>
      <c r="N1252" s="402">
        <v>1</v>
      </c>
      <c r="O1252" s="404">
        <v>0</v>
      </c>
      <c r="P1252" s="406">
        <v>0</v>
      </c>
      <c r="Q1252" s="407">
        <v>0</v>
      </c>
      <c r="R1252" s="240">
        <v>0</v>
      </c>
      <c r="S1252" s="322">
        <v>0</v>
      </c>
      <c r="T1252" s="408">
        <f t="shared" si="65"/>
        <v>0</v>
      </c>
    </row>
    <row r="1253" spans="1:20">
      <c r="A1253" s="240">
        <v>1245</v>
      </c>
      <c r="B1253" s="482" t="s">
        <v>565</v>
      </c>
      <c r="C1253" s="399" t="s">
        <v>2488</v>
      </c>
      <c r="D1253" s="240">
        <v>6</v>
      </c>
      <c r="E1253" s="240">
        <v>0</v>
      </c>
      <c r="F1253" s="240">
        <v>1</v>
      </c>
      <c r="G1253" s="240">
        <v>0</v>
      </c>
      <c r="H1253" s="240">
        <v>7</v>
      </c>
      <c r="I1253" s="240">
        <v>0</v>
      </c>
      <c r="J1253" s="319">
        <v>0</v>
      </c>
      <c r="K1253" s="240">
        <v>0</v>
      </c>
      <c r="L1253" s="402">
        <v>1</v>
      </c>
      <c r="M1253" s="404">
        <v>0</v>
      </c>
      <c r="N1253" s="402">
        <v>3</v>
      </c>
      <c r="O1253" s="404">
        <v>0</v>
      </c>
      <c r="P1253" s="406">
        <v>3</v>
      </c>
      <c r="Q1253" s="407">
        <v>0</v>
      </c>
      <c r="R1253" s="240">
        <v>1</v>
      </c>
      <c r="S1253" s="322">
        <v>1</v>
      </c>
      <c r="T1253" s="408">
        <f t="shared" si="65"/>
        <v>0.16666666666666666</v>
      </c>
    </row>
    <row r="1254" spans="1:20">
      <c r="A1254" s="397">
        <v>1246</v>
      </c>
      <c r="B1254" s="482" t="s">
        <v>5111</v>
      </c>
      <c r="C1254" s="399" t="s">
        <v>5112</v>
      </c>
      <c r="D1254" s="240">
        <v>1</v>
      </c>
      <c r="E1254" s="240">
        <v>0</v>
      </c>
      <c r="F1254" s="240">
        <v>0</v>
      </c>
      <c r="G1254" s="240">
        <v>0</v>
      </c>
      <c r="H1254" s="240">
        <v>0</v>
      </c>
      <c r="I1254" s="240">
        <v>0</v>
      </c>
      <c r="J1254" s="319">
        <v>0</v>
      </c>
      <c r="K1254" s="240">
        <v>0</v>
      </c>
      <c r="L1254" s="402">
        <v>0</v>
      </c>
      <c r="M1254" s="404">
        <v>0</v>
      </c>
      <c r="N1254" s="402">
        <v>0</v>
      </c>
      <c r="O1254" s="404">
        <v>0</v>
      </c>
      <c r="P1254" s="406">
        <v>0</v>
      </c>
      <c r="Q1254" s="407">
        <v>0</v>
      </c>
      <c r="R1254" s="240">
        <v>0</v>
      </c>
      <c r="S1254" s="322">
        <v>0</v>
      </c>
      <c r="T1254" s="408">
        <f t="shared" si="65"/>
        <v>0</v>
      </c>
    </row>
    <row r="1255" spans="1:20">
      <c r="A1255" s="240">
        <v>1247</v>
      </c>
      <c r="B1255" s="482" t="s">
        <v>601</v>
      </c>
      <c r="C1255" s="399" t="s">
        <v>2489</v>
      </c>
      <c r="D1255" s="240">
        <v>6</v>
      </c>
      <c r="E1255" s="240">
        <v>0</v>
      </c>
      <c r="F1255" s="240">
        <v>0</v>
      </c>
      <c r="G1255" s="240">
        <v>0</v>
      </c>
      <c r="H1255" s="240">
        <v>6</v>
      </c>
      <c r="I1255" s="240">
        <v>0</v>
      </c>
      <c r="J1255" s="319">
        <v>0</v>
      </c>
      <c r="K1255" s="240">
        <v>0</v>
      </c>
      <c r="L1255" s="402">
        <v>1</v>
      </c>
      <c r="M1255" s="404">
        <v>0</v>
      </c>
      <c r="N1255" s="402">
        <v>4</v>
      </c>
      <c r="O1255" s="404">
        <v>0</v>
      </c>
      <c r="P1255" s="406">
        <v>1</v>
      </c>
      <c r="Q1255" s="407">
        <v>0</v>
      </c>
      <c r="R1255" s="240">
        <v>0</v>
      </c>
      <c r="S1255" s="322">
        <v>0</v>
      </c>
      <c r="T1255" s="408">
        <f t="shared" si="65"/>
        <v>0</v>
      </c>
    </row>
    <row r="1256" spans="1:20">
      <c r="A1256" s="240">
        <v>1248</v>
      </c>
      <c r="B1256" s="482" t="s">
        <v>2490</v>
      </c>
      <c r="C1256" s="399" t="s">
        <v>2491</v>
      </c>
      <c r="D1256" s="240">
        <v>0</v>
      </c>
      <c r="E1256" s="240">
        <v>0</v>
      </c>
      <c r="F1256" s="240">
        <v>0</v>
      </c>
      <c r="G1256" s="240">
        <v>0</v>
      </c>
      <c r="H1256" s="240">
        <v>1</v>
      </c>
      <c r="I1256" s="240">
        <v>1</v>
      </c>
      <c r="J1256" s="319">
        <v>0</v>
      </c>
      <c r="K1256" s="240">
        <v>0</v>
      </c>
      <c r="L1256" s="402">
        <v>0</v>
      </c>
      <c r="M1256" s="404">
        <v>0</v>
      </c>
      <c r="N1256" s="402">
        <v>0</v>
      </c>
      <c r="O1256" s="404">
        <v>0</v>
      </c>
      <c r="P1256" s="406">
        <v>0</v>
      </c>
      <c r="Q1256" s="407">
        <v>0</v>
      </c>
      <c r="R1256" s="240">
        <v>0</v>
      </c>
      <c r="S1256" s="322">
        <v>0</v>
      </c>
      <c r="T1256" s="408" t="s">
        <v>5440</v>
      </c>
    </row>
    <row r="1257" spans="1:20">
      <c r="A1257" s="240">
        <v>1249</v>
      </c>
      <c r="B1257" s="482" t="s">
        <v>2492</v>
      </c>
      <c r="C1257" s="399" t="s">
        <v>2493</v>
      </c>
      <c r="D1257" s="240">
        <v>141</v>
      </c>
      <c r="E1257" s="240">
        <v>94</v>
      </c>
      <c r="F1257" s="240">
        <v>2</v>
      </c>
      <c r="G1257" s="240">
        <v>2</v>
      </c>
      <c r="H1257" s="240">
        <v>144</v>
      </c>
      <c r="I1257" s="240">
        <v>101</v>
      </c>
      <c r="J1257" s="319">
        <v>0</v>
      </c>
      <c r="K1257" s="240">
        <v>0</v>
      </c>
      <c r="L1257" s="402">
        <v>14</v>
      </c>
      <c r="M1257" s="404">
        <v>8</v>
      </c>
      <c r="N1257" s="402">
        <v>58</v>
      </c>
      <c r="O1257" s="404">
        <v>43</v>
      </c>
      <c r="P1257" s="406">
        <v>56</v>
      </c>
      <c r="Q1257" s="407">
        <v>40</v>
      </c>
      <c r="R1257" s="240">
        <v>3</v>
      </c>
      <c r="S1257" s="322">
        <v>2</v>
      </c>
      <c r="T1257" s="408">
        <f t="shared" ref="T1257:T1288" si="66">R1257/D1257</f>
        <v>2.1276595744680851E-2</v>
      </c>
    </row>
    <row r="1258" spans="1:20">
      <c r="A1258" s="397">
        <v>1250</v>
      </c>
      <c r="B1258" s="482" t="s">
        <v>3266</v>
      </c>
      <c r="C1258" s="399" t="s">
        <v>3267</v>
      </c>
      <c r="D1258" s="240">
        <v>55</v>
      </c>
      <c r="E1258" s="240">
        <v>31</v>
      </c>
      <c r="F1258" s="240">
        <v>5</v>
      </c>
      <c r="G1258" s="240">
        <v>2</v>
      </c>
      <c r="H1258" s="240">
        <v>33</v>
      </c>
      <c r="I1258" s="240">
        <v>23</v>
      </c>
      <c r="J1258" s="319">
        <v>0</v>
      </c>
      <c r="K1258" s="240">
        <v>0</v>
      </c>
      <c r="L1258" s="402">
        <v>4</v>
      </c>
      <c r="M1258" s="404">
        <v>2</v>
      </c>
      <c r="N1258" s="402">
        <v>24</v>
      </c>
      <c r="O1258" s="404">
        <v>18</v>
      </c>
      <c r="P1258" s="406">
        <v>5</v>
      </c>
      <c r="Q1258" s="407">
        <v>3</v>
      </c>
      <c r="R1258" s="240">
        <v>2</v>
      </c>
      <c r="S1258" s="322">
        <v>0</v>
      </c>
      <c r="T1258" s="408">
        <f t="shared" si="66"/>
        <v>3.6363636363636362E-2</v>
      </c>
    </row>
    <row r="1259" spans="1:20">
      <c r="A1259" s="240">
        <v>1251</v>
      </c>
      <c r="B1259" s="482" t="s">
        <v>188</v>
      </c>
      <c r="C1259" s="399" t="s">
        <v>756</v>
      </c>
      <c r="D1259" s="240">
        <v>134</v>
      </c>
      <c r="E1259" s="240">
        <v>3</v>
      </c>
      <c r="F1259" s="240">
        <v>0</v>
      </c>
      <c r="G1259" s="240">
        <v>0</v>
      </c>
      <c r="H1259" s="240">
        <v>140</v>
      </c>
      <c r="I1259" s="240">
        <v>3</v>
      </c>
      <c r="J1259" s="319">
        <v>0</v>
      </c>
      <c r="K1259" s="240">
        <v>0</v>
      </c>
      <c r="L1259" s="402">
        <v>14</v>
      </c>
      <c r="M1259" s="404">
        <v>0</v>
      </c>
      <c r="N1259" s="402">
        <v>59</v>
      </c>
      <c r="O1259" s="404">
        <v>0</v>
      </c>
      <c r="P1259" s="406">
        <v>66</v>
      </c>
      <c r="Q1259" s="407">
        <v>3</v>
      </c>
      <c r="R1259" s="240">
        <v>302</v>
      </c>
      <c r="S1259" s="322">
        <v>242</v>
      </c>
      <c r="T1259" s="408">
        <f t="shared" si="66"/>
        <v>2.2537313432835822</v>
      </c>
    </row>
    <row r="1260" spans="1:20">
      <c r="A1260" s="240">
        <v>1252</v>
      </c>
      <c r="B1260" s="482" t="s">
        <v>358</v>
      </c>
      <c r="C1260" s="399" t="s">
        <v>820</v>
      </c>
      <c r="D1260" s="240">
        <v>56</v>
      </c>
      <c r="E1260" s="240">
        <v>1</v>
      </c>
      <c r="F1260" s="240">
        <v>1</v>
      </c>
      <c r="G1260" s="240">
        <v>0</v>
      </c>
      <c r="H1260" s="240">
        <v>43</v>
      </c>
      <c r="I1260" s="240">
        <v>1</v>
      </c>
      <c r="J1260" s="319">
        <v>0</v>
      </c>
      <c r="K1260" s="240">
        <v>0</v>
      </c>
      <c r="L1260" s="402">
        <v>1</v>
      </c>
      <c r="M1260" s="404">
        <v>0</v>
      </c>
      <c r="N1260" s="402">
        <v>28</v>
      </c>
      <c r="O1260" s="404">
        <v>1</v>
      </c>
      <c r="P1260" s="406">
        <v>14</v>
      </c>
      <c r="Q1260" s="407">
        <v>0</v>
      </c>
      <c r="R1260" s="240">
        <v>29</v>
      </c>
      <c r="S1260" s="322">
        <v>6</v>
      </c>
      <c r="T1260" s="408">
        <f t="shared" si="66"/>
        <v>0.5178571428571429</v>
      </c>
    </row>
    <row r="1261" spans="1:20">
      <c r="A1261" s="240">
        <v>1253</v>
      </c>
      <c r="B1261" s="482" t="s">
        <v>249</v>
      </c>
      <c r="C1261" s="399" t="s">
        <v>2494</v>
      </c>
      <c r="D1261" s="240">
        <v>70</v>
      </c>
      <c r="E1261" s="240">
        <v>42</v>
      </c>
      <c r="F1261" s="240">
        <v>3</v>
      </c>
      <c r="G1261" s="240">
        <v>2</v>
      </c>
      <c r="H1261" s="240">
        <v>51</v>
      </c>
      <c r="I1261" s="240">
        <v>34</v>
      </c>
      <c r="J1261" s="319">
        <v>2</v>
      </c>
      <c r="K1261" s="240">
        <v>1</v>
      </c>
      <c r="L1261" s="402">
        <v>4</v>
      </c>
      <c r="M1261" s="404">
        <v>2</v>
      </c>
      <c r="N1261" s="402">
        <v>30</v>
      </c>
      <c r="O1261" s="404">
        <v>18</v>
      </c>
      <c r="P1261" s="406">
        <v>16</v>
      </c>
      <c r="Q1261" s="407">
        <v>14</v>
      </c>
      <c r="R1261" s="240">
        <v>16</v>
      </c>
      <c r="S1261" s="322">
        <v>1</v>
      </c>
      <c r="T1261" s="408">
        <f t="shared" si="66"/>
        <v>0.22857142857142856</v>
      </c>
    </row>
    <row r="1262" spans="1:20">
      <c r="A1262" s="397">
        <v>1254</v>
      </c>
      <c r="B1262" s="482" t="s">
        <v>697</v>
      </c>
      <c r="C1262" s="399" t="s">
        <v>1027</v>
      </c>
      <c r="D1262" s="240">
        <v>10</v>
      </c>
      <c r="E1262" s="240">
        <v>0</v>
      </c>
      <c r="F1262" s="240">
        <v>0</v>
      </c>
      <c r="G1262" s="240">
        <v>0</v>
      </c>
      <c r="H1262" s="240">
        <v>5</v>
      </c>
      <c r="I1262" s="240">
        <v>0</v>
      </c>
      <c r="J1262" s="319">
        <v>0</v>
      </c>
      <c r="K1262" s="240">
        <v>0</v>
      </c>
      <c r="L1262" s="402">
        <v>2</v>
      </c>
      <c r="M1262" s="404">
        <v>0</v>
      </c>
      <c r="N1262" s="402">
        <v>3</v>
      </c>
      <c r="O1262" s="404">
        <v>0</v>
      </c>
      <c r="P1262" s="406">
        <v>0</v>
      </c>
      <c r="Q1262" s="407">
        <v>0</v>
      </c>
      <c r="R1262" s="240">
        <v>2</v>
      </c>
      <c r="S1262" s="322">
        <v>0</v>
      </c>
      <c r="T1262" s="408">
        <f t="shared" si="66"/>
        <v>0.2</v>
      </c>
    </row>
    <row r="1263" spans="1:20">
      <c r="A1263" s="240">
        <v>1255</v>
      </c>
      <c r="B1263" s="482" t="s">
        <v>95</v>
      </c>
      <c r="C1263" s="399" t="s">
        <v>2495</v>
      </c>
      <c r="D1263" s="240">
        <v>4801</v>
      </c>
      <c r="E1263" s="240">
        <v>12</v>
      </c>
      <c r="F1263" s="240">
        <v>105</v>
      </c>
      <c r="G1263" s="240">
        <v>0</v>
      </c>
      <c r="H1263" s="240">
        <v>4054</v>
      </c>
      <c r="I1263" s="240">
        <v>5</v>
      </c>
      <c r="J1263" s="319">
        <v>34</v>
      </c>
      <c r="K1263" s="240">
        <v>0</v>
      </c>
      <c r="L1263" s="402">
        <v>400</v>
      </c>
      <c r="M1263" s="404">
        <v>1</v>
      </c>
      <c r="N1263" s="402">
        <v>2024</v>
      </c>
      <c r="O1263" s="404">
        <v>4</v>
      </c>
      <c r="P1263" s="406">
        <v>1535</v>
      </c>
      <c r="Q1263" s="407">
        <v>0</v>
      </c>
      <c r="R1263" s="240">
        <v>704</v>
      </c>
      <c r="S1263" s="322">
        <v>78</v>
      </c>
      <c r="T1263" s="408">
        <f t="shared" si="66"/>
        <v>0.14663611747552593</v>
      </c>
    </row>
    <row r="1264" spans="1:20">
      <c r="A1264" s="240">
        <v>1256</v>
      </c>
      <c r="B1264" s="482" t="s">
        <v>353</v>
      </c>
      <c r="C1264" s="399" t="s">
        <v>2496</v>
      </c>
      <c r="D1264" s="240">
        <v>11</v>
      </c>
      <c r="E1264" s="240">
        <v>0</v>
      </c>
      <c r="F1264" s="240">
        <v>0</v>
      </c>
      <c r="G1264" s="240">
        <v>0</v>
      </c>
      <c r="H1264" s="240">
        <v>16</v>
      </c>
      <c r="I1264" s="240">
        <v>0</v>
      </c>
      <c r="J1264" s="319">
        <v>0</v>
      </c>
      <c r="K1264" s="240">
        <v>0</v>
      </c>
      <c r="L1264" s="402">
        <v>1</v>
      </c>
      <c r="M1264" s="404">
        <v>0</v>
      </c>
      <c r="N1264" s="402">
        <v>4</v>
      </c>
      <c r="O1264" s="404">
        <v>0</v>
      </c>
      <c r="P1264" s="406">
        <v>10</v>
      </c>
      <c r="Q1264" s="407">
        <v>0</v>
      </c>
      <c r="R1264" s="240">
        <v>7</v>
      </c>
      <c r="S1264" s="322">
        <v>2</v>
      </c>
      <c r="T1264" s="408">
        <f t="shared" si="66"/>
        <v>0.63636363636363635</v>
      </c>
    </row>
    <row r="1265" spans="1:20">
      <c r="A1265" s="240">
        <v>1257</v>
      </c>
      <c r="B1265" s="482" t="s">
        <v>5113</v>
      </c>
      <c r="C1265" s="399" t="s">
        <v>5114</v>
      </c>
      <c r="D1265" s="240">
        <v>60</v>
      </c>
      <c r="E1265" s="240">
        <v>0</v>
      </c>
      <c r="F1265" s="240">
        <v>2</v>
      </c>
      <c r="G1265" s="240">
        <v>0</v>
      </c>
      <c r="H1265" s="240">
        <v>34</v>
      </c>
      <c r="I1265" s="240">
        <v>0</v>
      </c>
      <c r="J1265" s="319">
        <v>1</v>
      </c>
      <c r="K1265" s="240">
        <v>0</v>
      </c>
      <c r="L1265" s="402">
        <v>8</v>
      </c>
      <c r="M1265" s="404">
        <v>0</v>
      </c>
      <c r="N1265" s="402">
        <v>24</v>
      </c>
      <c r="O1265" s="404">
        <v>0</v>
      </c>
      <c r="P1265" s="406">
        <v>1</v>
      </c>
      <c r="Q1265" s="407">
        <v>0</v>
      </c>
      <c r="R1265" s="240">
        <v>146</v>
      </c>
      <c r="S1265" s="322">
        <v>26</v>
      </c>
      <c r="T1265" s="408">
        <f t="shared" si="66"/>
        <v>2.4333333333333331</v>
      </c>
    </row>
    <row r="1266" spans="1:20">
      <c r="A1266" s="397">
        <v>1258</v>
      </c>
      <c r="B1266" s="482" t="s">
        <v>167</v>
      </c>
      <c r="C1266" s="399" t="s">
        <v>777</v>
      </c>
      <c r="D1266" s="240">
        <v>365</v>
      </c>
      <c r="E1266" s="240">
        <v>1</v>
      </c>
      <c r="F1266" s="240">
        <v>3</v>
      </c>
      <c r="G1266" s="240">
        <v>0</v>
      </c>
      <c r="H1266" s="240">
        <v>259</v>
      </c>
      <c r="I1266" s="240">
        <v>1</v>
      </c>
      <c r="J1266" s="319">
        <v>1</v>
      </c>
      <c r="K1266" s="240">
        <v>0</v>
      </c>
      <c r="L1266" s="402">
        <v>61</v>
      </c>
      <c r="M1266" s="404">
        <v>0</v>
      </c>
      <c r="N1266" s="402">
        <v>125</v>
      </c>
      <c r="O1266" s="404">
        <v>1</v>
      </c>
      <c r="P1266" s="406">
        <v>72</v>
      </c>
      <c r="Q1266" s="407">
        <v>0</v>
      </c>
      <c r="R1266" s="240">
        <v>465</v>
      </c>
      <c r="S1266" s="322">
        <v>58</v>
      </c>
      <c r="T1266" s="408">
        <f t="shared" si="66"/>
        <v>1.273972602739726</v>
      </c>
    </row>
    <row r="1267" spans="1:20">
      <c r="A1267" s="240">
        <v>1259</v>
      </c>
      <c r="B1267" s="482" t="s">
        <v>153</v>
      </c>
      <c r="C1267" s="399" t="s">
        <v>2497</v>
      </c>
      <c r="D1267" s="240">
        <v>254</v>
      </c>
      <c r="E1267" s="240">
        <v>1</v>
      </c>
      <c r="F1267" s="240">
        <v>1</v>
      </c>
      <c r="G1267" s="240">
        <v>0</v>
      </c>
      <c r="H1267" s="240">
        <v>252</v>
      </c>
      <c r="I1267" s="240">
        <v>2</v>
      </c>
      <c r="J1267" s="319">
        <v>1</v>
      </c>
      <c r="K1267" s="240">
        <v>0</v>
      </c>
      <c r="L1267" s="402">
        <v>17</v>
      </c>
      <c r="M1267" s="404">
        <v>0</v>
      </c>
      <c r="N1267" s="402">
        <v>118</v>
      </c>
      <c r="O1267" s="404">
        <v>0</v>
      </c>
      <c r="P1267" s="406">
        <v>116</v>
      </c>
      <c r="Q1267" s="407">
        <v>2</v>
      </c>
      <c r="R1267" s="240">
        <v>23</v>
      </c>
      <c r="S1267" s="322">
        <v>1</v>
      </c>
      <c r="T1267" s="408">
        <f t="shared" si="66"/>
        <v>9.055118110236221E-2</v>
      </c>
    </row>
    <row r="1268" spans="1:20">
      <c r="A1268" s="240">
        <v>1260</v>
      </c>
      <c r="B1268" s="482" t="s">
        <v>149</v>
      </c>
      <c r="C1268" s="399" t="s">
        <v>2498</v>
      </c>
      <c r="D1268" s="240">
        <v>434</v>
      </c>
      <c r="E1268" s="240">
        <v>5</v>
      </c>
      <c r="F1268" s="240">
        <v>6</v>
      </c>
      <c r="G1268" s="240">
        <v>0</v>
      </c>
      <c r="H1268" s="240">
        <v>330</v>
      </c>
      <c r="I1268" s="240">
        <v>3</v>
      </c>
      <c r="J1268" s="319">
        <v>3</v>
      </c>
      <c r="K1268" s="240">
        <v>0</v>
      </c>
      <c r="L1268" s="402">
        <v>32</v>
      </c>
      <c r="M1268" s="404">
        <v>0</v>
      </c>
      <c r="N1268" s="402">
        <v>173</v>
      </c>
      <c r="O1268" s="404">
        <v>1</v>
      </c>
      <c r="P1268" s="406">
        <v>118</v>
      </c>
      <c r="Q1268" s="407">
        <v>2</v>
      </c>
      <c r="R1268" s="240">
        <v>142</v>
      </c>
      <c r="S1268" s="322">
        <v>1</v>
      </c>
      <c r="T1268" s="408">
        <f t="shared" si="66"/>
        <v>0.32718894009216593</v>
      </c>
    </row>
    <row r="1269" spans="1:20">
      <c r="A1269" s="240">
        <v>1261</v>
      </c>
      <c r="B1269" s="482" t="s">
        <v>221</v>
      </c>
      <c r="C1269" s="399" t="s">
        <v>2499</v>
      </c>
      <c r="D1269" s="240">
        <v>188</v>
      </c>
      <c r="E1269" s="240">
        <v>0</v>
      </c>
      <c r="F1269" s="240">
        <v>1</v>
      </c>
      <c r="G1269" s="240">
        <v>0</v>
      </c>
      <c r="H1269" s="240">
        <v>118</v>
      </c>
      <c r="I1269" s="240">
        <v>1</v>
      </c>
      <c r="J1269" s="319">
        <v>0</v>
      </c>
      <c r="K1269" s="240">
        <v>0</v>
      </c>
      <c r="L1269" s="402">
        <v>14</v>
      </c>
      <c r="M1269" s="404">
        <v>0</v>
      </c>
      <c r="N1269" s="402">
        <v>66</v>
      </c>
      <c r="O1269" s="404">
        <v>0</v>
      </c>
      <c r="P1269" s="406">
        <v>38</v>
      </c>
      <c r="Q1269" s="407">
        <v>1</v>
      </c>
      <c r="R1269" s="240">
        <v>184</v>
      </c>
      <c r="S1269" s="322">
        <v>8</v>
      </c>
      <c r="T1269" s="408">
        <f t="shared" si="66"/>
        <v>0.97872340425531912</v>
      </c>
    </row>
    <row r="1270" spans="1:20">
      <c r="A1270" s="397">
        <v>1262</v>
      </c>
      <c r="B1270" s="482" t="s">
        <v>132</v>
      </c>
      <c r="C1270" s="399" t="s">
        <v>2500</v>
      </c>
      <c r="D1270" s="240">
        <v>201</v>
      </c>
      <c r="E1270" s="240">
        <v>0</v>
      </c>
      <c r="F1270" s="240">
        <v>0</v>
      </c>
      <c r="G1270" s="240">
        <v>0</v>
      </c>
      <c r="H1270" s="240">
        <v>129</v>
      </c>
      <c r="I1270" s="240">
        <v>0</v>
      </c>
      <c r="J1270" s="319">
        <v>0</v>
      </c>
      <c r="K1270" s="240">
        <v>0</v>
      </c>
      <c r="L1270" s="402">
        <v>15</v>
      </c>
      <c r="M1270" s="404">
        <v>0</v>
      </c>
      <c r="N1270" s="402">
        <v>85</v>
      </c>
      <c r="O1270" s="404">
        <v>0</v>
      </c>
      <c r="P1270" s="406">
        <v>29</v>
      </c>
      <c r="Q1270" s="407">
        <v>0</v>
      </c>
      <c r="R1270" s="240">
        <v>160</v>
      </c>
      <c r="S1270" s="322">
        <v>14</v>
      </c>
      <c r="T1270" s="408">
        <f t="shared" si="66"/>
        <v>0.79601990049751248</v>
      </c>
    </row>
    <row r="1271" spans="1:20">
      <c r="A1271" s="240">
        <v>1263</v>
      </c>
      <c r="B1271" s="482" t="s">
        <v>2501</v>
      </c>
      <c r="C1271" s="399" t="s">
        <v>2502</v>
      </c>
      <c r="D1271" s="240">
        <v>431</v>
      </c>
      <c r="E1271" s="240">
        <v>0</v>
      </c>
      <c r="F1271" s="240">
        <v>0</v>
      </c>
      <c r="G1271" s="240">
        <v>0</v>
      </c>
      <c r="H1271" s="240">
        <v>373</v>
      </c>
      <c r="I1271" s="240">
        <v>1</v>
      </c>
      <c r="J1271" s="319">
        <v>0</v>
      </c>
      <c r="K1271" s="240">
        <v>0</v>
      </c>
      <c r="L1271" s="402">
        <v>39</v>
      </c>
      <c r="M1271" s="404">
        <v>0</v>
      </c>
      <c r="N1271" s="402">
        <v>183</v>
      </c>
      <c r="O1271" s="404">
        <v>0</v>
      </c>
      <c r="P1271" s="406">
        <v>148</v>
      </c>
      <c r="Q1271" s="407">
        <v>1</v>
      </c>
      <c r="R1271" s="240">
        <v>77</v>
      </c>
      <c r="S1271" s="322">
        <v>6</v>
      </c>
      <c r="T1271" s="408">
        <f t="shared" si="66"/>
        <v>0.17865429234338748</v>
      </c>
    </row>
    <row r="1272" spans="1:20">
      <c r="A1272" s="240">
        <v>1264</v>
      </c>
      <c r="B1272" s="482" t="s">
        <v>136</v>
      </c>
      <c r="C1272" s="399" t="s">
        <v>2503</v>
      </c>
      <c r="D1272" s="240">
        <v>472</v>
      </c>
      <c r="E1272" s="240">
        <v>8</v>
      </c>
      <c r="F1272" s="240">
        <v>0</v>
      </c>
      <c r="G1272" s="240">
        <v>0</v>
      </c>
      <c r="H1272" s="240">
        <v>403</v>
      </c>
      <c r="I1272" s="240">
        <v>7</v>
      </c>
      <c r="J1272" s="319">
        <v>0</v>
      </c>
      <c r="K1272" s="240">
        <v>0</v>
      </c>
      <c r="L1272" s="402">
        <v>48</v>
      </c>
      <c r="M1272" s="404">
        <v>0</v>
      </c>
      <c r="N1272" s="402">
        <v>205</v>
      </c>
      <c r="O1272" s="404">
        <v>3</v>
      </c>
      <c r="P1272" s="406">
        <v>146</v>
      </c>
      <c r="Q1272" s="407">
        <v>3</v>
      </c>
      <c r="R1272" s="240">
        <v>25</v>
      </c>
      <c r="S1272" s="322">
        <v>0</v>
      </c>
      <c r="T1272" s="408">
        <f t="shared" si="66"/>
        <v>5.2966101694915252E-2</v>
      </c>
    </row>
    <row r="1273" spans="1:20">
      <c r="A1273" s="240">
        <v>1265</v>
      </c>
      <c r="B1273" s="482" t="s">
        <v>21</v>
      </c>
      <c r="C1273" s="399" t="s">
        <v>2504</v>
      </c>
      <c r="D1273" s="240">
        <v>1</v>
      </c>
      <c r="E1273" s="240">
        <v>0</v>
      </c>
      <c r="F1273" s="240">
        <v>0</v>
      </c>
      <c r="G1273" s="240">
        <v>0</v>
      </c>
      <c r="H1273" s="240">
        <v>1</v>
      </c>
      <c r="I1273" s="240">
        <v>0</v>
      </c>
      <c r="J1273" s="319">
        <v>0</v>
      </c>
      <c r="K1273" s="240">
        <v>0</v>
      </c>
      <c r="L1273" s="402">
        <v>0</v>
      </c>
      <c r="M1273" s="404">
        <v>0</v>
      </c>
      <c r="N1273" s="402">
        <v>1</v>
      </c>
      <c r="O1273" s="404">
        <v>0</v>
      </c>
      <c r="P1273" s="406">
        <v>0</v>
      </c>
      <c r="Q1273" s="407">
        <v>0</v>
      </c>
      <c r="R1273" s="240">
        <v>0</v>
      </c>
      <c r="S1273" s="322">
        <v>0</v>
      </c>
      <c r="T1273" s="408">
        <f t="shared" si="66"/>
        <v>0</v>
      </c>
    </row>
    <row r="1274" spans="1:20">
      <c r="A1274" s="397">
        <v>1266</v>
      </c>
      <c r="B1274" s="482" t="s">
        <v>181</v>
      </c>
      <c r="C1274" s="399" t="s">
        <v>2505</v>
      </c>
      <c r="D1274" s="240">
        <v>317</v>
      </c>
      <c r="E1274" s="240">
        <v>2</v>
      </c>
      <c r="F1274" s="240">
        <v>10</v>
      </c>
      <c r="G1274" s="240">
        <v>0</v>
      </c>
      <c r="H1274" s="240">
        <v>201</v>
      </c>
      <c r="I1274" s="240">
        <v>2</v>
      </c>
      <c r="J1274" s="319">
        <v>2</v>
      </c>
      <c r="K1274" s="240">
        <v>0</v>
      </c>
      <c r="L1274" s="402">
        <v>40</v>
      </c>
      <c r="M1274" s="404">
        <v>0</v>
      </c>
      <c r="N1274" s="402">
        <v>105</v>
      </c>
      <c r="O1274" s="404">
        <v>1</v>
      </c>
      <c r="P1274" s="406">
        <v>52</v>
      </c>
      <c r="Q1274" s="407">
        <v>1</v>
      </c>
      <c r="R1274" s="240">
        <v>417</v>
      </c>
      <c r="S1274" s="322">
        <v>30</v>
      </c>
      <c r="T1274" s="408">
        <f t="shared" si="66"/>
        <v>1.3154574132492114</v>
      </c>
    </row>
    <row r="1275" spans="1:20">
      <c r="A1275" s="240">
        <v>1267</v>
      </c>
      <c r="B1275" s="482" t="s">
        <v>602</v>
      </c>
      <c r="C1275" s="399" t="s">
        <v>2506</v>
      </c>
      <c r="D1275" s="240">
        <v>3</v>
      </c>
      <c r="E1275" s="240">
        <v>0</v>
      </c>
      <c r="F1275" s="240">
        <v>0</v>
      </c>
      <c r="G1275" s="240">
        <v>0</v>
      </c>
      <c r="H1275" s="240">
        <v>6</v>
      </c>
      <c r="I1275" s="240">
        <v>1</v>
      </c>
      <c r="J1275" s="319">
        <v>0</v>
      </c>
      <c r="K1275" s="240">
        <v>0</v>
      </c>
      <c r="L1275" s="402">
        <v>0</v>
      </c>
      <c r="M1275" s="404">
        <v>0</v>
      </c>
      <c r="N1275" s="402">
        <v>3</v>
      </c>
      <c r="O1275" s="404">
        <v>0</v>
      </c>
      <c r="P1275" s="406">
        <v>3</v>
      </c>
      <c r="Q1275" s="407">
        <v>1</v>
      </c>
      <c r="R1275" s="240">
        <v>8</v>
      </c>
      <c r="S1275" s="322">
        <v>8</v>
      </c>
      <c r="T1275" s="408">
        <f t="shared" si="66"/>
        <v>2.6666666666666665</v>
      </c>
    </row>
    <row r="1276" spans="1:20">
      <c r="A1276" s="240">
        <v>1268</v>
      </c>
      <c r="B1276" s="482" t="s">
        <v>236</v>
      </c>
      <c r="C1276" s="399" t="s">
        <v>2507</v>
      </c>
      <c r="D1276" s="240">
        <v>64</v>
      </c>
      <c r="E1276" s="240">
        <v>1</v>
      </c>
      <c r="F1276" s="240">
        <v>0</v>
      </c>
      <c r="G1276" s="240">
        <v>0</v>
      </c>
      <c r="H1276" s="240">
        <v>61</v>
      </c>
      <c r="I1276" s="240">
        <v>2</v>
      </c>
      <c r="J1276" s="319">
        <v>0</v>
      </c>
      <c r="K1276" s="240">
        <v>0</v>
      </c>
      <c r="L1276" s="402">
        <v>6</v>
      </c>
      <c r="M1276" s="404">
        <v>0</v>
      </c>
      <c r="N1276" s="402">
        <v>29</v>
      </c>
      <c r="O1276" s="404">
        <v>0</v>
      </c>
      <c r="P1276" s="406">
        <v>25</v>
      </c>
      <c r="Q1276" s="407">
        <v>2</v>
      </c>
      <c r="R1276" s="240">
        <v>0</v>
      </c>
      <c r="S1276" s="322">
        <v>0</v>
      </c>
      <c r="T1276" s="408">
        <f t="shared" si="66"/>
        <v>0</v>
      </c>
    </row>
    <row r="1277" spans="1:20">
      <c r="A1277" s="240">
        <v>1269</v>
      </c>
      <c r="B1277" s="482" t="s">
        <v>2508</v>
      </c>
      <c r="C1277" s="399" t="s">
        <v>2509</v>
      </c>
      <c r="D1277" s="240">
        <v>1</v>
      </c>
      <c r="E1277" s="240">
        <v>0</v>
      </c>
      <c r="F1277" s="240">
        <v>0</v>
      </c>
      <c r="G1277" s="240">
        <v>0</v>
      </c>
      <c r="H1277" s="240">
        <v>0</v>
      </c>
      <c r="I1277" s="240">
        <v>0</v>
      </c>
      <c r="J1277" s="319">
        <v>0</v>
      </c>
      <c r="K1277" s="240">
        <v>0</v>
      </c>
      <c r="L1277" s="402">
        <v>0</v>
      </c>
      <c r="M1277" s="404">
        <v>0</v>
      </c>
      <c r="N1277" s="402">
        <v>0</v>
      </c>
      <c r="O1277" s="404">
        <v>0</v>
      </c>
      <c r="P1277" s="406">
        <v>0</v>
      </c>
      <c r="Q1277" s="407">
        <v>0</v>
      </c>
      <c r="R1277" s="240">
        <v>0</v>
      </c>
      <c r="S1277" s="322">
        <v>0</v>
      </c>
      <c r="T1277" s="408">
        <f t="shared" si="66"/>
        <v>0</v>
      </c>
    </row>
    <row r="1278" spans="1:20">
      <c r="A1278" s="397">
        <v>1270</v>
      </c>
      <c r="B1278" s="482" t="s">
        <v>518</v>
      </c>
      <c r="C1278" s="399" t="s">
        <v>2510</v>
      </c>
      <c r="D1278" s="240">
        <v>11</v>
      </c>
      <c r="E1278" s="240">
        <v>0</v>
      </c>
      <c r="F1278" s="240">
        <v>0</v>
      </c>
      <c r="G1278" s="240">
        <v>0</v>
      </c>
      <c r="H1278" s="240">
        <v>7</v>
      </c>
      <c r="I1278" s="240">
        <v>0</v>
      </c>
      <c r="J1278" s="319">
        <v>0</v>
      </c>
      <c r="K1278" s="240">
        <v>0</v>
      </c>
      <c r="L1278" s="402">
        <v>0</v>
      </c>
      <c r="M1278" s="404">
        <v>0</v>
      </c>
      <c r="N1278" s="402">
        <v>7</v>
      </c>
      <c r="O1278" s="404">
        <v>0</v>
      </c>
      <c r="P1278" s="406">
        <v>0</v>
      </c>
      <c r="Q1278" s="407">
        <v>0</v>
      </c>
      <c r="R1278" s="240">
        <v>0</v>
      </c>
      <c r="S1278" s="322">
        <v>0</v>
      </c>
      <c r="T1278" s="408">
        <f t="shared" si="66"/>
        <v>0</v>
      </c>
    </row>
    <row r="1279" spans="1:20">
      <c r="A1279" s="240">
        <v>1271</v>
      </c>
      <c r="B1279" s="482" t="s">
        <v>2511</v>
      </c>
      <c r="C1279" s="399" t="s">
        <v>2512</v>
      </c>
      <c r="D1279" s="240">
        <v>9</v>
      </c>
      <c r="E1279" s="240">
        <v>0</v>
      </c>
      <c r="F1279" s="240">
        <v>0</v>
      </c>
      <c r="G1279" s="240">
        <v>0</v>
      </c>
      <c r="H1279" s="240">
        <v>12</v>
      </c>
      <c r="I1279" s="240">
        <v>1</v>
      </c>
      <c r="J1279" s="319">
        <v>0</v>
      </c>
      <c r="K1279" s="240">
        <v>0</v>
      </c>
      <c r="L1279" s="402">
        <v>1</v>
      </c>
      <c r="M1279" s="404">
        <v>0</v>
      </c>
      <c r="N1279" s="402">
        <v>4</v>
      </c>
      <c r="O1279" s="404">
        <v>0</v>
      </c>
      <c r="P1279" s="406">
        <v>7</v>
      </c>
      <c r="Q1279" s="407">
        <v>1</v>
      </c>
      <c r="R1279" s="240">
        <v>10</v>
      </c>
      <c r="S1279" s="322">
        <v>4</v>
      </c>
      <c r="T1279" s="408">
        <f t="shared" si="66"/>
        <v>1.1111111111111112</v>
      </c>
    </row>
    <row r="1280" spans="1:20">
      <c r="A1280" s="240">
        <v>1272</v>
      </c>
      <c r="B1280" s="482" t="s">
        <v>357</v>
      </c>
      <c r="C1280" s="399" t="s">
        <v>2513</v>
      </c>
      <c r="D1280" s="240">
        <v>18</v>
      </c>
      <c r="E1280" s="240">
        <v>0</v>
      </c>
      <c r="F1280" s="240">
        <v>0</v>
      </c>
      <c r="G1280" s="240">
        <v>0</v>
      </c>
      <c r="H1280" s="240">
        <v>20</v>
      </c>
      <c r="I1280" s="240">
        <v>0</v>
      </c>
      <c r="J1280" s="319">
        <v>0</v>
      </c>
      <c r="K1280" s="240">
        <v>0</v>
      </c>
      <c r="L1280" s="402">
        <v>3</v>
      </c>
      <c r="M1280" s="404">
        <v>0</v>
      </c>
      <c r="N1280" s="402">
        <v>9</v>
      </c>
      <c r="O1280" s="404">
        <v>0</v>
      </c>
      <c r="P1280" s="406">
        <v>8</v>
      </c>
      <c r="Q1280" s="407">
        <v>0</v>
      </c>
      <c r="R1280" s="240">
        <v>0</v>
      </c>
      <c r="S1280" s="322">
        <v>0</v>
      </c>
      <c r="T1280" s="408">
        <f t="shared" si="66"/>
        <v>0</v>
      </c>
    </row>
    <row r="1281" spans="1:20">
      <c r="A1281" s="240">
        <v>1273</v>
      </c>
      <c r="B1281" s="482" t="s">
        <v>566</v>
      </c>
      <c r="C1281" s="399" t="s">
        <v>2514</v>
      </c>
      <c r="D1281" s="240">
        <v>6</v>
      </c>
      <c r="E1281" s="240">
        <v>0</v>
      </c>
      <c r="F1281" s="240">
        <v>0</v>
      </c>
      <c r="G1281" s="240">
        <v>0</v>
      </c>
      <c r="H1281" s="240">
        <v>6</v>
      </c>
      <c r="I1281" s="240">
        <v>3</v>
      </c>
      <c r="J1281" s="319">
        <v>0</v>
      </c>
      <c r="K1281" s="240">
        <v>0</v>
      </c>
      <c r="L1281" s="402">
        <v>0</v>
      </c>
      <c r="M1281" s="404">
        <v>0</v>
      </c>
      <c r="N1281" s="402">
        <v>1</v>
      </c>
      <c r="O1281" s="404">
        <v>0</v>
      </c>
      <c r="P1281" s="406">
        <v>5</v>
      </c>
      <c r="Q1281" s="407">
        <v>3</v>
      </c>
      <c r="R1281" s="240">
        <v>10</v>
      </c>
      <c r="S1281" s="322">
        <v>9</v>
      </c>
      <c r="T1281" s="408">
        <f t="shared" si="66"/>
        <v>1.6666666666666667</v>
      </c>
    </row>
    <row r="1282" spans="1:20">
      <c r="A1282" s="397">
        <v>1274</v>
      </c>
      <c r="B1282" s="482" t="s">
        <v>606</v>
      </c>
      <c r="C1282" s="399" t="s">
        <v>2515</v>
      </c>
      <c r="D1282" s="240">
        <v>6</v>
      </c>
      <c r="E1282" s="240">
        <v>1</v>
      </c>
      <c r="F1282" s="240">
        <v>0</v>
      </c>
      <c r="G1282" s="240">
        <v>0</v>
      </c>
      <c r="H1282" s="240">
        <v>3</v>
      </c>
      <c r="I1282" s="240">
        <v>1</v>
      </c>
      <c r="J1282" s="319">
        <v>0</v>
      </c>
      <c r="K1282" s="240">
        <v>0</v>
      </c>
      <c r="L1282" s="402">
        <v>0</v>
      </c>
      <c r="M1282" s="404">
        <v>0</v>
      </c>
      <c r="N1282" s="402">
        <v>3</v>
      </c>
      <c r="O1282" s="404">
        <v>1</v>
      </c>
      <c r="P1282" s="406">
        <v>0</v>
      </c>
      <c r="Q1282" s="407">
        <v>0</v>
      </c>
      <c r="R1282" s="240">
        <v>15</v>
      </c>
      <c r="S1282" s="322">
        <v>5</v>
      </c>
      <c r="T1282" s="408">
        <f t="shared" si="66"/>
        <v>2.5</v>
      </c>
    </row>
    <row r="1283" spans="1:20">
      <c r="A1283" s="240">
        <v>1275</v>
      </c>
      <c r="B1283" s="482" t="s">
        <v>603</v>
      </c>
      <c r="C1283" s="399" t="s">
        <v>2516</v>
      </c>
      <c r="D1283" s="240">
        <v>17</v>
      </c>
      <c r="E1283" s="240">
        <v>0</v>
      </c>
      <c r="F1283" s="240">
        <v>0</v>
      </c>
      <c r="G1283" s="240">
        <v>0</v>
      </c>
      <c r="H1283" s="240">
        <v>10</v>
      </c>
      <c r="I1283" s="240">
        <v>0</v>
      </c>
      <c r="J1283" s="319">
        <v>0</v>
      </c>
      <c r="K1283" s="240">
        <v>0</v>
      </c>
      <c r="L1283" s="402">
        <v>4</v>
      </c>
      <c r="M1283" s="404">
        <v>0</v>
      </c>
      <c r="N1283" s="402">
        <v>3</v>
      </c>
      <c r="O1283" s="404">
        <v>0</v>
      </c>
      <c r="P1283" s="406">
        <v>3</v>
      </c>
      <c r="Q1283" s="407">
        <v>0</v>
      </c>
      <c r="R1283" s="240">
        <v>21</v>
      </c>
      <c r="S1283" s="322">
        <v>5</v>
      </c>
      <c r="T1283" s="408">
        <f t="shared" si="66"/>
        <v>1.2352941176470589</v>
      </c>
    </row>
    <row r="1284" spans="1:20">
      <c r="A1284" s="240">
        <v>1276</v>
      </c>
      <c r="B1284" s="482" t="s">
        <v>698</v>
      </c>
      <c r="C1284" s="399" t="s">
        <v>2517</v>
      </c>
      <c r="D1284" s="240">
        <v>4</v>
      </c>
      <c r="E1284" s="240">
        <v>0</v>
      </c>
      <c r="F1284" s="240">
        <v>0</v>
      </c>
      <c r="G1284" s="240">
        <v>0</v>
      </c>
      <c r="H1284" s="240">
        <v>2</v>
      </c>
      <c r="I1284" s="240">
        <v>0</v>
      </c>
      <c r="J1284" s="319">
        <v>0</v>
      </c>
      <c r="K1284" s="240">
        <v>0</v>
      </c>
      <c r="L1284" s="402">
        <v>0</v>
      </c>
      <c r="M1284" s="404">
        <v>0</v>
      </c>
      <c r="N1284" s="402">
        <v>2</v>
      </c>
      <c r="O1284" s="404">
        <v>0</v>
      </c>
      <c r="P1284" s="406">
        <v>0</v>
      </c>
      <c r="Q1284" s="407">
        <v>0</v>
      </c>
      <c r="R1284" s="240">
        <v>0</v>
      </c>
      <c r="S1284" s="322">
        <v>0</v>
      </c>
      <c r="T1284" s="408">
        <f t="shared" si="66"/>
        <v>0</v>
      </c>
    </row>
    <row r="1285" spans="1:20">
      <c r="A1285" s="240">
        <v>1277</v>
      </c>
      <c r="B1285" s="482" t="s">
        <v>2518</v>
      </c>
      <c r="C1285" s="399" t="s">
        <v>2519</v>
      </c>
      <c r="D1285" s="240">
        <v>47</v>
      </c>
      <c r="E1285" s="240">
        <v>1</v>
      </c>
      <c r="F1285" s="240">
        <v>1</v>
      </c>
      <c r="G1285" s="240">
        <v>0</v>
      </c>
      <c r="H1285" s="240">
        <v>37</v>
      </c>
      <c r="I1285" s="240">
        <v>0</v>
      </c>
      <c r="J1285" s="319">
        <v>0</v>
      </c>
      <c r="K1285" s="240">
        <v>0</v>
      </c>
      <c r="L1285" s="402">
        <v>7</v>
      </c>
      <c r="M1285" s="404">
        <v>0</v>
      </c>
      <c r="N1285" s="402">
        <v>16</v>
      </c>
      <c r="O1285" s="404">
        <v>0</v>
      </c>
      <c r="P1285" s="406">
        <v>14</v>
      </c>
      <c r="Q1285" s="407">
        <v>0</v>
      </c>
      <c r="R1285" s="240">
        <v>19</v>
      </c>
      <c r="S1285" s="322">
        <v>11</v>
      </c>
      <c r="T1285" s="408">
        <f t="shared" si="66"/>
        <v>0.40425531914893614</v>
      </c>
    </row>
    <row r="1286" spans="1:20">
      <c r="A1286" s="397">
        <v>1278</v>
      </c>
      <c r="B1286" s="482" t="s">
        <v>147</v>
      </c>
      <c r="C1286" s="399" t="s">
        <v>1194</v>
      </c>
      <c r="D1286" s="240">
        <v>491</v>
      </c>
      <c r="E1286" s="240">
        <v>2</v>
      </c>
      <c r="F1286" s="240">
        <v>11</v>
      </c>
      <c r="G1286" s="240">
        <v>0</v>
      </c>
      <c r="H1286" s="240">
        <v>393</v>
      </c>
      <c r="I1286" s="240">
        <v>0</v>
      </c>
      <c r="J1286" s="319">
        <v>4</v>
      </c>
      <c r="K1286" s="240">
        <v>0</v>
      </c>
      <c r="L1286" s="402">
        <v>47</v>
      </c>
      <c r="M1286" s="404">
        <v>0</v>
      </c>
      <c r="N1286" s="402">
        <v>193</v>
      </c>
      <c r="O1286" s="404">
        <v>0</v>
      </c>
      <c r="P1286" s="406">
        <v>150</v>
      </c>
      <c r="Q1286" s="407">
        <v>0</v>
      </c>
      <c r="R1286" s="240">
        <v>358</v>
      </c>
      <c r="S1286" s="322">
        <v>41</v>
      </c>
      <c r="T1286" s="408">
        <f t="shared" si="66"/>
        <v>0.72912423625254585</v>
      </c>
    </row>
    <row r="1287" spans="1:20">
      <c r="A1287" s="240">
        <v>1279</v>
      </c>
      <c r="B1287" s="482" t="s">
        <v>343</v>
      </c>
      <c r="C1287" s="399" t="s">
        <v>771</v>
      </c>
      <c r="D1287" s="240">
        <v>36</v>
      </c>
      <c r="E1287" s="240">
        <v>0</v>
      </c>
      <c r="F1287" s="240">
        <v>0</v>
      </c>
      <c r="G1287" s="240">
        <v>0</v>
      </c>
      <c r="H1287" s="240">
        <v>30</v>
      </c>
      <c r="I1287" s="240">
        <v>0</v>
      </c>
      <c r="J1287" s="319">
        <v>0</v>
      </c>
      <c r="K1287" s="240">
        <v>0</v>
      </c>
      <c r="L1287" s="402">
        <v>3</v>
      </c>
      <c r="M1287" s="404">
        <v>0</v>
      </c>
      <c r="N1287" s="402">
        <v>15</v>
      </c>
      <c r="O1287" s="404">
        <v>0</v>
      </c>
      <c r="P1287" s="406">
        <v>12</v>
      </c>
      <c r="Q1287" s="407">
        <v>0</v>
      </c>
      <c r="R1287" s="240">
        <v>68</v>
      </c>
      <c r="S1287" s="322">
        <v>6</v>
      </c>
      <c r="T1287" s="408">
        <f t="shared" si="66"/>
        <v>1.8888888888888888</v>
      </c>
    </row>
    <row r="1288" spans="1:20">
      <c r="A1288" s="240">
        <v>1280</v>
      </c>
      <c r="B1288" s="482" t="s">
        <v>76</v>
      </c>
      <c r="C1288" s="399" t="s">
        <v>2520</v>
      </c>
      <c r="D1288" s="240">
        <v>9</v>
      </c>
      <c r="E1288" s="240">
        <v>0</v>
      </c>
      <c r="F1288" s="240">
        <v>1</v>
      </c>
      <c r="G1288" s="240">
        <v>0</v>
      </c>
      <c r="H1288" s="240">
        <v>4</v>
      </c>
      <c r="I1288" s="240">
        <v>0</v>
      </c>
      <c r="J1288" s="319">
        <v>0</v>
      </c>
      <c r="K1288" s="240">
        <v>0</v>
      </c>
      <c r="L1288" s="402">
        <v>0</v>
      </c>
      <c r="M1288" s="404">
        <v>0</v>
      </c>
      <c r="N1288" s="402">
        <v>2</v>
      </c>
      <c r="O1288" s="404">
        <v>0</v>
      </c>
      <c r="P1288" s="406">
        <v>2</v>
      </c>
      <c r="Q1288" s="407">
        <v>0</v>
      </c>
      <c r="R1288" s="240">
        <v>2</v>
      </c>
      <c r="S1288" s="322">
        <v>1</v>
      </c>
      <c r="T1288" s="408">
        <f t="shared" si="66"/>
        <v>0.22222222222222221</v>
      </c>
    </row>
    <row r="1289" spans="1:20">
      <c r="A1289" s="240">
        <v>1281</v>
      </c>
      <c r="B1289" s="482" t="s">
        <v>202</v>
      </c>
      <c r="C1289" s="399" t="s">
        <v>801</v>
      </c>
      <c r="D1289" s="240">
        <v>122</v>
      </c>
      <c r="E1289" s="240">
        <v>5</v>
      </c>
      <c r="F1289" s="240">
        <v>1</v>
      </c>
      <c r="G1289" s="240">
        <v>0</v>
      </c>
      <c r="H1289" s="240">
        <v>107</v>
      </c>
      <c r="I1289" s="240">
        <v>3</v>
      </c>
      <c r="J1289" s="319">
        <v>1</v>
      </c>
      <c r="K1289" s="240">
        <v>0</v>
      </c>
      <c r="L1289" s="402">
        <v>8</v>
      </c>
      <c r="M1289" s="404">
        <v>0</v>
      </c>
      <c r="N1289" s="402">
        <v>48</v>
      </c>
      <c r="O1289" s="404">
        <v>1</v>
      </c>
      <c r="P1289" s="406">
        <v>48</v>
      </c>
      <c r="Q1289" s="407">
        <v>2</v>
      </c>
      <c r="R1289" s="240">
        <v>34</v>
      </c>
      <c r="S1289" s="322">
        <v>4</v>
      </c>
      <c r="T1289" s="408">
        <f t="shared" ref="T1289:T1315" si="67">R1289/D1289</f>
        <v>0.27868852459016391</v>
      </c>
    </row>
    <row r="1290" spans="1:20">
      <c r="A1290" s="397">
        <v>1282</v>
      </c>
      <c r="B1290" s="482" t="s">
        <v>2521</v>
      </c>
      <c r="C1290" s="399" t="s">
        <v>976</v>
      </c>
      <c r="D1290" s="240">
        <v>7</v>
      </c>
      <c r="E1290" s="240">
        <v>0</v>
      </c>
      <c r="F1290" s="240">
        <v>0</v>
      </c>
      <c r="G1290" s="240">
        <v>0</v>
      </c>
      <c r="H1290" s="240">
        <v>1</v>
      </c>
      <c r="I1290" s="240">
        <v>0</v>
      </c>
      <c r="J1290" s="319">
        <v>1</v>
      </c>
      <c r="K1290" s="240">
        <v>0</v>
      </c>
      <c r="L1290" s="402">
        <v>0</v>
      </c>
      <c r="M1290" s="404">
        <v>0</v>
      </c>
      <c r="N1290" s="402">
        <v>1</v>
      </c>
      <c r="O1290" s="404">
        <v>0</v>
      </c>
      <c r="P1290" s="406">
        <v>0</v>
      </c>
      <c r="Q1290" s="407">
        <v>0</v>
      </c>
      <c r="R1290" s="240">
        <v>20</v>
      </c>
      <c r="S1290" s="322">
        <v>1</v>
      </c>
      <c r="T1290" s="408">
        <f t="shared" si="67"/>
        <v>2.8571428571428572</v>
      </c>
    </row>
    <row r="1291" spans="1:20">
      <c r="A1291" s="240">
        <v>1283</v>
      </c>
      <c r="B1291" s="482" t="s">
        <v>2522</v>
      </c>
      <c r="C1291" s="399" t="s">
        <v>762</v>
      </c>
      <c r="D1291" s="240">
        <v>5</v>
      </c>
      <c r="E1291" s="240">
        <v>0</v>
      </c>
      <c r="F1291" s="240">
        <v>0</v>
      </c>
      <c r="G1291" s="240">
        <v>0</v>
      </c>
      <c r="H1291" s="240">
        <v>7</v>
      </c>
      <c r="I1291" s="240">
        <v>0</v>
      </c>
      <c r="J1291" s="319">
        <v>0</v>
      </c>
      <c r="K1291" s="240">
        <v>0</v>
      </c>
      <c r="L1291" s="402">
        <v>1</v>
      </c>
      <c r="M1291" s="404">
        <v>0</v>
      </c>
      <c r="N1291" s="402">
        <v>3</v>
      </c>
      <c r="O1291" s="404">
        <v>0</v>
      </c>
      <c r="P1291" s="406">
        <v>3</v>
      </c>
      <c r="Q1291" s="407">
        <v>0</v>
      </c>
      <c r="R1291" s="240">
        <v>112</v>
      </c>
      <c r="S1291" s="322">
        <v>5</v>
      </c>
      <c r="T1291" s="408">
        <f t="shared" si="67"/>
        <v>22.4</v>
      </c>
    </row>
    <row r="1292" spans="1:20">
      <c r="A1292" s="240">
        <v>1284</v>
      </c>
      <c r="B1292" s="482" t="s">
        <v>287</v>
      </c>
      <c r="C1292" s="399" t="s">
        <v>764</v>
      </c>
      <c r="D1292" s="240">
        <v>39</v>
      </c>
      <c r="E1292" s="240">
        <v>27</v>
      </c>
      <c r="F1292" s="240">
        <v>0</v>
      </c>
      <c r="G1292" s="240">
        <v>0</v>
      </c>
      <c r="H1292" s="240">
        <v>31</v>
      </c>
      <c r="I1292" s="240">
        <v>21</v>
      </c>
      <c r="J1292" s="319">
        <v>0</v>
      </c>
      <c r="K1292" s="240">
        <v>0</v>
      </c>
      <c r="L1292" s="402">
        <v>2</v>
      </c>
      <c r="M1292" s="404">
        <v>2</v>
      </c>
      <c r="N1292" s="402">
        <v>15</v>
      </c>
      <c r="O1292" s="404">
        <v>10</v>
      </c>
      <c r="P1292" s="406">
        <v>10</v>
      </c>
      <c r="Q1292" s="407">
        <v>5</v>
      </c>
      <c r="R1292" s="240">
        <v>4</v>
      </c>
      <c r="S1292" s="322">
        <v>1</v>
      </c>
      <c r="T1292" s="408">
        <f t="shared" si="67"/>
        <v>0.10256410256410256</v>
      </c>
    </row>
    <row r="1293" spans="1:20">
      <c r="A1293" s="240">
        <v>1285</v>
      </c>
      <c r="B1293" s="482" t="s">
        <v>269</v>
      </c>
      <c r="C1293" s="399" t="s">
        <v>1148</v>
      </c>
      <c r="D1293" s="240">
        <v>104</v>
      </c>
      <c r="E1293" s="240">
        <v>0</v>
      </c>
      <c r="F1293" s="240">
        <v>0</v>
      </c>
      <c r="G1293" s="240">
        <v>0</v>
      </c>
      <c r="H1293" s="240">
        <v>95</v>
      </c>
      <c r="I1293" s="240">
        <v>1</v>
      </c>
      <c r="J1293" s="319">
        <v>0</v>
      </c>
      <c r="K1293" s="240">
        <v>0</v>
      </c>
      <c r="L1293" s="402">
        <v>9</v>
      </c>
      <c r="M1293" s="404">
        <v>0</v>
      </c>
      <c r="N1293" s="402">
        <v>43</v>
      </c>
      <c r="O1293" s="404">
        <v>0</v>
      </c>
      <c r="P1293" s="406">
        <v>41</v>
      </c>
      <c r="Q1293" s="407">
        <v>1</v>
      </c>
      <c r="R1293" s="240">
        <v>163</v>
      </c>
      <c r="S1293" s="322">
        <v>29</v>
      </c>
      <c r="T1293" s="408">
        <f t="shared" si="67"/>
        <v>1.5673076923076923</v>
      </c>
    </row>
    <row r="1294" spans="1:20">
      <c r="A1294" s="397">
        <v>1286</v>
      </c>
      <c r="B1294" s="482" t="s">
        <v>653</v>
      </c>
      <c r="C1294" s="399" t="s">
        <v>904</v>
      </c>
      <c r="D1294" s="240">
        <v>2</v>
      </c>
      <c r="E1294" s="240">
        <v>0</v>
      </c>
      <c r="F1294" s="240">
        <v>0</v>
      </c>
      <c r="G1294" s="240">
        <v>0</v>
      </c>
      <c r="H1294" s="240">
        <v>3</v>
      </c>
      <c r="I1294" s="240">
        <v>0</v>
      </c>
      <c r="J1294" s="319">
        <v>0</v>
      </c>
      <c r="K1294" s="240">
        <v>0</v>
      </c>
      <c r="L1294" s="402">
        <v>0</v>
      </c>
      <c r="M1294" s="404">
        <v>0</v>
      </c>
      <c r="N1294" s="402">
        <v>2</v>
      </c>
      <c r="O1294" s="404">
        <v>0</v>
      </c>
      <c r="P1294" s="406">
        <v>1</v>
      </c>
      <c r="Q1294" s="407">
        <v>0</v>
      </c>
      <c r="R1294" s="240">
        <v>1</v>
      </c>
      <c r="S1294" s="322">
        <v>1</v>
      </c>
      <c r="T1294" s="408">
        <f t="shared" si="67"/>
        <v>0.5</v>
      </c>
    </row>
    <row r="1295" spans="1:20">
      <c r="A1295" s="240">
        <v>1287</v>
      </c>
      <c r="B1295" s="482" t="s">
        <v>238</v>
      </c>
      <c r="C1295" s="399" t="s">
        <v>781</v>
      </c>
      <c r="D1295" s="240">
        <v>114</v>
      </c>
      <c r="E1295" s="240">
        <v>0</v>
      </c>
      <c r="F1295" s="240">
        <v>2</v>
      </c>
      <c r="G1295" s="240">
        <v>0</v>
      </c>
      <c r="H1295" s="240">
        <v>79</v>
      </c>
      <c r="I1295" s="240">
        <v>0</v>
      </c>
      <c r="J1295" s="319">
        <v>1</v>
      </c>
      <c r="K1295" s="240">
        <v>0</v>
      </c>
      <c r="L1295" s="402">
        <v>9</v>
      </c>
      <c r="M1295" s="404">
        <v>0</v>
      </c>
      <c r="N1295" s="402">
        <v>45</v>
      </c>
      <c r="O1295" s="404">
        <v>0</v>
      </c>
      <c r="P1295" s="406">
        <v>24</v>
      </c>
      <c r="Q1295" s="407">
        <v>0</v>
      </c>
      <c r="R1295" s="240">
        <v>75</v>
      </c>
      <c r="S1295" s="322">
        <v>4</v>
      </c>
      <c r="T1295" s="408">
        <f t="shared" si="67"/>
        <v>0.65789473684210531</v>
      </c>
    </row>
    <row r="1296" spans="1:20">
      <c r="A1296" s="240">
        <v>1288</v>
      </c>
      <c r="B1296" s="482" t="s">
        <v>4410</v>
      </c>
      <c r="C1296" s="399" t="s">
        <v>4409</v>
      </c>
      <c r="D1296" s="240">
        <v>1</v>
      </c>
      <c r="E1296" s="240">
        <v>0</v>
      </c>
      <c r="F1296" s="240">
        <v>0</v>
      </c>
      <c r="G1296" s="240">
        <v>0</v>
      </c>
      <c r="H1296" s="240">
        <v>2</v>
      </c>
      <c r="I1296" s="240">
        <v>0</v>
      </c>
      <c r="J1296" s="319">
        <v>0</v>
      </c>
      <c r="K1296" s="240">
        <v>0</v>
      </c>
      <c r="L1296" s="402">
        <v>0</v>
      </c>
      <c r="M1296" s="404">
        <v>0</v>
      </c>
      <c r="N1296" s="402">
        <v>1</v>
      </c>
      <c r="O1296" s="404">
        <v>0</v>
      </c>
      <c r="P1296" s="406">
        <v>1</v>
      </c>
      <c r="Q1296" s="407">
        <v>0</v>
      </c>
      <c r="R1296" s="240">
        <v>2</v>
      </c>
      <c r="S1296" s="322">
        <v>2</v>
      </c>
      <c r="T1296" s="408">
        <f t="shared" si="67"/>
        <v>2</v>
      </c>
    </row>
    <row r="1297" spans="1:20">
      <c r="A1297" s="240">
        <v>1289</v>
      </c>
      <c r="B1297" s="482" t="s">
        <v>607</v>
      </c>
      <c r="C1297" s="399" t="s">
        <v>997</v>
      </c>
      <c r="D1297" s="240">
        <v>9</v>
      </c>
      <c r="E1297" s="240">
        <v>4</v>
      </c>
      <c r="F1297" s="240">
        <v>1</v>
      </c>
      <c r="G1297" s="240">
        <v>0</v>
      </c>
      <c r="H1297" s="240">
        <v>9</v>
      </c>
      <c r="I1297" s="240">
        <v>3</v>
      </c>
      <c r="J1297" s="319">
        <v>1</v>
      </c>
      <c r="K1297" s="240">
        <v>0</v>
      </c>
      <c r="L1297" s="402">
        <v>0</v>
      </c>
      <c r="M1297" s="404">
        <v>0</v>
      </c>
      <c r="N1297" s="402">
        <v>7</v>
      </c>
      <c r="O1297" s="404">
        <v>3</v>
      </c>
      <c r="P1297" s="406">
        <v>2</v>
      </c>
      <c r="Q1297" s="407">
        <v>0</v>
      </c>
      <c r="R1297" s="240">
        <v>2</v>
      </c>
      <c r="S1297" s="322">
        <v>0</v>
      </c>
      <c r="T1297" s="408">
        <f t="shared" si="67"/>
        <v>0.22222222222222221</v>
      </c>
    </row>
    <row r="1298" spans="1:20">
      <c r="A1298" s="397">
        <v>1290</v>
      </c>
      <c r="B1298" s="482" t="s">
        <v>3302</v>
      </c>
      <c r="C1298" s="399" t="s">
        <v>3303</v>
      </c>
      <c r="D1298" s="240">
        <v>4</v>
      </c>
      <c r="E1298" s="240">
        <v>0</v>
      </c>
      <c r="F1298" s="240">
        <v>0</v>
      </c>
      <c r="G1298" s="240">
        <v>0</v>
      </c>
      <c r="H1298" s="240">
        <v>3</v>
      </c>
      <c r="I1298" s="240">
        <v>0</v>
      </c>
      <c r="J1298" s="319">
        <v>0</v>
      </c>
      <c r="K1298" s="240">
        <v>0</v>
      </c>
      <c r="L1298" s="402">
        <v>1</v>
      </c>
      <c r="M1298" s="404">
        <v>0</v>
      </c>
      <c r="N1298" s="402">
        <v>2</v>
      </c>
      <c r="O1298" s="404">
        <v>0</v>
      </c>
      <c r="P1298" s="406">
        <v>0</v>
      </c>
      <c r="Q1298" s="407">
        <v>0</v>
      </c>
      <c r="R1298" s="240">
        <v>5</v>
      </c>
      <c r="S1298" s="322">
        <v>1</v>
      </c>
      <c r="T1298" s="408">
        <f t="shared" si="67"/>
        <v>1.25</v>
      </c>
    </row>
    <row r="1299" spans="1:20">
      <c r="A1299" s="240">
        <v>1291</v>
      </c>
      <c r="B1299" s="482" t="s">
        <v>567</v>
      </c>
      <c r="C1299" s="399" t="s">
        <v>952</v>
      </c>
      <c r="D1299" s="240">
        <v>13</v>
      </c>
      <c r="E1299" s="240">
        <v>2</v>
      </c>
      <c r="F1299" s="240">
        <v>0</v>
      </c>
      <c r="G1299" s="240">
        <v>0</v>
      </c>
      <c r="H1299" s="240">
        <v>11</v>
      </c>
      <c r="I1299" s="240">
        <v>2</v>
      </c>
      <c r="J1299" s="319">
        <v>0</v>
      </c>
      <c r="K1299" s="240">
        <v>0</v>
      </c>
      <c r="L1299" s="402">
        <v>0</v>
      </c>
      <c r="M1299" s="404">
        <v>0</v>
      </c>
      <c r="N1299" s="402">
        <v>6</v>
      </c>
      <c r="O1299" s="404">
        <v>1</v>
      </c>
      <c r="P1299" s="406">
        <v>5</v>
      </c>
      <c r="Q1299" s="407">
        <v>1</v>
      </c>
      <c r="R1299" s="240">
        <v>3</v>
      </c>
      <c r="S1299" s="322">
        <v>1</v>
      </c>
      <c r="T1299" s="408">
        <f t="shared" si="67"/>
        <v>0.23076923076923078</v>
      </c>
    </row>
    <row r="1300" spans="1:20">
      <c r="A1300" s="240">
        <v>1292</v>
      </c>
      <c r="B1300" s="482" t="s">
        <v>387</v>
      </c>
      <c r="C1300" s="399" t="s">
        <v>790</v>
      </c>
      <c r="D1300" s="240">
        <v>85</v>
      </c>
      <c r="E1300" s="240">
        <v>0</v>
      </c>
      <c r="F1300" s="240">
        <v>1</v>
      </c>
      <c r="G1300" s="240">
        <v>0</v>
      </c>
      <c r="H1300" s="240">
        <v>43</v>
      </c>
      <c r="I1300" s="240">
        <v>0</v>
      </c>
      <c r="J1300" s="319">
        <v>0</v>
      </c>
      <c r="K1300" s="240">
        <v>0</v>
      </c>
      <c r="L1300" s="402">
        <v>7</v>
      </c>
      <c r="M1300" s="404">
        <v>0</v>
      </c>
      <c r="N1300" s="402">
        <v>29</v>
      </c>
      <c r="O1300" s="404">
        <v>0</v>
      </c>
      <c r="P1300" s="406">
        <v>7</v>
      </c>
      <c r="Q1300" s="407">
        <v>0</v>
      </c>
      <c r="R1300" s="240">
        <v>151</v>
      </c>
      <c r="S1300" s="322">
        <v>28</v>
      </c>
      <c r="T1300" s="408">
        <f t="shared" si="67"/>
        <v>1.776470588235294</v>
      </c>
    </row>
    <row r="1301" spans="1:20">
      <c r="A1301" s="240">
        <v>1293</v>
      </c>
      <c r="B1301" s="482" t="s">
        <v>608</v>
      </c>
      <c r="C1301" s="399" t="s">
        <v>881</v>
      </c>
      <c r="D1301" s="240">
        <v>22</v>
      </c>
      <c r="E1301" s="240">
        <v>0</v>
      </c>
      <c r="F1301" s="240">
        <v>0</v>
      </c>
      <c r="G1301" s="240">
        <v>0</v>
      </c>
      <c r="H1301" s="240">
        <v>14</v>
      </c>
      <c r="I1301" s="240">
        <v>1</v>
      </c>
      <c r="J1301" s="319">
        <v>0</v>
      </c>
      <c r="K1301" s="240">
        <v>0</v>
      </c>
      <c r="L1301" s="402">
        <v>2</v>
      </c>
      <c r="M1301" s="404">
        <v>0</v>
      </c>
      <c r="N1301" s="402">
        <v>6</v>
      </c>
      <c r="O1301" s="404">
        <v>0</v>
      </c>
      <c r="P1301" s="406">
        <v>6</v>
      </c>
      <c r="Q1301" s="407">
        <v>1</v>
      </c>
      <c r="R1301" s="240">
        <v>9</v>
      </c>
      <c r="S1301" s="322">
        <v>1</v>
      </c>
      <c r="T1301" s="408">
        <f t="shared" si="67"/>
        <v>0.40909090909090912</v>
      </c>
    </row>
    <row r="1302" spans="1:20">
      <c r="A1302" s="397">
        <v>1294</v>
      </c>
      <c r="B1302" s="482" t="s">
        <v>453</v>
      </c>
      <c r="C1302" s="399" t="s">
        <v>2523</v>
      </c>
      <c r="D1302" s="240">
        <v>10</v>
      </c>
      <c r="E1302" s="240">
        <v>0</v>
      </c>
      <c r="F1302" s="240">
        <v>0</v>
      </c>
      <c r="G1302" s="240">
        <v>0</v>
      </c>
      <c r="H1302" s="240">
        <v>10</v>
      </c>
      <c r="I1302" s="240">
        <v>1</v>
      </c>
      <c r="J1302" s="319">
        <v>0</v>
      </c>
      <c r="K1302" s="240">
        <v>0</v>
      </c>
      <c r="L1302" s="402">
        <v>0</v>
      </c>
      <c r="M1302" s="404">
        <v>0</v>
      </c>
      <c r="N1302" s="402">
        <v>5</v>
      </c>
      <c r="O1302" s="404">
        <v>0</v>
      </c>
      <c r="P1302" s="406">
        <v>5</v>
      </c>
      <c r="Q1302" s="407">
        <v>1</v>
      </c>
      <c r="R1302" s="240">
        <v>0</v>
      </c>
      <c r="S1302" s="322">
        <v>0</v>
      </c>
      <c r="T1302" s="408">
        <f t="shared" si="67"/>
        <v>0</v>
      </c>
    </row>
    <row r="1303" spans="1:20">
      <c r="A1303" s="240">
        <v>1295</v>
      </c>
      <c r="B1303" s="482" t="s">
        <v>568</v>
      </c>
      <c r="C1303" s="399" t="s">
        <v>2524</v>
      </c>
      <c r="D1303" s="240">
        <v>3</v>
      </c>
      <c r="E1303" s="240">
        <v>1</v>
      </c>
      <c r="F1303" s="240">
        <v>0</v>
      </c>
      <c r="G1303" s="240">
        <v>0</v>
      </c>
      <c r="H1303" s="240">
        <v>3</v>
      </c>
      <c r="I1303" s="240">
        <v>0</v>
      </c>
      <c r="J1303" s="319">
        <v>0</v>
      </c>
      <c r="K1303" s="240">
        <v>0</v>
      </c>
      <c r="L1303" s="402">
        <v>1</v>
      </c>
      <c r="M1303" s="404">
        <v>0</v>
      </c>
      <c r="N1303" s="402">
        <v>1</v>
      </c>
      <c r="O1303" s="404">
        <v>0</v>
      </c>
      <c r="P1303" s="406">
        <v>1</v>
      </c>
      <c r="Q1303" s="407">
        <v>0</v>
      </c>
      <c r="R1303" s="240">
        <v>1</v>
      </c>
      <c r="S1303" s="322">
        <v>1</v>
      </c>
      <c r="T1303" s="408">
        <f t="shared" si="67"/>
        <v>0.33333333333333331</v>
      </c>
    </row>
    <row r="1304" spans="1:20">
      <c r="A1304" s="240">
        <v>1296</v>
      </c>
      <c r="B1304" s="482" t="s">
        <v>2525</v>
      </c>
      <c r="C1304" s="399" t="s">
        <v>2526</v>
      </c>
      <c r="D1304" s="240">
        <v>640</v>
      </c>
      <c r="E1304" s="240">
        <v>4</v>
      </c>
      <c r="F1304" s="240">
        <v>1</v>
      </c>
      <c r="G1304" s="240">
        <v>0</v>
      </c>
      <c r="H1304" s="240">
        <v>552</v>
      </c>
      <c r="I1304" s="240">
        <v>5</v>
      </c>
      <c r="J1304" s="319">
        <v>0</v>
      </c>
      <c r="K1304" s="240">
        <v>0</v>
      </c>
      <c r="L1304" s="402">
        <v>59</v>
      </c>
      <c r="M1304" s="404">
        <v>0</v>
      </c>
      <c r="N1304" s="402">
        <v>261</v>
      </c>
      <c r="O1304" s="404">
        <v>2</v>
      </c>
      <c r="P1304" s="406">
        <v>228</v>
      </c>
      <c r="Q1304" s="407">
        <v>3</v>
      </c>
      <c r="R1304" s="240">
        <v>80</v>
      </c>
      <c r="S1304" s="322">
        <v>10</v>
      </c>
      <c r="T1304" s="408">
        <f t="shared" si="67"/>
        <v>0.125</v>
      </c>
    </row>
    <row r="1305" spans="1:20">
      <c r="A1305" s="240">
        <v>1297</v>
      </c>
      <c r="B1305" s="482" t="s">
        <v>2527</v>
      </c>
      <c r="C1305" s="399" t="s">
        <v>2528</v>
      </c>
      <c r="D1305" s="240">
        <v>151</v>
      </c>
      <c r="E1305" s="240">
        <v>0</v>
      </c>
      <c r="F1305" s="240">
        <v>2</v>
      </c>
      <c r="G1305" s="240">
        <v>0</v>
      </c>
      <c r="H1305" s="240">
        <v>120</v>
      </c>
      <c r="I1305" s="240">
        <v>1</v>
      </c>
      <c r="J1305" s="319">
        <v>0</v>
      </c>
      <c r="K1305" s="240">
        <v>0</v>
      </c>
      <c r="L1305" s="402">
        <v>20</v>
      </c>
      <c r="M1305" s="404">
        <v>0</v>
      </c>
      <c r="N1305" s="402">
        <v>51</v>
      </c>
      <c r="O1305" s="404">
        <v>0</v>
      </c>
      <c r="P1305" s="406">
        <v>47</v>
      </c>
      <c r="Q1305" s="407">
        <v>1</v>
      </c>
      <c r="R1305" s="240">
        <v>58</v>
      </c>
      <c r="S1305" s="322">
        <v>10</v>
      </c>
      <c r="T1305" s="408">
        <f t="shared" si="67"/>
        <v>0.38410596026490068</v>
      </c>
    </row>
    <row r="1306" spans="1:20">
      <c r="A1306" s="397">
        <v>1298</v>
      </c>
      <c r="B1306" s="482" t="s">
        <v>344</v>
      </c>
      <c r="C1306" s="399" t="s">
        <v>2529</v>
      </c>
      <c r="D1306" s="240">
        <v>40</v>
      </c>
      <c r="E1306" s="240">
        <v>0</v>
      </c>
      <c r="F1306" s="240">
        <v>0</v>
      </c>
      <c r="G1306" s="240">
        <v>0</v>
      </c>
      <c r="H1306" s="240">
        <v>37</v>
      </c>
      <c r="I1306" s="240">
        <v>0</v>
      </c>
      <c r="J1306" s="319">
        <v>0</v>
      </c>
      <c r="K1306" s="240">
        <v>0</v>
      </c>
      <c r="L1306" s="402">
        <v>3</v>
      </c>
      <c r="M1306" s="404">
        <v>0</v>
      </c>
      <c r="N1306" s="402">
        <v>21</v>
      </c>
      <c r="O1306" s="404">
        <v>0</v>
      </c>
      <c r="P1306" s="406">
        <v>13</v>
      </c>
      <c r="Q1306" s="407">
        <v>0</v>
      </c>
      <c r="R1306" s="240">
        <v>25</v>
      </c>
      <c r="S1306" s="322">
        <v>5</v>
      </c>
      <c r="T1306" s="408">
        <f t="shared" si="67"/>
        <v>0.625</v>
      </c>
    </row>
    <row r="1307" spans="1:20">
      <c r="A1307" s="240">
        <v>1299</v>
      </c>
      <c r="B1307" s="482" t="s">
        <v>2530</v>
      </c>
      <c r="C1307" s="399" t="s">
        <v>2531</v>
      </c>
      <c r="D1307" s="240">
        <v>247</v>
      </c>
      <c r="E1307" s="240">
        <v>1</v>
      </c>
      <c r="F1307" s="240">
        <v>29</v>
      </c>
      <c r="G1307" s="240">
        <v>0</v>
      </c>
      <c r="H1307" s="240">
        <v>138</v>
      </c>
      <c r="I1307" s="240">
        <v>0</v>
      </c>
      <c r="J1307" s="319">
        <v>9</v>
      </c>
      <c r="K1307" s="240">
        <v>0</v>
      </c>
      <c r="L1307" s="402">
        <v>16</v>
      </c>
      <c r="M1307" s="404">
        <v>0</v>
      </c>
      <c r="N1307" s="402">
        <v>89</v>
      </c>
      <c r="O1307" s="404">
        <v>0</v>
      </c>
      <c r="P1307" s="406">
        <v>25</v>
      </c>
      <c r="Q1307" s="407">
        <v>0</v>
      </c>
      <c r="R1307" s="240">
        <v>179</v>
      </c>
      <c r="S1307" s="322">
        <v>22</v>
      </c>
      <c r="T1307" s="408">
        <f t="shared" si="67"/>
        <v>0.7246963562753036</v>
      </c>
    </row>
    <row r="1308" spans="1:20">
      <c r="A1308" s="240">
        <v>1300</v>
      </c>
      <c r="B1308" s="482" t="s">
        <v>1151</v>
      </c>
      <c r="C1308" s="399" t="s">
        <v>2532</v>
      </c>
      <c r="D1308" s="240">
        <v>2</v>
      </c>
      <c r="E1308" s="240">
        <v>0</v>
      </c>
      <c r="F1308" s="240">
        <v>0</v>
      </c>
      <c r="G1308" s="240">
        <v>0</v>
      </c>
      <c r="H1308" s="240">
        <v>3</v>
      </c>
      <c r="I1308" s="240">
        <v>0</v>
      </c>
      <c r="J1308" s="319">
        <v>0</v>
      </c>
      <c r="K1308" s="240">
        <v>0</v>
      </c>
      <c r="L1308" s="402">
        <v>0</v>
      </c>
      <c r="M1308" s="404">
        <v>0</v>
      </c>
      <c r="N1308" s="402">
        <v>2</v>
      </c>
      <c r="O1308" s="404">
        <v>0</v>
      </c>
      <c r="P1308" s="406">
        <v>1</v>
      </c>
      <c r="Q1308" s="407">
        <v>0</v>
      </c>
      <c r="R1308" s="240">
        <v>0</v>
      </c>
      <c r="S1308" s="322">
        <v>0</v>
      </c>
      <c r="T1308" s="408">
        <f t="shared" si="67"/>
        <v>0</v>
      </c>
    </row>
    <row r="1309" spans="1:20">
      <c r="A1309" s="240">
        <v>1301</v>
      </c>
      <c r="B1309" s="482" t="s">
        <v>4408</v>
      </c>
      <c r="C1309" s="399" t="s">
        <v>4407</v>
      </c>
      <c r="D1309" s="240">
        <v>4</v>
      </c>
      <c r="E1309" s="240">
        <v>0</v>
      </c>
      <c r="F1309" s="240">
        <v>0</v>
      </c>
      <c r="G1309" s="240">
        <v>0</v>
      </c>
      <c r="H1309" s="240">
        <v>2</v>
      </c>
      <c r="I1309" s="240">
        <v>0</v>
      </c>
      <c r="J1309" s="319">
        <v>0</v>
      </c>
      <c r="K1309" s="240">
        <v>0</v>
      </c>
      <c r="L1309" s="402">
        <v>1</v>
      </c>
      <c r="M1309" s="404">
        <v>0</v>
      </c>
      <c r="N1309" s="402">
        <v>1</v>
      </c>
      <c r="O1309" s="404">
        <v>0</v>
      </c>
      <c r="P1309" s="406">
        <v>0</v>
      </c>
      <c r="Q1309" s="407">
        <v>0</v>
      </c>
      <c r="R1309" s="240">
        <v>0</v>
      </c>
      <c r="S1309" s="322">
        <v>0</v>
      </c>
      <c r="T1309" s="408">
        <f t="shared" si="67"/>
        <v>0</v>
      </c>
    </row>
    <row r="1310" spans="1:20">
      <c r="A1310" s="397">
        <v>1302</v>
      </c>
      <c r="B1310" s="482" t="s">
        <v>454</v>
      </c>
      <c r="C1310" s="399" t="s">
        <v>2533</v>
      </c>
      <c r="D1310" s="240">
        <v>16</v>
      </c>
      <c r="E1310" s="240">
        <v>0</v>
      </c>
      <c r="F1310" s="240">
        <v>0</v>
      </c>
      <c r="G1310" s="240">
        <v>0</v>
      </c>
      <c r="H1310" s="240">
        <v>15</v>
      </c>
      <c r="I1310" s="240">
        <v>0</v>
      </c>
      <c r="J1310" s="319">
        <v>0</v>
      </c>
      <c r="K1310" s="240">
        <v>0</v>
      </c>
      <c r="L1310" s="402">
        <v>1</v>
      </c>
      <c r="M1310" s="404">
        <v>0</v>
      </c>
      <c r="N1310" s="402">
        <v>9</v>
      </c>
      <c r="O1310" s="404">
        <v>0</v>
      </c>
      <c r="P1310" s="406">
        <v>5</v>
      </c>
      <c r="Q1310" s="407">
        <v>0</v>
      </c>
      <c r="R1310" s="240">
        <v>0</v>
      </c>
      <c r="S1310" s="322">
        <v>0</v>
      </c>
      <c r="T1310" s="408">
        <f t="shared" si="67"/>
        <v>0</v>
      </c>
    </row>
    <row r="1311" spans="1:20">
      <c r="A1311" s="240">
        <v>1303</v>
      </c>
      <c r="B1311" s="482" t="s">
        <v>604</v>
      </c>
      <c r="C1311" s="399" t="s">
        <v>2534</v>
      </c>
      <c r="D1311" s="240">
        <v>5</v>
      </c>
      <c r="E1311" s="240">
        <v>0</v>
      </c>
      <c r="F1311" s="240">
        <v>0</v>
      </c>
      <c r="G1311" s="240">
        <v>0</v>
      </c>
      <c r="H1311" s="240">
        <v>5</v>
      </c>
      <c r="I1311" s="240">
        <v>0</v>
      </c>
      <c r="J1311" s="319">
        <v>0</v>
      </c>
      <c r="K1311" s="240">
        <v>0</v>
      </c>
      <c r="L1311" s="402">
        <v>0</v>
      </c>
      <c r="M1311" s="404">
        <v>0</v>
      </c>
      <c r="N1311" s="402">
        <v>3</v>
      </c>
      <c r="O1311" s="404">
        <v>0</v>
      </c>
      <c r="P1311" s="406">
        <v>2</v>
      </c>
      <c r="Q1311" s="407">
        <v>0</v>
      </c>
      <c r="R1311" s="240">
        <v>2</v>
      </c>
      <c r="S1311" s="322">
        <v>1</v>
      </c>
      <c r="T1311" s="408">
        <f t="shared" si="67"/>
        <v>0.4</v>
      </c>
    </row>
    <row r="1312" spans="1:20">
      <c r="A1312" s="240">
        <v>1304</v>
      </c>
      <c r="B1312" s="482" t="s">
        <v>5115</v>
      </c>
      <c r="C1312" s="399" t="s">
        <v>5116</v>
      </c>
      <c r="D1312" s="240">
        <v>2</v>
      </c>
      <c r="E1312" s="240">
        <v>0</v>
      </c>
      <c r="F1312" s="240">
        <v>0</v>
      </c>
      <c r="G1312" s="240">
        <v>0</v>
      </c>
      <c r="H1312" s="240">
        <v>1</v>
      </c>
      <c r="I1312" s="240">
        <v>0</v>
      </c>
      <c r="J1312" s="319">
        <v>0</v>
      </c>
      <c r="K1312" s="240">
        <v>0</v>
      </c>
      <c r="L1312" s="402">
        <v>0</v>
      </c>
      <c r="M1312" s="404">
        <v>0</v>
      </c>
      <c r="N1312" s="402">
        <v>1</v>
      </c>
      <c r="O1312" s="404">
        <v>0</v>
      </c>
      <c r="P1312" s="406">
        <v>0</v>
      </c>
      <c r="Q1312" s="407">
        <v>0</v>
      </c>
      <c r="R1312" s="240">
        <v>0</v>
      </c>
      <c r="S1312" s="322">
        <v>0</v>
      </c>
      <c r="T1312" s="408">
        <f t="shared" si="67"/>
        <v>0</v>
      </c>
    </row>
    <row r="1313" spans="1:20">
      <c r="A1313" s="240">
        <v>1305</v>
      </c>
      <c r="B1313" s="482" t="s">
        <v>432</v>
      </c>
      <c r="C1313" s="399" t="s">
        <v>2535</v>
      </c>
      <c r="D1313" s="240">
        <v>26</v>
      </c>
      <c r="E1313" s="240">
        <v>0</v>
      </c>
      <c r="F1313" s="240">
        <v>0</v>
      </c>
      <c r="G1313" s="240">
        <v>0</v>
      </c>
      <c r="H1313" s="240">
        <v>20</v>
      </c>
      <c r="I1313" s="240">
        <v>0</v>
      </c>
      <c r="J1313" s="319">
        <v>0</v>
      </c>
      <c r="K1313" s="240">
        <v>0</v>
      </c>
      <c r="L1313" s="402">
        <v>1</v>
      </c>
      <c r="M1313" s="404">
        <v>0</v>
      </c>
      <c r="N1313" s="402">
        <v>15</v>
      </c>
      <c r="O1313" s="404">
        <v>0</v>
      </c>
      <c r="P1313" s="406">
        <v>4</v>
      </c>
      <c r="Q1313" s="407">
        <v>0</v>
      </c>
      <c r="R1313" s="240">
        <v>7</v>
      </c>
      <c r="S1313" s="322">
        <v>1</v>
      </c>
      <c r="T1313" s="408">
        <f t="shared" si="67"/>
        <v>0.26923076923076922</v>
      </c>
    </row>
    <row r="1314" spans="1:20">
      <c r="A1314" s="397">
        <v>1306</v>
      </c>
      <c r="B1314" s="482" t="s">
        <v>2536</v>
      </c>
      <c r="C1314" s="399" t="s">
        <v>2537</v>
      </c>
      <c r="D1314" s="240">
        <v>3</v>
      </c>
      <c r="E1314" s="240">
        <v>0</v>
      </c>
      <c r="F1314" s="240">
        <v>0</v>
      </c>
      <c r="G1314" s="240">
        <v>0</v>
      </c>
      <c r="H1314" s="240">
        <v>2</v>
      </c>
      <c r="I1314" s="240">
        <v>0</v>
      </c>
      <c r="J1314" s="319">
        <v>0</v>
      </c>
      <c r="K1314" s="240">
        <v>0</v>
      </c>
      <c r="L1314" s="402">
        <v>0</v>
      </c>
      <c r="M1314" s="404">
        <v>0</v>
      </c>
      <c r="N1314" s="402">
        <v>2</v>
      </c>
      <c r="O1314" s="404">
        <v>0</v>
      </c>
      <c r="P1314" s="406">
        <v>0</v>
      </c>
      <c r="Q1314" s="407">
        <v>0</v>
      </c>
      <c r="R1314" s="240">
        <v>1</v>
      </c>
      <c r="S1314" s="322">
        <v>1</v>
      </c>
      <c r="T1314" s="408">
        <f t="shared" si="67"/>
        <v>0.33333333333333331</v>
      </c>
    </row>
    <row r="1315" spans="1:20">
      <c r="A1315" s="240">
        <v>1307</v>
      </c>
      <c r="B1315" s="482" t="s">
        <v>325</v>
      </c>
      <c r="C1315" s="399" t="s">
        <v>2538</v>
      </c>
      <c r="D1315" s="240">
        <v>128</v>
      </c>
      <c r="E1315" s="240">
        <v>1</v>
      </c>
      <c r="F1315" s="240">
        <v>1</v>
      </c>
      <c r="G1315" s="240">
        <v>0</v>
      </c>
      <c r="H1315" s="240">
        <v>83</v>
      </c>
      <c r="I1315" s="240">
        <v>1</v>
      </c>
      <c r="J1315" s="319">
        <v>1</v>
      </c>
      <c r="K1315" s="240">
        <v>0</v>
      </c>
      <c r="L1315" s="402">
        <v>7</v>
      </c>
      <c r="M1315" s="404">
        <v>0</v>
      </c>
      <c r="N1315" s="402">
        <v>51</v>
      </c>
      <c r="O1315" s="404">
        <v>0</v>
      </c>
      <c r="P1315" s="406">
        <v>25</v>
      </c>
      <c r="Q1315" s="407">
        <v>1</v>
      </c>
      <c r="R1315" s="240">
        <v>128</v>
      </c>
      <c r="S1315" s="322">
        <v>39</v>
      </c>
      <c r="T1315" s="408">
        <f t="shared" si="67"/>
        <v>1</v>
      </c>
    </row>
    <row r="1316" spans="1:20">
      <c r="A1316" s="240">
        <v>1308</v>
      </c>
      <c r="B1316" s="482" t="s">
        <v>2539</v>
      </c>
      <c r="C1316" s="399" t="s">
        <v>2540</v>
      </c>
      <c r="D1316" s="240">
        <v>0</v>
      </c>
      <c r="E1316" s="240">
        <v>0</v>
      </c>
      <c r="F1316" s="240">
        <v>0</v>
      </c>
      <c r="G1316" s="240">
        <v>0</v>
      </c>
      <c r="H1316" s="240">
        <v>0</v>
      </c>
      <c r="I1316" s="240">
        <v>0</v>
      </c>
      <c r="J1316" s="319">
        <v>0</v>
      </c>
      <c r="K1316" s="240">
        <v>0</v>
      </c>
      <c r="L1316" s="402">
        <v>0</v>
      </c>
      <c r="M1316" s="404">
        <v>0</v>
      </c>
      <c r="N1316" s="402">
        <v>0</v>
      </c>
      <c r="O1316" s="404">
        <v>0</v>
      </c>
      <c r="P1316" s="406">
        <v>0</v>
      </c>
      <c r="Q1316" s="407">
        <v>0</v>
      </c>
      <c r="R1316" s="240">
        <v>3</v>
      </c>
      <c r="S1316" s="322">
        <v>0</v>
      </c>
      <c r="T1316" s="408" t="s">
        <v>4910</v>
      </c>
    </row>
    <row r="1317" spans="1:20">
      <c r="A1317" s="240">
        <v>1309</v>
      </c>
      <c r="B1317" s="482" t="s">
        <v>4643</v>
      </c>
      <c r="C1317" s="399" t="s">
        <v>4642</v>
      </c>
      <c r="D1317" s="240">
        <v>0</v>
      </c>
      <c r="E1317" s="240">
        <v>0</v>
      </c>
      <c r="F1317" s="240">
        <v>0</v>
      </c>
      <c r="G1317" s="240">
        <v>0</v>
      </c>
      <c r="H1317" s="240">
        <v>0</v>
      </c>
      <c r="I1317" s="240">
        <v>0</v>
      </c>
      <c r="J1317" s="319">
        <v>0</v>
      </c>
      <c r="K1317" s="240">
        <v>0</v>
      </c>
      <c r="L1317" s="402">
        <v>0</v>
      </c>
      <c r="M1317" s="404">
        <v>0</v>
      </c>
      <c r="N1317" s="402">
        <v>0</v>
      </c>
      <c r="O1317" s="404">
        <v>0</v>
      </c>
      <c r="P1317" s="406">
        <v>0</v>
      </c>
      <c r="Q1317" s="407">
        <v>0</v>
      </c>
      <c r="R1317" s="240">
        <v>4</v>
      </c>
      <c r="S1317" s="322">
        <v>4</v>
      </c>
      <c r="T1317" s="408" t="s">
        <v>4910</v>
      </c>
    </row>
    <row r="1318" spans="1:20">
      <c r="A1318" s="397">
        <v>1310</v>
      </c>
      <c r="B1318" s="482" t="s">
        <v>5117</v>
      </c>
      <c r="C1318" s="399" t="s">
        <v>5118</v>
      </c>
      <c r="D1318" s="240">
        <v>13</v>
      </c>
      <c r="E1318" s="240">
        <v>0</v>
      </c>
      <c r="F1318" s="240">
        <v>3</v>
      </c>
      <c r="G1318" s="240">
        <v>0</v>
      </c>
      <c r="H1318" s="240">
        <v>8</v>
      </c>
      <c r="I1318" s="240">
        <v>0</v>
      </c>
      <c r="J1318" s="319">
        <v>1</v>
      </c>
      <c r="K1318" s="240">
        <v>0</v>
      </c>
      <c r="L1318" s="402">
        <v>1</v>
      </c>
      <c r="M1318" s="404">
        <v>0</v>
      </c>
      <c r="N1318" s="402">
        <v>7</v>
      </c>
      <c r="O1318" s="404">
        <v>0</v>
      </c>
      <c r="P1318" s="406">
        <v>0</v>
      </c>
      <c r="Q1318" s="407">
        <v>0</v>
      </c>
      <c r="R1318" s="240">
        <v>15</v>
      </c>
      <c r="S1318" s="322">
        <v>2</v>
      </c>
      <c r="T1318" s="408">
        <f t="shared" ref="T1318:T1323" si="68">R1318/D1318</f>
        <v>1.1538461538461537</v>
      </c>
    </row>
    <row r="1319" spans="1:20">
      <c r="A1319" s="240">
        <v>1311</v>
      </c>
      <c r="B1319" s="482" t="s">
        <v>2541</v>
      </c>
      <c r="C1319" s="399" t="s">
        <v>2542</v>
      </c>
      <c r="D1319" s="240">
        <v>105</v>
      </c>
      <c r="E1319" s="240">
        <v>2</v>
      </c>
      <c r="F1319" s="240">
        <v>3</v>
      </c>
      <c r="G1319" s="240">
        <v>0</v>
      </c>
      <c r="H1319" s="240">
        <v>97</v>
      </c>
      <c r="I1319" s="240">
        <v>3</v>
      </c>
      <c r="J1319" s="319">
        <v>1</v>
      </c>
      <c r="K1319" s="240">
        <v>0</v>
      </c>
      <c r="L1319" s="402">
        <v>12</v>
      </c>
      <c r="M1319" s="404">
        <v>0</v>
      </c>
      <c r="N1319" s="402">
        <v>50</v>
      </c>
      <c r="O1319" s="404">
        <v>2</v>
      </c>
      <c r="P1319" s="406">
        <v>34</v>
      </c>
      <c r="Q1319" s="407">
        <v>1</v>
      </c>
      <c r="R1319" s="240">
        <v>11</v>
      </c>
      <c r="S1319" s="322">
        <v>4</v>
      </c>
      <c r="T1319" s="408">
        <f t="shared" si="68"/>
        <v>0.10476190476190476</v>
      </c>
    </row>
    <row r="1320" spans="1:20">
      <c r="A1320" s="240">
        <v>1312</v>
      </c>
      <c r="B1320" s="482" t="s">
        <v>2543</v>
      </c>
      <c r="C1320" s="399" t="s">
        <v>2544</v>
      </c>
      <c r="D1320" s="240">
        <v>7</v>
      </c>
      <c r="E1320" s="240">
        <v>1</v>
      </c>
      <c r="F1320" s="240">
        <v>0</v>
      </c>
      <c r="G1320" s="240">
        <v>0</v>
      </c>
      <c r="H1320" s="240">
        <v>3</v>
      </c>
      <c r="I1320" s="240">
        <v>1</v>
      </c>
      <c r="J1320" s="319">
        <v>0</v>
      </c>
      <c r="K1320" s="240">
        <v>0</v>
      </c>
      <c r="L1320" s="402">
        <v>0</v>
      </c>
      <c r="M1320" s="404">
        <v>0</v>
      </c>
      <c r="N1320" s="402">
        <v>3</v>
      </c>
      <c r="O1320" s="404">
        <v>1</v>
      </c>
      <c r="P1320" s="406">
        <v>0</v>
      </c>
      <c r="Q1320" s="407">
        <v>0</v>
      </c>
      <c r="R1320" s="240">
        <v>1</v>
      </c>
      <c r="S1320" s="322">
        <v>0</v>
      </c>
      <c r="T1320" s="408">
        <f t="shared" si="68"/>
        <v>0.14285714285714285</v>
      </c>
    </row>
    <row r="1321" spans="1:20">
      <c r="A1321" s="240">
        <v>1313</v>
      </c>
      <c r="B1321" s="482" t="s">
        <v>616</v>
      </c>
      <c r="C1321" s="399" t="s">
        <v>2545</v>
      </c>
      <c r="D1321" s="240">
        <v>2</v>
      </c>
      <c r="E1321" s="240">
        <v>1</v>
      </c>
      <c r="F1321" s="240">
        <v>0</v>
      </c>
      <c r="G1321" s="240">
        <v>0</v>
      </c>
      <c r="H1321" s="240">
        <v>4</v>
      </c>
      <c r="I1321" s="240">
        <v>2</v>
      </c>
      <c r="J1321" s="319">
        <v>0</v>
      </c>
      <c r="K1321" s="240">
        <v>0</v>
      </c>
      <c r="L1321" s="402">
        <v>0</v>
      </c>
      <c r="M1321" s="404">
        <v>0</v>
      </c>
      <c r="N1321" s="402">
        <v>1</v>
      </c>
      <c r="O1321" s="404">
        <v>1</v>
      </c>
      <c r="P1321" s="406">
        <v>3</v>
      </c>
      <c r="Q1321" s="407">
        <v>1</v>
      </c>
      <c r="R1321" s="240">
        <v>5</v>
      </c>
      <c r="S1321" s="322">
        <v>5</v>
      </c>
      <c r="T1321" s="408">
        <f t="shared" si="68"/>
        <v>2.5</v>
      </c>
    </row>
    <row r="1322" spans="1:20">
      <c r="A1322" s="397">
        <v>1314</v>
      </c>
      <c r="B1322" s="482" t="s">
        <v>2546</v>
      </c>
      <c r="C1322" s="399" t="s">
        <v>2547</v>
      </c>
      <c r="D1322" s="240">
        <v>63</v>
      </c>
      <c r="E1322" s="240">
        <v>1</v>
      </c>
      <c r="F1322" s="240">
        <v>1</v>
      </c>
      <c r="G1322" s="240">
        <v>0</v>
      </c>
      <c r="H1322" s="240">
        <v>55</v>
      </c>
      <c r="I1322" s="240">
        <v>1</v>
      </c>
      <c r="J1322" s="319">
        <v>0</v>
      </c>
      <c r="K1322" s="240">
        <v>0</v>
      </c>
      <c r="L1322" s="402">
        <v>9</v>
      </c>
      <c r="M1322" s="404">
        <v>0</v>
      </c>
      <c r="N1322" s="402">
        <v>26</v>
      </c>
      <c r="O1322" s="404">
        <v>1</v>
      </c>
      <c r="P1322" s="406">
        <v>19</v>
      </c>
      <c r="Q1322" s="407">
        <v>0</v>
      </c>
      <c r="R1322" s="240">
        <v>42</v>
      </c>
      <c r="S1322" s="322">
        <v>9</v>
      </c>
      <c r="T1322" s="408">
        <f t="shared" si="68"/>
        <v>0.66666666666666663</v>
      </c>
    </row>
    <row r="1323" spans="1:20">
      <c r="A1323" s="240">
        <v>1315</v>
      </c>
      <c r="B1323" s="482" t="s">
        <v>4492</v>
      </c>
      <c r="C1323" s="399" t="s">
        <v>4491</v>
      </c>
      <c r="D1323" s="240">
        <v>14</v>
      </c>
      <c r="E1323" s="240">
        <v>0</v>
      </c>
      <c r="F1323" s="240">
        <v>0</v>
      </c>
      <c r="G1323" s="240">
        <v>0</v>
      </c>
      <c r="H1323" s="240">
        <v>7</v>
      </c>
      <c r="I1323" s="240">
        <v>0</v>
      </c>
      <c r="J1323" s="319">
        <v>0</v>
      </c>
      <c r="K1323" s="240">
        <v>0</v>
      </c>
      <c r="L1323" s="402">
        <v>1</v>
      </c>
      <c r="M1323" s="404">
        <v>0</v>
      </c>
      <c r="N1323" s="402">
        <v>5</v>
      </c>
      <c r="O1323" s="404">
        <v>0</v>
      </c>
      <c r="P1323" s="406">
        <v>1</v>
      </c>
      <c r="Q1323" s="407">
        <v>0</v>
      </c>
      <c r="R1323" s="240">
        <v>34</v>
      </c>
      <c r="S1323" s="322">
        <v>2</v>
      </c>
      <c r="T1323" s="408">
        <f t="shared" si="68"/>
        <v>2.4285714285714284</v>
      </c>
    </row>
    <row r="1324" spans="1:20">
      <c r="A1324" s="240">
        <v>1316</v>
      </c>
      <c r="B1324" s="482" t="s">
        <v>4300</v>
      </c>
      <c r="C1324" s="399" t="s">
        <v>4299</v>
      </c>
      <c r="D1324" s="240">
        <v>0</v>
      </c>
      <c r="E1324" s="240">
        <v>0</v>
      </c>
      <c r="F1324" s="240">
        <v>0</v>
      </c>
      <c r="G1324" s="240">
        <v>0</v>
      </c>
      <c r="H1324" s="240">
        <v>0</v>
      </c>
      <c r="I1324" s="240">
        <v>0</v>
      </c>
      <c r="J1324" s="319">
        <v>0</v>
      </c>
      <c r="K1324" s="240">
        <v>0</v>
      </c>
      <c r="L1324" s="402">
        <v>0</v>
      </c>
      <c r="M1324" s="404">
        <v>0</v>
      </c>
      <c r="N1324" s="402">
        <v>0</v>
      </c>
      <c r="O1324" s="404">
        <v>0</v>
      </c>
      <c r="P1324" s="406">
        <v>0</v>
      </c>
      <c r="Q1324" s="407">
        <v>0</v>
      </c>
      <c r="R1324" s="240">
        <v>5</v>
      </c>
      <c r="S1324" s="322">
        <v>1</v>
      </c>
      <c r="T1324" s="408" t="s">
        <v>4910</v>
      </c>
    </row>
    <row r="1325" spans="1:20">
      <c r="A1325" s="240">
        <v>1317</v>
      </c>
      <c r="B1325" s="482" t="s">
        <v>654</v>
      </c>
      <c r="C1325" s="399" t="s">
        <v>888</v>
      </c>
      <c r="D1325" s="240">
        <v>9</v>
      </c>
      <c r="E1325" s="240">
        <v>0</v>
      </c>
      <c r="F1325" s="240">
        <v>0</v>
      </c>
      <c r="G1325" s="240">
        <v>0</v>
      </c>
      <c r="H1325" s="240">
        <v>8</v>
      </c>
      <c r="I1325" s="240">
        <v>1</v>
      </c>
      <c r="J1325" s="319">
        <v>0</v>
      </c>
      <c r="K1325" s="240">
        <v>0</v>
      </c>
      <c r="L1325" s="402">
        <v>0</v>
      </c>
      <c r="M1325" s="404">
        <v>0</v>
      </c>
      <c r="N1325" s="402">
        <v>5</v>
      </c>
      <c r="O1325" s="404">
        <v>0</v>
      </c>
      <c r="P1325" s="406">
        <v>3</v>
      </c>
      <c r="Q1325" s="407">
        <v>1</v>
      </c>
      <c r="R1325" s="240">
        <v>10</v>
      </c>
      <c r="S1325" s="322">
        <v>5</v>
      </c>
      <c r="T1325" s="408">
        <f t="shared" ref="T1325:T1347" si="69">R1325/D1325</f>
        <v>1.1111111111111112</v>
      </c>
    </row>
    <row r="1326" spans="1:20">
      <c r="A1326" s="397">
        <v>1318</v>
      </c>
      <c r="B1326" s="482" t="s">
        <v>2548</v>
      </c>
      <c r="C1326" s="399" t="s">
        <v>1008</v>
      </c>
      <c r="D1326" s="240">
        <v>369</v>
      </c>
      <c r="E1326" s="240">
        <v>10</v>
      </c>
      <c r="F1326" s="240">
        <v>61</v>
      </c>
      <c r="G1326" s="240">
        <v>2</v>
      </c>
      <c r="H1326" s="240">
        <v>216</v>
      </c>
      <c r="I1326" s="240">
        <v>11</v>
      </c>
      <c r="J1326" s="319">
        <v>22</v>
      </c>
      <c r="K1326" s="240">
        <v>0</v>
      </c>
      <c r="L1326" s="402">
        <v>30</v>
      </c>
      <c r="M1326" s="404">
        <v>1</v>
      </c>
      <c r="N1326" s="402">
        <v>98</v>
      </c>
      <c r="O1326" s="404">
        <v>3</v>
      </c>
      <c r="P1326" s="406">
        <v>42</v>
      </c>
      <c r="Q1326" s="407">
        <v>5</v>
      </c>
      <c r="R1326" s="240">
        <v>82</v>
      </c>
      <c r="S1326" s="322">
        <v>6</v>
      </c>
      <c r="T1326" s="408">
        <f t="shared" si="69"/>
        <v>0.22222222222222221</v>
      </c>
    </row>
    <row r="1327" spans="1:20">
      <c r="A1327" s="240">
        <v>1319</v>
      </c>
      <c r="B1327" s="482" t="s">
        <v>5119</v>
      </c>
      <c r="C1327" s="399" t="s">
        <v>5120</v>
      </c>
      <c r="D1327" s="240">
        <v>5</v>
      </c>
      <c r="E1327" s="240">
        <v>0</v>
      </c>
      <c r="F1327" s="240">
        <v>0</v>
      </c>
      <c r="G1327" s="240">
        <v>0</v>
      </c>
      <c r="H1327" s="240">
        <v>3</v>
      </c>
      <c r="I1327" s="240">
        <v>0</v>
      </c>
      <c r="J1327" s="319">
        <v>0</v>
      </c>
      <c r="K1327" s="240">
        <v>0</v>
      </c>
      <c r="L1327" s="402">
        <v>0</v>
      </c>
      <c r="M1327" s="404">
        <v>0</v>
      </c>
      <c r="N1327" s="402">
        <v>3</v>
      </c>
      <c r="O1327" s="404">
        <v>0</v>
      </c>
      <c r="P1327" s="406">
        <v>0</v>
      </c>
      <c r="Q1327" s="407">
        <v>0</v>
      </c>
      <c r="R1327" s="240">
        <v>9</v>
      </c>
      <c r="S1327" s="322">
        <v>2</v>
      </c>
      <c r="T1327" s="408">
        <f t="shared" si="69"/>
        <v>1.8</v>
      </c>
    </row>
    <row r="1328" spans="1:20">
      <c r="A1328" s="240">
        <v>1320</v>
      </c>
      <c r="B1328" s="482" t="s">
        <v>2549</v>
      </c>
      <c r="C1328" s="399" t="s">
        <v>1043</v>
      </c>
      <c r="D1328" s="240">
        <v>32</v>
      </c>
      <c r="E1328" s="240">
        <v>1</v>
      </c>
      <c r="F1328" s="240">
        <v>1</v>
      </c>
      <c r="G1328" s="240">
        <v>0</v>
      </c>
      <c r="H1328" s="240">
        <v>20</v>
      </c>
      <c r="I1328" s="240">
        <v>2</v>
      </c>
      <c r="J1328" s="319">
        <v>1</v>
      </c>
      <c r="K1328" s="240">
        <v>0</v>
      </c>
      <c r="L1328" s="402">
        <v>1</v>
      </c>
      <c r="M1328" s="404">
        <v>0</v>
      </c>
      <c r="N1328" s="402">
        <v>13</v>
      </c>
      <c r="O1328" s="404">
        <v>1</v>
      </c>
      <c r="P1328" s="406">
        <v>6</v>
      </c>
      <c r="Q1328" s="407">
        <v>1</v>
      </c>
      <c r="R1328" s="240">
        <v>93</v>
      </c>
      <c r="S1328" s="322">
        <v>14</v>
      </c>
      <c r="T1328" s="408">
        <f t="shared" si="69"/>
        <v>2.90625</v>
      </c>
    </row>
    <row r="1329" spans="1:20">
      <c r="A1329" s="240">
        <v>1321</v>
      </c>
      <c r="B1329" s="482" t="s">
        <v>2550</v>
      </c>
      <c r="C1329" s="399" t="s">
        <v>770</v>
      </c>
      <c r="D1329" s="240">
        <v>446</v>
      </c>
      <c r="E1329" s="240">
        <v>53</v>
      </c>
      <c r="F1329" s="240">
        <v>23</v>
      </c>
      <c r="G1329" s="240">
        <v>5</v>
      </c>
      <c r="H1329" s="240">
        <v>335</v>
      </c>
      <c r="I1329" s="240">
        <v>44</v>
      </c>
      <c r="J1329" s="319">
        <v>12</v>
      </c>
      <c r="K1329" s="240">
        <v>2</v>
      </c>
      <c r="L1329" s="402">
        <v>35</v>
      </c>
      <c r="M1329" s="404">
        <v>2</v>
      </c>
      <c r="N1329" s="402">
        <v>162</v>
      </c>
      <c r="O1329" s="404">
        <v>22</v>
      </c>
      <c r="P1329" s="406">
        <v>106</v>
      </c>
      <c r="Q1329" s="407">
        <v>15</v>
      </c>
      <c r="R1329" s="240">
        <v>15</v>
      </c>
      <c r="S1329" s="322">
        <v>5</v>
      </c>
      <c r="T1329" s="408">
        <f t="shared" si="69"/>
        <v>3.3632286995515695E-2</v>
      </c>
    </row>
    <row r="1330" spans="1:20">
      <c r="A1330" s="397">
        <v>1322</v>
      </c>
      <c r="B1330" s="482" t="s">
        <v>109</v>
      </c>
      <c r="C1330" s="399" t="s">
        <v>2551</v>
      </c>
      <c r="D1330" s="240">
        <v>919</v>
      </c>
      <c r="E1330" s="240">
        <v>95</v>
      </c>
      <c r="F1330" s="240">
        <v>2</v>
      </c>
      <c r="G1330" s="240">
        <v>0</v>
      </c>
      <c r="H1330" s="240">
        <v>873</v>
      </c>
      <c r="I1330" s="240">
        <v>113</v>
      </c>
      <c r="J1330" s="319">
        <v>2</v>
      </c>
      <c r="K1330" s="240">
        <v>0</v>
      </c>
      <c r="L1330" s="402">
        <v>82</v>
      </c>
      <c r="M1330" s="404">
        <v>3</v>
      </c>
      <c r="N1330" s="402">
        <v>426</v>
      </c>
      <c r="O1330" s="404">
        <v>54</v>
      </c>
      <c r="P1330" s="406">
        <v>347</v>
      </c>
      <c r="Q1330" s="407">
        <v>49</v>
      </c>
      <c r="R1330" s="240">
        <v>81</v>
      </c>
      <c r="S1330" s="322">
        <v>20</v>
      </c>
      <c r="T1330" s="408">
        <f t="shared" si="69"/>
        <v>8.8139281828073998E-2</v>
      </c>
    </row>
    <row r="1331" spans="1:20">
      <c r="A1331" s="240">
        <v>1323</v>
      </c>
      <c r="B1331" s="482" t="s">
        <v>263</v>
      </c>
      <c r="C1331" s="399" t="s">
        <v>2552</v>
      </c>
      <c r="D1331" s="240">
        <v>82</v>
      </c>
      <c r="E1331" s="240">
        <v>6</v>
      </c>
      <c r="F1331" s="240">
        <v>2</v>
      </c>
      <c r="G1331" s="240">
        <v>0</v>
      </c>
      <c r="H1331" s="240">
        <v>57</v>
      </c>
      <c r="I1331" s="240">
        <v>4</v>
      </c>
      <c r="J1331" s="319">
        <v>1</v>
      </c>
      <c r="K1331" s="240">
        <v>0</v>
      </c>
      <c r="L1331" s="402">
        <v>5</v>
      </c>
      <c r="M1331" s="404">
        <v>0</v>
      </c>
      <c r="N1331" s="402">
        <v>34</v>
      </c>
      <c r="O1331" s="404">
        <v>3</v>
      </c>
      <c r="P1331" s="406">
        <v>18</v>
      </c>
      <c r="Q1331" s="407">
        <v>1</v>
      </c>
      <c r="R1331" s="240">
        <v>63</v>
      </c>
      <c r="S1331" s="322">
        <v>1</v>
      </c>
      <c r="T1331" s="408">
        <f t="shared" si="69"/>
        <v>0.76829268292682928</v>
      </c>
    </row>
    <row r="1332" spans="1:20">
      <c r="A1332" s="240">
        <v>1324</v>
      </c>
      <c r="B1332" s="482" t="s">
        <v>2553</v>
      </c>
      <c r="C1332" s="399" t="s">
        <v>2554</v>
      </c>
      <c r="D1332" s="240">
        <v>1</v>
      </c>
      <c r="E1332" s="240">
        <v>0</v>
      </c>
      <c r="F1332" s="240">
        <v>0</v>
      </c>
      <c r="G1332" s="240">
        <v>0</v>
      </c>
      <c r="H1332" s="240">
        <v>1</v>
      </c>
      <c r="I1332" s="240">
        <v>0</v>
      </c>
      <c r="J1332" s="319">
        <v>0</v>
      </c>
      <c r="K1332" s="240">
        <v>0</v>
      </c>
      <c r="L1332" s="402">
        <v>0</v>
      </c>
      <c r="M1332" s="404">
        <v>0</v>
      </c>
      <c r="N1332" s="402">
        <v>1</v>
      </c>
      <c r="O1332" s="404">
        <v>0</v>
      </c>
      <c r="P1332" s="406">
        <v>0</v>
      </c>
      <c r="Q1332" s="407">
        <v>0</v>
      </c>
      <c r="R1332" s="240">
        <v>5</v>
      </c>
      <c r="S1332" s="322">
        <v>1</v>
      </c>
      <c r="T1332" s="408">
        <f t="shared" si="69"/>
        <v>5</v>
      </c>
    </row>
    <row r="1333" spans="1:20">
      <c r="A1333" s="240">
        <v>1325</v>
      </c>
      <c r="B1333" s="482" t="s">
        <v>5121</v>
      </c>
      <c r="C1333" s="399" t="s">
        <v>5122</v>
      </c>
      <c r="D1333" s="240">
        <v>2</v>
      </c>
      <c r="E1333" s="240">
        <v>0</v>
      </c>
      <c r="F1333" s="240">
        <v>0</v>
      </c>
      <c r="G1333" s="240">
        <v>0</v>
      </c>
      <c r="H1333" s="240">
        <v>1</v>
      </c>
      <c r="I1333" s="240">
        <v>0</v>
      </c>
      <c r="J1333" s="319">
        <v>0</v>
      </c>
      <c r="K1333" s="240">
        <v>0</v>
      </c>
      <c r="L1333" s="402">
        <v>0</v>
      </c>
      <c r="M1333" s="404">
        <v>0</v>
      </c>
      <c r="N1333" s="402">
        <v>1</v>
      </c>
      <c r="O1333" s="404">
        <v>0</v>
      </c>
      <c r="P1333" s="406">
        <v>0</v>
      </c>
      <c r="Q1333" s="407">
        <v>0</v>
      </c>
      <c r="R1333" s="240">
        <v>4</v>
      </c>
      <c r="S1333" s="322">
        <v>0</v>
      </c>
      <c r="T1333" s="408">
        <f t="shared" si="69"/>
        <v>2</v>
      </c>
    </row>
    <row r="1334" spans="1:20">
      <c r="A1334" s="397">
        <v>1326</v>
      </c>
      <c r="B1334" s="482" t="s">
        <v>2555</v>
      </c>
      <c r="C1334" s="399" t="s">
        <v>2556</v>
      </c>
      <c r="D1334" s="240">
        <v>26</v>
      </c>
      <c r="E1334" s="240">
        <v>4</v>
      </c>
      <c r="F1334" s="240">
        <v>0</v>
      </c>
      <c r="G1334" s="240">
        <v>0</v>
      </c>
      <c r="H1334" s="240">
        <v>20</v>
      </c>
      <c r="I1334" s="240">
        <v>5</v>
      </c>
      <c r="J1334" s="319">
        <v>0</v>
      </c>
      <c r="K1334" s="240">
        <v>0</v>
      </c>
      <c r="L1334" s="402">
        <v>2</v>
      </c>
      <c r="M1334" s="404">
        <v>0</v>
      </c>
      <c r="N1334" s="402">
        <v>13</v>
      </c>
      <c r="O1334" s="404">
        <v>3</v>
      </c>
      <c r="P1334" s="406">
        <v>4</v>
      </c>
      <c r="Q1334" s="407">
        <v>2</v>
      </c>
      <c r="R1334" s="240">
        <v>24</v>
      </c>
      <c r="S1334" s="322">
        <v>14</v>
      </c>
      <c r="T1334" s="408">
        <f t="shared" si="69"/>
        <v>0.92307692307692313</v>
      </c>
    </row>
    <row r="1335" spans="1:20">
      <c r="A1335" s="240">
        <v>1327</v>
      </c>
      <c r="B1335" s="482" t="s">
        <v>2557</v>
      </c>
      <c r="C1335" s="399" t="s">
        <v>862</v>
      </c>
      <c r="D1335" s="240">
        <v>95</v>
      </c>
      <c r="E1335" s="240">
        <v>7</v>
      </c>
      <c r="F1335" s="240">
        <v>15</v>
      </c>
      <c r="G1335" s="240">
        <v>0</v>
      </c>
      <c r="H1335" s="240">
        <v>47</v>
      </c>
      <c r="I1335" s="240">
        <v>3</v>
      </c>
      <c r="J1335" s="319">
        <v>5</v>
      </c>
      <c r="K1335" s="240">
        <v>0</v>
      </c>
      <c r="L1335" s="402">
        <v>6</v>
      </c>
      <c r="M1335" s="404">
        <v>1</v>
      </c>
      <c r="N1335" s="402">
        <v>34</v>
      </c>
      <c r="O1335" s="404">
        <v>2</v>
      </c>
      <c r="P1335" s="406">
        <v>3</v>
      </c>
      <c r="Q1335" s="407">
        <v>0</v>
      </c>
      <c r="R1335" s="240">
        <v>29</v>
      </c>
      <c r="S1335" s="322">
        <v>7</v>
      </c>
      <c r="T1335" s="408">
        <f t="shared" si="69"/>
        <v>0.30526315789473685</v>
      </c>
    </row>
    <row r="1336" spans="1:20">
      <c r="A1336" s="240">
        <v>1328</v>
      </c>
      <c r="B1336" s="482" t="s">
        <v>2558</v>
      </c>
      <c r="C1336" s="399" t="s">
        <v>1149</v>
      </c>
      <c r="D1336" s="240">
        <v>6</v>
      </c>
      <c r="E1336" s="240">
        <v>2</v>
      </c>
      <c r="F1336" s="240">
        <v>0</v>
      </c>
      <c r="G1336" s="240">
        <v>0</v>
      </c>
      <c r="H1336" s="240">
        <v>3</v>
      </c>
      <c r="I1336" s="240">
        <v>1</v>
      </c>
      <c r="J1336" s="319">
        <v>0</v>
      </c>
      <c r="K1336" s="240">
        <v>0</v>
      </c>
      <c r="L1336" s="402">
        <v>0</v>
      </c>
      <c r="M1336" s="404">
        <v>0</v>
      </c>
      <c r="N1336" s="402">
        <v>2</v>
      </c>
      <c r="O1336" s="404">
        <v>1</v>
      </c>
      <c r="P1336" s="406">
        <v>1</v>
      </c>
      <c r="Q1336" s="407">
        <v>0</v>
      </c>
      <c r="R1336" s="240">
        <v>10</v>
      </c>
      <c r="S1336" s="322">
        <v>0</v>
      </c>
      <c r="T1336" s="408">
        <f t="shared" si="69"/>
        <v>1.6666666666666667</v>
      </c>
    </row>
    <row r="1337" spans="1:20">
      <c r="A1337" s="240">
        <v>1329</v>
      </c>
      <c r="B1337" s="482" t="s">
        <v>161</v>
      </c>
      <c r="C1337" s="399" t="s">
        <v>799</v>
      </c>
      <c r="D1337" s="240">
        <v>357</v>
      </c>
      <c r="E1337" s="240">
        <v>3</v>
      </c>
      <c r="F1337" s="240">
        <v>23</v>
      </c>
      <c r="G1337" s="240">
        <v>0</v>
      </c>
      <c r="H1337" s="240">
        <v>232</v>
      </c>
      <c r="I1337" s="240">
        <v>2</v>
      </c>
      <c r="J1337" s="319">
        <v>9</v>
      </c>
      <c r="K1337" s="240">
        <v>0</v>
      </c>
      <c r="L1337" s="402">
        <v>30</v>
      </c>
      <c r="M1337" s="404">
        <v>0</v>
      </c>
      <c r="N1337" s="402">
        <v>124</v>
      </c>
      <c r="O1337" s="404">
        <v>2</v>
      </c>
      <c r="P1337" s="406">
        <v>75</v>
      </c>
      <c r="Q1337" s="407">
        <v>0</v>
      </c>
      <c r="R1337" s="240">
        <v>44</v>
      </c>
      <c r="S1337" s="322">
        <v>9</v>
      </c>
      <c r="T1337" s="408">
        <f t="shared" si="69"/>
        <v>0.12324929971988796</v>
      </c>
    </row>
    <row r="1338" spans="1:20">
      <c r="A1338" s="397">
        <v>1330</v>
      </c>
      <c r="B1338" s="482" t="s">
        <v>2559</v>
      </c>
      <c r="C1338" s="399" t="s">
        <v>2560</v>
      </c>
      <c r="D1338" s="240">
        <v>5</v>
      </c>
      <c r="E1338" s="240">
        <v>1</v>
      </c>
      <c r="F1338" s="240">
        <v>0</v>
      </c>
      <c r="G1338" s="240">
        <v>0</v>
      </c>
      <c r="H1338" s="240">
        <v>4</v>
      </c>
      <c r="I1338" s="240">
        <v>2</v>
      </c>
      <c r="J1338" s="319">
        <v>0</v>
      </c>
      <c r="K1338" s="240">
        <v>0</v>
      </c>
      <c r="L1338" s="402">
        <v>0</v>
      </c>
      <c r="M1338" s="404">
        <v>0</v>
      </c>
      <c r="N1338" s="402">
        <v>3</v>
      </c>
      <c r="O1338" s="404">
        <v>1</v>
      </c>
      <c r="P1338" s="406">
        <v>1</v>
      </c>
      <c r="Q1338" s="407">
        <v>1</v>
      </c>
      <c r="R1338" s="240">
        <v>1</v>
      </c>
      <c r="S1338" s="322">
        <v>0</v>
      </c>
      <c r="T1338" s="408">
        <f t="shared" si="69"/>
        <v>0.2</v>
      </c>
    </row>
    <row r="1339" spans="1:20">
      <c r="A1339" s="240">
        <v>1331</v>
      </c>
      <c r="B1339" s="482" t="s">
        <v>326</v>
      </c>
      <c r="C1339" s="399" t="s">
        <v>2561</v>
      </c>
      <c r="D1339" s="240">
        <v>31</v>
      </c>
      <c r="E1339" s="240">
        <v>9</v>
      </c>
      <c r="F1339" s="240">
        <v>0</v>
      </c>
      <c r="G1339" s="240">
        <v>0</v>
      </c>
      <c r="H1339" s="240">
        <v>18</v>
      </c>
      <c r="I1339" s="240">
        <v>8</v>
      </c>
      <c r="J1339" s="319">
        <v>0</v>
      </c>
      <c r="K1339" s="240">
        <v>0</v>
      </c>
      <c r="L1339" s="402">
        <v>3</v>
      </c>
      <c r="M1339" s="404">
        <v>1</v>
      </c>
      <c r="N1339" s="402">
        <v>12</v>
      </c>
      <c r="O1339" s="404">
        <v>6</v>
      </c>
      <c r="P1339" s="406">
        <v>3</v>
      </c>
      <c r="Q1339" s="407">
        <v>1</v>
      </c>
      <c r="R1339" s="240">
        <v>23</v>
      </c>
      <c r="S1339" s="322">
        <v>3</v>
      </c>
      <c r="T1339" s="408">
        <f t="shared" si="69"/>
        <v>0.74193548387096775</v>
      </c>
    </row>
    <row r="1340" spans="1:20">
      <c r="A1340" s="240">
        <v>1332</v>
      </c>
      <c r="B1340" s="482" t="s">
        <v>699</v>
      </c>
      <c r="C1340" s="399" t="s">
        <v>2562</v>
      </c>
      <c r="D1340" s="240">
        <v>3</v>
      </c>
      <c r="E1340" s="240">
        <v>0</v>
      </c>
      <c r="F1340" s="240">
        <v>0</v>
      </c>
      <c r="G1340" s="240">
        <v>0</v>
      </c>
      <c r="H1340" s="240">
        <v>4</v>
      </c>
      <c r="I1340" s="240">
        <v>0</v>
      </c>
      <c r="J1340" s="319">
        <v>0</v>
      </c>
      <c r="K1340" s="240">
        <v>0</v>
      </c>
      <c r="L1340" s="402">
        <v>1</v>
      </c>
      <c r="M1340" s="404">
        <v>0</v>
      </c>
      <c r="N1340" s="402">
        <v>2</v>
      </c>
      <c r="O1340" s="404">
        <v>0</v>
      </c>
      <c r="P1340" s="406">
        <v>1</v>
      </c>
      <c r="Q1340" s="407">
        <v>0</v>
      </c>
      <c r="R1340" s="240">
        <v>0</v>
      </c>
      <c r="S1340" s="322">
        <v>0</v>
      </c>
      <c r="T1340" s="408">
        <f t="shared" si="69"/>
        <v>0</v>
      </c>
    </row>
    <row r="1341" spans="1:20">
      <c r="A1341" s="240">
        <v>1333</v>
      </c>
      <c r="B1341" s="482" t="s">
        <v>345</v>
      </c>
      <c r="C1341" s="399" t="s">
        <v>2563</v>
      </c>
      <c r="D1341" s="240">
        <v>25</v>
      </c>
      <c r="E1341" s="240">
        <v>3</v>
      </c>
      <c r="F1341" s="240">
        <v>0</v>
      </c>
      <c r="G1341" s="240">
        <v>0</v>
      </c>
      <c r="H1341" s="240">
        <v>26</v>
      </c>
      <c r="I1341" s="240">
        <v>2</v>
      </c>
      <c r="J1341" s="319">
        <v>0</v>
      </c>
      <c r="K1341" s="240">
        <v>0</v>
      </c>
      <c r="L1341" s="402">
        <v>0</v>
      </c>
      <c r="M1341" s="404">
        <v>0</v>
      </c>
      <c r="N1341" s="402">
        <v>16</v>
      </c>
      <c r="O1341" s="404">
        <v>2</v>
      </c>
      <c r="P1341" s="406">
        <v>10</v>
      </c>
      <c r="Q1341" s="407">
        <v>0</v>
      </c>
      <c r="R1341" s="240">
        <v>6</v>
      </c>
      <c r="S1341" s="322">
        <v>1</v>
      </c>
      <c r="T1341" s="408">
        <f t="shared" si="69"/>
        <v>0.24</v>
      </c>
    </row>
    <row r="1342" spans="1:20">
      <c r="A1342" s="397">
        <v>1334</v>
      </c>
      <c r="B1342" s="482" t="s">
        <v>2564</v>
      </c>
      <c r="C1342" s="399" t="s">
        <v>2565</v>
      </c>
      <c r="D1342" s="240">
        <v>4</v>
      </c>
      <c r="E1342" s="240">
        <v>0</v>
      </c>
      <c r="F1342" s="240">
        <v>1</v>
      </c>
      <c r="G1342" s="240">
        <v>0</v>
      </c>
      <c r="H1342" s="240">
        <v>2</v>
      </c>
      <c r="I1342" s="240">
        <v>0</v>
      </c>
      <c r="J1342" s="319">
        <v>0</v>
      </c>
      <c r="K1342" s="240">
        <v>0</v>
      </c>
      <c r="L1342" s="402">
        <v>0</v>
      </c>
      <c r="M1342" s="404">
        <v>0</v>
      </c>
      <c r="N1342" s="402">
        <v>1</v>
      </c>
      <c r="O1342" s="404">
        <v>0</v>
      </c>
      <c r="P1342" s="406">
        <v>1</v>
      </c>
      <c r="Q1342" s="407">
        <v>0</v>
      </c>
      <c r="R1342" s="240">
        <v>7</v>
      </c>
      <c r="S1342" s="322">
        <v>0</v>
      </c>
      <c r="T1342" s="408">
        <f t="shared" si="69"/>
        <v>1.75</v>
      </c>
    </row>
    <row r="1343" spans="1:20">
      <c r="A1343" s="240">
        <v>1335</v>
      </c>
      <c r="B1343" s="482" t="s">
        <v>406</v>
      </c>
      <c r="C1343" s="399" t="s">
        <v>1150</v>
      </c>
      <c r="D1343" s="240">
        <v>19</v>
      </c>
      <c r="E1343" s="240">
        <v>3</v>
      </c>
      <c r="F1343" s="240">
        <v>0</v>
      </c>
      <c r="G1343" s="240">
        <v>0</v>
      </c>
      <c r="H1343" s="240">
        <v>14</v>
      </c>
      <c r="I1343" s="240">
        <v>2</v>
      </c>
      <c r="J1343" s="319">
        <v>0</v>
      </c>
      <c r="K1343" s="240">
        <v>0</v>
      </c>
      <c r="L1343" s="402">
        <v>1</v>
      </c>
      <c r="M1343" s="404">
        <v>0</v>
      </c>
      <c r="N1343" s="402">
        <v>7</v>
      </c>
      <c r="O1343" s="404">
        <v>2</v>
      </c>
      <c r="P1343" s="406">
        <v>6</v>
      </c>
      <c r="Q1343" s="407">
        <v>0</v>
      </c>
      <c r="R1343" s="240">
        <v>2</v>
      </c>
      <c r="S1343" s="322">
        <v>1</v>
      </c>
      <c r="T1343" s="408">
        <f t="shared" si="69"/>
        <v>0.10526315789473684</v>
      </c>
    </row>
    <row r="1344" spans="1:20">
      <c r="A1344" s="240">
        <v>1336</v>
      </c>
      <c r="B1344" s="482" t="s">
        <v>3388</v>
      </c>
      <c r="C1344" s="399" t="s">
        <v>3389</v>
      </c>
      <c r="D1344" s="240">
        <v>2</v>
      </c>
      <c r="E1344" s="240">
        <v>0</v>
      </c>
      <c r="F1344" s="240">
        <v>0</v>
      </c>
      <c r="G1344" s="240">
        <v>0</v>
      </c>
      <c r="H1344" s="240">
        <v>1</v>
      </c>
      <c r="I1344" s="240">
        <v>0</v>
      </c>
      <c r="J1344" s="319">
        <v>0</v>
      </c>
      <c r="K1344" s="240">
        <v>0</v>
      </c>
      <c r="L1344" s="402">
        <v>0</v>
      </c>
      <c r="M1344" s="404">
        <v>0</v>
      </c>
      <c r="N1344" s="402">
        <v>1</v>
      </c>
      <c r="O1344" s="404">
        <v>0</v>
      </c>
      <c r="P1344" s="406">
        <v>0</v>
      </c>
      <c r="Q1344" s="407">
        <v>0</v>
      </c>
      <c r="R1344" s="240">
        <v>3</v>
      </c>
      <c r="S1344" s="322">
        <v>0</v>
      </c>
      <c r="T1344" s="408">
        <f t="shared" si="69"/>
        <v>1.5</v>
      </c>
    </row>
    <row r="1345" spans="1:20">
      <c r="A1345" s="240">
        <v>1337</v>
      </c>
      <c r="B1345" s="482" t="s">
        <v>4298</v>
      </c>
      <c r="C1345" s="399" t="s">
        <v>4297</v>
      </c>
      <c r="D1345" s="240">
        <v>1</v>
      </c>
      <c r="E1345" s="240">
        <v>1</v>
      </c>
      <c r="F1345" s="240">
        <v>0</v>
      </c>
      <c r="G1345" s="240">
        <v>0</v>
      </c>
      <c r="H1345" s="240">
        <v>1</v>
      </c>
      <c r="I1345" s="240">
        <v>1</v>
      </c>
      <c r="J1345" s="319">
        <v>0</v>
      </c>
      <c r="K1345" s="240">
        <v>0</v>
      </c>
      <c r="L1345" s="402">
        <v>0</v>
      </c>
      <c r="M1345" s="404">
        <v>0</v>
      </c>
      <c r="N1345" s="402">
        <v>0</v>
      </c>
      <c r="O1345" s="404">
        <v>0</v>
      </c>
      <c r="P1345" s="406">
        <v>1</v>
      </c>
      <c r="Q1345" s="407">
        <v>1</v>
      </c>
      <c r="R1345" s="240">
        <v>0</v>
      </c>
      <c r="S1345" s="322">
        <v>0</v>
      </c>
      <c r="T1345" s="408">
        <f t="shared" si="69"/>
        <v>0</v>
      </c>
    </row>
    <row r="1346" spans="1:20">
      <c r="A1346" s="397">
        <v>1338</v>
      </c>
      <c r="B1346" s="482" t="s">
        <v>455</v>
      </c>
      <c r="C1346" s="399" t="s">
        <v>2566</v>
      </c>
      <c r="D1346" s="240">
        <v>24</v>
      </c>
      <c r="E1346" s="240">
        <v>0</v>
      </c>
      <c r="F1346" s="240">
        <v>0</v>
      </c>
      <c r="G1346" s="240">
        <v>0</v>
      </c>
      <c r="H1346" s="240">
        <v>14</v>
      </c>
      <c r="I1346" s="240">
        <v>0</v>
      </c>
      <c r="J1346" s="319">
        <v>0</v>
      </c>
      <c r="K1346" s="240">
        <v>0</v>
      </c>
      <c r="L1346" s="402">
        <v>2</v>
      </c>
      <c r="M1346" s="404">
        <v>0</v>
      </c>
      <c r="N1346" s="402">
        <v>7</v>
      </c>
      <c r="O1346" s="404">
        <v>0</v>
      </c>
      <c r="P1346" s="406">
        <v>5</v>
      </c>
      <c r="Q1346" s="407">
        <v>0</v>
      </c>
      <c r="R1346" s="240">
        <v>10</v>
      </c>
      <c r="S1346" s="322">
        <v>4</v>
      </c>
      <c r="T1346" s="408">
        <f t="shared" si="69"/>
        <v>0.41666666666666669</v>
      </c>
    </row>
    <row r="1347" spans="1:20">
      <c r="A1347" s="240">
        <v>1339</v>
      </c>
      <c r="B1347" s="482" t="s">
        <v>2567</v>
      </c>
      <c r="C1347" s="399" t="s">
        <v>2568</v>
      </c>
      <c r="D1347" s="240">
        <v>1</v>
      </c>
      <c r="E1347" s="240">
        <v>1</v>
      </c>
      <c r="F1347" s="240">
        <v>0</v>
      </c>
      <c r="G1347" s="240">
        <v>0</v>
      </c>
      <c r="H1347" s="240">
        <v>0</v>
      </c>
      <c r="I1347" s="240">
        <v>0</v>
      </c>
      <c r="J1347" s="319">
        <v>0</v>
      </c>
      <c r="K1347" s="240">
        <v>0</v>
      </c>
      <c r="L1347" s="402">
        <v>0</v>
      </c>
      <c r="M1347" s="404">
        <v>0</v>
      </c>
      <c r="N1347" s="402">
        <v>0</v>
      </c>
      <c r="O1347" s="404">
        <v>0</v>
      </c>
      <c r="P1347" s="406">
        <v>0</v>
      </c>
      <c r="Q1347" s="407">
        <v>0</v>
      </c>
      <c r="R1347" s="240">
        <v>0</v>
      </c>
      <c r="S1347" s="322">
        <v>0</v>
      </c>
      <c r="T1347" s="408">
        <f t="shared" si="69"/>
        <v>0</v>
      </c>
    </row>
    <row r="1348" spans="1:20">
      <c r="A1348" s="240">
        <v>1340</v>
      </c>
      <c r="B1348" s="482" t="s">
        <v>4296</v>
      </c>
      <c r="C1348" s="399" t="s">
        <v>4295</v>
      </c>
      <c r="D1348" s="240">
        <v>0</v>
      </c>
      <c r="E1348" s="240">
        <v>0</v>
      </c>
      <c r="F1348" s="240">
        <v>0</v>
      </c>
      <c r="G1348" s="240">
        <v>0</v>
      </c>
      <c r="H1348" s="240">
        <v>1</v>
      </c>
      <c r="I1348" s="240">
        <v>0</v>
      </c>
      <c r="J1348" s="319">
        <v>0</v>
      </c>
      <c r="K1348" s="240">
        <v>0</v>
      </c>
      <c r="L1348" s="402">
        <v>0</v>
      </c>
      <c r="M1348" s="404">
        <v>0</v>
      </c>
      <c r="N1348" s="402">
        <v>0</v>
      </c>
      <c r="O1348" s="404">
        <v>0</v>
      </c>
      <c r="P1348" s="406">
        <v>1</v>
      </c>
      <c r="Q1348" s="407">
        <v>0</v>
      </c>
      <c r="R1348" s="240">
        <v>1</v>
      </c>
      <c r="S1348" s="322">
        <v>0</v>
      </c>
      <c r="T1348" s="408" t="s">
        <v>4910</v>
      </c>
    </row>
    <row r="1349" spans="1:20">
      <c r="A1349" s="240">
        <v>1341</v>
      </c>
      <c r="B1349" s="482" t="s">
        <v>170</v>
      </c>
      <c r="C1349" s="399" t="s">
        <v>783</v>
      </c>
      <c r="D1349" s="240">
        <v>140</v>
      </c>
      <c r="E1349" s="240">
        <v>38</v>
      </c>
      <c r="F1349" s="240">
        <v>0</v>
      </c>
      <c r="G1349" s="240">
        <v>0</v>
      </c>
      <c r="H1349" s="240">
        <v>112</v>
      </c>
      <c r="I1349" s="240">
        <v>35</v>
      </c>
      <c r="J1349" s="319">
        <v>0</v>
      </c>
      <c r="K1349" s="240">
        <v>0</v>
      </c>
      <c r="L1349" s="402">
        <v>10</v>
      </c>
      <c r="M1349" s="404">
        <v>1</v>
      </c>
      <c r="N1349" s="402">
        <v>61</v>
      </c>
      <c r="O1349" s="404">
        <v>20</v>
      </c>
      <c r="P1349" s="406">
        <v>40</v>
      </c>
      <c r="Q1349" s="407">
        <v>14</v>
      </c>
      <c r="R1349" s="240">
        <v>22</v>
      </c>
      <c r="S1349" s="322">
        <v>1</v>
      </c>
      <c r="T1349" s="408">
        <f t="shared" ref="T1349:T1364" si="70">R1349/D1349</f>
        <v>0.15714285714285714</v>
      </c>
    </row>
    <row r="1350" spans="1:20">
      <c r="A1350" s="397">
        <v>1342</v>
      </c>
      <c r="B1350" s="482" t="s">
        <v>332</v>
      </c>
      <c r="C1350" s="399" t="s">
        <v>865</v>
      </c>
      <c r="D1350" s="240">
        <v>27</v>
      </c>
      <c r="E1350" s="240">
        <v>3</v>
      </c>
      <c r="F1350" s="240">
        <v>0</v>
      </c>
      <c r="G1350" s="240">
        <v>0</v>
      </c>
      <c r="H1350" s="240">
        <v>27</v>
      </c>
      <c r="I1350" s="240">
        <v>2</v>
      </c>
      <c r="J1350" s="319">
        <v>0</v>
      </c>
      <c r="K1350" s="240">
        <v>0</v>
      </c>
      <c r="L1350" s="402">
        <v>1</v>
      </c>
      <c r="M1350" s="404">
        <v>0</v>
      </c>
      <c r="N1350" s="402">
        <v>14</v>
      </c>
      <c r="O1350" s="404">
        <v>1</v>
      </c>
      <c r="P1350" s="406">
        <v>11</v>
      </c>
      <c r="Q1350" s="407">
        <v>1</v>
      </c>
      <c r="R1350" s="240">
        <v>6</v>
      </c>
      <c r="S1350" s="322">
        <v>1</v>
      </c>
      <c r="T1350" s="408">
        <f t="shared" si="70"/>
        <v>0.22222222222222221</v>
      </c>
    </row>
    <row r="1351" spans="1:20">
      <c r="A1351" s="240">
        <v>1343</v>
      </c>
      <c r="B1351" s="482" t="s">
        <v>2569</v>
      </c>
      <c r="C1351" s="399" t="s">
        <v>2570</v>
      </c>
      <c r="D1351" s="240">
        <v>7</v>
      </c>
      <c r="E1351" s="240">
        <v>0</v>
      </c>
      <c r="F1351" s="240">
        <v>0</v>
      </c>
      <c r="G1351" s="240">
        <v>0</v>
      </c>
      <c r="H1351" s="240">
        <v>4</v>
      </c>
      <c r="I1351" s="240">
        <v>0</v>
      </c>
      <c r="J1351" s="319">
        <v>0</v>
      </c>
      <c r="K1351" s="240">
        <v>0</v>
      </c>
      <c r="L1351" s="402">
        <v>1</v>
      </c>
      <c r="M1351" s="404">
        <v>0</v>
      </c>
      <c r="N1351" s="402">
        <v>3</v>
      </c>
      <c r="O1351" s="404">
        <v>0</v>
      </c>
      <c r="P1351" s="406">
        <v>0</v>
      </c>
      <c r="Q1351" s="407">
        <v>0</v>
      </c>
      <c r="R1351" s="240">
        <v>0</v>
      </c>
      <c r="S1351" s="322">
        <v>0</v>
      </c>
      <c r="T1351" s="408">
        <f t="shared" si="70"/>
        <v>0</v>
      </c>
    </row>
    <row r="1352" spans="1:20">
      <c r="A1352" s="240">
        <v>1344</v>
      </c>
      <c r="B1352" s="482" t="s">
        <v>2571</v>
      </c>
      <c r="C1352" s="399" t="s">
        <v>998</v>
      </c>
      <c r="D1352" s="240">
        <v>19</v>
      </c>
      <c r="E1352" s="240">
        <v>4</v>
      </c>
      <c r="F1352" s="240">
        <v>0</v>
      </c>
      <c r="G1352" s="240">
        <v>0</v>
      </c>
      <c r="H1352" s="240">
        <v>13</v>
      </c>
      <c r="I1352" s="240">
        <v>1</v>
      </c>
      <c r="J1352" s="319">
        <v>0</v>
      </c>
      <c r="K1352" s="240">
        <v>0</v>
      </c>
      <c r="L1352" s="402">
        <v>1</v>
      </c>
      <c r="M1352" s="404">
        <v>0</v>
      </c>
      <c r="N1352" s="402">
        <v>8</v>
      </c>
      <c r="O1352" s="404">
        <v>1</v>
      </c>
      <c r="P1352" s="406">
        <v>4</v>
      </c>
      <c r="Q1352" s="407">
        <v>0</v>
      </c>
      <c r="R1352" s="240">
        <v>4</v>
      </c>
      <c r="S1352" s="322">
        <v>0</v>
      </c>
      <c r="T1352" s="408">
        <f t="shared" si="70"/>
        <v>0.21052631578947367</v>
      </c>
    </row>
    <row r="1353" spans="1:20">
      <c r="A1353" s="240">
        <v>1345</v>
      </c>
      <c r="B1353" s="482" t="s">
        <v>499</v>
      </c>
      <c r="C1353" s="399" t="s">
        <v>965</v>
      </c>
      <c r="D1353" s="240">
        <v>15</v>
      </c>
      <c r="E1353" s="240">
        <v>7</v>
      </c>
      <c r="F1353" s="240">
        <v>2</v>
      </c>
      <c r="G1353" s="240">
        <v>0</v>
      </c>
      <c r="H1353" s="240">
        <v>10</v>
      </c>
      <c r="I1353" s="240">
        <v>5</v>
      </c>
      <c r="J1353" s="319">
        <v>2</v>
      </c>
      <c r="K1353" s="240">
        <v>0</v>
      </c>
      <c r="L1353" s="402">
        <v>1</v>
      </c>
      <c r="M1353" s="404">
        <v>0</v>
      </c>
      <c r="N1353" s="402">
        <v>5</v>
      </c>
      <c r="O1353" s="404">
        <v>3</v>
      </c>
      <c r="P1353" s="406">
        <v>4</v>
      </c>
      <c r="Q1353" s="407">
        <v>2</v>
      </c>
      <c r="R1353" s="240">
        <v>6</v>
      </c>
      <c r="S1353" s="322">
        <v>0</v>
      </c>
      <c r="T1353" s="408">
        <f t="shared" si="70"/>
        <v>0.4</v>
      </c>
    </row>
    <row r="1354" spans="1:20">
      <c r="A1354" s="397">
        <v>1346</v>
      </c>
      <c r="B1354" s="482" t="s">
        <v>667</v>
      </c>
      <c r="C1354" s="399" t="s">
        <v>767</v>
      </c>
      <c r="D1354" s="240">
        <v>8</v>
      </c>
      <c r="E1354" s="240">
        <v>1</v>
      </c>
      <c r="F1354" s="240">
        <v>2</v>
      </c>
      <c r="G1354" s="240">
        <v>0</v>
      </c>
      <c r="H1354" s="240">
        <v>6</v>
      </c>
      <c r="I1354" s="240">
        <v>2</v>
      </c>
      <c r="J1354" s="319">
        <v>1</v>
      </c>
      <c r="K1354" s="240">
        <v>0</v>
      </c>
      <c r="L1354" s="402">
        <v>2</v>
      </c>
      <c r="M1354" s="404">
        <v>0</v>
      </c>
      <c r="N1354" s="402">
        <v>3</v>
      </c>
      <c r="O1354" s="404">
        <v>1</v>
      </c>
      <c r="P1354" s="406">
        <v>1</v>
      </c>
      <c r="Q1354" s="407">
        <v>1</v>
      </c>
      <c r="R1354" s="240">
        <v>5</v>
      </c>
      <c r="S1354" s="322">
        <v>1</v>
      </c>
      <c r="T1354" s="408">
        <f t="shared" si="70"/>
        <v>0.625</v>
      </c>
    </row>
    <row r="1355" spans="1:20">
      <c r="A1355" s="240">
        <v>1347</v>
      </c>
      <c r="B1355" s="482" t="s">
        <v>549</v>
      </c>
      <c r="C1355" s="399" t="s">
        <v>785</v>
      </c>
      <c r="D1355" s="240">
        <v>22</v>
      </c>
      <c r="E1355" s="240">
        <v>8</v>
      </c>
      <c r="F1355" s="240">
        <v>3</v>
      </c>
      <c r="G1355" s="240">
        <v>1</v>
      </c>
      <c r="H1355" s="240">
        <v>10</v>
      </c>
      <c r="I1355" s="240">
        <v>8</v>
      </c>
      <c r="J1355" s="319">
        <v>0</v>
      </c>
      <c r="K1355" s="240">
        <v>0</v>
      </c>
      <c r="L1355" s="402">
        <v>0</v>
      </c>
      <c r="M1355" s="404">
        <v>0</v>
      </c>
      <c r="N1355" s="402">
        <v>6</v>
      </c>
      <c r="O1355" s="404">
        <v>4</v>
      </c>
      <c r="P1355" s="406">
        <v>4</v>
      </c>
      <c r="Q1355" s="407">
        <v>4</v>
      </c>
      <c r="R1355" s="240">
        <v>7</v>
      </c>
      <c r="S1355" s="322">
        <v>2</v>
      </c>
      <c r="T1355" s="408">
        <f t="shared" si="70"/>
        <v>0.31818181818181818</v>
      </c>
    </row>
    <row r="1356" spans="1:20">
      <c r="A1356" s="240">
        <v>1348</v>
      </c>
      <c r="B1356" s="482" t="s">
        <v>2572</v>
      </c>
      <c r="C1356" s="399" t="s">
        <v>853</v>
      </c>
      <c r="D1356" s="240">
        <v>61</v>
      </c>
      <c r="E1356" s="240">
        <v>0</v>
      </c>
      <c r="F1356" s="240">
        <v>1</v>
      </c>
      <c r="G1356" s="240">
        <v>0</v>
      </c>
      <c r="H1356" s="240">
        <v>23</v>
      </c>
      <c r="I1356" s="240">
        <v>0</v>
      </c>
      <c r="J1356" s="319">
        <v>1</v>
      </c>
      <c r="K1356" s="240">
        <v>0</v>
      </c>
      <c r="L1356" s="402">
        <v>10</v>
      </c>
      <c r="M1356" s="404">
        <v>0</v>
      </c>
      <c r="N1356" s="402">
        <v>12</v>
      </c>
      <c r="O1356" s="404">
        <v>0</v>
      </c>
      <c r="P1356" s="406">
        <v>1</v>
      </c>
      <c r="Q1356" s="407">
        <v>0</v>
      </c>
      <c r="R1356" s="240">
        <v>300</v>
      </c>
      <c r="S1356" s="322">
        <v>3</v>
      </c>
      <c r="T1356" s="408">
        <f t="shared" si="70"/>
        <v>4.918032786885246</v>
      </c>
    </row>
    <row r="1357" spans="1:20">
      <c r="A1357" s="240">
        <v>1349</v>
      </c>
      <c r="B1357" s="482" t="s">
        <v>2573</v>
      </c>
      <c r="C1357" s="399" t="s">
        <v>2574</v>
      </c>
      <c r="D1357" s="240">
        <v>10</v>
      </c>
      <c r="E1357" s="240">
        <v>0</v>
      </c>
      <c r="F1357" s="240">
        <v>2</v>
      </c>
      <c r="G1357" s="240">
        <v>0</v>
      </c>
      <c r="H1357" s="240">
        <v>1</v>
      </c>
      <c r="I1357" s="240">
        <v>0</v>
      </c>
      <c r="J1357" s="319">
        <v>1</v>
      </c>
      <c r="K1357" s="240">
        <v>0</v>
      </c>
      <c r="L1357" s="402">
        <v>1</v>
      </c>
      <c r="M1357" s="404">
        <v>0</v>
      </c>
      <c r="N1357" s="402">
        <v>0</v>
      </c>
      <c r="O1357" s="404">
        <v>0</v>
      </c>
      <c r="P1357" s="406">
        <v>0</v>
      </c>
      <c r="Q1357" s="407">
        <v>0</v>
      </c>
      <c r="R1357" s="240">
        <v>63</v>
      </c>
      <c r="S1357" s="322">
        <v>2</v>
      </c>
      <c r="T1357" s="408">
        <f t="shared" si="70"/>
        <v>6.3</v>
      </c>
    </row>
    <row r="1358" spans="1:20">
      <c r="A1358" s="397">
        <v>1350</v>
      </c>
      <c r="B1358" s="482" t="s">
        <v>2575</v>
      </c>
      <c r="C1358" s="399" t="s">
        <v>2576</v>
      </c>
      <c r="D1358" s="240">
        <v>6</v>
      </c>
      <c r="E1358" s="240">
        <v>0</v>
      </c>
      <c r="F1358" s="240">
        <v>0</v>
      </c>
      <c r="G1358" s="240">
        <v>0</v>
      </c>
      <c r="H1358" s="240">
        <v>1</v>
      </c>
      <c r="I1358" s="240">
        <v>0</v>
      </c>
      <c r="J1358" s="319">
        <v>0</v>
      </c>
      <c r="K1358" s="240">
        <v>0</v>
      </c>
      <c r="L1358" s="402">
        <v>0</v>
      </c>
      <c r="M1358" s="404">
        <v>0</v>
      </c>
      <c r="N1358" s="402">
        <v>1</v>
      </c>
      <c r="O1358" s="404">
        <v>0</v>
      </c>
      <c r="P1358" s="406">
        <v>0</v>
      </c>
      <c r="Q1358" s="407">
        <v>0</v>
      </c>
      <c r="R1358" s="240">
        <v>55</v>
      </c>
      <c r="S1358" s="322">
        <v>0</v>
      </c>
      <c r="T1358" s="408">
        <f t="shared" si="70"/>
        <v>9.1666666666666661</v>
      </c>
    </row>
    <row r="1359" spans="1:20">
      <c r="A1359" s="240">
        <v>1351</v>
      </c>
      <c r="B1359" s="482" t="s">
        <v>135</v>
      </c>
      <c r="C1359" s="399" t="s">
        <v>2577</v>
      </c>
      <c r="D1359" s="240">
        <v>404</v>
      </c>
      <c r="E1359" s="240">
        <v>1</v>
      </c>
      <c r="F1359" s="240">
        <v>1</v>
      </c>
      <c r="G1359" s="240">
        <v>0</v>
      </c>
      <c r="H1359" s="240">
        <v>332</v>
      </c>
      <c r="I1359" s="240">
        <v>1</v>
      </c>
      <c r="J1359" s="319">
        <v>1</v>
      </c>
      <c r="K1359" s="240">
        <v>0</v>
      </c>
      <c r="L1359" s="402">
        <v>32</v>
      </c>
      <c r="M1359" s="404">
        <v>0</v>
      </c>
      <c r="N1359" s="402">
        <v>181</v>
      </c>
      <c r="O1359" s="404">
        <v>1</v>
      </c>
      <c r="P1359" s="406">
        <v>117</v>
      </c>
      <c r="Q1359" s="407">
        <v>0</v>
      </c>
      <c r="R1359" s="240">
        <v>80</v>
      </c>
      <c r="S1359" s="322">
        <v>2</v>
      </c>
      <c r="T1359" s="408">
        <f t="shared" si="70"/>
        <v>0.19801980198019803</v>
      </c>
    </row>
    <row r="1360" spans="1:20">
      <c r="A1360" s="240">
        <v>1352</v>
      </c>
      <c r="B1360" s="482" t="s">
        <v>174</v>
      </c>
      <c r="C1360" s="399" t="s">
        <v>2578</v>
      </c>
      <c r="D1360" s="240">
        <v>160</v>
      </c>
      <c r="E1360" s="240">
        <v>0</v>
      </c>
      <c r="F1360" s="240">
        <v>1</v>
      </c>
      <c r="G1360" s="240">
        <v>0</v>
      </c>
      <c r="H1360" s="240">
        <v>120</v>
      </c>
      <c r="I1360" s="240">
        <v>0</v>
      </c>
      <c r="J1360" s="319">
        <v>1</v>
      </c>
      <c r="K1360" s="240">
        <v>0</v>
      </c>
      <c r="L1360" s="402">
        <v>16</v>
      </c>
      <c r="M1360" s="404">
        <v>0</v>
      </c>
      <c r="N1360" s="402">
        <v>63</v>
      </c>
      <c r="O1360" s="404">
        <v>0</v>
      </c>
      <c r="P1360" s="406">
        <v>37</v>
      </c>
      <c r="Q1360" s="407">
        <v>0</v>
      </c>
      <c r="R1360" s="240">
        <v>32</v>
      </c>
      <c r="S1360" s="322">
        <v>0</v>
      </c>
      <c r="T1360" s="408">
        <f t="shared" si="70"/>
        <v>0.2</v>
      </c>
    </row>
    <row r="1361" spans="1:20">
      <c r="A1361" s="240">
        <v>1353</v>
      </c>
      <c r="B1361" s="482" t="s">
        <v>284</v>
      </c>
      <c r="C1361" s="399" t="s">
        <v>2579</v>
      </c>
      <c r="D1361" s="240">
        <v>53</v>
      </c>
      <c r="E1361" s="240">
        <v>19</v>
      </c>
      <c r="F1361" s="240">
        <v>0</v>
      </c>
      <c r="G1361" s="240">
        <v>0</v>
      </c>
      <c r="H1361" s="240">
        <v>44</v>
      </c>
      <c r="I1361" s="240">
        <v>20</v>
      </c>
      <c r="J1361" s="319">
        <v>0</v>
      </c>
      <c r="K1361" s="240">
        <v>0</v>
      </c>
      <c r="L1361" s="402">
        <v>5</v>
      </c>
      <c r="M1361" s="404">
        <v>2</v>
      </c>
      <c r="N1361" s="402">
        <v>23</v>
      </c>
      <c r="O1361" s="404">
        <v>9</v>
      </c>
      <c r="P1361" s="406">
        <v>16</v>
      </c>
      <c r="Q1361" s="407">
        <v>9</v>
      </c>
      <c r="R1361" s="240">
        <v>8</v>
      </c>
      <c r="S1361" s="322">
        <v>7</v>
      </c>
      <c r="T1361" s="408">
        <f t="shared" si="70"/>
        <v>0.15094339622641509</v>
      </c>
    </row>
    <row r="1362" spans="1:20">
      <c r="A1362" s="397">
        <v>1354</v>
      </c>
      <c r="B1362" s="482" t="s">
        <v>288</v>
      </c>
      <c r="C1362" s="399" t="s">
        <v>813</v>
      </c>
      <c r="D1362" s="240">
        <v>154</v>
      </c>
      <c r="E1362" s="240">
        <v>2</v>
      </c>
      <c r="F1362" s="240">
        <v>2</v>
      </c>
      <c r="G1362" s="240">
        <v>0</v>
      </c>
      <c r="H1362" s="240">
        <v>89</v>
      </c>
      <c r="I1362" s="240">
        <v>1</v>
      </c>
      <c r="J1362" s="319">
        <v>0</v>
      </c>
      <c r="K1362" s="240">
        <v>0</v>
      </c>
      <c r="L1362" s="402">
        <v>13</v>
      </c>
      <c r="M1362" s="404">
        <v>0</v>
      </c>
      <c r="N1362" s="402">
        <v>46</v>
      </c>
      <c r="O1362" s="404">
        <v>1</v>
      </c>
      <c r="P1362" s="406">
        <v>29</v>
      </c>
      <c r="Q1362" s="407">
        <v>0</v>
      </c>
      <c r="R1362" s="240">
        <v>269</v>
      </c>
      <c r="S1362" s="322">
        <v>16</v>
      </c>
      <c r="T1362" s="408">
        <f t="shared" si="70"/>
        <v>1.7467532467532467</v>
      </c>
    </row>
    <row r="1363" spans="1:20">
      <c r="A1363" s="240">
        <v>1355</v>
      </c>
      <c r="B1363" s="482" t="s">
        <v>2580</v>
      </c>
      <c r="C1363" s="399" t="s">
        <v>1152</v>
      </c>
      <c r="D1363" s="240">
        <v>86</v>
      </c>
      <c r="E1363" s="240">
        <v>0</v>
      </c>
      <c r="F1363" s="240">
        <v>0</v>
      </c>
      <c r="G1363" s="240">
        <v>0</v>
      </c>
      <c r="H1363" s="240">
        <v>80</v>
      </c>
      <c r="I1363" s="240">
        <v>0</v>
      </c>
      <c r="J1363" s="319">
        <v>0</v>
      </c>
      <c r="K1363" s="240">
        <v>0</v>
      </c>
      <c r="L1363" s="402">
        <v>5</v>
      </c>
      <c r="M1363" s="404">
        <v>0</v>
      </c>
      <c r="N1363" s="402">
        <v>41</v>
      </c>
      <c r="O1363" s="404">
        <v>0</v>
      </c>
      <c r="P1363" s="406">
        <v>32</v>
      </c>
      <c r="Q1363" s="407">
        <v>0</v>
      </c>
      <c r="R1363" s="240">
        <v>9</v>
      </c>
      <c r="S1363" s="322">
        <v>3</v>
      </c>
      <c r="T1363" s="408">
        <f t="shared" si="70"/>
        <v>0.10465116279069768</v>
      </c>
    </row>
    <row r="1364" spans="1:20">
      <c r="A1364" s="240">
        <v>1356</v>
      </c>
      <c r="B1364" s="482" t="s">
        <v>609</v>
      </c>
      <c r="C1364" s="399" t="s">
        <v>2581</v>
      </c>
      <c r="D1364" s="240">
        <v>16</v>
      </c>
      <c r="E1364" s="240">
        <v>0</v>
      </c>
      <c r="F1364" s="240">
        <v>1</v>
      </c>
      <c r="G1364" s="240">
        <v>0</v>
      </c>
      <c r="H1364" s="240">
        <v>14</v>
      </c>
      <c r="I1364" s="240">
        <v>0</v>
      </c>
      <c r="J1364" s="319">
        <v>0</v>
      </c>
      <c r="K1364" s="240">
        <v>0</v>
      </c>
      <c r="L1364" s="402">
        <v>2</v>
      </c>
      <c r="M1364" s="404">
        <v>0</v>
      </c>
      <c r="N1364" s="402">
        <v>10</v>
      </c>
      <c r="O1364" s="404">
        <v>0</v>
      </c>
      <c r="P1364" s="406">
        <v>2</v>
      </c>
      <c r="Q1364" s="407">
        <v>0</v>
      </c>
      <c r="R1364" s="240">
        <v>25</v>
      </c>
      <c r="S1364" s="322">
        <v>4</v>
      </c>
      <c r="T1364" s="408">
        <f t="shared" si="70"/>
        <v>1.5625</v>
      </c>
    </row>
    <row r="1365" spans="1:20">
      <c r="A1365" s="240">
        <v>1357</v>
      </c>
      <c r="B1365" s="482" t="s">
        <v>22</v>
      </c>
      <c r="C1365" s="399" t="s">
        <v>932</v>
      </c>
      <c r="D1365" s="240">
        <v>0</v>
      </c>
      <c r="E1365" s="240">
        <v>0</v>
      </c>
      <c r="F1365" s="240">
        <v>0</v>
      </c>
      <c r="G1365" s="240">
        <v>0</v>
      </c>
      <c r="H1365" s="240">
        <v>1</v>
      </c>
      <c r="I1365" s="240">
        <v>0</v>
      </c>
      <c r="J1365" s="319">
        <v>0</v>
      </c>
      <c r="K1365" s="240">
        <v>0</v>
      </c>
      <c r="L1365" s="402">
        <v>0</v>
      </c>
      <c r="M1365" s="404">
        <v>0</v>
      </c>
      <c r="N1365" s="402">
        <v>0</v>
      </c>
      <c r="O1365" s="404">
        <v>0</v>
      </c>
      <c r="P1365" s="406">
        <v>1</v>
      </c>
      <c r="Q1365" s="407">
        <v>0</v>
      </c>
      <c r="R1365" s="240">
        <v>0</v>
      </c>
      <c r="S1365" s="322">
        <v>0</v>
      </c>
      <c r="T1365" s="408" t="s">
        <v>5440</v>
      </c>
    </row>
    <row r="1366" spans="1:20">
      <c r="A1366" s="397">
        <v>1358</v>
      </c>
      <c r="B1366" s="482" t="s">
        <v>140</v>
      </c>
      <c r="C1366" s="399" t="s">
        <v>2582</v>
      </c>
      <c r="D1366" s="240">
        <v>590</v>
      </c>
      <c r="E1366" s="240">
        <v>0</v>
      </c>
      <c r="F1366" s="240">
        <v>34</v>
      </c>
      <c r="G1366" s="240">
        <v>0</v>
      </c>
      <c r="H1366" s="240">
        <v>392</v>
      </c>
      <c r="I1366" s="240">
        <v>0</v>
      </c>
      <c r="J1366" s="319">
        <v>12</v>
      </c>
      <c r="K1366" s="240">
        <v>0</v>
      </c>
      <c r="L1366" s="402">
        <v>51</v>
      </c>
      <c r="M1366" s="404">
        <v>0</v>
      </c>
      <c r="N1366" s="402">
        <v>227</v>
      </c>
      <c r="O1366" s="404">
        <v>0</v>
      </c>
      <c r="P1366" s="406">
        <v>109</v>
      </c>
      <c r="Q1366" s="407">
        <v>0</v>
      </c>
      <c r="R1366" s="240">
        <v>57</v>
      </c>
      <c r="S1366" s="322">
        <v>17</v>
      </c>
      <c r="T1366" s="408">
        <f t="shared" ref="T1366:T1371" si="71">R1366/D1366</f>
        <v>9.6610169491525427E-2</v>
      </c>
    </row>
    <row r="1367" spans="1:20">
      <c r="A1367" s="240">
        <v>1359</v>
      </c>
      <c r="B1367" s="482" t="s">
        <v>4641</v>
      </c>
      <c r="C1367" s="399" t="s">
        <v>4640</v>
      </c>
      <c r="D1367" s="240">
        <v>6</v>
      </c>
      <c r="E1367" s="240">
        <v>0</v>
      </c>
      <c r="F1367" s="240">
        <v>0</v>
      </c>
      <c r="G1367" s="240">
        <v>0</v>
      </c>
      <c r="H1367" s="240">
        <v>4</v>
      </c>
      <c r="I1367" s="240">
        <v>0</v>
      </c>
      <c r="J1367" s="319">
        <v>0</v>
      </c>
      <c r="K1367" s="240">
        <v>0</v>
      </c>
      <c r="L1367" s="402">
        <v>1</v>
      </c>
      <c r="M1367" s="404">
        <v>0</v>
      </c>
      <c r="N1367" s="402">
        <v>3</v>
      </c>
      <c r="O1367" s="404">
        <v>0</v>
      </c>
      <c r="P1367" s="406">
        <v>0</v>
      </c>
      <c r="Q1367" s="407">
        <v>0</v>
      </c>
      <c r="R1367" s="240">
        <v>8</v>
      </c>
      <c r="S1367" s="322">
        <v>2</v>
      </c>
      <c r="T1367" s="408">
        <f t="shared" si="71"/>
        <v>1.3333333333333333</v>
      </c>
    </row>
    <row r="1368" spans="1:20">
      <c r="A1368" s="240">
        <v>1360</v>
      </c>
      <c r="B1368" s="482" t="s">
        <v>500</v>
      </c>
      <c r="C1368" s="399" t="s">
        <v>990</v>
      </c>
      <c r="D1368" s="240">
        <v>21</v>
      </c>
      <c r="E1368" s="240">
        <v>0</v>
      </c>
      <c r="F1368" s="240">
        <v>0</v>
      </c>
      <c r="G1368" s="240">
        <v>0</v>
      </c>
      <c r="H1368" s="240">
        <v>13</v>
      </c>
      <c r="I1368" s="240">
        <v>0</v>
      </c>
      <c r="J1368" s="319">
        <v>0</v>
      </c>
      <c r="K1368" s="240">
        <v>0</v>
      </c>
      <c r="L1368" s="402">
        <v>2</v>
      </c>
      <c r="M1368" s="404">
        <v>0</v>
      </c>
      <c r="N1368" s="402">
        <v>8</v>
      </c>
      <c r="O1368" s="404">
        <v>0</v>
      </c>
      <c r="P1368" s="406">
        <v>3</v>
      </c>
      <c r="Q1368" s="407">
        <v>0</v>
      </c>
      <c r="R1368" s="240">
        <v>0</v>
      </c>
      <c r="S1368" s="322">
        <v>0</v>
      </c>
      <c r="T1368" s="408">
        <f t="shared" si="71"/>
        <v>0</v>
      </c>
    </row>
    <row r="1369" spans="1:20">
      <c r="A1369" s="240">
        <v>1361</v>
      </c>
      <c r="B1369" s="482" t="s">
        <v>519</v>
      </c>
      <c r="C1369" s="399" t="s">
        <v>803</v>
      </c>
      <c r="D1369" s="240">
        <v>15</v>
      </c>
      <c r="E1369" s="240">
        <v>0</v>
      </c>
      <c r="F1369" s="240">
        <v>1</v>
      </c>
      <c r="G1369" s="240">
        <v>0</v>
      </c>
      <c r="H1369" s="240">
        <v>6</v>
      </c>
      <c r="I1369" s="240">
        <v>0</v>
      </c>
      <c r="J1369" s="319">
        <v>1</v>
      </c>
      <c r="K1369" s="240">
        <v>0</v>
      </c>
      <c r="L1369" s="402">
        <v>1</v>
      </c>
      <c r="M1369" s="404">
        <v>0</v>
      </c>
      <c r="N1369" s="402">
        <v>4</v>
      </c>
      <c r="O1369" s="404">
        <v>0</v>
      </c>
      <c r="P1369" s="406">
        <v>1</v>
      </c>
      <c r="Q1369" s="407">
        <v>0</v>
      </c>
      <c r="R1369" s="240">
        <v>76</v>
      </c>
      <c r="S1369" s="322">
        <v>6</v>
      </c>
      <c r="T1369" s="408">
        <f t="shared" si="71"/>
        <v>5.0666666666666664</v>
      </c>
    </row>
    <row r="1370" spans="1:20">
      <c r="A1370" s="397">
        <v>1362</v>
      </c>
      <c r="B1370" s="482" t="s">
        <v>2583</v>
      </c>
      <c r="C1370" s="399" t="s">
        <v>943</v>
      </c>
      <c r="D1370" s="240">
        <v>138</v>
      </c>
      <c r="E1370" s="240">
        <v>6</v>
      </c>
      <c r="F1370" s="240">
        <v>3</v>
      </c>
      <c r="G1370" s="240">
        <v>0</v>
      </c>
      <c r="H1370" s="240">
        <v>111</v>
      </c>
      <c r="I1370" s="240">
        <v>3</v>
      </c>
      <c r="J1370" s="319">
        <v>2</v>
      </c>
      <c r="K1370" s="240">
        <v>0</v>
      </c>
      <c r="L1370" s="402">
        <v>8</v>
      </c>
      <c r="M1370" s="404">
        <v>0</v>
      </c>
      <c r="N1370" s="402">
        <v>61</v>
      </c>
      <c r="O1370" s="404">
        <v>2</v>
      </c>
      <c r="P1370" s="406">
        <v>40</v>
      </c>
      <c r="Q1370" s="407">
        <v>1</v>
      </c>
      <c r="R1370" s="240">
        <v>97</v>
      </c>
      <c r="S1370" s="322">
        <v>7</v>
      </c>
      <c r="T1370" s="408">
        <f t="shared" si="71"/>
        <v>0.70289855072463769</v>
      </c>
    </row>
    <row r="1371" spans="1:20">
      <c r="A1371" s="240">
        <v>1363</v>
      </c>
      <c r="B1371" s="482" t="s">
        <v>468</v>
      </c>
      <c r="C1371" s="399" t="s">
        <v>2584</v>
      </c>
      <c r="D1371" s="240">
        <v>16</v>
      </c>
      <c r="E1371" s="240">
        <v>1</v>
      </c>
      <c r="F1371" s="240">
        <v>0</v>
      </c>
      <c r="G1371" s="240">
        <v>0</v>
      </c>
      <c r="H1371" s="240">
        <v>13</v>
      </c>
      <c r="I1371" s="240">
        <v>1</v>
      </c>
      <c r="J1371" s="319">
        <v>0</v>
      </c>
      <c r="K1371" s="240">
        <v>0</v>
      </c>
      <c r="L1371" s="402">
        <v>1</v>
      </c>
      <c r="M1371" s="404">
        <v>0</v>
      </c>
      <c r="N1371" s="402">
        <v>7</v>
      </c>
      <c r="O1371" s="404">
        <v>1</v>
      </c>
      <c r="P1371" s="406">
        <v>5</v>
      </c>
      <c r="Q1371" s="407">
        <v>0</v>
      </c>
      <c r="R1371" s="240">
        <v>6</v>
      </c>
      <c r="S1371" s="322">
        <v>5</v>
      </c>
      <c r="T1371" s="408">
        <f t="shared" si="71"/>
        <v>0.375</v>
      </c>
    </row>
    <row r="1372" spans="1:20">
      <c r="A1372" s="240">
        <v>1364</v>
      </c>
      <c r="B1372" s="482" t="s">
        <v>2585</v>
      </c>
      <c r="C1372" s="399" t="s">
        <v>1092</v>
      </c>
      <c r="D1372" s="240">
        <v>0</v>
      </c>
      <c r="E1372" s="240">
        <v>0</v>
      </c>
      <c r="F1372" s="240">
        <v>0</v>
      </c>
      <c r="G1372" s="240">
        <v>0</v>
      </c>
      <c r="H1372" s="240">
        <v>2</v>
      </c>
      <c r="I1372" s="240">
        <v>0</v>
      </c>
      <c r="J1372" s="319">
        <v>0</v>
      </c>
      <c r="K1372" s="240">
        <v>0</v>
      </c>
      <c r="L1372" s="402">
        <v>0</v>
      </c>
      <c r="M1372" s="404">
        <v>0</v>
      </c>
      <c r="N1372" s="402">
        <v>0</v>
      </c>
      <c r="O1372" s="404">
        <v>0</v>
      </c>
      <c r="P1372" s="406">
        <v>1</v>
      </c>
      <c r="Q1372" s="407">
        <v>0</v>
      </c>
      <c r="R1372" s="240">
        <v>2</v>
      </c>
      <c r="S1372" s="322">
        <v>1</v>
      </c>
      <c r="T1372" s="408" t="s">
        <v>4910</v>
      </c>
    </row>
    <row r="1373" spans="1:20">
      <c r="A1373" s="240">
        <v>1365</v>
      </c>
      <c r="B1373" s="482" t="s">
        <v>2586</v>
      </c>
      <c r="C1373" s="399" t="s">
        <v>1009</v>
      </c>
      <c r="D1373" s="240">
        <v>3</v>
      </c>
      <c r="E1373" s="240">
        <v>1</v>
      </c>
      <c r="F1373" s="240">
        <v>0</v>
      </c>
      <c r="G1373" s="240">
        <v>0</v>
      </c>
      <c r="H1373" s="240">
        <v>3</v>
      </c>
      <c r="I1373" s="240">
        <v>1</v>
      </c>
      <c r="J1373" s="319">
        <v>0</v>
      </c>
      <c r="K1373" s="240">
        <v>0</v>
      </c>
      <c r="L1373" s="402">
        <v>1</v>
      </c>
      <c r="M1373" s="404">
        <v>0</v>
      </c>
      <c r="N1373" s="402">
        <v>1</v>
      </c>
      <c r="O1373" s="404">
        <v>0</v>
      </c>
      <c r="P1373" s="406">
        <v>0</v>
      </c>
      <c r="Q1373" s="407">
        <v>0</v>
      </c>
      <c r="R1373" s="240">
        <v>0</v>
      </c>
      <c r="S1373" s="322">
        <v>0</v>
      </c>
      <c r="T1373" s="408">
        <f>R1373/D1373</f>
        <v>0</v>
      </c>
    </row>
    <row r="1374" spans="1:20">
      <c r="A1374" s="397">
        <v>1366</v>
      </c>
      <c r="B1374" s="482" t="s">
        <v>655</v>
      </c>
      <c r="C1374" s="399" t="s">
        <v>1044</v>
      </c>
      <c r="D1374" s="240">
        <v>4</v>
      </c>
      <c r="E1374" s="240">
        <v>0</v>
      </c>
      <c r="F1374" s="240">
        <v>0</v>
      </c>
      <c r="G1374" s="240">
        <v>0</v>
      </c>
      <c r="H1374" s="240">
        <v>2</v>
      </c>
      <c r="I1374" s="240">
        <v>0</v>
      </c>
      <c r="J1374" s="319">
        <v>0</v>
      </c>
      <c r="K1374" s="240">
        <v>0</v>
      </c>
      <c r="L1374" s="402">
        <v>0</v>
      </c>
      <c r="M1374" s="404">
        <v>0</v>
      </c>
      <c r="N1374" s="402">
        <v>1</v>
      </c>
      <c r="O1374" s="404">
        <v>0</v>
      </c>
      <c r="P1374" s="406">
        <v>1</v>
      </c>
      <c r="Q1374" s="407">
        <v>0</v>
      </c>
      <c r="R1374" s="240">
        <v>8</v>
      </c>
      <c r="S1374" s="322">
        <v>0</v>
      </c>
      <c r="T1374" s="408">
        <f>R1374/D1374</f>
        <v>2</v>
      </c>
    </row>
    <row r="1375" spans="1:20">
      <c r="A1375" s="240">
        <v>1367</v>
      </c>
      <c r="B1375" s="482" t="s">
        <v>4649</v>
      </c>
      <c r="C1375" s="399" t="s">
        <v>4648</v>
      </c>
      <c r="D1375" s="240">
        <v>2</v>
      </c>
      <c r="E1375" s="240">
        <v>0</v>
      </c>
      <c r="F1375" s="240">
        <v>0</v>
      </c>
      <c r="G1375" s="240">
        <v>0</v>
      </c>
      <c r="H1375" s="240">
        <v>0</v>
      </c>
      <c r="I1375" s="240">
        <v>0</v>
      </c>
      <c r="J1375" s="319">
        <v>0</v>
      </c>
      <c r="K1375" s="240">
        <v>0</v>
      </c>
      <c r="L1375" s="402">
        <v>0</v>
      </c>
      <c r="M1375" s="404">
        <v>0</v>
      </c>
      <c r="N1375" s="402">
        <v>0</v>
      </c>
      <c r="O1375" s="404">
        <v>0</v>
      </c>
      <c r="P1375" s="406">
        <v>0</v>
      </c>
      <c r="Q1375" s="407">
        <v>0</v>
      </c>
      <c r="R1375" s="240">
        <v>0</v>
      </c>
      <c r="S1375" s="322">
        <v>0</v>
      </c>
      <c r="T1375" s="408">
        <f>R1375/D1375</f>
        <v>0</v>
      </c>
    </row>
    <row r="1376" spans="1:20">
      <c r="A1376" s="240">
        <v>1368</v>
      </c>
      <c r="B1376" s="482" t="s">
        <v>2587</v>
      </c>
      <c r="C1376" s="399" t="s">
        <v>2588</v>
      </c>
      <c r="D1376" s="240">
        <v>2</v>
      </c>
      <c r="E1376" s="240">
        <v>0</v>
      </c>
      <c r="F1376" s="240">
        <v>0</v>
      </c>
      <c r="G1376" s="240">
        <v>0</v>
      </c>
      <c r="H1376" s="240">
        <v>1</v>
      </c>
      <c r="I1376" s="240">
        <v>0</v>
      </c>
      <c r="J1376" s="319">
        <v>0</v>
      </c>
      <c r="K1376" s="240">
        <v>0</v>
      </c>
      <c r="L1376" s="402">
        <v>0</v>
      </c>
      <c r="M1376" s="404">
        <v>0</v>
      </c>
      <c r="N1376" s="402">
        <v>1</v>
      </c>
      <c r="O1376" s="404">
        <v>0</v>
      </c>
      <c r="P1376" s="406">
        <v>0</v>
      </c>
      <c r="Q1376" s="407">
        <v>0</v>
      </c>
      <c r="R1376" s="240">
        <v>9</v>
      </c>
      <c r="S1376" s="322">
        <v>0</v>
      </c>
      <c r="T1376" s="408">
        <f>R1376/D1376</f>
        <v>4.5</v>
      </c>
    </row>
    <row r="1377" spans="1:20">
      <c r="A1377" s="240">
        <v>1369</v>
      </c>
      <c r="B1377" s="482" t="s">
        <v>293</v>
      </c>
      <c r="C1377" s="399" t="s">
        <v>953</v>
      </c>
      <c r="D1377" s="240">
        <v>42</v>
      </c>
      <c r="E1377" s="240">
        <v>0</v>
      </c>
      <c r="F1377" s="240">
        <v>0</v>
      </c>
      <c r="G1377" s="240">
        <v>0</v>
      </c>
      <c r="H1377" s="240">
        <v>35</v>
      </c>
      <c r="I1377" s="240">
        <v>0</v>
      </c>
      <c r="J1377" s="319">
        <v>0</v>
      </c>
      <c r="K1377" s="240">
        <v>0</v>
      </c>
      <c r="L1377" s="402">
        <v>6</v>
      </c>
      <c r="M1377" s="404">
        <v>0</v>
      </c>
      <c r="N1377" s="402">
        <v>16</v>
      </c>
      <c r="O1377" s="404">
        <v>0</v>
      </c>
      <c r="P1377" s="406">
        <v>13</v>
      </c>
      <c r="Q1377" s="407">
        <v>0</v>
      </c>
      <c r="R1377" s="240">
        <v>6</v>
      </c>
      <c r="S1377" s="322">
        <v>1</v>
      </c>
      <c r="T1377" s="408">
        <f>R1377/D1377</f>
        <v>0.14285714285714285</v>
      </c>
    </row>
    <row r="1378" spans="1:20">
      <c r="A1378" s="397">
        <v>1370</v>
      </c>
      <c r="B1378" s="482" t="s">
        <v>4937</v>
      </c>
      <c r="C1378" s="399" t="s">
        <v>4938</v>
      </c>
      <c r="D1378" s="240">
        <v>0</v>
      </c>
      <c r="E1378" s="240">
        <v>0</v>
      </c>
      <c r="F1378" s="240">
        <v>0</v>
      </c>
      <c r="G1378" s="240">
        <v>0</v>
      </c>
      <c r="H1378" s="240">
        <v>0</v>
      </c>
      <c r="I1378" s="240">
        <v>0</v>
      </c>
      <c r="J1378" s="319">
        <v>0</v>
      </c>
      <c r="K1378" s="240">
        <v>0</v>
      </c>
      <c r="L1378" s="402">
        <v>0</v>
      </c>
      <c r="M1378" s="404">
        <v>0</v>
      </c>
      <c r="N1378" s="402">
        <v>0</v>
      </c>
      <c r="O1378" s="404">
        <v>0</v>
      </c>
      <c r="P1378" s="406">
        <v>0</v>
      </c>
      <c r="Q1378" s="407">
        <v>0</v>
      </c>
      <c r="R1378" s="240">
        <v>1</v>
      </c>
      <c r="S1378" s="322">
        <v>1</v>
      </c>
      <c r="T1378" s="408" t="s">
        <v>4910</v>
      </c>
    </row>
    <row r="1379" spans="1:20">
      <c r="A1379" s="240">
        <v>1371</v>
      </c>
      <c r="B1379" s="482" t="s">
        <v>2589</v>
      </c>
      <c r="C1379" s="399" t="s">
        <v>2590</v>
      </c>
      <c r="D1379" s="240">
        <v>0</v>
      </c>
      <c r="E1379" s="240">
        <v>0</v>
      </c>
      <c r="F1379" s="240">
        <v>0</v>
      </c>
      <c r="G1379" s="240">
        <v>0</v>
      </c>
      <c r="H1379" s="240">
        <v>0</v>
      </c>
      <c r="I1379" s="240">
        <v>0</v>
      </c>
      <c r="J1379" s="319">
        <v>0</v>
      </c>
      <c r="K1379" s="240">
        <v>0</v>
      </c>
      <c r="L1379" s="402">
        <v>0</v>
      </c>
      <c r="M1379" s="404">
        <v>0</v>
      </c>
      <c r="N1379" s="402">
        <v>0</v>
      </c>
      <c r="O1379" s="404">
        <v>0</v>
      </c>
      <c r="P1379" s="406">
        <v>0</v>
      </c>
      <c r="Q1379" s="407">
        <v>0</v>
      </c>
      <c r="R1379" s="240">
        <v>1</v>
      </c>
      <c r="S1379" s="322">
        <v>0</v>
      </c>
      <c r="T1379" s="408" t="s">
        <v>4910</v>
      </c>
    </row>
    <row r="1380" spans="1:20">
      <c r="A1380" s="240">
        <v>1372</v>
      </c>
      <c r="B1380" s="482" t="s">
        <v>2591</v>
      </c>
      <c r="C1380" s="399" t="s">
        <v>1153</v>
      </c>
      <c r="D1380" s="240">
        <v>4</v>
      </c>
      <c r="E1380" s="240">
        <v>0</v>
      </c>
      <c r="F1380" s="240">
        <v>0</v>
      </c>
      <c r="G1380" s="240">
        <v>0</v>
      </c>
      <c r="H1380" s="240">
        <v>2</v>
      </c>
      <c r="I1380" s="240">
        <v>0</v>
      </c>
      <c r="J1380" s="319">
        <v>0</v>
      </c>
      <c r="K1380" s="240">
        <v>0</v>
      </c>
      <c r="L1380" s="402">
        <v>1</v>
      </c>
      <c r="M1380" s="404">
        <v>0</v>
      </c>
      <c r="N1380" s="402">
        <v>1</v>
      </c>
      <c r="O1380" s="404">
        <v>0</v>
      </c>
      <c r="P1380" s="406">
        <v>0</v>
      </c>
      <c r="Q1380" s="407">
        <v>0</v>
      </c>
      <c r="R1380" s="240">
        <v>0</v>
      </c>
      <c r="S1380" s="322">
        <v>0</v>
      </c>
      <c r="T1380" s="408">
        <f t="shared" ref="T1380:T1411" si="72">R1380/D1380</f>
        <v>0</v>
      </c>
    </row>
    <row r="1381" spans="1:20">
      <c r="A1381" s="240">
        <v>1373</v>
      </c>
      <c r="B1381" s="482" t="s">
        <v>94</v>
      </c>
      <c r="C1381" s="399" t="s">
        <v>743</v>
      </c>
      <c r="D1381" s="240">
        <v>5216</v>
      </c>
      <c r="E1381" s="240">
        <v>120</v>
      </c>
      <c r="F1381" s="240">
        <v>112</v>
      </c>
      <c r="G1381" s="240">
        <v>0</v>
      </c>
      <c r="H1381" s="240">
        <v>4148</v>
      </c>
      <c r="I1381" s="240">
        <v>122</v>
      </c>
      <c r="J1381" s="319">
        <v>40</v>
      </c>
      <c r="K1381" s="240">
        <v>1</v>
      </c>
      <c r="L1381" s="402">
        <v>441</v>
      </c>
      <c r="M1381" s="404">
        <v>11</v>
      </c>
      <c r="N1381" s="402">
        <v>2189</v>
      </c>
      <c r="O1381" s="404">
        <v>55</v>
      </c>
      <c r="P1381" s="406">
        <v>1431</v>
      </c>
      <c r="Q1381" s="407">
        <v>54</v>
      </c>
      <c r="R1381" s="240">
        <v>497</v>
      </c>
      <c r="S1381" s="322">
        <v>74</v>
      </c>
      <c r="T1381" s="408">
        <f t="shared" si="72"/>
        <v>9.5283742331288349E-2</v>
      </c>
    </row>
    <row r="1382" spans="1:20">
      <c r="A1382" s="397">
        <v>1374</v>
      </c>
      <c r="B1382" s="482" t="s">
        <v>2592</v>
      </c>
      <c r="C1382" s="399" t="s">
        <v>1010</v>
      </c>
      <c r="D1382" s="240">
        <v>18</v>
      </c>
      <c r="E1382" s="240">
        <v>0</v>
      </c>
      <c r="F1382" s="240">
        <v>0</v>
      </c>
      <c r="G1382" s="240">
        <v>0</v>
      </c>
      <c r="H1382" s="240">
        <v>8</v>
      </c>
      <c r="I1382" s="240">
        <v>0</v>
      </c>
      <c r="J1382" s="319">
        <v>0</v>
      </c>
      <c r="K1382" s="240">
        <v>0</v>
      </c>
      <c r="L1382" s="402">
        <v>0</v>
      </c>
      <c r="M1382" s="404">
        <v>0</v>
      </c>
      <c r="N1382" s="402">
        <v>7</v>
      </c>
      <c r="O1382" s="404">
        <v>0</v>
      </c>
      <c r="P1382" s="406">
        <v>0</v>
      </c>
      <c r="Q1382" s="407">
        <v>0</v>
      </c>
      <c r="R1382" s="240">
        <v>12</v>
      </c>
      <c r="S1382" s="322">
        <v>5</v>
      </c>
      <c r="T1382" s="408">
        <f t="shared" si="72"/>
        <v>0.66666666666666663</v>
      </c>
    </row>
    <row r="1383" spans="1:20">
      <c r="A1383" s="240">
        <v>1375</v>
      </c>
      <c r="B1383" s="482" t="s">
        <v>230</v>
      </c>
      <c r="C1383" s="399" t="s">
        <v>824</v>
      </c>
      <c r="D1383" s="240">
        <v>81</v>
      </c>
      <c r="E1383" s="240">
        <v>3</v>
      </c>
      <c r="F1383" s="240">
        <v>0</v>
      </c>
      <c r="G1383" s="240">
        <v>0</v>
      </c>
      <c r="H1383" s="240">
        <v>63</v>
      </c>
      <c r="I1383" s="240">
        <v>5</v>
      </c>
      <c r="J1383" s="319">
        <v>0</v>
      </c>
      <c r="K1383" s="240">
        <v>0</v>
      </c>
      <c r="L1383" s="402">
        <v>9</v>
      </c>
      <c r="M1383" s="404">
        <v>1</v>
      </c>
      <c r="N1383" s="402">
        <v>31</v>
      </c>
      <c r="O1383" s="404">
        <v>2</v>
      </c>
      <c r="P1383" s="406">
        <v>22</v>
      </c>
      <c r="Q1383" s="407">
        <v>2</v>
      </c>
      <c r="R1383" s="240">
        <v>38</v>
      </c>
      <c r="S1383" s="322">
        <v>7</v>
      </c>
      <c r="T1383" s="408">
        <f t="shared" si="72"/>
        <v>0.46913580246913578</v>
      </c>
    </row>
    <row r="1384" spans="1:20">
      <c r="A1384" s="240">
        <v>1376</v>
      </c>
      <c r="B1384" s="482" t="s">
        <v>4294</v>
      </c>
      <c r="C1384" s="399" t="s">
        <v>4293</v>
      </c>
      <c r="D1384" s="240">
        <v>3</v>
      </c>
      <c r="E1384" s="240">
        <v>0</v>
      </c>
      <c r="F1384" s="240">
        <v>0</v>
      </c>
      <c r="G1384" s="240">
        <v>0</v>
      </c>
      <c r="H1384" s="240">
        <v>2</v>
      </c>
      <c r="I1384" s="240">
        <v>0</v>
      </c>
      <c r="J1384" s="319">
        <v>0</v>
      </c>
      <c r="K1384" s="240">
        <v>0</v>
      </c>
      <c r="L1384" s="402">
        <v>1</v>
      </c>
      <c r="M1384" s="404">
        <v>0</v>
      </c>
      <c r="N1384" s="402">
        <v>1</v>
      </c>
      <c r="O1384" s="404">
        <v>0</v>
      </c>
      <c r="P1384" s="406">
        <v>0</v>
      </c>
      <c r="Q1384" s="407">
        <v>0</v>
      </c>
      <c r="R1384" s="240">
        <v>0</v>
      </c>
      <c r="S1384" s="322">
        <v>0</v>
      </c>
      <c r="T1384" s="408">
        <f t="shared" si="72"/>
        <v>0</v>
      </c>
    </row>
    <row r="1385" spans="1:20">
      <c r="A1385" s="240">
        <v>1377</v>
      </c>
      <c r="B1385" s="482" t="s">
        <v>501</v>
      </c>
      <c r="C1385" s="399" t="s">
        <v>905</v>
      </c>
      <c r="D1385" s="240">
        <v>51</v>
      </c>
      <c r="E1385" s="240">
        <v>5</v>
      </c>
      <c r="F1385" s="240">
        <v>3</v>
      </c>
      <c r="G1385" s="240">
        <v>3</v>
      </c>
      <c r="H1385" s="240">
        <v>25</v>
      </c>
      <c r="I1385" s="240">
        <v>2</v>
      </c>
      <c r="J1385" s="319">
        <v>0</v>
      </c>
      <c r="K1385" s="240">
        <v>0</v>
      </c>
      <c r="L1385" s="402">
        <v>1</v>
      </c>
      <c r="M1385" s="404">
        <v>0</v>
      </c>
      <c r="N1385" s="402">
        <v>20</v>
      </c>
      <c r="O1385" s="404">
        <v>2</v>
      </c>
      <c r="P1385" s="406">
        <v>4</v>
      </c>
      <c r="Q1385" s="407">
        <v>0</v>
      </c>
      <c r="R1385" s="240">
        <v>39</v>
      </c>
      <c r="S1385" s="322">
        <v>17</v>
      </c>
      <c r="T1385" s="408">
        <f t="shared" si="72"/>
        <v>0.76470588235294112</v>
      </c>
    </row>
    <row r="1386" spans="1:20">
      <c r="A1386" s="397">
        <v>1378</v>
      </c>
      <c r="B1386" s="482" t="s">
        <v>156</v>
      </c>
      <c r="C1386" s="399" t="s">
        <v>775</v>
      </c>
      <c r="D1386" s="240">
        <v>228</v>
      </c>
      <c r="E1386" s="240">
        <v>26</v>
      </c>
      <c r="F1386" s="240">
        <v>0</v>
      </c>
      <c r="G1386" s="240">
        <v>0</v>
      </c>
      <c r="H1386" s="240">
        <v>206</v>
      </c>
      <c r="I1386" s="240">
        <v>23</v>
      </c>
      <c r="J1386" s="319">
        <v>0</v>
      </c>
      <c r="K1386" s="240">
        <v>0</v>
      </c>
      <c r="L1386" s="402">
        <v>30</v>
      </c>
      <c r="M1386" s="404">
        <v>3</v>
      </c>
      <c r="N1386" s="402">
        <v>92</v>
      </c>
      <c r="O1386" s="404">
        <v>13</v>
      </c>
      <c r="P1386" s="406">
        <v>80</v>
      </c>
      <c r="Q1386" s="407">
        <v>7</v>
      </c>
      <c r="R1386" s="240">
        <v>104</v>
      </c>
      <c r="S1386" s="322">
        <v>15</v>
      </c>
      <c r="T1386" s="408">
        <f t="shared" si="72"/>
        <v>0.45614035087719296</v>
      </c>
    </row>
    <row r="1387" spans="1:20">
      <c r="A1387" s="240">
        <v>1379</v>
      </c>
      <c r="B1387" s="482" t="s">
        <v>2593</v>
      </c>
      <c r="C1387" s="399" t="s">
        <v>1154</v>
      </c>
      <c r="D1387" s="240">
        <v>22</v>
      </c>
      <c r="E1387" s="240">
        <v>1</v>
      </c>
      <c r="F1387" s="240">
        <v>0</v>
      </c>
      <c r="G1387" s="240">
        <v>0</v>
      </c>
      <c r="H1387" s="240">
        <v>16</v>
      </c>
      <c r="I1387" s="240">
        <v>0</v>
      </c>
      <c r="J1387" s="319">
        <v>0</v>
      </c>
      <c r="K1387" s="240">
        <v>0</v>
      </c>
      <c r="L1387" s="402">
        <v>5</v>
      </c>
      <c r="M1387" s="404">
        <v>0</v>
      </c>
      <c r="N1387" s="402">
        <v>4</v>
      </c>
      <c r="O1387" s="404">
        <v>0</v>
      </c>
      <c r="P1387" s="406">
        <v>7</v>
      </c>
      <c r="Q1387" s="407">
        <v>0</v>
      </c>
      <c r="R1387" s="240">
        <v>0</v>
      </c>
      <c r="S1387" s="322">
        <v>0</v>
      </c>
      <c r="T1387" s="408">
        <f t="shared" si="72"/>
        <v>0</v>
      </c>
    </row>
    <row r="1388" spans="1:20">
      <c r="A1388" s="240">
        <v>1380</v>
      </c>
      <c r="B1388" s="482" t="s">
        <v>278</v>
      </c>
      <c r="C1388" s="399" t="s">
        <v>807</v>
      </c>
      <c r="D1388" s="240">
        <v>65</v>
      </c>
      <c r="E1388" s="240">
        <v>7</v>
      </c>
      <c r="F1388" s="240">
        <v>2</v>
      </c>
      <c r="G1388" s="240">
        <v>0</v>
      </c>
      <c r="H1388" s="240">
        <v>52</v>
      </c>
      <c r="I1388" s="240">
        <v>11</v>
      </c>
      <c r="J1388" s="319">
        <v>0</v>
      </c>
      <c r="K1388" s="240">
        <v>0</v>
      </c>
      <c r="L1388" s="402">
        <v>6</v>
      </c>
      <c r="M1388" s="404">
        <v>0</v>
      </c>
      <c r="N1388" s="402">
        <v>29</v>
      </c>
      <c r="O1388" s="404">
        <v>6</v>
      </c>
      <c r="P1388" s="406">
        <v>15</v>
      </c>
      <c r="Q1388" s="407">
        <v>5</v>
      </c>
      <c r="R1388" s="240">
        <v>111</v>
      </c>
      <c r="S1388" s="322">
        <v>8</v>
      </c>
      <c r="T1388" s="408">
        <f t="shared" si="72"/>
        <v>1.7076923076923076</v>
      </c>
    </row>
    <row r="1389" spans="1:20">
      <c r="A1389" s="240">
        <v>1381</v>
      </c>
      <c r="B1389" s="482" t="s">
        <v>2594</v>
      </c>
      <c r="C1389" s="399" t="s">
        <v>747</v>
      </c>
      <c r="D1389" s="240">
        <v>44</v>
      </c>
      <c r="E1389" s="240">
        <v>21</v>
      </c>
      <c r="F1389" s="240">
        <v>4</v>
      </c>
      <c r="G1389" s="240">
        <v>3</v>
      </c>
      <c r="H1389" s="240">
        <v>30</v>
      </c>
      <c r="I1389" s="240">
        <v>18</v>
      </c>
      <c r="J1389" s="319">
        <v>3</v>
      </c>
      <c r="K1389" s="240">
        <v>2</v>
      </c>
      <c r="L1389" s="402">
        <v>3</v>
      </c>
      <c r="M1389" s="404">
        <v>3</v>
      </c>
      <c r="N1389" s="402">
        <v>18</v>
      </c>
      <c r="O1389" s="404">
        <v>8</v>
      </c>
      <c r="P1389" s="406">
        <v>9</v>
      </c>
      <c r="Q1389" s="407">
        <v>7</v>
      </c>
      <c r="R1389" s="240">
        <v>43</v>
      </c>
      <c r="S1389" s="322">
        <v>3</v>
      </c>
      <c r="T1389" s="408">
        <f t="shared" si="72"/>
        <v>0.97727272727272729</v>
      </c>
    </row>
    <row r="1390" spans="1:20">
      <c r="A1390" s="397">
        <v>1382</v>
      </c>
      <c r="B1390" s="482" t="s">
        <v>2595</v>
      </c>
      <c r="C1390" s="399" t="s">
        <v>923</v>
      </c>
      <c r="D1390" s="240">
        <v>2</v>
      </c>
      <c r="E1390" s="240">
        <v>0</v>
      </c>
      <c r="F1390" s="240">
        <v>0</v>
      </c>
      <c r="G1390" s="240">
        <v>0</v>
      </c>
      <c r="H1390" s="240">
        <v>0</v>
      </c>
      <c r="I1390" s="240">
        <v>0</v>
      </c>
      <c r="J1390" s="319">
        <v>0</v>
      </c>
      <c r="K1390" s="240">
        <v>0</v>
      </c>
      <c r="L1390" s="402">
        <v>0</v>
      </c>
      <c r="M1390" s="404">
        <v>0</v>
      </c>
      <c r="N1390" s="402">
        <v>0</v>
      </c>
      <c r="O1390" s="404">
        <v>0</v>
      </c>
      <c r="P1390" s="406">
        <v>0</v>
      </c>
      <c r="Q1390" s="407">
        <v>0</v>
      </c>
      <c r="R1390" s="240">
        <v>0</v>
      </c>
      <c r="S1390" s="322">
        <v>0</v>
      </c>
      <c r="T1390" s="408">
        <f t="shared" si="72"/>
        <v>0</v>
      </c>
    </row>
    <row r="1391" spans="1:20">
      <c r="A1391" s="240">
        <v>1383</v>
      </c>
      <c r="B1391" s="482" t="s">
        <v>2596</v>
      </c>
      <c r="C1391" s="399" t="s">
        <v>857</v>
      </c>
      <c r="D1391" s="240">
        <v>5</v>
      </c>
      <c r="E1391" s="240">
        <v>3</v>
      </c>
      <c r="F1391" s="240">
        <v>1</v>
      </c>
      <c r="G1391" s="240">
        <v>0</v>
      </c>
      <c r="H1391" s="240">
        <v>3</v>
      </c>
      <c r="I1391" s="240">
        <v>2</v>
      </c>
      <c r="J1391" s="319">
        <v>0</v>
      </c>
      <c r="K1391" s="240">
        <v>0</v>
      </c>
      <c r="L1391" s="402">
        <v>0</v>
      </c>
      <c r="M1391" s="404">
        <v>0</v>
      </c>
      <c r="N1391" s="402">
        <v>2</v>
      </c>
      <c r="O1391" s="404">
        <v>1</v>
      </c>
      <c r="P1391" s="406">
        <v>1</v>
      </c>
      <c r="Q1391" s="407">
        <v>1</v>
      </c>
      <c r="R1391" s="240">
        <v>0</v>
      </c>
      <c r="S1391" s="322">
        <v>0</v>
      </c>
      <c r="T1391" s="408">
        <f t="shared" si="72"/>
        <v>0</v>
      </c>
    </row>
    <row r="1392" spans="1:20">
      <c r="A1392" s="240">
        <v>1384</v>
      </c>
      <c r="B1392" s="482" t="s">
        <v>2597</v>
      </c>
      <c r="C1392" s="399" t="s">
        <v>2598</v>
      </c>
      <c r="D1392" s="240">
        <v>105</v>
      </c>
      <c r="E1392" s="240">
        <v>0</v>
      </c>
      <c r="F1392" s="240">
        <v>16</v>
      </c>
      <c r="G1392" s="240">
        <v>0</v>
      </c>
      <c r="H1392" s="240">
        <v>53</v>
      </c>
      <c r="I1392" s="240">
        <v>1</v>
      </c>
      <c r="J1392" s="319">
        <v>4</v>
      </c>
      <c r="K1392" s="240">
        <v>0</v>
      </c>
      <c r="L1392" s="402">
        <v>8</v>
      </c>
      <c r="M1392" s="404">
        <v>0</v>
      </c>
      <c r="N1392" s="402">
        <v>25</v>
      </c>
      <c r="O1392" s="404">
        <v>0</v>
      </c>
      <c r="P1392" s="406">
        <v>9</v>
      </c>
      <c r="Q1392" s="407">
        <v>1</v>
      </c>
      <c r="R1392" s="240">
        <v>42</v>
      </c>
      <c r="S1392" s="322">
        <v>8</v>
      </c>
      <c r="T1392" s="408">
        <f t="shared" si="72"/>
        <v>0.4</v>
      </c>
    </row>
    <row r="1393" spans="1:20">
      <c r="A1393" s="240">
        <v>1385</v>
      </c>
      <c r="B1393" s="482" t="s">
        <v>2599</v>
      </c>
      <c r="C1393" s="399" t="s">
        <v>2600</v>
      </c>
      <c r="D1393" s="240">
        <v>110</v>
      </c>
      <c r="E1393" s="240">
        <v>11</v>
      </c>
      <c r="F1393" s="240">
        <v>2</v>
      </c>
      <c r="G1393" s="240">
        <v>0</v>
      </c>
      <c r="H1393" s="240">
        <v>52</v>
      </c>
      <c r="I1393" s="240">
        <v>7</v>
      </c>
      <c r="J1393" s="319">
        <v>2</v>
      </c>
      <c r="K1393" s="240">
        <v>0</v>
      </c>
      <c r="L1393" s="402">
        <v>5</v>
      </c>
      <c r="M1393" s="404">
        <v>1</v>
      </c>
      <c r="N1393" s="402">
        <v>34</v>
      </c>
      <c r="O1393" s="404">
        <v>5</v>
      </c>
      <c r="P1393" s="406">
        <v>12</v>
      </c>
      <c r="Q1393" s="407">
        <v>1</v>
      </c>
      <c r="R1393" s="240">
        <v>136</v>
      </c>
      <c r="S1393" s="322">
        <v>16</v>
      </c>
      <c r="T1393" s="408">
        <f t="shared" si="72"/>
        <v>1.2363636363636363</v>
      </c>
    </row>
    <row r="1394" spans="1:20">
      <c r="A1394" s="397">
        <v>1386</v>
      </c>
      <c r="B1394" s="482" t="s">
        <v>244</v>
      </c>
      <c r="C1394" s="399" t="s">
        <v>2601</v>
      </c>
      <c r="D1394" s="240">
        <v>73</v>
      </c>
      <c r="E1394" s="240">
        <v>5</v>
      </c>
      <c r="F1394" s="240">
        <v>1</v>
      </c>
      <c r="G1394" s="240">
        <v>0</v>
      </c>
      <c r="H1394" s="240">
        <v>51</v>
      </c>
      <c r="I1394" s="240">
        <v>7</v>
      </c>
      <c r="J1394" s="319">
        <v>1</v>
      </c>
      <c r="K1394" s="240">
        <v>0</v>
      </c>
      <c r="L1394" s="402">
        <v>5</v>
      </c>
      <c r="M1394" s="404">
        <v>1</v>
      </c>
      <c r="N1394" s="402">
        <v>26</v>
      </c>
      <c r="O1394" s="404">
        <v>3</v>
      </c>
      <c r="P1394" s="406">
        <v>20</v>
      </c>
      <c r="Q1394" s="407">
        <v>3</v>
      </c>
      <c r="R1394" s="240">
        <v>2</v>
      </c>
      <c r="S1394" s="322">
        <v>1</v>
      </c>
      <c r="T1394" s="408">
        <f t="shared" si="72"/>
        <v>2.7397260273972601E-2</v>
      </c>
    </row>
    <row r="1395" spans="1:20">
      <c r="A1395" s="240">
        <v>1387</v>
      </c>
      <c r="B1395" s="482" t="s">
        <v>23</v>
      </c>
      <c r="C1395" s="399" t="s">
        <v>2602</v>
      </c>
      <c r="D1395" s="240">
        <v>2</v>
      </c>
      <c r="E1395" s="240">
        <v>0</v>
      </c>
      <c r="F1395" s="240">
        <v>0</v>
      </c>
      <c r="G1395" s="240">
        <v>0</v>
      </c>
      <c r="H1395" s="240">
        <v>1</v>
      </c>
      <c r="I1395" s="240">
        <v>0</v>
      </c>
      <c r="J1395" s="319">
        <v>0</v>
      </c>
      <c r="K1395" s="240">
        <v>0</v>
      </c>
      <c r="L1395" s="402">
        <v>0</v>
      </c>
      <c r="M1395" s="404">
        <v>0</v>
      </c>
      <c r="N1395" s="402">
        <v>1</v>
      </c>
      <c r="O1395" s="404">
        <v>0</v>
      </c>
      <c r="P1395" s="406">
        <v>0</v>
      </c>
      <c r="Q1395" s="407">
        <v>0</v>
      </c>
      <c r="R1395" s="240">
        <v>0</v>
      </c>
      <c r="S1395" s="322">
        <v>0</v>
      </c>
      <c r="T1395" s="408">
        <f t="shared" si="72"/>
        <v>0</v>
      </c>
    </row>
    <row r="1396" spans="1:20">
      <c r="A1396" s="240">
        <v>1388</v>
      </c>
      <c r="B1396" s="482" t="s">
        <v>231</v>
      </c>
      <c r="C1396" s="399" t="s">
        <v>2603</v>
      </c>
      <c r="D1396" s="240">
        <v>102</v>
      </c>
      <c r="E1396" s="240">
        <v>8</v>
      </c>
      <c r="F1396" s="240">
        <v>0</v>
      </c>
      <c r="G1396" s="240">
        <v>0</v>
      </c>
      <c r="H1396" s="240">
        <v>76</v>
      </c>
      <c r="I1396" s="240">
        <v>5</v>
      </c>
      <c r="J1396" s="319">
        <v>0</v>
      </c>
      <c r="K1396" s="240">
        <v>0</v>
      </c>
      <c r="L1396" s="402">
        <v>2</v>
      </c>
      <c r="M1396" s="404">
        <v>0</v>
      </c>
      <c r="N1396" s="402">
        <v>48</v>
      </c>
      <c r="O1396" s="404">
        <v>3</v>
      </c>
      <c r="P1396" s="406">
        <v>25</v>
      </c>
      <c r="Q1396" s="407">
        <v>2</v>
      </c>
      <c r="R1396" s="240">
        <v>60</v>
      </c>
      <c r="S1396" s="322">
        <v>1</v>
      </c>
      <c r="T1396" s="408">
        <f t="shared" si="72"/>
        <v>0.58823529411764708</v>
      </c>
    </row>
    <row r="1397" spans="1:20">
      <c r="A1397" s="240">
        <v>1389</v>
      </c>
      <c r="B1397" s="482" t="s">
        <v>2604</v>
      </c>
      <c r="C1397" s="399" t="s">
        <v>2605</v>
      </c>
      <c r="D1397" s="240">
        <v>48</v>
      </c>
      <c r="E1397" s="240">
        <v>2</v>
      </c>
      <c r="F1397" s="240">
        <v>0</v>
      </c>
      <c r="G1397" s="240">
        <v>0</v>
      </c>
      <c r="H1397" s="240">
        <v>37</v>
      </c>
      <c r="I1397" s="240">
        <v>2</v>
      </c>
      <c r="J1397" s="319">
        <v>0</v>
      </c>
      <c r="K1397" s="240">
        <v>0</v>
      </c>
      <c r="L1397" s="402">
        <v>1</v>
      </c>
      <c r="M1397" s="404">
        <v>0</v>
      </c>
      <c r="N1397" s="402">
        <v>22</v>
      </c>
      <c r="O1397" s="404">
        <v>1</v>
      </c>
      <c r="P1397" s="406">
        <v>12</v>
      </c>
      <c r="Q1397" s="407">
        <v>1</v>
      </c>
      <c r="R1397" s="240">
        <v>109</v>
      </c>
      <c r="S1397" s="322">
        <v>14</v>
      </c>
      <c r="T1397" s="408">
        <f t="shared" si="72"/>
        <v>2.2708333333333335</v>
      </c>
    </row>
    <row r="1398" spans="1:20">
      <c r="A1398" s="397">
        <v>1390</v>
      </c>
      <c r="B1398" s="482" t="s">
        <v>2606</v>
      </c>
      <c r="C1398" s="399" t="s">
        <v>2607</v>
      </c>
      <c r="D1398" s="240">
        <v>1506</v>
      </c>
      <c r="E1398" s="240">
        <v>101</v>
      </c>
      <c r="F1398" s="240">
        <v>2</v>
      </c>
      <c r="G1398" s="240">
        <v>0</v>
      </c>
      <c r="H1398" s="240">
        <v>1269</v>
      </c>
      <c r="I1398" s="240">
        <v>101</v>
      </c>
      <c r="J1398" s="319">
        <v>1</v>
      </c>
      <c r="K1398" s="240">
        <v>0</v>
      </c>
      <c r="L1398" s="402">
        <v>128</v>
      </c>
      <c r="M1398" s="404">
        <v>8</v>
      </c>
      <c r="N1398" s="402">
        <v>646</v>
      </c>
      <c r="O1398" s="404">
        <v>44</v>
      </c>
      <c r="P1398" s="406">
        <v>478</v>
      </c>
      <c r="Q1398" s="407">
        <v>44</v>
      </c>
      <c r="R1398" s="240">
        <v>141</v>
      </c>
      <c r="S1398" s="322">
        <v>13</v>
      </c>
      <c r="T1398" s="408">
        <f t="shared" si="72"/>
        <v>9.3625498007968128E-2</v>
      </c>
    </row>
    <row r="1399" spans="1:20">
      <c r="A1399" s="240">
        <v>1391</v>
      </c>
      <c r="B1399" s="482" t="s">
        <v>433</v>
      </c>
      <c r="C1399" s="399" t="s">
        <v>2608</v>
      </c>
      <c r="D1399" s="240">
        <v>16</v>
      </c>
      <c r="E1399" s="240">
        <v>0</v>
      </c>
      <c r="F1399" s="240">
        <v>0</v>
      </c>
      <c r="G1399" s="240">
        <v>0</v>
      </c>
      <c r="H1399" s="240">
        <v>14</v>
      </c>
      <c r="I1399" s="240">
        <v>1</v>
      </c>
      <c r="J1399" s="319">
        <v>0</v>
      </c>
      <c r="K1399" s="240">
        <v>0</v>
      </c>
      <c r="L1399" s="402">
        <v>2</v>
      </c>
      <c r="M1399" s="404">
        <v>0</v>
      </c>
      <c r="N1399" s="402">
        <v>6</v>
      </c>
      <c r="O1399" s="404">
        <v>0</v>
      </c>
      <c r="P1399" s="406">
        <v>6</v>
      </c>
      <c r="Q1399" s="407">
        <v>1</v>
      </c>
      <c r="R1399" s="240">
        <v>6</v>
      </c>
      <c r="S1399" s="322">
        <v>0</v>
      </c>
      <c r="T1399" s="408">
        <f t="shared" si="72"/>
        <v>0.375</v>
      </c>
    </row>
    <row r="1400" spans="1:20">
      <c r="A1400" s="240">
        <v>1392</v>
      </c>
      <c r="B1400" s="482" t="s">
        <v>294</v>
      </c>
      <c r="C1400" s="399" t="s">
        <v>2609</v>
      </c>
      <c r="D1400" s="240">
        <v>30</v>
      </c>
      <c r="E1400" s="240">
        <v>13</v>
      </c>
      <c r="F1400" s="240">
        <v>0</v>
      </c>
      <c r="G1400" s="240">
        <v>0</v>
      </c>
      <c r="H1400" s="240">
        <v>33</v>
      </c>
      <c r="I1400" s="240">
        <v>18</v>
      </c>
      <c r="J1400" s="319">
        <v>0</v>
      </c>
      <c r="K1400" s="240">
        <v>0</v>
      </c>
      <c r="L1400" s="402">
        <v>2</v>
      </c>
      <c r="M1400" s="404">
        <v>1</v>
      </c>
      <c r="N1400" s="402">
        <v>13</v>
      </c>
      <c r="O1400" s="404">
        <v>5</v>
      </c>
      <c r="P1400" s="406">
        <v>18</v>
      </c>
      <c r="Q1400" s="407">
        <v>12</v>
      </c>
      <c r="R1400" s="240">
        <v>2</v>
      </c>
      <c r="S1400" s="322">
        <v>0</v>
      </c>
      <c r="T1400" s="408">
        <f t="shared" si="72"/>
        <v>6.6666666666666666E-2</v>
      </c>
    </row>
    <row r="1401" spans="1:20">
      <c r="A1401" s="240">
        <v>1393</v>
      </c>
      <c r="B1401" s="482" t="s">
        <v>2610</v>
      </c>
      <c r="C1401" s="399" t="s">
        <v>944</v>
      </c>
      <c r="D1401" s="240">
        <v>91</v>
      </c>
      <c r="E1401" s="240">
        <v>12</v>
      </c>
      <c r="F1401" s="240">
        <v>2</v>
      </c>
      <c r="G1401" s="240">
        <v>0</v>
      </c>
      <c r="H1401" s="240">
        <v>60</v>
      </c>
      <c r="I1401" s="240">
        <v>10</v>
      </c>
      <c r="J1401" s="319">
        <v>1</v>
      </c>
      <c r="K1401" s="240">
        <v>0</v>
      </c>
      <c r="L1401" s="402">
        <v>5</v>
      </c>
      <c r="M1401" s="404">
        <v>0</v>
      </c>
      <c r="N1401" s="402">
        <v>35</v>
      </c>
      <c r="O1401" s="404">
        <v>7</v>
      </c>
      <c r="P1401" s="406">
        <v>20</v>
      </c>
      <c r="Q1401" s="407">
        <v>3</v>
      </c>
      <c r="R1401" s="240">
        <v>35</v>
      </c>
      <c r="S1401" s="322">
        <v>2</v>
      </c>
      <c r="T1401" s="408">
        <f t="shared" si="72"/>
        <v>0.38461538461538464</v>
      </c>
    </row>
    <row r="1402" spans="1:20">
      <c r="A1402" s="397">
        <v>1394</v>
      </c>
      <c r="B1402" s="482" t="s">
        <v>4406</v>
      </c>
      <c r="C1402" s="399" t="s">
        <v>4405</v>
      </c>
      <c r="D1402" s="240">
        <v>4</v>
      </c>
      <c r="E1402" s="240">
        <v>0</v>
      </c>
      <c r="F1402" s="240">
        <v>0</v>
      </c>
      <c r="G1402" s="240">
        <v>0</v>
      </c>
      <c r="H1402" s="240">
        <v>3</v>
      </c>
      <c r="I1402" s="240">
        <v>0</v>
      </c>
      <c r="J1402" s="319">
        <v>0</v>
      </c>
      <c r="K1402" s="240">
        <v>0</v>
      </c>
      <c r="L1402" s="402">
        <v>1</v>
      </c>
      <c r="M1402" s="404">
        <v>0</v>
      </c>
      <c r="N1402" s="402">
        <v>2</v>
      </c>
      <c r="O1402" s="404">
        <v>0</v>
      </c>
      <c r="P1402" s="406">
        <v>0</v>
      </c>
      <c r="Q1402" s="407">
        <v>0</v>
      </c>
      <c r="R1402" s="240">
        <v>0</v>
      </c>
      <c r="S1402" s="322">
        <v>0</v>
      </c>
      <c r="T1402" s="408">
        <f t="shared" si="72"/>
        <v>0</v>
      </c>
    </row>
    <row r="1403" spans="1:20">
      <c r="A1403" s="240">
        <v>1395</v>
      </c>
      <c r="B1403" s="482" t="s">
        <v>605</v>
      </c>
      <c r="C1403" s="399" t="s">
        <v>924</v>
      </c>
      <c r="D1403" s="240">
        <v>20</v>
      </c>
      <c r="E1403" s="240">
        <v>0</v>
      </c>
      <c r="F1403" s="240">
        <v>0</v>
      </c>
      <c r="G1403" s="240">
        <v>0</v>
      </c>
      <c r="H1403" s="240">
        <v>14</v>
      </c>
      <c r="I1403" s="240">
        <v>1</v>
      </c>
      <c r="J1403" s="319">
        <v>0</v>
      </c>
      <c r="K1403" s="240">
        <v>0</v>
      </c>
      <c r="L1403" s="402">
        <v>2</v>
      </c>
      <c r="M1403" s="404">
        <v>0</v>
      </c>
      <c r="N1403" s="402">
        <v>8</v>
      </c>
      <c r="O1403" s="404">
        <v>0</v>
      </c>
      <c r="P1403" s="406">
        <v>4</v>
      </c>
      <c r="Q1403" s="407">
        <v>1</v>
      </c>
      <c r="R1403" s="240">
        <v>4</v>
      </c>
      <c r="S1403" s="322">
        <v>0</v>
      </c>
      <c r="T1403" s="408">
        <f t="shared" si="72"/>
        <v>0.2</v>
      </c>
    </row>
    <row r="1404" spans="1:20">
      <c r="A1404" s="240">
        <v>1396</v>
      </c>
      <c r="B1404" s="482" t="s">
        <v>2611</v>
      </c>
      <c r="C1404" s="399" t="s">
        <v>1045</v>
      </c>
      <c r="D1404" s="240">
        <v>10</v>
      </c>
      <c r="E1404" s="240">
        <v>2</v>
      </c>
      <c r="F1404" s="240">
        <v>0</v>
      </c>
      <c r="G1404" s="240">
        <v>0</v>
      </c>
      <c r="H1404" s="240">
        <v>7</v>
      </c>
      <c r="I1404" s="240">
        <v>1</v>
      </c>
      <c r="J1404" s="319">
        <v>0</v>
      </c>
      <c r="K1404" s="240">
        <v>0</v>
      </c>
      <c r="L1404" s="402">
        <v>0</v>
      </c>
      <c r="M1404" s="404">
        <v>0</v>
      </c>
      <c r="N1404" s="402">
        <v>5</v>
      </c>
      <c r="O1404" s="404">
        <v>1</v>
      </c>
      <c r="P1404" s="406">
        <v>2</v>
      </c>
      <c r="Q1404" s="407">
        <v>0</v>
      </c>
      <c r="R1404" s="240">
        <v>4</v>
      </c>
      <c r="S1404" s="322">
        <v>0</v>
      </c>
      <c r="T1404" s="408">
        <f t="shared" si="72"/>
        <v>0.4</v>
      </c>
    </row>
    <row r="1405" spans="1:20">
      <c r="A1405" s="240">
        <v>1397</v>
      </c>
      <c r="B1405" s="482" t="s">
        <v>354</v>
      </c>
      <c r="C1405" s="399" t="s">
        <v>875</v>
      </c>
      <c r="D1405" s="240">
        <v>19</v>
      </c>
      <c r="E1405" s="240">
        <v>0</v>
      </c>
      <c r="F1405" s="240">
        <v>0</v>
      </c>
      <c r="G1405" s="240">
        <v>0</v>
      </c>
      <c r="H1405" s="240">
        <v>15</v>
      </c>
      <c r="I1405" s="240">
        <v>0</v>
      </c>
      <c r="J1405" s="319">
        <v>0</v>
      </c>
      <c r="K1405" s="240">
        <v>0</v>
      </c>
      <c r="L1405" s="402">
        <v>0</v>
      </c>
      <c r="M1405" s="404">
        <v>0</v>
      </c>
      <c r="N1405" s="402">
        <v>12</v>
      </c>
      <c r="O1405" s="404">
        <v>0</v>
      </c>
      <c r="P1405" s="406">
        <v>2</v>
      </c>
      <c r="Q1405" s="407">
        <v>0</v>
      </c>
      <c r="R1405" s="240">
        <v>4</v>
      </c>
      <c r="S1405" s="322">
        <v>0</v>
      </c>
      <c r="T1405" s="408">
        <f t="shared" si="72"/>
        <v>0.21052631578947367</v>
      </c>
    </row>
    <row r="1406" spans="1:20">
      <c r="A1406" s="397">
        <v>1398</v>
      </c>
      <c r="B1406" s="482" t="s">
        <v>366</v>
      </c>
      <c r="C1406" s="399" t="s">
        <v>872</v>
      </c>
      <c r="D1406" s="240">
        <v>28</v>
      </c>
      <c r="E1406" s="240">
        <v>0</v>
      </c>
      <c r="F1406" s="240">
        <v>0</v>
      </c>
      <c r="G1406" s="240">
        <v>0</v>
      </c>
      <c r="H1406" s="240">
        <v>19</v>
      </c>
      <c r="I1406" s="240">
        <v>0</v>
      </c>
      <c r="J1406" s="319">
        <v>0</v>
      </c>
      <c r="K1406" s="240">
        <v>0</v>
      </c>
      <c r="L1406" s="402">
        <v>3</v>
      </c>
      <c r="M1406" s="404">
        <v>0</v>
      </c>
      <c r="N1406" s="402">
        <v>9</v>
      </c>
      <c r="O1406" s="404">
        <v>0</v>
      </c>
      <c r="P1406" s="406">
        <v>7</v>
      </c>
      <c r="Q1406" s="407">
        <v>0</v>
      </c>
      <c r="R1406" s="240">
        <v>3</v>
      </c>
      <c r="S1406" s="322">
        <v>1</v>
      </c>
      <c r="T1406" s="408">
        <f t="shared" si="72"/>
        <v>0.10714285714285714</v>
      </c>
    </row>
    <row r="1407" spans="1:20">
      <c r="A1407" s="240">
        <v>1399</v>
      </c>
      <c r="B1407" s="482" t="s">
        <v>753</v>
      </c>
      <c r="C1407" s="399" t="s">
        <v>891</v>
      </c>
      <c r="D1407" s="240">
        <v>2496</v>
      </c>
      <c r="E1407" s="240">
        <v>5</v>
      </c>
      <c r="F1407" s="240">
        <v>421</v>
      </c>
      <c r="G1407" s="240">
        <v>1</v>
      </c>
      <c r="H1407" s="240">
        <v>1402</v>
      </c>
      <c r="I1407" s="240">
        <v>4</v>
      </c>
      <c r="J1407" s="319">
        <v>154</v>
      </c>
      <c r="K1407" s="240">
        <v>0</v>
      </c>
      <c r="L1407" s="402">
        <v>149</v>
      </c>
      <c r="M1407" s="404">
        <v>0</v>
      </c>
      <c r="N1407" s="402">
        <v>814</v>
      </c>
      <c r="O1407" s="404">
        <v>2</v>
      </c>
      <c r="P1407" s="406">
        <v>278</v>
      </c>
      <c r="Q1407" s="407">
        <v>1</v>
      </c>
      <c r="R1407" s="240">
        <v>356</v>
      </c>
      <c r="S1407" s="322">
        <v>182</v>
      </c>
      <c r="T1407" s="408">
        <f t="shared" si="72"/>
        <v>0.14262820512820512</v>
      </c>
    </row>
    <row r="1408" spans="1:20">
      <c r="A1408" s="240">
        <v>1400</v>
      </c>
      <c r="B1408" s="482" t="s">
        <v>143</v>
      </c>
      <c r="C1408" s="399" t="s">
        <v>773</v>
      </c>
      <c r="D1408" s="240">
        <v>277</v>
      </c>
      <c r="E1408" s="240">
        <v>0</v>
      </c>
      <c r="F1408" s="240">
        <v>3</v>
      </c>
      <c r="G1408" s="240">
        <v>0</v>
      </c>
      <c r="H1408" s="240">
        <v>234</v>
      </c>
      <c r="I1408" s="240">
        <v>0</v>
      </c>
      <c r="J1408" s="319">
        <v>1</v>
      </c>
      <c r="K1408" s="240">
        <v>0</v>
      </c>
      <c r="L1408" s="402">
        <v>26</v>
      </c>
      <c r="M1408" s="404">
        <v>0</v>
      </c>
      <c r="N1408" s="402">
        <v>112</v>
      </c>
      <c r="O1408" s="404">
        <v>0</v>
      </c>
      <c r="P1408" s="406">
        <v>95</v>
      </c>
      <c r="Q1408" s="407">
        <v>0</v>
      </c>
      <c r="R1408" s="240">
        <v>95</v>
      </c>
      <c r="S1408" s="322">
        <v>15</v>
      </c>
      <c r="T1408" s="408">
        <f t="shared" si="72"/>
        <v>0.34296028880866425</v>
      </c>
    </row>
    <row r="1409" spans="1:20">
      <c r="A1409" s="240">
        <v>1401</v>
      </c>
      <c r="B1409" s="482" t="s">
        <v>102</v>
      </c>
      <c r="C1409" s="399" t="s">
        <v>749</v>
      </c>
      <c r="D1409" s="240">
        <v>1516</v>
      </c>
      <c r="E1409" s="240">
        <v>5</v>
      </c>
      <c r="F1409" s="240">
        <v>32</v>
      </c>
      <c r="G1409" s="240">
        <v>0</v>
      </c>
      <c r="H1409" s="240">
        <v>1099</v>
      </c>
      <c r="I1409" s="240">
        <v>4</v>
      </c>
      <c r="J1409" s="319">
        <v>14</v>
      </c>
      <c r="K1409" s="240">
        <v>0</v>
      </c>
      <c r="L1409" s="402">
        <v>113</v>
      </c>
      <c r="M1409" s="404">
        <v>0</v>
      </c>
      <c r="N1409" s="402">
        <v>577</v>
      </c>
      <c r="O1409" s="404">
        <v>4</v>
      </c>
      <c r="P1409" s="406">
        <v>388</v>
      </c>
      <c r="Q1409" s="407">
        <v>0</v>
      </c>
      <c r="R1409" s="240">
        <v>150</v>
      </c>
      <c r="S1409" s="322">
        <v>59</v>
      </c>
      <c r="T1409" s="408">
        <f t="shared" si="72"/>
        <v>9.894459102902374E-2</v>
      </c>
    </row>
    <row r="1410" spans="1:20">
      <c r="A1410" s="397">
        <v>1402</v>
      </c>
      <c r="B1410" s="482" t="s">
        <v>4639</v>
      </c>
      <c r="C1410" s="399" t="s">
        <v>4638</v>
      </c>
      <c r="D1410" s="240">
        <v>1</v>
      </c>
      <c r="E1410" s="240">
        <v>0</v>
      </c>
      <c r="F1410" s="240">
        <v>0</v>
      </c>
      <c r="G1410" s="240">
        <v>0</v>
      </c>
      <c r="H1410" s="240">
        <v>1</v>
      </c>
      <c r="I1410" s="240">
        <v>0</v>
      </c>
      <c r="J1410" s="319">
        <v>0</v>
      </c>
      <c r="K1410" s="240">
        <v>0</v>
      </c>
      <c r="L1410" s="402">
        <v>0</v>
      </c>
      <c r="M1410" s="404">
        <v>0</v>
      </c>
      <c r="N1410" s="402">
        <v>1</v>
      </c>
      <c r="O1410" s="404">
        <v>0</v>
      </c>
      <c r="P1410" s="406">
        <v>0</v>
      </c>
      <c r="Q1410" s="407">
        <v>0</v>
      </c>
      <c r="R1410" s="240">
        <v>2</v>
      </c>
      <c r="S1410" s="322">
        <v>1</v>
      </c>
      <c r="T1410" s="408">
        <f t="shared" si="72"/>
        <v>2</v>
      </c>
    </row>
    <row r="1411" spans="1:20">
      <c r="A1411" s="240">
        <v>1403</v>
      </c>
      <c r="B1411" s="482" t="s">
        <v>2612</v>
      </c>
      <c r="C1411" s="399" t="s">
        <v>757</v>
      </c>
      <c r="D1411" s="240">
        <v>533</v>
      </c>
      <c r="E1411" s="240">
        <v>1</v>
      </c>
      <c r="F1411" s="240">
        <v>4</v>
      </c>
      <c r="G1411" s="240">
        <v>0</v>
      </c>
      <c r="H1411" s="240">
        <v>438</v>
      </c>
      <c r="I1411" s="240">
        <v>0</v>
      </c>
      <c r="J1411" s="319">
        <v>2</v>
      </c>
      <c r="K1411" s="240">
        <v>0</v>
      </c>
      <c r="L1411" s="402">
        <v>44</v>
      </c>
      <c r="M1411" s="404">
        <v>0</v>
      </c>
      <c r="N1411" s="402">
        <v>207</v>
      </c>
      <c r="O1411" s="404">
        <v>0</v>
      </c>
      <c r="P1411" s="406">
        <v>179</v>
      </c>
      <c r="Q1411" s="407">
        <v>0</v>
      </c>
      <c r="R1411" s="240">
        <v>16</v>
      </c>
      <c r="S1411" s="322">
        <v>8</v>
      </c>
      <c r="T1411" s="408">
        <f t="shared" si="72"/>
        <v>3.0018761726078799E-2</v>
      </c>
    </row>
    <row r="1412" spans="1:20">
      <c r="A1412" s="240">
        <v>1404</v>
      </c>
      <c r="B1412" s="482" t="s">
        <v>2613</v>
      </c>
      <c r="C1412" s="399" t="s">
        <v>1195</v>
      </c>
      <c r="D1412" s="240">
        <v>3</v>
      </c>
      <c r="E1412" s="240">
        <v>0</v>
      </c>
      <c r="F1412" s="240">
        <v>0</v>
      </c>
      <c r="G1412" s="240">
        <v>0</v>
      </c>
      <c r="H1412" s="240">
        <v>1</v>
      </c>
      <c r="I1412" s="240">
        <v>0</v>
      </c>
      <c r="J1412" s="319">
        <v>0</v>
      </c>
      <c r="K1412" s="240">
        <v>0</v>
      </c>
      <c r="L1412" s="402">
        <v>0</v>
      </c>
      <c r="M1412" s="404">
        <v>0</v>
      </c>
      <c r="N1412" s="402">
        <v>1</v>
      </c>
      <c r="O1412" s="404">
        <v>0</v>
      </c>
      <c r="P1412" s="406">
        <v>0</v>
      </c>
      <c r="Q1412" s="407">
        <v>0</v>
      </c>
      <c r="R1412" s="240">
        <v>0</v>
      </c>
      <c r="S1412" s="322">
        <v>0</v>
      </c>
      <c r="T1412" s="408">
        <f t="shared" ref="T1412:T1429" si="73">R1412/D1412</f>
        <v>0</v>
      </c>
    </row>
    <row r="1413" spans="1:20">
      <c r="A1413" s="240">
        <v>1405</v>
      </c>
      <c r="B1413" s="482" t="s">
        <v>4806</v>
      </c>
      <c r="C1413" s="399" t="s">
        <v>4807</v>
      </c>
      <c r="D1413" s="240">
        <v>1</v>
      </c>
      <c r="E1413" s="240">
        <v>0</v>
      </c>
      <c r="F1413" s="240">
        <v>0</v>
      </c>
      <c r="G1413" s="240">
        <v>0</v>
      </c>
      <c r="H1413" s="240">
        <v>2</v>
      </c>
      <c r="I1413" s="240">
        <v>0</v>
      </c>
      <c r="J1413" s="319">
        <v>0</v>
      </c>
      <c r="K1413" s="240">
        <v>0</v>
      </c>
      <c r="L1413" s="402">
        <v>0</v>
      </c>
      <c r="M1413" s="404">
        <v>0</v>
      </c>
      <c r="N1413" s="402">
        <v>1</v>
      </c>
      <c r="O1413" s="404">
        <v>0</v>
      </c>
      <c r="P1413" s="406">
        <v>1</v>
      </c>
      <c r="Q1413" s="407">
        <v>0</v>
      </c>
      <c r="R1413" s="240">
        <v>0</v>
      </c>
      <c r="S1413" s="322">
        <v>0</v>
      </c>
      <c r="T1413" s="408">
        <f t="shared" si="73"/>
        <v>0</v>
      </c>
    </row>
    <row r="1414" spans="1:20">
      <c r="A1414" s="397">
        <v>1406</v>
      </c>
      <c r="B1414" s="482" t="s">
        <v>3304</v>
      </c>
      <c r="C1414" s="399" t="s">
        <v>3305</v>
      </c>
      <c r="D1414" s="240">
        <v>1</v>
      </c>
      <c r="E1414" s="240">
        <v>0</v>
      </c>
      <c r="F1414" s="240">
        <v>0</v>
      </c>
      <c r="G1414" s="240">
        <v>0</v>
      </c>
      <c r="H1414" s="240">
        <v>1</v>
      </c>
      <c r="I1414" s="240">
        <v>0</v>
      </c>
      <c r="J1414" s="319">
        <v>0</v>
      </c>
      <c r="K1414" s="240">
        <v>0</v>
      </c>
      <c r="L1414" s="402">
        <v>0</v>
      </c>
      <c r="M1414" s="404">
        <v>0</v>
      </c>
      <c r="N1414" s="402">
        <v>1</v>
      </c>
      <c r="O1414" s="404">
        <v>0</v>
      </c>
      <c r="P1414" s="406">
        <v>0</v>
      </c>
      <c r="Q1414" s="407">
        <v>0</v>
      </c>
      <c r="R1414" s="240">
        <v>1</v>
      </c>
      <c r="S1414" s="322">
        <v>1</v>
      </c>
      <c r="T1414" s="408">
        <f t="shared" si="73"/>
        <v>1</v>
      </c>
    </row>
    <row r="1415" spans="1:20">
      <c r="A1415" s="240">
        <v>1407</v>
      </c>
      <c r="B1415" s="482" t="s">
        <v>2614</v>
      </c>
      <c r="C1415" s="399" t="s">
        <v>792</v>
      </c>
      <c r="D1415" s="240">
        <v>3</v>
      </c>
      <c r="E1415" s="240">
        <v>0</v>
      </c>
      <c r="F1415" s="240">
        <v>0</v>
      </c>
      <c r="G1415" s="240">
        <v>0</v>
      </c>
      <c r="H1415" s="240">
        <v>3</v>
      </c>
      <c r="I1415" s="240">
        <v>0</v>
      </c>
      <c r="J1415" s="319">
        <v>0</v>
      </c>
      <c r="K1415" s="240">
        <v>0</v>
      </c>
      <c r="L1415" s="402">
        <v>0</v>
      </c>
      <c r="M1415" s="404">
        <v>0</v>
      </c>
      <c r="N1415" s="402">
        <v>1</v>
      </c>
      <c r="O1415" s="404">
        <v>0</v>
      </c>
      <c r="P1415" s="406">
        <v>2</v>
      </c>
      <c r="Q1415" s="407">
        <v>0</v>
      </c>
      <c r="R1415" s="240">
        <v>3</v>
      </c>
      <c r="S1415" s="322">
        <v>0</v>
      </c>
      <c r="T1415" s="408">
        <f t="shared" si="73"/>
        <v>1</v>
      </c>
    </row>
    <row r="1416" spans="1:20">
      <c r="A1416" s="240">
        <v>1408</v>
      </c>
      <c r="B1416" s="482" t="s">
        <v>2615</v>
      </c>
      <c r="C1416" s="399" t="s">
        <v>779</v>
      </c>
      <c r="D1416" s="240">
        <v>111</v>
      </c>
      <c r="E1416" s="240">
        <v>0</v>
      </c>
      <c r="F1416" s="240">
        <v>0</v>
      </c>
      <c r="G1416" s="240">
        <v>0</v>
      </c>
      <c r="H1416" s="240">
        <v>86</v>
      </c>
      <c r="I1416" s="240">
        <v>0</v>
      </c>
      <c r="J1416" s="319">
        <v>0</v>
      </c>
      <c r="K1416" s="240">
        <v>0</v>
      </c>
      <c r="L1416" s="402">
        <v>12</v>
      </c>
      <c r="M1416" s="404">
        <v>0</v>
      </c>
      <c r="N1416" s="402">
        <v>45</v>
      </c>
      <c r="O1416" s="404">
        <v>0</v>
      </c>
      <c r="P1416" s="406">
        <v>28</v>
      </c>
      <c r="Q1416" s="407">
        <v>0</v>
      </c>
      <c r="R1416" s="240">
        <v>20</v>
      </c>
      <c r="S1416" s="322">
        <v>4</v>
      </c>
      <c r="T1416" s="408">
        <f t="shared" si="73"/>
        <v>0.18018018018018017</v>
      </c>
    </row>
    <row r="1417" spans="1:20">
      <c r="A1417" s="240">
        <v>1409</v>
      </c>
      <c r="B1417" s="482" t="s">
        <v>2616</v>
      </c>
      <c r="C1417" s="399" t="s">
        <v>763</v>
      </c>
      <c r="D1417" s="240">
        <v>144</v>
      </c>
      <c r="E1417" s="240">
        <v>23</v>
      </c>
      <c r="F1417" s="240">
        <v>5</v>
      </c>
      <c r="G1417" s="240">
        <v>0</v>
      </c>
      <c r="H1417" s="240">
        <v>104</v>
      </c>
      <c r="I1417" s="240">
        <v>18</v>
      </c>
      <c r="J1417" s="319">
        <v>0</v>
      </c>
      <c r="K1417" s="240">
        <v>0</v>
      </c>
      <c r="L1417" s="402">
        <v>7</v>
      </c>
      <c r="M1417" s="404">
        <v>1</v>
      </c>
      <c r="N1417" s="402">
        <v>60</v>
      </c>
      <c r="O1417" s="404">
        <v>10</v>
      </c>
      <c r="P1417" s="406">
        <v>36</v>
      </c>
      <c r="Q1417" s="407">
        <v>6</v>
      </c>
      <c r="R1417" s="240">
        <v>10</v>
      </c>
      <c r="S1417" s="322">
        <v>1</v>
      </c>
      <c r="T1417" s="408">
        <f t="shared" si="73"/>
        <v>6.9444444444444448E-2</v>
      </c>
    </row>
    <row r="1418" spans="1:20">
      <c r="A1418" s="397">
        <v>1410</v>
      </c>
      <c r="B1418" s="482" t="s">
        <v>2617</v>
      </c>
      <c r="C1418" s="399" t="s">
        <v>1197</v>
      </c>
      <c r="D1418" s="240">
        <v>18</v>
      </c>
      <c r="E1418" s="240">
        <v>0</v>
      </c>
      <c r="F1418" s="240">
        <v>0</v>
      </c>
      <c r="G1418" s="240">
        <v>0</v>
      </c>
      <c r="H1418" s="240">
        <v>7</v>
      </c>
      <c r="I1418" s="240">
        <v>0</v>
      </c>
      <c r="J1418" s="319">
        <v>0</v>
      </c>
      <c r="K1418" s="240">
        <v>0</v>
      </c>
      <c r="L1418" s="402">
        <v>0</v>
      </c>
      <c r="M1418" s="404">
        <v>0</v>
      </c>
      <c r="N1418" s="402">
        <v>6</v>
      </c>
      <c r="O1418" s="404">
        <v>0</v>
      </c>
      <c r="P1418" s="406">
        <v>0</v>
      </c>
      <c r="Q1418" s="407">
        <v>0</v>
      </c>
      <c r="R1418" s="240">
        <v>2</v>
      </c>
      <c r="S1418" s="322">
        <v>1</v>
      </c>
      <c r="T1418" s="408">
        <f t="shared" si="73"/>
        <v>0.1111111111111111</v>
      </c>
    </row>
    <row r="1419" spans="1:20">
      <c r="A1419" s="240">
        <v>1411</v>
      </c>
      <c r="B1419" s="482" t="s">
        <v>2618</v>
      </c>
      <c r="C1419" s="399" t="s">
        <v>758</v>
      </c>
      <c r="D1419" s="240">
        <v>226</v>
      </c>
      <c r="E1419" s="240">
        <v>3</v>
      </c>
      <c r="F1419" s="240">
        <v>2</v>
      </c>
      <c r="G1419" s="240">
        <v>0</v>
      </c>
      <c r="H1419" s="240">
        <v>193</v>
      </c>
      <c r="I1419" s="240">
        <v>4</v>
      </c>
      <c r="J1419" s="319">
        <v>3</v>
      </c>
      <c r="K1419" s="240">
        <v>0</v>
      </c>
      <c r="L1419" s="402">
        <v>25</v>
      </c>
      <c r="M1419" s="404">
        <v>0</v>
      </c>
      <c r="N1419" s="402">
        <v>93</v>
      </c>
      <c r="O1419" s="404">
        <v>2</v>
      </c>
      <c r="P1419" s="406">
        <v>74</v>
      </c>
      <c r="Q1419" s="407">
        <v>2</v>
      </c>
      <c r="R1419" s="240">
        <v>35</v>
      </c>
      <c r="S1419" s="322">
        <v>13</v>
      </c>
      <c r="T1419" s="408">
        <f t="shared" si="73"/>
        <v>0.15486725663716813</v>
      </c>
    </row>
    <row r="1420" spans="1:20">
      <c r="A1420" s="240">
        <v>1412</v>
      </c>
      <c r="B1420" s="482" t="s">
        <v>130</v>
      </c>
      <c r="C1420" s="399" t="s">
        <v>817</v>
      </c>
      <c r="D1420" s="240">
        <v>541</v>
      </c>
      <c r="E1420" s="240">
        <v>18</v>
      </c>
      <c r="F1420" s="240">
        <v>1</v>
      </c>
      <c r="G1420" s="240">
        <v>0</v>
      </c>
      <c r="H1420" s="240">
        <v>385</v>
      </c>
      <c r="I1420" s="240">
        <v>26</v>
      </c>
      <c r="J1420" s="319">
        <v>0</v>
      </c>
      <c r="K1420" s="240">
        <v>0</v>
      </c>
      <c r="L1420" s="402">
        <v>40</v>
      </c>
      <c r="M1420" s="404">
        <v>0</v>
      </c>
      <c r="N1420" s="402">
        <v>209</v>
      </c>
      <c r="O1420" s="404">
        <v>8</v>
      </c>
      <c r="P1420" s="406">
        <v>122</v>
      </c>
      <c r="Q1420" s="407">
        <v>16</v>
      </c>
      <c r="R1420" s="240">
        <v>81</v>
      </c>
      <c r="S1420" s="322">
        <v>16</v>
      </c>
      <c r="T1420" s="408">
        <f t="shared" si="73"/>
        <v>0.14972273567467653</v>
      </c>
    </row>
    <row r="1421" spans="1:20">
      <c r="A1421" s="240">
        <v>1413</v>
      </c>
      <c r="B1421" s="482" t="s">
        <v>2619</v>
      </c>
      <c r="C1421" s="399" t="s">
        <v>1028</v>
      </c>
      <c r="D1421" s="240">
        <v>108</v>
      </c>
      <c r="E1421" s="240">
        <v>0</v>
      </c>
      <c r="F1421" s="240">
        <v>0</v>
      </c>
      <c r="G1421" s="240">
        <v>0</v>
      </c>
      <c r="H1421" s="240">
        <v>70</v>
      </c>
      <c r="I1421" s="240">
        <v>0</v>
      </c>
      <c r="J1421" s="319">
        <v>0</v>
      </c>
      <c r="K1421" s="240">
        <v>0</v>
      </c>
      <c r="L1421" s="402">
        <v>10</v>
      </c>
      <c r="M1421" s="404">
        <v>0</v>
      </c>
      <c r="N1421" s="402">
        <v>34</v>
      </c>
      <c r="O1421" s="404">
        <v>0</v>
      </c>
      <c r="P1421" s="406">
        <v>22</v>
      </c>
      <c r="Q1421" s="407">
        <v>0</v>
      </c>
      <c r="R1421" s="240">
        <v>20</v>
      </c>
      <c r="S1421" s="322">
        <v>9</v>
      </c>
      <c r="T1421" s="408">
        <f t="shared" si="73"/>
        <v>0.18518518518518517</v>
      </c>
    </row>
    <row r="1422" spans="1:20">
      <c r="A1422" s="397">
        <v>1414</v>
      </c>
      <c r="B1422" s="482" t="s">
        <v>2620</v>
      </c>
      <c r="C1422" s="399" t="s">
        <v>1029</v>
      </c>
      <c r="D1422" s="240">
        <v>7</v>
      </c>
      <c r="E1422" s="240">
        <v>2</v>
      </c>
      <c r="F1422" s="240">
        <v>0</v>
      </c>
      <c r="G1422" s="240">
        <v>0</v>
      </c>
      <c r="H1422" s="240">
        <v>3</v>
      </c>
      <c r="I1422" s="240">
        <v>0</v>
      </c>
      <c r="J1422" s="319">
        <v>0</v>
      </c>
      <c r="K1422" s="240">
        <v>0</v>
      </c>
      <c r="L1422" s="402">
        <v>0</v>
      </c>
      <c r="M1422" s="404">
        <v>0</v>
      </c>
      <c r="N1422" s="402">
        <v>2</v>
      </c>
      <c r="O1422" s="404">
        <v>0</v>
      </c>
      <c r="P1422" s="406">
        <v>1</v>
      </c>
      <c r="Q1422" s="407">
        <v>0</v>
      </c>
      <c r="R1422" s="240">
        <v>4</v>
      </c>
      <c r="S1422" s="322">
        <v>0</v>
      </c>
      <c r="T1422" s="408">
        <f t="shared" si="73"/>
        <v>0.5714285714285714</v>
      </c>
    </row>
    <row r="1423" spans="1:20">
      <c r="A1423" s="240">
        <v>1415</v>
      </c>
      <c r="B1423" s="482" t="s">
        <v>2621</v>
      </c>
      <c r="C1423" s="399" t="s">
        <v>866</v>
      </c>
      <c r="D1423" s="240">
        <v>60</v>
      </c>
      <c r="E1423" s="240">
        <v>5</v>
      </c>
      <c r="F1423" s="240">
        <v>11</v>
      </c>
      <c r="G1423" s="240">
        <v>0</v>
      </c>
      <c r="H1423" s="240">
        <v>33</v>
      </c>
      <c r="I1423" s="240">
        <v>7</v>
      </c>
      <c r="J1423" s="319">
        <v>3</v>
      </c>
      <c r="K1423" s="240">
        <v>0</v>
      </c>
      <c r="L1423" s="402">
        <v>2</v>
      </c>
      <c r="M1423" s="404">
        <v>1</v>
      </c>
      <c r="N1423" s="402">
        <v>16</v>
      </c>
      <c r="O1423" s="404">
        <v>2</v>
      </c>
      <c r="P1423" s="406">
        <v>8</v>
      </c>
      <c r="Q1423" s="407">
        <v>4</v>
      </c>
      <c r="R1423" s="240">
        <v>79</v>
      </c>
      <c r="S1423" s="322">
        <v>10</v>
      </c>
      <c r="T1423" s="408">
        <f t="shared" si="73"/>
        <v>1.3166666666666667</v>
      </c>
    </row>
    <row r="1424" spans="1:20">
      <c r="A1424" s="240">
        <v>1416</v>
      </c>
      <c r="B1424" s="482" t="s">
        <v>1196</v>
      </c>
      <c r="C1424" s="399" t="s">
        <v>2622</v>
      </c>
      <c r="D1424" s="240">
        <v>1</v>
      </c>
      <c r="E1424" s="240">
        <v>0</v>
      </c>
      <c r="F1424" s="240">
        <v>0</v>
      </c>
      <c r="G1424" s="240">
        <v>0</v>
      </c>
      <c r="H1424" s="240">
        <v>1</v>
      </c>
      <c r="I1424" s="240">
        <v>0</v>
      </c>
      <c r="J1424" s="319">
        <v>0</v>
      </c>
      <c r="K1424" s="240">
        <v>0</v>
      </c>
      <c r="L1424" s="402">
        <v>0</v>
      </c>
      <c r="M1424" s="404">
        <v>0</v>
      </c>
      <c r="N1424" s="402">
        <v>1</v>
      </c>
      <c r="O1424" s="404">
        <v>0</v>
      </c>
      <c r="P1424" s="406">
        <v>0</v>
      </c>
      <c r="Q1424" s="407">
        <v>0</v>
      </c>
      <c r="R1424" s="240">
        <v>0</v>
      </c>
      <c r="S1424" s="322">
        <v>0</v>
      </c>
      <c r="T1424" s="408">
        <f t="shared" si="73"/>
        <v>0</v>
      </c>
    </row>
    <row r="1425" spans="1:20">
      <c r="A1425" s="240">
        <v>1417</v>
      </c>
      <c r="B1425" s="482" t="s">
        <v>250</v>
      </c>
      <c r="C1425" s="399" t="s">
        <v>890</v>
      </c>
      <c r="D1425" s="240">
        <v>77</v>
      </c>
      <c r="E1425" s="240">
        <v>0</v>
      </c>
      <c r="F1425" s="240">
        <v>0</v>
      </c>
      <c r="G1425" s="240">
        <v>0</v>
      </c>
      <c r="H1425" s="240">
        <v>66</v>
      </c>
      <c r="I1425" s="240">
        <v>0</v>
      </c>
      <c r="J1425" s="319">
        <v>0</v>
      </c>
      <c r="K1425" s="240">
        <v>0</v>
      </c>
      <c r="L1425" s="402">
        <v>2</v>
      </c>
      <c r="M1425" s="404">
        <v>0</v>
      </c>
      <c r="N1425" s="402">
        <v>31</v>
      </c>
      <c r="O1425" s="404">
        <v>0</v>
      </c>
      <c r="P1425" s="406">
        <v>33</v>
      </c>
      <c r="Q1425" s="407">
        <v>0</v>
      </c>
      <c r="R1425" s="240">
        <v>4</v>
      </c>
      <c r="S1425" s="322">
        <v>1</v>
      </c>
      <c r="T1425" s="408">
        <f t="shared" si="73"/>
        <v>5.1948051948051951E-2</v>
      </c>
    </row>
    <row r="1426" spans="1:20">
      <c r="A1426" s="397">
        <v>1418</v>
      </c>
      <c r="B1426" s="482" t="s">
        <v>611</v>
      </c>
      <c r="C1426" s="399" t="s">
        <v>2623</v>
      </c>
      <c r="D1426" s="240">
        <v>39</v>
      </c>
      <c r="E1426" s="240">
        <v>0</v>
      </c>
      <c r="F1426" s="240">
        <v>0</v>
      </c>
      <c r="G1426" s="240">
        <v>0</v>
      </c>
      <c r="H1426" s="240">
        <v>29</v>
      </c>
      <c r="I1426" s="240">
        <v>0</v>
      </c>
      <c r="J1426" s="319">
        <v>0</v>
      </c>
      <c r="K1426" s="240">
        <v>0</v>
      </c>
      <c r="L1426" s="402">
        <v>3</v>
      </c>
      <c r="M1426" s="404">
        <v>0</v>
      </c>
      <c r="N1426" s="402">
        <v>16</v>
      </c>
      <c r="O1426" s="404">
        <v>0</v>
      </c>
      <c r="P1426" s="406">
        <v>9</v>
      </c>
      <c r="Q1426" s="407">
        <v>0</v>
      </c>
      <c r="R1426" s="240">
        <v>0</v>
      </c>
      <c r="S1426" s="322">
        <v>0</v>
      </c>
      <c r="T1426" s="408">
        <f t="shared" si="73"/>
        <v>0</v>
      </c>
    </row>
    <row r="1427" spans="1:20">
      <c r="A1427" s="240">
        <v>1419</v>
      </c>
      <c r="B1427" s="482" t="s">
        <v>2624</v>
      </c>
      <c r="C1427" s="399" t="s">
        <v>2625</v>
      </c>
      <c r="D1427" s="240">
        <v>24</v>
      </c>
      <c r="E1427" s="240">
        <v>0</v>
      </c>
      <c r="F1427" s="240">
        <v>0</v>
      </c>
      <c r="G1427" s="240">
        <v>0</v>
      </c>
      <c r="H1427" s="240">
        <v>21</v>
      </c>
      <c r="I1427" s="240">
        <v>0</v>
      </c>
      <c r="J1427" s="319">
        <v>0</v>
      </c>
      <c r="K1427" s="240">
        <v>0</v>
      </c>
      <c r="L1427" s="402">
        <v>1</v>
      </c>
      <c r="M1427" s="404">
        <v>0</v>
      </c>
      <c r="N1427" s="402">
        <v>10</v>
      </c>
      <c r="O1427" s="404">
        <v>0</v>
      </c>
      <c r="P1427" s="406">
        <v>10</v>
      </c>
      <c r="Q1427" s="407">
        <v>0</v>
      </c>
      <c r="R1427" s="240">
        <v>0</v>
      </c>
      <c r="S1427" s="322">
        <v>0</v>
      </c>
      <c r="T1427" s="408">
        <f t="shared" si="73"/>
        <v>0</v>
      </c>
    </row>
    <row r="1428" spans="1:20">
      <c r="A1428" s="240">
        <v>1420</v>
      </c>
      <c r="B1428" s="482" t="s">
        <v>3390</v>
      </c>
      <c r="C1428" s="399" t="s">
        <v>3391</v>
      </c>
      <c r="D1428" s="240">
        <v>5</v>
      </c>
      <c r="E1428" s="240">
        <v>1</v>
      </c>
      <c r="F1428" s="240">
        <v>0</v>
      </c>
      <c r="G1428" s="240">
        <v>0</v>
      </c>
      <c r="H1428" s="240">
        <v>4</v>
      </c>
      <c r="I1428" s="240">
        <v>1</v>
      </c>
      <c r="J1428" s="319">
        <v>0</v>
      </c>
      <c r="K1428" s="240">
        <v>0</v>
      </c>
      <c r="L1428" s="402">
        <v>1</v>
      </c>
      <c r="M1428" s="404">
        <v>0</v>
      </c>
      <c r="N1428" s="402">
        <v>2</v>
      </c>
      <c r="O1428" s="404">
        <v>1</v>
      </c>
      <c r="P1428" s="406">
        <v>1</v>
      </c>
      <c r="Q1428" s="407">
        <v>0</v>
      </c>
      <c r="R1428" s="240">
        <v>2</v>
      </c>
      <c r="S1428" s="322">
        <v>1</v>
      </c>
      <c r="T1428" s="408">
        <f t="shared" si="73"/>
        <v>0.4</v>
      </c>
    </row>
    <row r="1429" spans="1:20">
      <c r="A1429" s="240">
        <v>1421</v>
      </c>
      <c r="B1429" s="482" t="s">
        <v>3392</v>
      </c>
      <c r="C1429" s="399" t="s">
        <v>3393</v>
      </c>
      <c r="D1429" s="240">
        <v>2</v>
      </c>
      <c r="E1429" s="240">
        <v>0</v>
      </c>
      <c r="F1429" s="240">
        <v>0</v>
      </c>
      <c r="G1429" s="240">
        <v>0</v>
      </c>
      <c r="H1429" s="240">
        <v>2</v>
      </c>
      <c r="I1429" s="240">
        <v>0</v>
      </c>
      <c r="J1429" s="319">
        <v>0</v>
      </c>
      <c r="K1429" s="240">
        <v>0</v>
      </c>
      <c r="L1429" s="402">
        <v>1</v>
      </c>
      <c r="M1429" s="404">
        <v>0</v>
      </c>
      <c r="N1429" s="402">
        <v>0</v>
      </c>
      <c r="O1429" s="404">
        <v>0</v>
      </c>
      <c r="P1429" s="406">
        <v>1</v>
      </c>
      <c r="Q1429" s="407">
        <v>0</v>
      </c>
      <c r="R1429" s="240">
        <v>0</v>
      </c>
      <c r="S1429" s="322">
        <v>0</v>
      </c>
      <c r="T1429" s="408">
        <f t="shared" si="73"/>
        <v>0</v>
      </c>
    </row>
    <row r="1430" spans="1:20">
      <c r="A1430" s="397">
        <v>1422</v>
      </c>
      <c r="B1430" s="482" t="s">
        <v>5123</v>
      </c>
      <c r="C1430" s="399" t="s">
        <v>5124</v>
      </c>
      <c r="D1430" s="240">
        <v>0</v>
      </c>
      <c r="E1430" s="240">
        <v>0</v>
      </c>
      <c r="F1430" s="240">
        <v>0</v>
      </c>
      <c r="G1430" s="240">
        <v>0</v>
      </c>
      <c r="H1430" s="240">
        <v>0</v>
      </c>
      <c r="I1430" s="240">
        <v>0</v>
      </c>
      <c r="J1430" s="319">
        <v>0</v>
      </c>
      <c r="K1430" s="240">
        <v>0</v>
      </c>
      <c r="L1430" s="402">
        <v>0</v>
      </c>
      <c r="M1430" s="404">
        <v>0</v>
      </c>
      <c r="N1430" s="402">
        <v>0</v>
      </c>
      <c r="O1430" s="404">
        <v>0</v>
      </c>
      <c r="P1430" s="406">
        <v>0</v>
      </c>
      <c r="Q1430" s="407">
        <v>0</v>
      </c>
      <c r="R1430" s="240">
        <v>1</v>
      </c>
      <c r="S1430" s="322">
        <v>0</v>
      </c>
      <c r="T1430" s="408" t="s">
        <v>4910</v>
      </c>
    </row>
    <row r="1431" spans="1:20">
      <c r="A1431" s="240">
        <v>1423</v>
      </c>
      <c r="B1431" s="482" t="s">
        <v>2626</v>
      </c>
      <c r="C1431" s="399" t="s">
        <v>766</v>
      </c>
      <c r="D1431" s="240">
        <v>397</v>
      </c>
      <c r="E1431" s="240">
        <v>36</v>
      </c>
      <c r="F1431" s="240">
        <v>1</v>
      </c>
      <c r="G1431" s="240">
        <v>0</v>
      </c>
      <c r="H1431" s="240">
        <v>340</v>
      </c>
      <c r="I1431" s="240">
        <v>27</v>
      </c>
      <c r="J1431" s="319">
        <v>0</v>
      </c>
      <c r="K1431" s="240">
        <v>0</v>
      </c>
      <c r="L1431" s="402">
        <v>26</v>
      </c>
      <c r="M1431" s="404">
        <v>2</v>
      </c>
      <c r="N1431" s="402">
        <v>178</v>
      </c>
      <c r="O1431" s="404">
        <v>11</v>
      </c>
      <c r="P1431" s="406">
        <v>131</v>
      </c>
      <c r="Q1431" s="407">
        <v>13</v>
      </c>
      <c r="R1431" s="240">
        <v>7</v>
      </c>
      <c r="S1431" s="322">
        <v>2</v>
      </c>
      <c r="T1431" s="408">
        <f t="shared" ref="T1431:T1439" si="74">R1431/D1431</f>
        <v>1.7632241813602016E-2</v>
      </c>
    </row>
    <row r="1432" spans="1:20">
      <c r="A1432" s="240">
        <v>1424</v>
      </c>
      <c r="B1432" s="482" t="s">
        <v>359</v>
      </c>
      <c r="C1432" s="399" t="s">
        <v>2627</v>
      </c>
      <c r="D1432" s="240">
        <v>20</v>
      </c>
      <c r="E1432" s="240">
        <v>0</v>
      </c>
      <c r="F1432" s="240">
        <v>1</v>
      </c>
      <c r="G1432" s="240">
        <v>0</v>
      </c>
      <c r="H1432" s="240">
        <v>13</v>
      </c>
      <c r="I1432" s="240">
        <v>0</v>
      </c>
      <c r="J1432" s="319">
        <v>0</v>
      </c>
      <c r="K1432" s="240">
        <v>0</v>
      </c>
      <c r="L1432" s="402">
        <v>3</v>
      </c>
      <c r="M1432" s="404">
        <v>0</v>
      </c>
      <c r="N1432" s="402">
        <v>6</v>
      </c>
      <c r="O1432" s="404">
        <v>0</v>
      </c>
      <c r="P1432" s="406">
        <v>4</v>
      </c>
      <c r="Q1432" s="407">
        <v>0</v>
      </c>
      <c r="R1432" s="240">
        <v>4</v>
      </c>
      <c r="S1432" s="322">
        <v>4</v>
      </c>
      <c r="T1432" s="408">
        <f t="shared" si="74"/>
        <v>0.2</v>
      </c>
    </row>
    <row r="1433" spans="1:20">
      <c r="A1433" s="240">
        <v>1425</v>
      </c>
      <c r="B1433" s="482" t="s">
        <v>700</v>
      </c>
      <c r="C1433" s="399" t="s">
        <v>1011</v>
      </c>
      <c r="D1433" s="240">
        <v>3</v>
      </c>
      <c r="E1433" s="240">
        <v>1</v>
      </c>
      <c r="F1433" s="240">
        <v>0</v>
      </c>
      <c r="G1433" s="240">
        <v>0</v>
      </c>
      <c r="H1433" s="240">
        <v>4</v>
      </c>
      <c r="I1433" s="240">
        <v>0</v>
      </c>
      <c r="J1433" s="319">
        <v>0</v>
      </c>
      <c r="K1433" s="240">
        <v>0</v>
      </c>
      <c r="L1433" s="402">
        <v>0</v>
      </c>
      <c r="M1433" s="404">
        <v>0</v>
      </c>
      <c r="N1433" s="402">
        <v>2</v>
      </c>
      <c r="O1433" s="404">
        <v>0</v>
      </c>
      <c r="P1433" s="406">
        <v>2</v>
      </c>
      <c r="Q1433" s="407">
        <v>0</v>
      </c>
      <c r="R1433" s="240">
        <v>1</v>
      </c>
      <c r="S1433" s="322">
        <v>1</v>
      </c>
      <c r="T1433" s="408">
        <f t="shared" si="74"/>
        <v>0.33333333333333331</v>
      </c>
    </row>
    <row r="1434" spans="1:20">
      <c r="A1434" s="397">
        <v>1426</v>
      </c>
      <c r="B1434" s="482" t="s">
        <v>2628</v>
      </c>
      <c r="C1434" s="399" t="s">
        <v>832</v>
      </c>
      <c r="D1434" s="240">
        <v>69</v>
      </c>
      <c r="E1434" s="240">
        <v>11</v>
      </c>
      <c r="F1434" s="240">
        <v>0</v>
      </c>
      <c r="G1434" s="240">
        <v>0</v>
      </c>
      <c r="H1434" s="240">
        <v>52</v>
      </c>
      <c r="I1434" s="240">
        <v>10</v>
      </c>
      <c r="J1434" s="319">
        <v>0</v>
      </c>
      <c r="K1434" s="240">
        <v>0</v>
      </c>
      <c r="L1434" s="402">
        <v>8</v>
      </c>
      <c r="M1434" s="404">
        <v>0</v>
      </c>
      <c r="N1434" s="402">
        <v>24</v>
      </c>
      <c r="O1434" s="404">
        <v>2</v>
      </c>
      <c r="P1434" s="406">
        <v>19</v>
      </c>
      <c r="Q1434" s="407">
        <v>7</v>
      </c>
      <c r="R1434" s="240">
        <v>2</v>
      </c>
      <c r="S1434" s="322">
        <v>0</v>
      </c>
      <c r="T1434" s="408">
        <f t="shared" si="74"/>
        <v>2.8985507246376812E-2</v>
      </c>
    </row>
    <row r="1435" spans="1:20">
      <c r="A1435" s="240">
        <v>1427</v>
      </c>
      <c r="B1435" s="482" t="s">
        <v>2629</v>
      </c>
      <c r="C1435" s="399" t="s">
        <v>1046</v>
      </c>
      <c r="D1435" s="240">
        <v>5</v>
      </c>
      <c r="E1435" s="240">
        <v>2</v>
      </c>
      <c r="F1435" s="240">
        <v>0</v>
      </c>
      <c r="G1435" s="240">
        <v>0</v>
      </c>
      <c r="H1435" s="240">
        <v>6</v>
      </c>
      <c r="I1435" s="240">
        <v>2</v>
      </c>
      <c r="J1435" s="319">
        <v>0</v>
      </c>
      <c r="K1435" s="240">
        <v>0</v>
      </c>
      <c r="L1435" s="402">
        <v>0</v>
      </c>
      <c r="M1435" s="404">
        <v>0</v>
      </c>
      <c r="N1435" s="402">
        <v>3</v>
      </c>
      <c r="O1435" s="404">
        <v>2</v>
      </c>
      <c r="P1435" s="406">
        <v>3</v>
      </c>
      <c r="Q1435" s="407">
        <v>0</v>
      </c>
      <c r="R1435" s="240">
        <v>3</v>
      </c>
      <c r="S1435" s="322">
        <v>0</v>
      </c>
      <c r="T1435" s="408">
        <f t="shared" si="74"/>
        <v>0.6</v>
      </c>
    </row>
    <row r="1436" spans="1:20">
      <c r="A1436" s="240">
        <v>1428</v>
      </c>
      <c r="B1436" s="482" t="s">
        <v>543</v>
      </c>
      <c r="C1436" s="399" t="s">
        <v>1093</v>
      </c>
      <c r="D1436" s="240">
        <v>3</v>
      </c>
      <c r="E1436" s="240">
        <v>2</v>
      </c>
      <c r="F1436" s="240">
        <v>0</v>
      </c>
      <c r="G1436" s="240">
        <v>0</v>
      </c>
      <c r="H1436" s="240">
        <v>4</v>
      </c>
      <c r="I1436" s="240">
        <v>2</v>
      </c>
      <c r="J1436" s="319">
        <v>0</v>
      </c>
      <c r="K1436" s="240">
        <v>0</v>
      </c>
      <c r="L1436" s="402">
        <v>0</v>
      </c>
      <c r="M1436" s="404">
        <v>0</v>
      </c>
      <c r="N1436" s="402">
        <v>3</v>
      </c>
      <c r="O1436" s="404">
        <v>2</v>
      </c>
      <c r="P1436" s="406">
        <v>1</v>
      </c>
      <c r="Q1436" s="407">
        <v>0</v>
      </c>
      <c r="R1436" s="240">
        <v>0</v>
      </c>
      <c r="S1436" s="322">
        <v>0</v>
      </c>
      <c r="T1436" s="408">
        <f t="shared" si="74"/>
        <v>0</v>
      </c>
    </row>
    <row r="1437" spans="1:20">
      <c r="A1437" s="240">
        <v>1429</v>
      </c>
      <c r="B1437" s="482" t="s">
        <v>390</v>
      </c>
      <c r="C1437" s="399" t="s">
        <v>2630</v>
      </c>
      <c r="D1437" s="240">
        <v>25</v>
      </c>
      <c r="E1437" s="240">
        <v>3</v>
      </c>
      <c r="F1437" s="240">
        <v>0</v>
      </c>
      <c r="G1437" s="240">
        <v>0</v>
      </c>
      <c r="H1437" s="240">
        <v>19</v>
      </c>
      <c r="I1437" s="240">
        <v>2</v>
      </c>
      <c r="J1437" s="319">
        <v>0</v>
      </c>
      <c r="K1437" s="240">
        <v>0</v>
      </c>
      <c r="L1437" s="402">
        <v>2</v>
      </c>
      <c r="M1437" s="404">
        <v>0</v>
      </c>
      <c r="N1437" s="402">
        <v>10</v>
      </c>
      <c r="O1437" s="404">
        <v>2</v>
      </c>
      <c r="P1437" s="406">
        <v>7</v>
      </c>
      <c r="Q1437" s="407">
        <v>0</v>
      </c>
      <c r="R1437" s="240">
        <v>2</v>
      </c>
      <c r="S1437" s="322">
        <v>1</v>
      </c>
      <c r="T1437" s="408">
        <f t="shared" si="74"/>
        <v>0.08</v>
      </c>
    </row>
    <row r="1438" spans="1:20">
      <c r="A1438" s="397">
        <v>1430</v>
      </c>
      <c r="B1438" s="482" t="s">
        <v>360</v>
      </c>
      <c r="C1438" s="399" t="s">
        <v>896</v>
      </c>
      <c r="D1438" s="240">
        <v>35</v>
      </c>
      <c r="E1438" s="240">
        <v>3</v>
      </c>
      <c r="F1438" s="240">
        <v>0</v>
      </c>
      <c r="G1438" s="240">
        <v>0</v>
      </c>
      <c r="H1438" s="240">
        <v>25</v>
      </c>
      <c r="I1438" s="240">
        <v>2</v>
      </c>
      <c r="J1438" s="319">
        <v>0</v>
      </c>
      <c r="K1438" s="240">
        <v>0</v>
      </c>
      <c r="L1438" s="402">
        <v>4</v>
      </c>
      <c r="M1438" s="404">
        <v>0</v>
      </c>
      <c r="N1438" s="402">
        <v>15</v>
      </c>
      <c r="O1438" s="404">
        <v>1</v>
      </c>
      <c r="P1438" s="406">
        <v>6</v>
      </c>
      <c r="Q1438" s="407">
        <v>1</v>
      </c>
      <c r="R1438" s="240">
        <v>0</v>
      </c>
      <c r="S1438" s="322">
        <v>0</v>
      </c>
      <c r="T1438" s="408">
        <f t="shared" si="74"/>
        <v>0</v>
      </c>
    </row>
    <row r="1439" spans="1:20">
      <c r="A1439" s="240">
        <v>1431</v>
      </c>
      <c r="B1439" s="482" t="s">
        <v>701</v>
      </c>
      <c r="C1439" s="399" t="s">
        <v>1047</v>
      </c>
      <c r="D1439" s="240">
        <v>1</v>
      </c>
      <c r="E1439" s="240">
        <v>0</v>
      </c>
      <c r="F1439" s="240">
        <v>0</v>
      </c>
      <c r="G1439" s="240">
        <v>0</v>
      </c>
      <c r="H1439" s="240">
        <v>2</v>
      </c>
      <c r="I1439" s="240">
        <v>1</v>
      </c>
      <c r="J1439" s="319">
        <v>0</v>
      </c>
      <c r="K1439" s="240">
        <v>0</v>
      </c>
      <c r="L1439" s="402">
        <v>0</v>
      </c>
      <c r="M1439" s="404">
        <v>0</v>
      </c>
      <c r="N1439" s="402">
        <v>0</v>
      </c>
      <c r="O1439" s="404">
        <v>0</v>
      </c>
      <c r="P1439" s="406">
        <v>2</v>
      </c>
      <c r="Q1439" s="407">
        <v>1</v>
      </c>
      <c r="R1439" s="240">
        <v>0</v>
      </c>
      <c r="S1439" s="322">
        <v>0</v>
      </c>
      <c r="T1439" s="408">
        <f t="shared" si="74"/>
        <v>0</v>
      </c>
    </row>
    <row r="1440" spans="1:20">
      <c r="A1440" s="240">
        <v>1432</v>
      </c>
      <c r="B1440" s="482" t="s">
        <v>657</v>
      </c>
      <c r="C1440" s="399" t="s">
        <v>1156</v>
      </c>
      <c r="D1440" s="240">
        <v>0</v>
      </c>
      <c r="E1440" s="240">
        <v>0</v>
      </c>
      <c r="F1440" s="240">
        <v>0</v>
      </c>
      <c r="G1440" s="240">
        <v>0</v>
      </c>
      <c r="H1440" s="240">
        <v>3</v>
      </c>
      <c r="I1440" s="240">
        <v>1</v>
      </c>
      <c r="J1440" s="319">
        <v>0</v>
      </c>
      <c r="K1440" s="240">
        <v>0</v>
      </c>
      <c r="L1440" s="402">
        <v>0</v>
      </c>
      <c r="M1440" s="404">
        <v>0</v>
      </c>
      <c r="N1440" s="402">
        <v>0</v>
      </c>
      <c r="O1440" s="404">
        <v>0</v>
      </c>
      <c r="P1440" s="406">
        <v>3</v>
      </c>
      <c r="Q1440" s="407">
        <v>1</v>
      </c>
      <c r="R1440" s="240">
        <v>0</v>
      </c>
      <c r="S1440" s="322">
        <v>0</v>
      </c>
      <c r="T1440" s="408" t="s">
        <v>5440</v>
      </c>
    </row>
    <row r="1441" spans="1:20">
      <c r="A1441" s="240">
        <v>1433</v>
      </c>
      <c r="B1441" s="482" t="s">
        <v>702</v>
      </c>
      <c r="C1441" s="399" t="s">
        <v>1157</v>
      </c>
      <c r="D1441" s="240">
        <v>3</v>
      </c>
      <c r="E1441" s="240">
        <v>2</v>
      </c>
      <c r="F1441" s="240">
        <v>0</v>
      </c>
      <c r="G1441" s="240">
        <v>0</v>
      </c>
      <c r="H1441" s="240">
        <v>2</v>
      </c>
      <c r="I1441" s="240">
        <v>1</v>
      </c>
      <c r="J1441" s="319">
        <v>0</v>
      </c>
      <c r="K1441" s="240">
        <v>0</v>
      </c>
      <c r="L1441" s="402">
        <v>0</v>
      </c>
      <c r="M1441" s="404">
        <v>0</v>
      </c>
      <c r="N1441" s="402">
        <v>1</v>
      </c>
      <c r="O1441" s="404">
        <v>0</v>
      </c>
      <c r="P1441" s="406">
        <v>1</v>
      </c>
      <c r="Q1441" s="407">
        <v>1</v>
      </c>
      <c r="R1441" s="240">
        <v>0</v>
      </c>
      <c r="S1441" s="322">
        <v>0</v>
      </c>
      <c r="T1441" s="408">
        <f t="shared" ref="T1441:T1472" si="75">R1441/D1441</f>
        <v>0</v>
      </c>
    </row>
    <row r="1442" spans="1:20">
      <c r="A1442" s="397">
        <v>1434</v>
      </c>
      <c r="B1442" s="482" t="s">
        <v>3394</v>
      </c>
      <c r="C1442" s="399" t="s">
        <v>3395</v>
      </c>
      <c r="D1442" s="240">
        <v>2</v>
      </c>
      <c r="E1442" s="240">
        <v>2</v>
      </c>
      <c r="F1442" s="240">
        <v>0</v>
      </c>
      <c r="G1442" s="240">
        <v>0</v>
      </c>
      <c r="H1442" s="240">
        <v>1</v>
      </c>
      <c r="I1442" s="240">
        <v>1</v>
      </c>
      <c r="J1442" s="319">
        <v>0</v>
      </c>
      <c r="K1442" s="240">
        <v>0</v>
      </c>
      <c r="L1442" s="402">
        <v>0</v>
      </c>
      <c r="M1442" s="404">
        <v>0</v>
      </c>
      <c r="N1442" s="402">
        <v>1</v>
      </c>
      <c r="O1442" s="404">
        <v>1</v>
      </c>
      <c r="P1442" s="406">
        <v>0</v>
      </c>
      <c r="Q1442" s="407">
        <v>0</v>
      </c>
      <c r="R1442" s="240">
        <v>0</v>
      </c>
      <c r="S1442" s="322">
        <v>0</v>
      </c>
      <c r="T1442" s="408">
        <f t="shared" si="75"/>
        <v>0</v>
      </c>
    </row>
    <row r="1443" spans="1:20">
      <c r="A1443" s="240">
        <v>1435</v>
      </c>
      <c r="B1443" s="482" t="s">
        <v>5125</v>
      </c>
      <c r="C1443" s="399" t="s">
        <v>5126</v>
      </c>
      <c r="D1443" s="240">
        <v>1</v>
      </c>
      <c r="E1443" s="240">
        <v>0</v>
      </c>
      <c r="F1443" s="240">
        <v>0</v>
      </c>
      <c r="G1443" s="240">
        <v>0</v>
      </c>
      <c r="H1443" s="240">
        <v>0</v>
      </c>
      <c r="I1443" s="240">
        <v>0</v>
      </c>
      <c r="J1443" s="319">
        <v>0</v>
      </c>
      <c r="K1443" s="240">
        <v>0</v>
      </c>
      <c r="L1443" s="402">
        <v>0</v>
      </c>
      <c r="M1443" s="404">
        <v>0</v>
      </c>
      <c r="N1443" s="402">
        <v>0</v>
      </c>
      <c r="O1443" s="404">
        <v>0</v>
      </c>
      <c r="P1443" s="406">
        <v>0</v>
      </c>
      <c r="Q1443" s="407">
        <v>0</v>
      </c>
      <c r="R1443" s="240">
        <v>0</v>
      </c>
      <c r="S1443" s="322">
        <v>0</v>
      </c>
      <c r="T1443" s="408">
        <f t="shared" si="75"/>
        <v>0</v>
      </c>
    </row>
    <row r="1444" spans="1:20">
      <c r="A1444" s="240">
        <v>1436</v>
      </c>
      <c r="B1444" s="482" t="s">
        <v>27</v>
      </c>
      <c r="C1444" s="399" t="s">
        <v>2631</v>
      </c>
      <c r="D1444" s="240">
        <v>7</v>
      </c>
      <c r="E1444" s="240">
        <v>1</v>
      </c>
      <c r="F1444" s="240">
        <v>0</v>
      </c>
      <c r="G1444" s="240">
        <v>0</v>
      </c>
      <c r="H1444" s="240">
        <v>2</v>
      </c>
      <c r="I1444" s="240">
        <v>1</v>
      </c>
      <c r="J1444" s="319">
        <v>0</v>
      </c>
      <c r="K1444" s="240">
        <v>0</v>
      </c>
      <c r="L1444" s="402">
        <v>0</v>
      </c>
      <c r="M1444" s="404">
        <v>0</v>
      </c>
      <c r="N1444" s="402">
        <v>2</v>
      </c>
      <c r="O1444" s="404">
        <v>1</v>
      </c>
      <c r="P1444" s="406">
        <v>0</v>
      </c>
      <c r="Q1444" s="407">
        <v>0</v>
      </c>
      <c r="R1444" s="240">
        <v>0</v>
      </c>
      <c r="S1444" s="322">
        <v>0</v>
      </c>
      <c r="T1444" s="408">
        <f t="shared" si="75"/>
        <v>0</v>
      </c>
    </row>
    <row r="1445" spans="1:20">
      <c r="A1445" s="240">
        <v>1437</v>
      </c>
      <c r="B1445" s="482" t="s">
        <v>2632</v>
      </c>
      <c r="C1445" s="399" t="s">
        <v>1158</v>
      </c>
      <c r="D1445" s="240">
        <v>4</v>
      </c>
      <c r="E1445" s="240">
        <v>1</v>
      </c>
      <c r="F1445" s="240">
        <v>0</v>
      </c>
      <c r="G1445" s="240">
        <v>0</v>
      </c>
      <c r="H1445" s="240">
        <v>2</v>
      </c>
      <c r="I1445" s="240">
        <v>0</v>
      </c>
      <c r="J1445" s="319">
        <v>0</v>
      </c>
      <c r="K1445" s="240">
        <v>0</v>
      </c>
      <c r="L1445" s="402">
        <v>0</v>
      </c>
      <c r="M1445" s="404">
        <v>0</v>
      </c>
      <c r="N1445" s="402">
        <v>1</v>
      </c>
      <c r="O1445" s="404">
        <v>0</v>
      </c>
      <c r="P1445" s="406">
        <v>1</v>
      </c>
      <c r="Q1445" s="407">
        <v>0</v>
      </c>
      <c r="R1445" s="240">
        <v>0</v>
      </c>
      <c r="S1445" s="322">
        <v>0</v>
      </c>
      <c r="T1445" s="408">
        <f t="shared" si="75"/>
        <v>0</v>
      </c>
    </row>
    <row r="1446" spans="1:20">
      <c r="A1446" s="397">
        <v>1438</v>
      </c>
      <c r="B1446" s="482" t="s">
        <v>2633</v>
      </c>
      <c r="C1446" s="399" t="s">
        <v>1064</v>
      </c>
      <c r="D1446" s="240">
        <v>4</v>
      </c>
      <c r="E1446" s="240">
        <v>1</v>
      </c>
      <c r="F1446" s="240">
        <v>0</v>
      </c>
      <c r="G1446" s="240">
        <v>0</v>
      </c>
      <c r="H1446" s="240">
        <v>5</v>
      </c>
      <c r="I1446" s="240">
        <v>1</v>
      </c>
      <c r="J1446" s="319">
        <v>0</v>
      </c>
      <c r="K1446" s="240">
        <v>0</v>
      </c>
      <c r="L1446" s="402">
        <v>1</v>
      </c>
      <c r="M1446" s="404">
        <v>0</v>
      </c>
      <c r="N1446" s="402">
        <v>0</v>
      </c>
      <c r="O1446" s="404">
        <v>0</v>
      </c>
      <c r="P1446" s="406">
        <v>4</v>
      </c>
      <c r="Q1446" s="407">
        <v>1</v>
      </c>
      <c r="R1446" s="240">
        <v>0</v>
      </c>
      <c r="S1446" s="322">
        <v>0</v>
      </c>
      <c r="T1446" s="408">
        <f t="shared" si="75"/>
        <v>0</v>
      </c>
    </row>
    <row r="1447" spans="1:20">
      <c r="A1447" s="240">
        <v>1439</v>
      </c>
      <c r="B1447" s="482" t="s">
        <v>2634</v>
      </c>
      <c r="C1447" s="399" t="s">
        <v>1012</v>
      </c>
      <c r="D1447" s="240">
        <v>30</v>
      </c>
      <c r="E1447" s="240">
        <v>5</v>
      </c>
      <c r="F1447" s="240">
        <v>1</v>
      </c>
      <c r="G1447" s="240">
        <v>0</v>
      </c>
      <c r="H1447" s="240">
        <v>32</v>
      </c>
      <c r="I1447" s="240">
        <v>6</v>
      </c>
      <c r="J1447" s="319">
        <v>0</v>
      </c>
      <c r="K1447" s="240">
        <v>0</v>
      </c>
      <c r="L1447" s="402">
        <v>2</v>
      </c>
      <c r="M1447" s="404">
        <v>0</v>
      </c>
      <c r="N1447" s="402">
        <v>12</v>
      </c>
      <c r="O1447" s="404">
        <v>1</v>
      </c>
      <c r="P1447" s="406">
        <v>16</v>
      </c>
      <c r="Q1447" s="407">
        <v>5</v>
      </c>
      <c r="R1447" s="240">
        <v>2</v>
      </c>
      <c r="S1447" s="322">
        <v>2</v>
      </c>
      <c r="T1447" s="408">
        <f t="shared" si="75"/>
        <v>6.6666666666666666E-2</v>
      </c>
    </row>
    <row r="1448" spans="1:20">
      <c r="A1448" s="240">
        <v>1440</v>
      </c>
      <c r="B1448" s="482" t="s">
        <v>77</v>
      </c>
      <c r="C1448" s="399" t="s">
        <v>1198</v>
      </c>
      <c r="D1448" s="240">
        <v>8</v>
      </c>
      <c r="E1448" s="240">
        <v>4</v>
      </c>
      <c r="F1448" s="240">
        <v>0</v>
      </c>
      <c r="G1448" s="240">
        <v>0</v>
      </c>
      <c r="H1448" s="240">
        <v>5</v>
      </c>
      <c r="I1448" s="240">
        <v>3</v>
      </c>
      <c r="J1448" s="319">
        <v>0</v>
      </c>
      <c r="K1448" s="240">
        <v>0</v>
      </c>
      <c r="L1448" s="402">
        <v>0</v>
      </c>
      <c r="M1448" s="404">
        <v>0</v>
      </c>
      <c r="N1448" s="402">
        <v>2</v>
      </c>
      <c r="O1448" s="404">
        <v>0</v>
      </c>
      <c r="P1448" s="406">
        <v>2</v>
      </c>
      <c r="Q1448" s="407">
        <v>2</v>
      </c>
      <c r="R1448" s="240">
        <v>2</v>
      </c>
      <c r="S1448" s="322">
        <v>1</v>
      </c>
      <c r="T1448" s="408">
        <f t="shared" si="75"/>
        <v>0.25</v>
      </c>
    </row>
    <row r="1449" spans="1:20">
      <c r="A1449" s="240">
        <v>1441</v>
      </c>
      <c r="B1449" s="482" t="s">
        <v>346</v>
      </c>
      <c r="C1449" s="399" t="s">
        <v>2635</v>
      </c>
      <c r="D1449" s="240">
        <v>15</v>
      </c>
      <c r="E1449" s="240">
        <v>8</v>
      </c>
      <c r="F1449" s="240">
        <v>0</v>
      </c>
      <c r="G1449" s="240">
        <v>0</v>
      </c>
      <c r="H1449" s="240">
        <v>22</v>
      </c>
      <c r="I1449" s="240">
        <v>13</v>
      </c>
      <c r="J1449" s="319">
        <v>0</v>
      </c>
      <c r="K1449" s="240">
        <v>0</v>
      </c>
      <c r="L1449" s="402">
        <v>2</v>
      </c>
      <c r="M1449" s="404">
        <v>1</v>
      </c>
      <c r="N1449" s="402">
        <v>8</v>
      </c>
      <c r="O1449" s="404">
        <v>4</v>
      </c>
      <c r="P1449" s="406">
        <v>11</v>
      </c>
      <c r="Q1449" s="407">
        <v>7</v>
      </c>
      <c r="R1449" s="240">
        <v>0</v>
      </c>
      <c r="S1449" s="322">
        <v>0</v>
      </c>
      <c r="T1449" s="408">
        <f t="shared" si="75"/>
        <v>0</v>
      </c>
    </row>
    <row r="1450" spans="1:20">
      <c r="A1450" s="397">
        <v>1442</v>
      </c>
      <c r="B1450" s="482" t="s">
        <v>159</v>
      </c>
      <c r="C1450" s="399" t="s">
        <v>2636</v>
      </c>
      <c r="D1450" s="240">
        <v>158</v>
      </c>
      <c r="E1450" s="240">
        <v>141</v>
      </c>
      <c r="F1450" s="240">
        <v>0</v>
      </c>
      <c r="G1450" s="240">
        <v>0</v>
      </c>
      <c r="H1450" s="240">
        <v>135</v>
      </c>
      <c r="I1450" s="240">
        <v>122</v>
      </c>
      <c r="J1450" s="319">
        <v>0</v>
      </c>
      <c r="K1450" s="240">
        <v>0</v>
      </c>
      <c r="L1450" s="402">
        <v>7</v>
      </c>
      <c r="M1450" s="404">
        <v>7</v>
      </c>
      <c r="N1450" s="402">
        <v>71</v>
      </c>
      <c r="O1450" s="404">
        <v>66</v>
      </c>
      <c r="P1450" s="406">
        <v>50</v>
      </c>
      <c r="Q1450" s="407">
        <v>44</v>
      </c>
      <c r="R1450" s="240">
        <v>6</v>
      </c>
      <c r="S1450" s="322">
        <v>4</v>
      </c>
      <c r="T1450" s="408">
        <f t="shared" si="75"/>
        <v>3.7974683544303799E-2</v>
      </c>
    </row>
    <row r="1451" spans="1:20">
      <c r="A1451" s="240">
        <v>1443</v>
      </c>
      <c r="B1451" s="482" t="s">
        <v>254</v>
      </c>
      <c r="C1451" s="399" t="s">
        <v>2637</v>
      </c>
      <c r="D1451" s="240">
        <v>50</v>
      </c>
      <c r="E1451" s="240">
        <v>30</v>
      </c>
      <c r="F1451" s="240">
        <v>1</v>
      </c>
      <c r="G1451" s="240">
        <v>1</v>
      </c>
      <c r="H1451" s="240">
        <v>53</v>
      </c>
      <c r="I1451" s="240">
        <v>28</v>
      </c>
      <c r="J1451" s="319">
        <v>1</v>
      </c>
      <c r="K1451" s="240">
        <v>1</v>
      </c>
      <c r="L1451" s="402">
        <v>5</v>
      </c>
      <c r="M1451" s="404">
        <v>2</v>
      </c>
      <c r="N1451" s="402">
        <v>25</v>
      </c>
      <c r="O1451" s="404">
        <v>13</v>
      </c>
      <c r="P1451" s="406">
        <v>23</v>
      </c>
      <c r="Q1451" s="407">
        <v>13</v>
      </c>
      <c r="R1451" s="240">
        <v>24</v>
      </c>
      <c r="S1451" s="322">
        <v>2</v>
      </c>
      <c r="T1451" s="408">
        <f t="shared" si="75"/>
        <v>0.48</v>
      </c>
    </row>
    <row r="1452" spans="1:20">
      <c r="A1452" s="240">
        <v>1444</v>
      </c>
      <c r="B1452" s="482" t="s">
        <v>2638</v>
      </c>
      <c r="C1452" s="399" t="s">
        <v>2639</v>
      </c>
      <c r="D1452" s="240">
        <v>13</v>
      </c>
      <c r="E1452" s="240">
        <v>0</v>
      </c>
      <c r="F1452" s="240">
        <v>1</v>
      </c>
      <c r="G1452" s="240">
        <v>0</v>
      </c>
      <c r="H1452" s="240">
        <v>10</v>
      </c>
      <c r="I1452" s="240">
        <v>0</v>
      </c>
      <c r="J1452" s="319">
        <v>0</v>
      </c>
      <c r="K1452" s="240">
        <v>0</v>
      </c>
      <c r="L1452" s="402">
        <v>0</v>
      </c>
      <c r="M1452" s="404">
        <v>0</v>
      </c>
      <c r="N1452" s="402">
        <v>7</v>
      </c>
      <c r="O1452" s="404">
        <v>0</v>
      </c>
      <c r="P1452" s="406">
        <v>3</v>
      </c>
      <c r="Q1452" s="407">
        <v>0</v>
      </c>
      <c r="R1452" s="240">
        <v>3</v>
      </c>
      <c r="S1452" s="322">
        <v>1</v>
      </c>
      <c r="T1452" s="408">
        <f t="shared" si="75"/>
        <v>0.23076923076923078</v>
      </c>
    </row>
    <row r="1453" spans="1:20">
      <c r="A1453" s="240">
        <v>1445</v>
      </c>
      <c r="B1453" s="482" t="s">
        <v>295</v>
      </c>
      <c r="C1453" s="399" t="s">
        <v>2640</v>
      </c>
      <c r="D1453" s="240">
        <v>45</v>
      </c>
      <c r="E1453" s="240">
        <v>31</v>
      </c>
      <c r="F1453" s="240">
        <v>1</v>
      </c>
      <c r="G1453" s="240">
        <v>0</v>
      </c>
      <c r="H1453" s="240">
        <v>26</v>
      </c>
      <c r="I1453" s="240">
        <v>17</v>
      </c>
      <c r="J1453" s="319">
        <v>0</v>
      </c>
      <c r="K1453" s="240">
        <v>0</v>
      </c>
      <c r="L1453" s="402">
        <v>2</v>
      </c>
      <c r="M1453" s="404">
        <v>1</v>
      </c>
      <c r="N1453" s="402">
        <v>17</v>
      </c>
      <c r="O1453" s="404">
        <v>12</v>
      </c>
      <c r="P1453" s="406">
        <v>5</v>
      </c>
      <c r="Q1453" s="407">
        <v>2</v>
      </c>
      <c r="R1453" s="240">
        <v>5</v>
      </c>
      <c r="S1453" s="322">
        <v>0</v>
      </c>
      <c r="T1453" s="408">
        <f t="shared" si="75"/>
        <v>0.1111111111111111</v>
      </c>
    </row>
    <row r="1454" spans="1:20">
      <c r="A1454" s="397">
        <v>1446</v>
      </c>
      <c r="B1454" s="482" t="s">
        <v>484</v>
      </c>
      <c r="C1454" s="399" t="s">
        <v>2641</v>
      </c>
      <c r="D1454" s="240">
        <v>25</v>
      </c>
      <c r="E1454" s="240">
        <v>15</v>
      </c>
      <c r="F1454" s="240">
        <v>1</v>
      </c>
      <c r="G1454" s="240">
        <v>1</v>
      </c>
      <c r="H1454" s="240">
        <v>16</v>
      </c>
      <c r="I1454" s="240">
        <v>12</v>
      </c>
      <c r="J1454" s="319">
        <v>1</v>
      </c>
      <c r="K1454" s="240">
        <v>1</v>
      </c>
      <c r="L1454" s="402">
        <v>3</v>
      </c>
      <c r="M1454" s="404">
        <v>3</v>
      </c>
      <c r="N1454" s="402">
        <v>11</v>
      </c>
      <c r="O1454" s="404">
        <v>7</v>
      </c>
      <c r="P1454" s="406">
        <v>2</v>
      </c>
      <c r="Q1454" s="407">
        <v>2</v>
      </c>
      <c r="R1454" s="240">
        <v>2</v>
      </c>
      <c r="S1454" s="322">
        <v>0</v>
      </c>
      <c r="T1454" s="408">
        <f t="shared" si="75"/>
        <v>0.08</v>
      </c>
    </row>
    <row r="1455" spans="1:20">
      <c r="A1455" s="240">
        <v>1447</v>
      </c>
      <c r="B1455" s="482" t="s">
        <v>434</v>
      </c>
      <c r="C1455" s="399" t="s">
        <v>2642</v>
      </c>
      <c r="D1455" s="240">
        <v>11</v>
      </c>
      <c r="E1455" s="240">
        <v>9</v>
      </c>
      <c r="F1455" s="240">
        <v>0</v>
      </c>
      <c r="G1455" s="240">
        <v>0</v>
      </c>
      <c r="H1455" s="240">
        <v>8</v>
      </c>
      <c r="I1455" s="240">
        <v>8</v>
      </c>
      <c r="J1455" s="319">
        <v>0</v>
      </c>
      <c r="K1455" s="240">
        <v>0</v>
      </c>
      <c r="L1455" s="402">
        <v>1</v>
      </c>
      <c r="M1455" s="404">
        <v>1</v>
      </c>
      <c r="N1455" s="402">
        <v>4</v>
      </c>
      <c r="O1455" s="404">
        <v>4</v>
      </c>
      <c r="P1455" s="406">
        <v>3</v>
      </c>
      <c r="Q1455" s="407">
        <v>3</v>
      </c>
      <c r="R1455" s="240">
        <v>3</v>
      </c>
      <c r="S1455" s="322">
        <v>2</v>
      </c>
      <c r="T1455" s="408">
        <f t="shared" si="75"/>
        <v>0.27272727272727271</v>
      </c>
    </row>
    <row r="1456" spans="1:20">
      <c r="A1456" s="240">
        <v>1448</v>
      </c>
      <c r="B1456" s="482" t="s">
        <v>2643</v>
      </c>
      <c r="C1456" s="399" t="s">
        <v>2644</v>
      </c>
      <c r="D1456" s="240">
        <v>13</v>
      </c>
      <c r="E1456" s="240">
        <v>11</v>
      </c>
      <c r="F1456" s="240">
        <v>0</v>
      </c>
      <c r="G1456" s="240">
        <v>0</v>
      </c>
      <c r="H1456" s="240">
        <v>10</v>
      </c>
      <c r="I1456" s="240">
        <v>7</v>
      </c>
      <c r="J1456" s="319">
        <v>0</v>
      </c>
      <c r="K1456" s="240">
        <v>0</v>
      </c>
      <c r="L1456" s="402">
        <v>1</v>
      </c>
      <c r="M1456" s="404">
        <v>1</v>
      </c>
      <c r="N1456" s="402">
        <v>3</v>
      </c>
      <c r="O1456" s="404">
        <v>1</v>
      </c>
      <c r="P1456" s="406">
        <v>6</v>
      </c>
      <c r="Q1456" s="407">
        <v>5</v>
      </c>
      <c r="R1456" s="240">
        <v>4</v>
      </c>
      <c r="S1456" s="322">
        <v>3</v>
      </c>
      <c r="T1456" s="408">
        <f t="shared" si="75"/>
        <v>0.30769230769230771</v>
      </c>
    </row>
    <row r="1457" spans="1:20">
      <c r="A1457" s="240">
        <v>1449</v>
      </c>
      <c r="B1457" s="482" t="s">
        <v>270</v>
      </c>
      <c r="C1457" s="399" t="s">
        <v>2645</v>
      </c>
      <c r="D1457" s="240">
        <v>45</v>
      </c>
      <c r="E1457" s="240">
        <v>38</v>
      </c>
      <c r="F1457" s="240">
        <v>0</v>
      </c>
      <c r="G1457" s="240">
        <v>0</v>
      </c>
      <c r="H1457" s="240">
        <v>31</v>
      </c>
      <c r="I1457" s="240">
        <v>25</v>
      </c>
      <c r="J1457" s="319">
        <v>0</v>
      </c>
      <c r="K1457" s="240">
        <v>0</v>
      </c>
      <c r="L1457" s="402">
        <v>3</v>
      </c>
      <c r="M1457" s="404">
        <v>1</v>
      </c>
      <c r="N1457" s="402">
        <v>20</v>
      </c>
      <c r="O1457" s="404">
        <v>18</v>
      </c>
      <c r="P1457" s="406">
        <v>8</v>
      </c>
      <c r="Q1457" s="407">
        <v>6</v>
      </c>
      <c r="R1457" s="240">
        <v>0</v>
      </c>
      <c r="S1457" s="322">
        <v>0</v>
      </c>
      <c r="T1457" s="408">
        <f t="shared" si="75"/>
        <v>0</v>
      </c>
    </row>
    <row r="1458" spans="1:20">
      <c r="A1458" s="397">
        <v>1450</v>
      </c>
      <c r="B1458" s="482" t="s">
        <v>210</v>
      </c>
      <c r="C1458" s="399" t="s">
        <v>2646</v>
      </c>
      <c r="D1458" s="240">
        <v>92</v>
      </c>
      <c r="E1458" s="240">
        <v>10</v>
      </c>
      <c r="F1458" s="240">
        <v>0</v>
      </c>
      <c r="G1458" s="240">
        <v>0</v>
      </c>
      <c r="H1458" s="240">
        <v>95</v>
      </c>
      <c r="I1458" s="240">
        <v>10</v>
      </c>
      <c r="J1458" s="319">
        <v>0</v>
      </c>
      <c r="K1458" s="240">
        <v>0</v>
      </c>
      <c r="L1458" s="402">
        <v>5</v>
      </c>
      <c r="M1458" s="404">
        <v>0</v>
      </c>
      <c r="N1458" s="402">
        <v>51</v>
      </c>
      <c r="O1458" s="404">
        <v>3</v>
      </c>
      <c r="P1458" s="406">
        <v>39</v>
      </c>
      <c r="Q1458" s="407">
        <v>7</v>
      </c>
      <c r="R1458" s="240">
        <v>9</v>
      </c>
      <c r="S1458" s="322">
        <v>0</v>
      </c>
      <c r="T1458" s="408">
        <f t="shared" si="75"/>
        <v>9.7826086956521743E-2</v>
      </c>
    </row>
    <row r="1459" spans="1:20">
      <c r="A1459" s="240">
        <v>1451</v>
      </c>
      <c r="B1459" s="482" t="s">
        <v>485</v>
      </c>
      <c r="C1459" s="399" t="s">
        <v>2647</v>
      </c>
      <c r="D1459" s="240">
        <v>16</v>
      </c>
      <c r="E1459" s="240">
        <v>11</v>
      </c>
      <c r="F1459" s="240">
        <v>0</v>
      </c>
      <c r="G1459" s="240">
        <v>0</v>
      </c>
      <c r="H1459" s="240">
        <v>11</v>
      </c>
      <c r="I1459" s="240">
        <v>8</v>
      </c>
      <c r="J1459" s="319">
        <v>0</v>
      </c>
      <c r="K1459" s="240">
        <v>0</v>
      </c>
      <c r="L1459" s="402">
        <v>1</v>
      </c>
      <c r="M1459" s="404">
        <v>1</v>
      </c>
      <c r="N1459" s="402">
        <v>8</v>
      </c>
      <c r="O1459" s="404">
        <v>5</v>
      </c>
      <c r="P1459" s="406">
        <v>2</v>
      </c>
      <c r="Q1459" s="407">
        <v>2</v>
      </c>
      <c r="R1459" s="240">
        <v>1</v>
      </c>
      <c r="S1459" s="322">
        <v>0</v>
      </c>
      <c r="T1459" s="408">
        <f t="shared" si="75"/>
        <v>6.25E-2</v>
      </c>
    </row>
    <row r="1460" spans="1:20">
      <c r="A1460" s="240">
        <v>1452</v>
      </c>
      <c r="B1460" s="482" t="s">
        <v>569</v>
      </c>
      <c r="C1460" s="399" t="s">
        <v>2648</v>
      </c>
      <c r="D1460" s="240">
        <v>2</v>
      </c>
      <c r="E1460" s="240">
        <v>1</v>
      </c>
      <c r="F1460" s="240">
        <v>0</v>
      </c>
      <c r="G1460" s="240">
        <v>0</v>
      </c>
      <c r="H1460" s="240">
        <v>1</v>
      </c>
      <c r="I1460" s="240">
        <v>0</v>
      </c>
      <c r="J1460" s="319">
        <v>0</v>
      </c>
      <c r="K1460" s="240">
        <v>0</v>
      </c>
      <c r="L1460" s="402">
        <v>0</v>
      </c>
      <c r="M1460" s="404">
        <v>0</v>
      </c>
      <c r="N1460" s="402">
        <v>1</v>
      </c>
      <c r="O1460" s="404">
        <v>0</v>
      </c>
      <c r="P1460" s="406">
        <v>0</v>
      </c>
      <c r="Q1460" s="407">
        <v>0</v>
      </c>
      <c r="R1460" s="240">
        <v>0</v>
      </c>
      <c r="S1460" s="322">
        <v>0</v>
      </c>
      <c r="T1460" s="408">
        <f t="shared" si="75"/>
        <v>0</v>
      </c>
    </row>
    <row r="1461" spans="1:20">
      <c r="A1461" s="240">
        <v>1453</v>
      </c>
      <c r="B1461" s="482" t="s">
        <v>444</v>
      </c>
      <c r="C1461" s="399" t="s">
        <v>2649</v>
      </c>
      <c r="D1461" s="240">
        <v>19</v>
      </c>
      <c r="E1461" s="240">
        <v>16</v>
      </c>
      <c r="F1461" s="240">
        <v>0</v>
      </c>
      <c r="G1461" s="240">
        <v>0</v>
      </c>
      <c r="H1461" s="240">
        <v>12</v>
      </c>
      <c r="I1461" s="240">
        <v>11</v>
      </c>
      <c r="J1461" s="319">
        <v>0</v>
      </c>
      <c r="K1461" s="240">
        <v>0</v>
      </c>
      <c r="L1461" s="402">
        <v>3</v>
      </c>
      <c r="M1461" s="404">
        <v>3</v>
      </c>
      <c r="N1461" s="402">
        <v>6</v>
      </c>
      <c r="O1461" s="404">
        <v>5</v>
      </c>
      <c r="P1461" s="406">
        <v>3</v>
      </c>
      <c r="Q1461" s="407">
        <v>3</v>
      </c>
      <c r="R1461" s="240">
        <v>3</v>
      </c>
      <c r="S1461" s="322">
        <v>1</v>
      </c>
      <c r="T1461" s="408">
        <f t="shared" si="75"/>
        <v>0.15789473684210525</v>
      </c>
    </row>
    <row r="1462" spans="1:20">
      <c r="A1462" s="397">
        <v>1454</v>
      </c>
      <c r="B1462" s="482" t="s">
        <v>504</v>
      </c>
      <c r="C1462" s="399" t="s">
        <v>2650</v>
      </c>
      <c r="D1462" s="240">
        <v>14</v>
      </c>
      <c r="E1462" s="240">
        <v>10</v>
      </c>
      <c r="F1462" s="240">
        <v>0</v>
      </c>
      <c r="G1462" s="240">
        <v>0</v>
      </c>
      <c r="H1462" s="240">
        <v>16</v>
      </c>
      <c r="I1462" s="240">
        <v>9</v>
      </c>
      <c r="J1462" s="319">
        <v>0</v>
      </c>
      <c r="K1462" s="240">
        <v>0</v>
      </c>
      <c r="L1462" s="402">
        <v>1</v>
      </c>
      <c r="M1462" s="404">
        <v>1</v>
      </c>
      <c r="N1462" s="402">
        <v>8</v>
      </c>
      <c r="O1462" s="404">
        <v>5</v>
      </c>
      <c r="P1462" s="406">
        <v>7</v>
      </c>
      <c r="Q1462" s="407">
        <v>3</v>
      </c>
      <c r="R1462" s="240">
        <v>0</v>
      </c>
      <c r="S1462" s="322">
        <v>0</v>
      </c>
      <c r="T1462" s="408">
        <f t="shared" si="75"/>
        <v>0</v>
      </c>
    </row>
    <row r="1463" spans="1:20">
      <c r="A1463" s="240">
        <v>1455</v>
      </c>
      <c r="B1463" s="482" t="s">
        <v>2651</v>
      </c>
      <c r="C1463" s="399" t="s">
        <v>2652</v>
      </c>
      <c r="D1463" s="240">
        <v>13</v>
      </c>
      <c r="E1463" s="240">
        <v>6</v>
      </c>
      <c r="F1463" s="240">
        <v>0</v>
      </c>
      <c r="G1463" s="240">
        <v>0</v>
      </c>
      <c r="H1463" s="240">
        <v>13</v>
      </c>
      <c r="I1463" s="240">
        <v>7</v>
      </c>
      <c r="J1463" s="319">
        <v>0</v>
      </c>
      <c r="K1463" s="240">
        <v>0</v>
      </c>
      <c r="L1463" s="402">
        <v>0</v>
      </c>
      <c r="M1463" s="404">
        <v>0</v>
      </c>
      <c r="N1463" s="402">
        <v>7</v>
      </c>
      <c r="O1463" s="404">
        <v>3</v>
      </c>
      <c r="P1463" s="406">
        <v>6</v>
      </c>
      <c r="Q1463" s="407">
        <v>4</v>
      </c>
      <c r="R1463" s="240">
        <v>0</v>
      </c>
      <c r="S1463" s="322">
        <v>0</v>
      </c>
      <c r="T1463" s="408">
        <f t="shared" si="75"/>
        <v>0</v>
      </c>
    </row>
    <row r="1464" spans="1:20">
      <c r="A1464" s="240">
        <v>1456</v>
      </c>
      <c r="B1464" s="482" t="s">
        <v>445</v>
      </c>
      <c r="C1464" s="399" t="s">
        <v>2653</v>
      </c>
      <c r="D1464" s="240">
        <v>25</v>
      </c>
      <c r="E1464" s="240">
        <v>13</v>
      </c>
      <c r="F1464" s="240">
        <v>0</v>
      </c>
      <c r="G1464" s="240">
        <v>0</v>
      </c>
      <c r="H1464" s="240">
        <v>21</v>
      </c>
      <c r="I1464" s="240">
        <v>11</v>
      </c>
      <c r="J1464" s="319">
        <v>0</v>
      </c>
      <c r="K1464" s="240">
        <v>0</v>
      </c>
      <c r="L1464" s="402">
        <v>3</v>
      </c>
      <c r="M1464" s="404">
        <v>2</v>
      </c>
      <c r="N1464" s="402">
        <v>11</v>
      </c>
      <c r="O1464" s="404">
        <v>6</v>
      </c>
      <c r="P1464" s="406">
        <v>7</v>
      </c>
      <c r="Q1464" s="407">
        <v>3</v>
      </c>
      <c r="R1464" s="240">
        <v>2</v>
      </c>
      <c r="S1464" s="322">
        <v>2</v>
      </c>
      <c r="T1464" s="408">
        <f t="shared" si="75"/>
        <v>0.08</v>
      </c>
    </row>
    <row r="1465" spans="1:20">
      <c r="A1465" s="240">
        <v>1457</v>
      </c>
      <c r="B1465" s="482" t="s">
        <v>2654</v>
      </c>
      <c r="C1465" s="399" t="s">
        <v>2655</v>
      </c>
      <c r="D1465" s="240">
        <v>22</v>
      </c>
      <c r="E1465" s="240">
        <v>9</v>
      </c>
      <c r="F1465" s="240">
        <v>0</v>
      </c>
      <c r="G1465" s="240">
        <v>0</v>
      </c>
      <c r="H1465" s="240">
        <v>27</v>
      </c>
      <c r="I1465" s="240">
        <v>17</v>
      </c>
      <c r="J1465" s="319">
        <v>0</v>
      </c>
      <c r="K1465" s="240">
        <v>0</v>
      </c>
      <c r="L1465" s="402">
        <v>1</v>
      </c>
      <c r="M1465" s="404">
        <v>0</v>
      </c>
      <c r="N1465" s="402">
        <v>10</v>
      </c>
      <c r="O1465" s="404">
        <v>4</v>
      </c>
      <c r="P1465" s="406">
        <v>16</v>
      </c>
      <c r="Q1465" s="407">
        <v>13</v>
      </c>
      <c r="R1465" s="240">
        <v>6</v>
      </c>
      <c r="S1465" s="322">
        <v>0</v>
      </c>
      <c r="T1465" s="408">
        <f t="shared" si="75"/>
        <v>0.27272727272727271</v>
      </c>
    </row>
    <row r="1466" spans="1:20">
      <c r="A1466" s="397">
        <v>1458</v>
      </c>
      <c r="B1466" s="482" t="s">
        <v>5127</v>
      </c>
      <c r="C1466" s="399" t="s">
        <v>5128</v>
      </c>
      <c r="D1466" s="240">
        <v>1</v>
      </c>
      <c r="E1466" s="240">
        <v>0</v>
      </c>
      <c r="F1466" s="240">
        <v>0</v>
      </c>
      <c r="G1466" s="240">
        <v>0</v>
      </c>
      <c r="H1466" s="240">
        <v>0</v>
      </c>
      <c r="I1466" s="240">
        <v>0</v>
      </c>
      <c r="J1466" s="319">
        <v>0</v>
      </c>
      <c r="K1466" s="240">
        <v>0</v>
      </c>
      <c r="L1466" s="402">
        <v>0</v>
      </c>
      <c r="M1466" s="404">
        <v>0</v>
      </c>
      <c r="N1466" s="402">
        <v>0</v>
      </c>
      <c r="O1466" s="404">
        <v>0</v>
      </c>
      <c r="P1466" s="406">
        <v>0</v>
      </c>
      <c r="Q1466" s="407">
        <v>0</v>
      </c>
      <c r="R1466" s="240">
        <v>0</v>
      </c>
      <c r="S1466" s="322">
        <v>0</v>
      </c>
      <c r="T1466" s="408">
        <f t="shared" si="75"/>
        <v>0</v>
      </c>
    </row>
    <row r="1467" spans="1:20">
      <c r="A1467" s="240">
        <v>1459</v>
      </c>
      <c r="B1467" s="482" t="s">
        <v>355</v>
      </c>
      <c r="C1467" s="399" t="s">
        <v>2656</v>
      </c>
      <c r="D1467" s="240">
        <v>45</v>
      </c>
      <c r="E1467" s="240">
        <v>5</v>
      </c>
      <c r="F1467" s="240">
        <v>0</v>
      </c>
      <c r="G1467" s="240">
        <v>0</v>
      </c>
      <c r="H1467" s="240">
        <v>20</v>
      </c>
      <c r="I1467" s="240">
        <v>4</v>
      </c>
      <c r="J1467" s="319">
        <v>0</v>
      </c>
      <c r="K1467" s="240">
        <v>0</v>
      </c>
      <c r="L1467" s="402">
        <v>4</v>
      </c>
      <c r="M1467" s="404">
        <v>1</v>
      </c>
      <c r="N1467" s="402">
        <v>9</v>
      </c>
      <c r="O1467" s="404">
        <v>2</v>
      </c>
      <c r="P1467" s="406">
        <v>7</v>
      </c>
      <c r="Q1467" s="407">
        <v>1</v>
      </c>
      <c r="R1467" s="240">
        <v>16</v>
      </c>
      <c r="S1467" s="322">
        <v>7</v>
      </c>
      <c r="T1467" s="408">
        <f t="shared" si="75"/>
        <v>0.35555555555555557</v>
      </c>
    </row>
    <row r="1468" spans="1:20">
      <c r="A1468" s="240">
        <v>1460</v>
      </c>
      <c r="B1468" s="482" t="s">
        <v>703</v>
      </c>
      <c r="C1468" s="399" t="s">
        <v>2657</v>
      </c>
      <c r="D1468" s="240">
        <v>2</v>
      </c>
      <c r="E1468" s="240">
        <v>1</v>
      </c>
      <c r="F1468" s="240">
        <v>0</v>
      </c>
      <c r="G1468" s="240">
        <v>0</v>
      </c>
      <c r="H1468" s="240">
        <v>1</v>
      </c>
      <c r="I1468" s="240">
        <v>1</v>
      </c>
      <c r="J1468" s="319">
        <v>0</v>
      </c>
      <c r="K1468" s="240">
        <v>0</v>
      </c>
      <c r="L1468" s="402">
        <v>1</v>
      </c>
      <c r="M1468" s="404">
        <v>1</v>
      </c>
      <c r="N1468" s="402">
        <v>0</v>
      </c>
      <c r="O1468" s="404">
        <v>0</v>
      </c>
      <c r="P1468" s="406">
        <v>0</v>
      </c>
      <c r="Q1468" s="407">
        <v>0</v>
      </c>
      <c r="R1468" s="240">
        <v>0</v>
      </c>
      <c r="S1468" s="322">
        <v>0</v>
      </c>
      <c r="T1468" s="408">
        <f t="shared" si="75"/>
        <v>0</v>
      </c>
    </row>
    <row r="1469" spans="1:20">
      <c r="A1469" s="240">
        <v>1461</v>
      </c>
      <c r="B1469" s="482" t="s">
        <v>617</v>
      </c>
      <c r="C1469" s="399" t="s">
        <v>2659</v>
      </c>
      <c r="D1469" s="240">
        <v>4</v>
      </c>
      <c r="E1469" s="240">
        <v>2</v>
      </c>
      <c r="F1469" s="240">
        <v>0</v>
      </c>
      <c r="G1469" s="240">
        <v>0</v>
      </c>
      <c r="H1469" s="240">
        <v>6</v>
      </c>
      <c r="I1469" s="240">
        <v>3</v>
      </c>
      <c r="J1469" s="319">
        <v>0</v>
      </c>
      <c r="K1469" s="240">
        <v>0</v>
      </c>
      <c r="L1469" s="402">
        <v>0</v>
      </c>
      <c r="M1469" s="404">
        <v>0</v>
      </c>
      <c r="N1469" s="402">
        <v>4</v>
      </c>
      <c r="O1469" s="404">
        <v>2</v>
      </c>
      <c r="P1469" s="406">
        <v>2</v>
      </c>
      <c r="Q1469" s="407">
        <v>1</v>
      </c>
      <c r="R1469" s="240">
        <v>1</v>
      </c>
      <c r="S1469" s="322">
        <v>1</v>
      </c>
      <c r="T1469" s="408">
        <f t="shared" si="75"/>
        <v>0.25</v>
      </c>
    </row>
    <row r="1470" spans="1:20">
      <c r="A1470" s="397">
        <v>1462</v>
      </c>
      <c r="B1470" s="482" t="s">
        <v>177</v>
      </c>
      <c r="C1470" s="399" t="s">
        <v>2660</v>
      </c>
      <c r="D1470" s="240">
        <v>173</v>
      </c>
      <c r="E1470" s="240">
        <v>164</v>
      </c>
      <c r="F1470" s="240">
        <v>3</v>
      </c>
      <c r="G1470" s="240">
        <v>3</v>
      </c>
      <c r="H1470" s="240">
        <v>135</v>
      </c>
      <c r="I1470" s="240">
        <v>127</v>
      </c>
      <c r="J1470" s="319">
        <v>2</v>
      </c>
      <c r="K1470" s="240">
        <v>2</v>
      </c>
      <c r="L1470" s="402">
        <v>20</v>
      </c>
      <c r="M1470" s="404">
        <v>20</v>
      </c>
      <c r="N1470" s="402">
        <v>67</v>
      </c>
      <c r="O1470" s="404">
        <v>61</v>
      </c>
      <c r="P1470" s="406">
        <v>40</v>
      </c>
      <c r="Q1470" s="407">
        <v>38</v>
      </c>
      <c r="R1470" s="240">
        <v>125</v>
      </c>
      <c r="S1470" s="322">
        <v>41</v>
      </c>
      <c r="T1470" s="408">
        <f t="shared" si="75"/>
        <v>0.7225433526011561</v>
      </c>
    </row>
    <row r="1471" spans="1:20">
      <c r="A1471" s="240">
        <v>1463</v>
      </c>
      <c r="B1471" s="482" t="s">
        <v>131</v>
      </c>
      <c r="C1471" s="399" t="s">
        <v>2661</v>
      </c>
      <c r="D1471" s="240">
        <v>425</v>
      </c>
      <c r="E1471" s="240">
        <v>323</v>
      </c>
      <c r="F1471" s="240">
        <v>6</v>
      </c>
      <c r="G1471" s="240">
        <v>6</v>
      </c>
      <c r="H1471" s="240">
        <v>382</v>
      </c>
      <c r="I1471" s="240">
        <v>274</v>
      </c>
      <c r="J1471" s="319">
        <v>1</v>
      </c>
      <c r="K1471" s="240">
        <v>1</v>
      </c>
      <c r="L1471" s="402">
        <v>35</v>
      </c>
      <c r="M1471" s="404">
        <v>22</v>
      </c>
      <c r="N1471" s="402">
        <v>194</v>
      </c>
      <c r="O1471" s="404">
        <v>140</v>
      </c>
      <c r="P1471" s="406">
        <v>145</v>
      </c>
      <c r="Q1471" s="407">
        <v>104</v>
      </c>
      <c r="R1471" s="240">
        <v>29</v>
      </c>
      <c r="S1471" s="322">
        <v>6</v>
      </c>
      <c r="T1471" s="408">
        <f t="shared" si="75"/>
        <v>6.8235294117647061E-2</v>
      </c>
    </row>
    <row r="1472" spans="1:20">
      <c r="A1472" s="240">
        <v>1464</v>
      </c>
      <c r="B1472" s="482" t="s">
        <v>2662</v>
      </c>
      <c r="C1472" s="399" t="s">
        <v>2663</v>
      </c>
      <c r="D1472" s="240">
        <v>6</v>
      </c>
      <c r="E1472" s="240">
        <v>4</v>
      </c>
      <c r="F1472" s="240">
        <v>0</v>
      </c>
      <c r="G1472" s="240">
        <v>0</v>
      </c>
      <c r="H1472" s="240">
        <v>4</v>
      </c>
      <c r="I1472" s="240">
        <v>3</v>
      </c>
      <c r="J1472" s="319">
        <v>0</v>
      </c>
      <c r="K1472" s="240">
        <v>0</v>
      </c>
      <c r="L1472" s="402">
        <v>1</v>
      </c>
      <c r="M1472" s="404">
        <v>0</v>
      </c>
      <c r="N1472" s="402">
        <v>2</v>
      </c>
      <c r="O1472" s="404">
        <v>2</v>
      </c>
      <c r="P1472" s="406">
        <v>1</v>
      </c>
      <c r="Q1472" s="407">
        <v>1</v>
      </c>
      <c r="R1472" s="240">
        <v>1</v>
      </c>
      <c r="S1472" s="322">
        <v>1</v>
      </c>
      <c r="T1472" s="408">
        <f t="shared" si="75"/>
        <v>0.16666666666666666</v>
      </c>
    </row>
    <row r="1473" spans="1:20">
      <c r="A1473" s="240">
        <v>1465</v>
      </c>
      <c r="B1473" s="482" t="s">
        <v>2664</v>
      </c>
      <c r="C1473" s="399" t="s">
        <v>2665</v>
      </c>
      <c r="D1473" s="240">
        <v>2</v>
      </c>
      <c r="E1473" s="240">
        <v>2</v>
      </c>
      <c r="F1473" s="240">
        <v>0</v>
      </c>
      <c r="G1473" s="240">
        <v>0</v>
      </c>
      <c r="H1473" s="240">
        <v>1</v>
      </c>
      <c r="I1473" s="240">
        <v>1</v>
      </c>
      <c r="J1473" s="319">
        <v>0</v>
      </c>
      <c r="K1473" s="240">
        <v>0</v>
      </c>
      <c r="L1473" s="402">
        <v>0</v>
      </c>
      <c r="M1473" s="404">
        <v>0</v>
      </c>
      <c r="N1473" s="402">
        <v>0</v>
      </c>
      <c r="O1473" s="404">
        <v>0</v>
      </c>
      <c r="P1473" s="406">
        <v>0</v>
      </c>
      <c r="Q1473" s="407">
        <v>0</v>
      </c>
      <c r="R1473" s="240">
        <v>0</v>
      </c>
      <c r="S1473" s="322">
        <v>0</v>
      </c>
      <c r="T1473" s="408">
        <f t="shared" ref="T1473:T1489" si="76">R1473/D1473</f>
        <v>0</v>
      </c>
    </row>
    <row r="1474" spans="1:20">
      <c r="A1474" s="397">
        <v>1466</v>
      </c>
      <c r="B1474" s="482" t="s">
        <v>32</v>
      </c>
      <c r="C1474" s="399" t="s">
        <v>2666</v>
      </c>
      <c r="D1474" s="240">
        <v>9</v>
      </c>
      <c r="E1474" s="240">
        <v>9</v>
      </c>
      <c r="F1474" s="240">
        <v>0</v>
      </c>
      <c r="G1474" s="240">
        <v>0</v>
      </c>
      <c r="H1474" s="240">
        <v>10</v>
      </c>
      <c r="I1474" s="240">
        <v>10</v>
      </c>
      <c r="J1474" s="319">
        <v>0</v>
      </c>
      <c r="K1474" s="240">
        <v>0</v>
      </c>
      <c r="L1474" s="402">
        <v>4</v>
      </c>
      <c r="M1474" s="404">
        <v>4</v>
      </c>
      <c r="N1474" s="402">
        <v>3</v>
      </c>
      <c r="O1474" s="404">
        <v>3</v>
      </c>
      <c r="P1474" s="406">
        <v>3</v>
      </c>
      <c r="Q1474" s="407">
        <v>3</v>
      </c>
      <c r="R1474" s="240">
        <v>4</v>
      </c>
      <c r="S1474" s="322">
        <v>3</v>
      </c>
      <c r="T1474" s="408">
        <f t="shared" si="76"/>
        <v>0.44444444444444442</v>
      </c>
    </row>
    <row r="1475" spans="1:20">
      <c r="A1475" s="240">
        <v>1467</v>
      </c>
      <c r="B1475" s="482" t="s">
        <v>658</v>
      </c>
      <c r="C1475" s="399" t="s">
        <v>2667</v>
      </c>
      <c r="D1475" s="240">
        <v>9</v>
      </c>
      <c r="E1475" s="240">
        <v>2</v>
      </c>
      <c r="F1475" s="240">
        <v>0</v>
      </c>
      <c r="G1475" s="240">
        <v>0</v>
      </c>
      <c r="H1475" s="240">
        <v>2</v>
      </c>
      <c r="I1475" s="240">
        <v>0</v>
      </c>
      <c r="J1475" s="319">
        <v>0</v>
      </c>
      <c r="K1475" s="240">
        <v>0</v>
      </c>
      <c r="L1475" s="402">
        <v>0</v>
      </c>
      <c r="M1475" s="404">
        <v>0</v>
      </c>
      <c r="N1475" s="402">
        <v>2</v>
      </c>
      <c r="O1475" s="404">
        <v>0</v>
      </c>
      <c r="P1475" s="406">
        <v>0</v>
      </c>
      <c r="Q1475" s="407">
        <v>0</v>
      </c>
      <c r="R1475" s="240">
        <v>1</v>
      </c>
      <c r="S1475" s="322">
        <v>0</v>
      </c>
      <c r="T1475" s="408">
        <f t="shared" si="76"/>
        <v>0.1111111111111111</v>
      </c>
    </row>
    <row r="1476" spans="1:20">
      <c r="A1476" s="240">
        <v>1468</v>
      </c>
      <c r="B1476" s="482" t="s">
        <v>33</v>
      </c>
      <c r="C1476" s="399" t="s">
        <v>2668</v>
      </c>
      <c r="D1476" s="240">
        <v>4</v>
      </c>
      <c r="E1476" s="240">
        <v>0</v>
      </c>
      <c r="F1476" s="240">
        <v>0</v>
      </c>
      <c r="G1476" s="240">
        <v>0</v>
      </c>
      <c r="H1476" s="240">
        <v>1</v>
      </c>
      <c r="I1476" s="240">
        <v>0</v>
      </c>
      <c r="J1476" s="319">
        <v>0</v>
      </c>
      <c r="K1476" s="240">
        <v>0</v>
      </c>
      <c r="L1476" s="402">
        <v>0</v>
      </c>
      <c r="M1476" s="404">
        <v>0</v>
      </c>
      <c r="N1476" s="402">
        <v>1</v>
      </c>
      <c r="O1476" s="404">
        <v>0</v>
      </c>
      <c r="P1476" s="406">
        <v>0</v>
      </c>
      <c r="Q1476" s="407">
        <v>0</v>
      </c>
      <c r="R1476" s="240">
        <v>3</v>
      </c>
      <c r="S1476" s="322">
        <v>1</v>
      </c>
      <c r="T1476" s="408">
        <f t="shared" si="76"/>
        <v>0.75</v>
      </c>
    </row>
    <row r="1477" spans="1:20">
      <c r="A1477" s="240">
        <v>1469</v>
      </c>
      <c r="B1477" s="482" t="s">
        <v>2669</v>
      </c>
      <c r="C1477" s="399" t="s">
        <v>2670</v>
      </c>
      <c r="D1477" s="240">
        <v>23</v>
      </c>
      <c r="E1477" s="240">
        <v>19</v>
      </c>
      <c r="F1477" s="240">
        <v>0</v>
      </c>
      <c r="G1477" s="240">
        <v>0</v>
      </c>
      <c r="H1477" s="240">
        <v>31</v>
      </c>
      <c r="I1477" s="240">
        <v>27</v>
      </c>
      <c r="J1477" s="319">
        <v>0</v>
      </c>
      <c r="K1477" s="240">
        <v>0</v>
      </c>
      <c r="L1477" s="402">
        <v>3</v>
      </c>
      <c r="M1477" s="404">
        <v>2</v>
      </c>
      <c r="N1477" s="402">
        <v>11</v>
      </c>
      <c r="O1477" s="404">
        <v>9</v>
      </c>
      <c r="P1477" s="406">
        <v>17</v>
      </c>
      <c r="Q1477" s="407">
        <v>16</v>
      </c>
      <c r="R1477" s="240">
        <v>0</v>
      </c>
      <c r="S1477" s="322">
        <v>0</v>
      </c>
      <c r="T1477" s="408">
        <f t="shared" si="76"/>
        <v>0</v>
      </c>
    </row>
    <row r="1478" spans="1:20">
      <c r="A1478" s="397">
        <v>1470</v>
      </c>
      <c r="B1478" s="482" t="s">
        <v>4702</v>
      </c>
      <c r="C1478" s="399" t="s">
        <v>4701</v>
      </c>
      <c r="D1478" s="240">
        <v>1</v>
      </c>
      <c r="E1478" s="240">
        <v>1</v>
      </c>
      <c r="F1478" s="240">
        <v>0</v>
      </c>
      <c r="G1478" s="240">
        <v>0</v>
      </c>
      <c r="H1478" s="240">
        <v>1</v>
      </c>
      <c r="I1478" s="240">
        <v>1</v>
      </c>
      <c r="J1478" s="319">
        <v>0</v>
      </c>
      <c r="K1478" s="240">
        <v>0</v>
      </c>
      <c r="L1478" s="402">
        <v>1</v>
      </c>
      <c r="M1478" s="404">
        <v>1</v>
      </c>
      <c r="N1478" s="402">
        <v>0</v>
      </c>
      <c r="O1478" s="404">
        <v>0</v>
      </c>
      <c r="P1478" s="406">
        <v>0</v>
      </c>
      <c r="Q1478" s="407">
        <v>0</v>
      </c>
      <c r="R1478" s="240">
        <v>0</v>
      </c>
      <c r="S1478" s="322">
        <v>0</v>
      </c>
      <c r="T1478" s="408">
        <f t="shared" si="76"/>
        <v>0</v>
      </c>
    </row>
    <row r="1479" spans="1:20">
      <c r="A1479" s="240">
        <v>1471</v>
      </c>
      <c r="B1479" s="482" t="s">
        <v>2671</v>
      </c>
      <c r="C1479" s="399" t="s">
        <v>2672</v>
      </c>
      <c r="D1479" s="240">
        <v>193</v>
      </c>
      <c r="E1479" s="240">
        <v>176</v>
      </c>
      <c r="F1479" s="240">
        <v>0</v>
      </c>
      <c r="G1479" s="240">
        <v>0</v>
      </c>
      <c r="H1479" s="240">
        <v>165</v>
      </c>
      <c r="I1479" s="240">
        <v>154</v>
      </c>
      <c r="J1479" s="319">
        <v>0</v>
      </c>
      <c r="K1479" s="240">
        <v>0</v>
      </c>
      <c r="L1479" s="402">
        <v>13</v>
      </c>
      <c r="M1479" s="404">
        <v>10</v>
      </c>
      <c r="N1479" s="402">
        <v>80</v>
      </c>
      <c r="O1479" s="404">
        <v>76</v>
      </c>
      <c r="P1479" s="406">
        <v>62</v>
      </c>
      <c r="Q1479" s="407">
        <v>58</v>
      </c>
      <c r="R1479" s="240">
        <v>1</v>
      </c>
      <c r="S1479" s="322">
        <v>1</v>
      </c>
      <c r="T1479" s="408">
        <f t="shared" si="76"/>
        <v>5.1813471502590676E-3</v>
      </c>
    </row>
    <row r="1480" spans="1:20">
      <c r="A1480" s="240">
        <v>1472</v>
      </c>
      <c r="B1480" s="482" t="s">
        <v>706</v>
      </c>
      <c r="C1480" s="399" t="s">
        <v>2673</v>
      </c>
      <c r="D1480" s="240">
        <v>2</v>
      </c>
      <c r="E1480" s="240">
        <v>1</v>
      </c>
      <c r="F1480" s="240">
        <v>0</v>
      </c>
      <c r="G1480" s="240">
        <v>0</v>
      </c>
      <c r="H1480" s="240">
        <v>2</v>
      </c>
      <c r="I1480" s="240">
        <v>2</v>
      </c>
      <c r="J1480" s="319">
        <v>0</v>
      </c>
      <c r="K1480" s="240">
        <v>0</v>
      </c>
      <c r="L1480" s="402">
        <v>0</v>
      </c>
      <c r="M1480" s="404">
        <v>0</v>
      </c>
      <c r="N1480" s="402">
        <v>1</v>
      </c>
      <c r="O1480" s="404">
        <v>1</v>
      </c>
      <c r="P1480" s="406">
        <v>1</v>
      </c>
      <c r="Q1480" s="407">
        <v>1</v>
      </c>
      <c r="R1480" s="240">
        <v>3</v>
      </c>
      <c r="S1480" s="322">
        <v>2</v>
      </c>
      <c r="T1480" s="408">
        <f t="shared" si="76"/>
        <v>1.5</v>
      </c>
    </row>
    <row r="1481" spans="1:20">
      <c r="A1481" s="240">
        <v>1473</v>
      </c>
      <c r="B1481" s="482" t="s">
        <v>127</v>
      </c>
      <c r="C1481" s="399" t="s">
        <v>2674</v>
      </c>
      <c r="D1481" s="240">
        <v>349</v>
      </c>
      <c r="E1481" s="240">
        <v>317</v>
      </c>
      <c r="F1481" s="240">
        <v>3</v>
      </c>
      <c r="G1481" s="240">
        <v>3</v>
      </c>
      <c r="H1481" s="240">
        <v>345</v>
      </c>
      <c r="I1481" s="240">
        <v>316</v>
      </c>
      <c r="J1481" s="319">
        <v>1</v>
      </c>
      <c r="K1481" s="240">
        <v>1</v>
      </c>
      <c r="L1481" s="402">
        <v>33</v>
      </c>
      <c r="M1481" s="404">
        <v>29</v>
      </c>
      <c r="N1481" s="402">
        <v>166</v>
      </c>
      <c r="O1481" s="404">
        <v>149</v>
      </c>
      <c r="P1481" s="406">
        <v>144</v>
      </c>
      <c r="Q1481" s="407">
        <v>136</v>
      </c>
      <c r="R1481" s="240">
        <v>0</v>
      </c>
      <c r="S1481" s="322">
        <v>0</v>
      </c>
      <c r="T1481" s="408">
        <f t="shared" si="76"/>
        <v>0</v>
      </c>
    </row>
    <row r="1482" spans="1:20">
      <c r="A1482" s="397">
        <v>1474</v>
      </c>
      <c r="B1482" s="482" t="s">
        <v>309</v>
      </c>
      <c r="C1482" s="399" t="s">
        <v>2675</v>
      </c>
      <c r="D1482" s="240">
        <v>18</v>
      </c>
      <c r="E1482" s="240">
        <v>9</v>
      </c>
      <c r="F1482" s="240">
        <v>0</v>
      </c>
      <c r="G1482" s="240">
        <v>0</v>
      </c>
      <c r="H1482" s="240">
        <v>18</v>
      </c>
      <c r="I1482" s="240">
        <v>10</v>
      </c>
      <c r="J1482" s="319">
        <v>0</v>
      </c>
      <c r="K1482" s="240">
        <v>0</v>
      </c>
      <c r="L1482" s="402">
        <v>0</v>
      </c>
      <c r="M1482" s="404">
        <v>0</v>
      </c>
      <c r="N1482" s="402">
        <v>9</v>
      </c>
      <c r="O1482" s="404">
        <v>3</v>
      </c>
      <c r="P1482" s="406">
        <v>9</v>
      </c>
      <c r="Q1482" s="407">
        <v>7</v>
      </c>
      <c r="R1482" s="240">
        <v>0</v>
      </c>
      <c r="S1482" s="322">
        <v>0</v>
      </c>
      <c r="T1482" s="408">
        <f t="shared" si="76"/>
        <v>0</v>
      </c>
    </row>
    <row r="1483" spans="1:20">
      <c r="A1483" s="240">
        <v>1475</v>
      </c>
      <c r="B1483" s="482" t="s">
        <v>662</v>
      </c>
      <c r="C1483" s="399" t="s">
        <v>2676</v>
      </c>
      <c r="D1483" s="240">
        <v>1</v>
      </c>
      <c r="E1483" s="240">
        <v>1</v>
      </c>
      <c r="F1483" s="240">
        <v>0</v>
      </c>
      <c r="G1483" s="240">
        <v>0</v>
      </c>
      <c r="H1483" s="240">
        <v>1</v>
      </c>
      <c r="I1483" s="240">
        <v>1</v>
      </c>
      <c r="J1483" s="319">
        <v>0</v>
      </c>
      <c r="K1483" s="240">
        <v>0</v>
      </c>
      <c r="L1483" s="402">
        <v>0</v>
      </c>
      <c r="M1483" s="404">
        <v>0</v>
      </c>
      <c r="N1483" s="402">
        <v>0</v>
      </c>
      <c r="O1483" s="404">
        <v>0</v>
      </c>
      <c r="P1483" s="406">
        <v>1</v>
      </c>
      <c r="Q1483" s="407">
        <v>1</v>
      </c>
      <c r="R1483" s="240">
        <v>0</v>
      </c>
      <c r="S1483" s="322">
        <v>0</v>
      </c>
      <c r="T1483" s="408">
        <f t="shared" si="76"/>
        <v>0</v>
      </c>
    </row>
    <row r="1484" spans="1:20">
      <c r="A1484" s="240">
        <v>1476</v>
      </c>
      <c r="B1484" s="482" t="s">
        <v>3398</v>
      </c>
      <c r="C1484" s="399" t="s">
        <v>3399</v>
      </c>
      <c r="D1484" s="240">
        <v>4</v>
      </c>
      <c r="E1484" s="240">
        <v>4</v>
      </c>
      <c r="F1484" s="240">
        <v>0</v>
      </c>
      <c r="G1484" s="240">
        <v>0</v>
      </c>
      <c r="H1484" s="240">
        <v>2</v>
      </c>
      <c r="I1484" s="240">
        <v>2</v>
      </c>
      <c r="J1484" s="319">
        <v>0</v>
      </c>
      <c r="K1484" s="240">
        <v>0</v>
      </c>
      <c r="L1484" s="402">
        <v>0</v>
      </c>
      <c r="M1484" s="404">
        <v>0</v>
      </c>
      <c r="N1484" s="402">
        <v>2</v>
      </c>
      <c r="O1484" s="404">
        <v>2</v>
      </c>
      <c r="P1484" s="406">
        <v>0</v>
      </c>
      <c r="Q1484" s="407">
        <v>0</v>
      </c>
      <c r="R1484" s="240">
        <v>0</v>
      </c>
      <c r="S1484" s="322">
        <v>0</v>
      </c>
      <c r="T1484" s="408">
        <f t="shared" si="76"/>
        <v>0</v>
      </c>
    </row>
    <row r="1485" spans="1:20">
      <c r="A1485" s="240">
        <v>1477</v>
      </c>
      <c r="B1485" s="482" t="s">
        <v>2677</v>
      </c>
      <c r="C1485" s="399" t="s">
        <v>2678</v>
      </c>
      <c r="D1485" s="240">
        <v>529</v>
      </c>
      <c r="E1485" s="240">
        <v>479</v>
      </c>
      <c r="F1485" s="240">
        <v>1</v>
      </c>
      <c r="G1485" s="240">
        <v>1</v>
      </c>
      <c r="H1485" s="240">
        <v>525</v>
      </c>
      <c r="I1485" s="240">
        <v>475</v>
      </c>
      <c r="J1485" s="319">
        <v>1</v>
      </c>
      <c r="K1485" s="240">
        <v>1</v>
      </c>
      <c r="L1485" s="402">
        <v>43</v>
      </c>
      <c r="M1485" s="404">
        <v>38</v>
      </c>
      <c r="N1485" s="402">
        <v>246</v>
      </c>
      <c r="O1485" s="404">
        <v>223</v>
      </c>
      <c r="P1485" s="406">
        <v>228</v>
      </c>
      <c r="Q1485" s="407">
        <v>206</v>
      </c>
      <c r="R1485" s="240">
        <v>8</v>
      </c>
      <c r="S1485" s="322">
        <v>3</v>
      </c>
      <c r="T1485" s="408">
        <f t="shared" si="76"/>
        <v>1.5122873345935728E-2</v>
      </c>
    </row>
    <row r="1486" spans="1:20">
      <c r="A1486" s="397">
        <v>1478</v>
      </c>
      <c r="B1486" s="482" t="s">
        <v>2679</v>
      </c>
      <c r="C1486" s="399" t="s">
        <v>2680</v>
      </c>
      <c r="D1486" s="240">
        <v>80</v>
      </c>
      <c r="E1486" s="240">
        <v>67</v>
      </c>
      <c r="F1486" s="240">
        <v>0</v>
      </c>
      <c r="G1486" s="240">
        <v>0</v>
      </c>
      <c r="H1486" s="240">
        <v>105</v>
      </c>
      <c r="I1486" s="240">
        <v>89</v>
      </c>
      <c r="J1486" s="319">
        <v>0</v>
      </c>
      <c r="K1486" s="240">
        <v>0</v>
      </c>
      <c r="L1486" s="402">
        <v>4</v>
      </c>
      <c r="M1486" s="404">
        <v>2</v>
      </c>
      <c r="N1486" s="402">
        <v>41</v>
      </c>
      <c r="O1486" s="404">
        <v>32</v>
      </c>
      <c r="P1486" s="406">
        <v>59</v>
      </c>
      <c r="Q1486" s="407">
        <v>54</v>
      </c>
      <c r="R1486" s="240">
        <v>1</v>
      </c>
      <c r="S1486" s="322">
        <v>1</v>
      </c>
      <c r="T1486" s="408">
        <f t="shared" si="76"/>
        <v>1.2500000000000001E-2</v>
      </c>
    </row>
    <row r="1487" spans="1:20">
      <c r="A1487" s="240">
        <v>1479</v>
      </c>
      <c r="B1487" s="482" t="s">
        <v>704</v>
      </c>
      <c r="C1487" s="399" t="s">
        <v>2681</v>
      </c>
      <c r="D1487" s="240">
        <v>68</v>
      </c>
      <c r="E1487" s="240">
        <v>62</v>
      </c>
      <c r="F1487" s="240">
        <v>4</v>
      </c>
      <c r="G1487" s="240">
        <v>4</v>
      </c>
      <c r="H1487" s="240">
        <v>47</v>
      </c>
      <c r="I1487" s="240">
        <v>45</v>
      </c>
      <c r="J1487" s="319">
        <v>1</v>
      </c>
      <c r="K1487" s="240">
        <v>1</v>
      </c>
      <c r="L1487" s="402">
        <v>11</v>
      </c>
      <c r="M1487" s="404">
        <v>11</v>
      </c>
      <c r="N1487" s="402">
        <v>22</v>
      </c>
      <c r="O1487" s="404">
        <v>21</v>
      </c>
      <c r="P1487" s="406">
        <v>13</v>
      </c>
      <c r="Q1487" s="407">
        <v>12</v>
      </c>
      <c r="R1487" s="240">
        <v>2</v>
      </c>
      <c r="S1487" s="322">
        <v>1</v>
      </c>
      <c r="T1487" s="408">
        <f t="shared" si="76"/>
        <v>2.9411764705882353E-2</v>
      </c>
    </row>
    <row r="1488" spans="1:20">
      <c r="A1488" s="240">
        <v>1480</v>
      </c>
      <c r="B1488" s="482" t="s">
        <v>659</v>
      </c>
      <c r="C1488" s="399" t="s">
        <v>2682</v>
      </c>
      <c r="D1488" s="240">
        <v>12</v>
      </c>
      <c r="E1488" s="240">
        <v>8</v>
      </c>
      <c r="F1488" s="240">
        <v>0</v>
      </c>
      <c r="G1488" s="240">
        <v>0</v>
      </c>
      <c r="H1488" s="240">
        <v>11</v>
      </c>
      <c r="I1488" s="240">
        <v>7</v>
      </c>
      <c r="J1488" s="319">
        <v>0</v>
      </c>
      <c r="K1488" s="240">
        <v>0</v>
      </c>
      <c r="L1488" s="402">
        <v>1</v>
      </c>
      <c r="M1488" s="404">
        <v>0</v>
      </c>
      <c r="N1488" s="402">
        <v>10</v>
      </c>
      <c r="O1488" s="404">
        <v>7</v>
      </c>
      <c r="P1488" s="406">
        <v>0</v>
      </c>
      <c r="Q1488" s="407">
        <v>0</v>
      </c>
      <c r="R1488" s="240">
        <v>0</v>
      </c>
      <c r="S1488" s="322">
        <v>0</v>
      </c>
      <c r="T1488" s="408">
        <f t="shared" si="76"/>
        <v>0</v>
      </c>
    </row>
    <row r="1489" spans="1:20">
      <c r="A1489" s="240">
        <v>1481</v>
      </c>
      <c r="B1489" s="482" t="s">
        <v>2683</v>
      </c>
      <c r="C1489" s="399" t="s">
        <v>2684</v>
      </c>
      <c r="D1489" s="240">
        <v>26</v>
      </c>
      <c r="E1489" s="240">
        <v>12</v>
      </c>
      <c r="F1489" s="240">
        <v>0</v>
      </c>
      <c r="G1489" s="240">
        <v>0</v>
      </c>
      <c r="H1489" s="240">
        <v>26</v>
      </c>
      <c r="I1489" s="240">
        <v>11</v>
      </c>
      <c r="J1489" s="319">
        <v>0</v>
      </c>
      <c r="K1489" s="240">
        <v>0</v>
      </c>
      <c r="L1489" s="402">
        <v>2</v>
      </c>
      <c r="M1489" s="404">
        <v>1</v>
      </c>
      <c r="N1489" s="402">
        <v>17</v>
      </c>
      <c r="O1489" s="404">
        <v>5</v>
      </c>
      <c r="P1489" s="406">
        <v>7</v>
      </c>
      <c r="Q1489" s="407">
        <v>5</v>
      </c>
      <c r="R1489" s="240">
        <v>2</v>
      </c>
      <c r="S1489" s="322">
        <v>1</v>
      </c>
      <c r="T1489" s="408">
        <f t="shared" si="76"/>
        <v>7.6923076923076927E-2</v>
      </c>
    </row>
    <row r="1490" spans="1:20">
      <c r="A1490" s="397">
        <v>1482</v>
      </c>
      <c r="B1490" s="482" t="s">
        <v>29</v>
      </c>
      <c r="C1490" s="399" t="s">
        <v>876</v>
      </c>
      <c r="D1490" s="240">
        <v>0</v>
      </c>
      <c r="E1490" s="240">
        <v>0</v>
      </c>
      <c r="F1490" s="240">
        <v>0</v>
      </c>
      <c r="G1490" s="240">
        <v>0</v>
      </c>
      <c r="H1490" s="240">
        <v>1</v>
      </c>
      <c r="I1490" s="240">
        <v>1</v>
      </c>
      <c r="J1490" s="319">
        <v>0</v>
      </c>
      <c r="K1490" s="240">
        <v>0</v>
      </c>
      <c r="L1490" s="402">
        <v>0</v>
      </c>
      <c r="M1490" s="404">
        <v>0</v>
      </c>
      <c r="N1490" s="402">
        <v>0</v>
      </c>
      <c r="O1490" s="404">
        <v>0</v>
      </c>
      <c r="P1490" s="406">
        <v>0</v>
      </c>
      <c r="Q1490" s="407">
        <v>0</v>
      </c>
      <c r="R1490" s="240">
        <v>0</v>
      </c>
      <c r="S1490" s="322">
        <v>0</v>
      </c>
      <c r="T1490" s="408" t="s">
        <v>5440</v>
      </c>
    </row>
    <row r="1491" spans="1:20">
      <c r="A1491" s="240">
        <v>1483</v>
      </c>
      <c r="B1491" s="482" t="s">
        <v>2685</v>
      </c>
      <c r="C1491" s="399" t="s">
        <v>2686</v>
      </c>
      <c r="D1491" s="240">
        <v>2</v>
      </c>
      <c r="E1491" s="240">
        <v>1</v>
      </c>
      <c r="F1491" s="240">
        <v>0</v>
      </c>
      <c r="G1491" s="240">
        <v>0</v>
      </c>
      <c r="H1491" s="240">
        <v>4</v>
      </c>
      <c r="I1491" s="240">
        <v>3</v>
      </c>
      <c r="J1491" s="319">
        <v>0</v>
      </c>
      <c r="K1491" s="240">
        <v>0</v>
      </c>
      <c r="L1491" s="402">
        <v>0</v>
      </c>
      <c r="M1491" s="404">
        <v>0</v>
      </c>
      <c r="N1491" s="402">
        <v>2</v>
      </c>
      <c r="O1491" s="404">
        <v>1</v>
      </c>
      <c r="P1491" s="406">
        <v>2</v>
      </c>
      <c r="Q1491" s="407">
        <v>2</v>
      </c>
      <c r="R1491" s="240">
        <v>0</v>
      </c>
      <c r="S1491" s="322">
        <v>0</v>
      </c>
      <c r="T1491" s="408">
        <f t="shared" ref="T1491:T1503" si="77">R1491/D1491</f>
        <v>0</v>
      </c>
    </row>
    <row r="1492" spans="1:20">
      <c r="A1492" s="240">
        <v>1484</v>
      </c>
      <c r="B1492" s="482" t="s">
        <v>544</v>
      </c>
      <c r="C1492" s="399" t="s">
        <v>870</v>
      </c>
      <c r="D1492" s="240">
        <v>14</v>
      </c>
      <c r="E1492" s="240">
        <v>6</v>
      </c>
      <c r="F1492" s="240">
        <v>0</v>
      </c>
      <c r="G1492" s="240">
        <v>0</v>
      </c>
      <c r="H1492" s="240">
        <v>6</v>
      </c>
      <c r="I1492" s="240">
        <v>5</v>
      </c>
      <c r="J1492" s="319">
        <v>0</v>
      </c>
      <c r="K1492" s="240">
        <v>0</v>
      </c>
      <c r="L1492" s="402">
        <v>1</v>
      </c>
      <c r="M1492" s="404">
        <v>0</v>
      </c>
      <c r="N1492" s="402">
        <v>3</v>
      </c>
      <c r="O1492" s="404">
        <v>3</v>
      </c>
      <c r="P1492" s="406">
        <v>2</v>
      </c>
      <c r="Q1492" s="407">
        <v>2</v>
      </c>
      <c r="R1492" s="240">
        <v>0</v>
      </c>
      <c r="S1492" s="322">
        <v>0</v>
      </c>
      <c r="T1492" s="408">
        <f t="shared" si="77"/>
        <v>0</v>
      </c>
    </row>
    <row r="1493" spans="1:20">
      <c r="A1493" s="240">
        <v>1485</v>
      </c>
      <c r="B1493" s="482" t="s">
        <v>2687</v>
      </c>
      <c r="C1493" s="399" t="s">
        <v>925</v>
      </c>
      <c r="D1493" s="240">
        <v>5</v>
      </c>
      <c r="E1493" s="240">
        <v>4</v>
      </c>
      <c r="F1493" s="240">
        <v>0</v>
      </c>
      <c r="G1493" s="240">
        <v>0</v>
      </c>
      <c r="H1493" s="240">
        <v>4</v>
      </c>
      <c r="I1493" s="240">
        <v>4</v>
      </c>
      <c r="J1493" s="319">
        <v>0</v>
      </c>
      <c r="K1493" s="240">
        <v>0</v>
      </c>
      <c r="L1493" s="402">
        <v>0</v>
      </c>
      <c r="M1493" s="404">
        <v>0</v>
      </c>
      <c r="N1493" s="402">
        <v>3</v>
      </c>
      <c r="O1493" s="404">
        <v>3</v>
      </c>
      <c r="P1493" s="406">
        <v>1</v>
      </c>
      <c r="Q1493" s="407">
        <v>1</v>
      </c>
      <c r="R1493" s="240">
        <v>2</v>
      </c>
      <c r="S1493" s="322">
        <v>2</v>
      </c>
      <c r="T1493" s="408">
        <f t="shared" si="77"/>
        <v>0.4</v>
      </c>
    </row>
    <row r="1494" spans="1:20">
      <c r="A1494" s="397">
        <v>1486</v>
      </c>
      <c r="B1494" s="482" t="s">
        <v>5129</v>
      </c>
      <c r="C1494" s="399" t="s">
        <v>5130</v>
      </c>
      <c r="D1494" s="240">
        <v>1</v>
      </c>
      <c r="E1494" s="240">
        <v>0</v>
      </c>
      <c r="F1494" s="240">
        <v>0</v>
      </c>
      <c r="G1494" s="240">
        <v>0</v>
      </c>
      <c r="H1494" s="240">
        <v>0</v>
      </c>
      <c r="I1494" s="240">
        <v>0</v>
      </c>
      <c r="J1494" s="319">
        <v>0</v>
      </c>
      <c r="K1494" s="240">
        <v>0</v>
      </c>
      <c r="L1494" s="402">
        <v>0</v>
      </c>
      <c r="M1494" s="404">
        <v>0</v>
      </c>
      <c r="N1494" s="402">
        <v>0</v>
      </c>
      <c r="O1494" s="404">
        <v>0</v>
      </c>
      <c r="P1494" s="406">
        <v>0</v>
      </c>
      <c r="Q1494" s="407">
        <v>0</v>
      </c>
      <c r="R1494" s="240">
        <v>0</v>
      </c>
      <c r="S1494" s="322">
        <v>0</v>
      </c>
      <c r="T1494" s="408">
        <f t="shared" si="77"/>
        <v>0</v>
      </c>
    </row>
    <row r="1495" spans="1:20">
      <c r="A1495" s="240">
        <v>1487</v>
      </c>
      <c r="B1495" s="482" t="s">
        <v>3306</v>
      </c>
      <c r="C1495" s="399" t="s">
        <v>3307</v>
      </c>
      <c r="D1495" s="240">
        <v>2</v>
      </c>
      <c r="E1495" s="240">
        <v>2</v>
      </c>
      <c r="F1495" s="240">
        <v>2</v>
      </c>
      <c r="G1495" s="240">
        <v>2</v>
      </c>
      <c r="H1495" s="240">
        <v>0</v>
      </c>
      <c r="I1495" s="240">
        <v>0</v>
      </c>
      <c r="J1495" s="319">
        <v>0</v>
      </c>
      <c r="K1495" s="240">
        <v>0</v>
      </c>
      <c r="L1495" s="402">
        <v>0</v>
      </c>
      <c r="M1495" s="404">
        <v>0</v>
      </c>
      <c r="N1495" s="402">
        <v>0</v>
      </c>
      <c r="O1495" s="404">
        <v>0</v>
      </c>
      <c r="P1495" s="406">
        <v>0</v>
      </c>
      <c r="Q1495" s="407">
        <v>0</v>
      </c>
      <c r="R1495" s="240">
        <v>0</v>
      </c>
      <c r="S1495" s="322">
        <v>0</v>
      </c>
      <c r="T1495" s="408">
        <f t="shared" si="77"/>
        <v>0</v>
      </c>
    </row>
    <row r="1496" spans="1:20">
      <c r="A1496" s="240">
        <v>1488</v>
      </c>
      <c r="B1496" s="482" t="s">
        <v>28</v>
      </c>
      <c r="C1496" s="399" t="s">
        <v>2688</v>
      </c>
      <c r="D1496" s="240">
        <v>3</v>
      </c>
      <c r="E1496" s="240">
        <v>2</v>
      </c>
      <c r="F1496" s="240">
        <v>0</v>
      </c>
      <c r="G1496" s="240">
        <v>0</v>
      </c>
      <c r="H1496" s="240">
        <v>1</v>
      </c>
      <c r="I1496" s="240">
        <v>1</v>
      </c>
      <c r="J1496" s="319">
        <v>0</v>
      </c>
      <c r="K1496" s="240">
        <v>0</v>
      </c>
      <c r="L1496" s="402">
        <v>0</v>
      </c>
      <c r="M1496" s="404">
        <v>0</v>
      </c>
      <c r="N1496" s="402">
        <v>1</v>
      </c>
      <c r="O1496" s="404">
        <v>1</v>
      </c>
      <c r="P1496" s="406">
        <v>0</v>
      </c>
      <c r="Q1496" s="407">
        <v>0</v>
      </c>
      <c r="R1496" s="240">
        <v>0</v>
      </c>
      <c r="S1496" s="322">
        <v>0</v>
      </c>
      <c r="T1496" s="408">
        <f t="shared" si="77"/>
        <v>0</v>
      </c>
    </row>
    <row r="1497" spans="1:20">
      <c r="A1497" s="240">
        <v>1489</v>
      </c>
      <c r="B1497" s="482" t="s">
        <v>2689</v>
      </c>
      <c r="C1497" s="399" t="s">
        <v>977</v>
      </c>
      <c r="D1497" s="240">
        <v>25</v>
      </c>
      <c r="E1497" s="240">
        <v>6</v>
      </c>
      <c r="F1497" s="240">
        <v>3</v>
      </c>
      <c r="G1497" s="240">
        <v>3</v>
      </c>
      <c r="H1497" s="240">
        <v>26</v>
      </c>
      <c r="I1497" s="240">
        <v>10</v>
      </c>
      <c r="J1497" s="319">
        <v>2</v>
      </c>
      <c r="K1497" s="240">
        <v>1</v>
      </c>
      <c r="L1497" s="402">
        <v>3</v>
      </c>
      <c r="M1497" s="404">
        <v>0</v>
      </c>
      <c r="N1497" s="402">
        <v>10</v>
      </c>
      <c r="O1497" s="404">
        <v>4</v>
      </c>
      <c r="P1497" s="406">
        <v>13</v>
      </c>
      <c r="Q1497" s="407">
        <v>6</v>
      </c>
      <c r="R1497" s="240">
        <v>6</v>
      </c>
      <c r="S1497" s="322">
        <v>3</v>
      </c>
      <c r="T1497" s="408">
        <f t="shared" si="77"/>
        <v>0.24</v>
      </c>
    </row>
    <row r="1498" spans="1:20">
      <c r="A1498" s="397">
        <v>1490</v>
      </c>
      <c r="B1498" s="482" t="s">
        <v>613</v>
      </c>
      <c r="C1498" s="399" t="s">
        <v>863</v>
      </c>
      <c r="D1498" s="240">
        <v>11</v>
      </c>
      <c r="E1498" s="240">
        <v>0</v>
      </c>
      <c r="F1498" s="240">
        <v>0</v>
      </c>
      <c r="G1498" s="240">
        <v>0</v>
      </c>
      <c r="H1498" s="240">
        <v>7</v>
      </c>
      <c r="I1498" s="240">
        <v>0</v>
      </c>
      <c r="J1498" s="319">
        <v>0</v>
      </c>
      <c r="K1498" s="240">
        <v>0</v>
      </c>
      <c r="L1498" s="402">
        <v>1</v>
      </c>
      <c r="M1498" s="404">
        <v>0</v>
      </c>
      <c r="N1498" s="402">
        <v>5</v>
      </c>
      <c r="O1498" s="404">
        <v>0</v>
      </c>
      <c r="P1498" s="406">
        <v>1</v>
      </c>
      <c r="Q1498" s="407">
        <v>0</v>
      </c>
      <c r="R1498" s="240">
        <v>6</v>
      </c>
      <c r="S1498" s="322">
        <v>3</v>
      </c>
      <c r="T1498" s="408">
        <f t="shared" si="77"/>
        <v>0.54545454545454541</v>
      </c>
    </row>
    <row r="1499" spans="1:20">
      <c r="A1499" s="240">
        <v>1491</v>
      </c>
      <c r="B1499" s="482" t="s">
        <v>545</v>
      </c>
      <c r="C1499" s="399" t="s">
        <v>812</v>
      </c>
      <c r="D1499" s="240">
        <v>12</v>
      </c>
      <c r="E1499" s="240">
        <v>2</v>
      </c>
      <c r="F1499" s="240">
        <v>0</v>
      </c>
      <c r="G1499" s="240">
        <v>0</v>
      </c>
      <c r="H1499" s="240">
        <v>8</v>
      </c>
      <c r="I1499" s="240">
        <v>3</v>
      </c>
      <c r="J1499" s="319">
        <v>0</v>
      </c>
      <c r="K1499" s="240">
        <v>0</v>
      </c>
      <c r="L1499" s="402">
        <v>1</v>
      </c>
      <c r="M1499" s="404">
        <v>0</v>
      </c>
      <c r="N1499" s="402">
        <v>3</v>
      </c>
      <c r="O1499" s="404">
        <v>0</v>
      </c>
      <c r="P1499" s="406">
        <v>4</v>
      </c>
      <c r="Q1499" s="407">
        <v>3</v>
      </c>
      <c r="R1499" s="240">
        <v>0</v>
      </c>
      <c r="S1499" s="322">
        <v>0</v>
      </c>
      <c r="T1499" s="408">
        <f t="shared" si="77"/>
        <v>0</v>
      </c>
    </row>
    <row r="1500" spans="1:20">
      <c r="A1500" s="240">
        <v>1492</v>
      </c>
      <c r="B1500" s="482" t="s">
        <v>456</v>
      </c>
      <c r="C1500" s="399" t="s">
        <v>991</v>
      </c>
      <c r="D1500" s="240">
        <v>10</v>
      </c>
      <c r="E1500" s="240">
        <v>0</v>
      </c>
      <c r="F1500" s="240">
        <v>0</v>
      </c>
      <c r="G1500" s="240">
        <v>0</v>
      </c>
      <c r="H1500" s="240">
        <v>7</v>
      </c>
      <c r="I1500" s="240">
        <v>1</v>
      </c>
      <c r="J1500" s="319">
        <v>0</v>
      </c>
      <c r="K1500" s="240">
        <v>0</v>
      </c>
      <c r="L1500" s="402">
        <v>1</v>
      </c>
      <c r="M1500" s="404">
        <v>0</v>
      </c>
      <c r="N1500" s="402">
        <v>3</v>
      </c>
      <c r="O1500" s="404">
        <v>0</v>
      </c>
      <c r="P1500" s="406">
        <v>3</v>
      </c>
      <c r="Q1500" s="407">
        <v>1</v>
      </c>
      <c r="R1500" s="240">
        <v>1</v>
      </c>
      <c r="S1500" s="322">
        <v>1</v>
      </c>
      <c r="T1500" s="408">
        <f t="shared" si="77"/>
        <v>0.1</v>
      </c>
    </row>
    <row r="1501" spans="1:20">
      <c r="A1501" s="240">
        <v>1493</v>
      </c>
      <c r="B1501" s="482" t="s">
        <v>4617</v>
      </c>
      <c r="C1501" s="399" t="s">
        <v>4616</v>
      </c>
      <c r="D1501" s="240">
        <v>1</v>
      </c>
      <c r="E1501" s="240">
        <v>1</v>
      </c>
      <c r="F1501" s="240">
        <v>0</v>
      </c>
      <c r="G1501" s="240">
        <v>0</v>
      </c>
      <c r="H1501" s="240">
        <v>1</v>
      </c>
      <c r="I1501" s="240">
        <v>1</v>
      </c>
      <c r="J1501" s="319">
        <v>0</v>
      </c>
      <c r="K1501" s="240">
        <v>0</v>
      </c>
      <c r="L1501" s="402">
        <v>0</v>
      </c>
      <c r="M1501" s="404">
        <v>0</v>
      </c>
      <c r="N1501" s="402">
        <v>1</v>
      </c>
      <c r="O1501" s="404">
        <v>1</v>
      </c>
      <c r="P1501" s="406">
        <v>0</v>
      </c>
      <c r="Q1501" s="407">
        <v>0</v>
      </c>
      <c r="R1501" s="240">
        <v>3</v>
      </c>
      <c r="S1501" s="322">
        <v>0</v>
      </c>
      <c r="T1501" s="408">
        <f t="shared" si="77"/>
        <v>3</v>
      </c>
    </row>
    <row r="1502" spans="1:20">
      <c r="A1502" s="397">
        <v>1494</v>
      </c>
      <c r="B1502" s="482" t="s">
        <v>382</v>
      </c>
      <c r="C1502" s="399" t="s">
        <v>926</v>
      </c>
      <c r="D1502" s="240">
        <v>25</v>
      </c>
      <c r="E1502" s="240">
        <v>4</v>
      </c>
      <c r="F1502" s="240">
        <v>0</v>
      </c>
      <c r="G1502" s="240">
        <v>0</v>
      </c>
      <c r="H1502" s="240">
        <v>27</v>
      </c>
      <c r="I1502" s="240">
        <v>2</v>
      </c>
      <c r="J1502" s="319">
        <v>0</v>
      </c>
      <c r="K1502" s="240">
        <v>0</v>
      </c>
      <c r="L1502" s="402">
        <v>1</v>
      </c>
      <c r="M1502" s="404">
        <v>0</v>
      </c>
      <c r="N1502" s="402">
        <v>11</v>
      </c>
      <c r="O1502" s="404">
        <v>1</v>
      </c>
      <c r="P1502" s="406">
        <v>15</v>
      </c>
      <c r="Q1502" s="407">
        <v>1</v>
      </c>
      <c r="R1502" s="240">
        <v>1</v>
      </c>
      <c r="S1502" s="322">
        <v>0</v>
      </c>
      <c r="T1502" s="408">
        <f t="shared" si="77"/>
        <v>0.04</v>
      </c>
    </row>
    <row r="1503" spans="1:20">
      <c r="A1503" s="240">
        <v>1495</v>
      </c>
      <c r="B1503" s="482" t="s">
        <v>460</v>
      </c>
      <c r="C1503" s="399" t="s">
        <v>954</v>
      </c>
      <c r="D1503" s="240">
        <v>9</v>
      </c>
      <c r="E1503" s="240">
        <v>3</v>
      </c>
      <c r="F1503" s="240">
        <v>0</v>
      </c>
      <c r="G1503" s="240">
        <v>0</v>
      </c>
      <c r="H1503" s="240">
        <v>16</v>
      </c>
      <c r="I1503" s="240">
        <v>6</v>
      </c>
      <c r="J1503" s="319">
        <v>0</v>
      </c>
      <c r="K1503" s="240">
        <v>0</v>
      </c>
      <c r="L1503" s="402">
        <v>2</v>
      </c>
      <c r="M1503" s="404">
        <v>1</v>
      </c>
      <c r="N1503" s="402">
        <v>7</v>
      </c>
      <c r="O1503" s="404">
        <v>2</v>
      </c>
      <c r="P1503" s="406">
        <v>7</v>
      </c>
      <c r="Q1503" s="407">
        <v>3</v>
      </c>
      <c r="R1503" s="240">
        <v>0</v>
      </c>
      <c r="S1503" s="322">
        <v>0</v>
      </c>
      <c r="T1503" s="408">
        <f t="shared" si="77"/>
        <v>0</v>
      </c>
    </row>
    <row r="1504" spans="1:20">
      <c r="A1504" s="240">
        <v>1496</v>
      </c>
      <c r="B1504" s="482" t="s">
        <v>2690</v>
      </c>
      <c r="C1504" s="399" t="s">
        <v>978</v>
      </c>
      <c r="D1504" s="240">
        <v>0</v>
      </c>
      <c r="E1504" s="240">
        <v>0</v>
      </c>
      <c r="F1504" s="240">
        <v>0</v>
      </c>
      <c r="G1504" s="240">
        <v>0</v>
      </c>
      <c r="H1504" s="240">
        <v>1</v>
      </c>
      <c r="I1504" s="240">
        <v>0</v>
      </c>
      <c r="J1504" s="319">
        <v>0</v>
      </c>
      <c r="K1504" s="240">
        <v>0</v>
      </c>
      <c r="L1504" s="402">
        <v>0</v>
      </c>
      <c r="M1504" s="404">
        <v>0</v>
      </c>
      <c r="N1504" s="402">
        <v>0</v>
      </c>
      <c r="O1504" s="404">
        <v>0</v>
      </c>
      <c r="P1504" s="406">
        <v>1</v>
      </c>
      <c r="Q1504" s="407">
        <v>0</v>
      </c>
      <c r="R1504" s="240">
        <v>0</v>
      </c>
      <c r="S1504" s="322">
        <v>0</v>
      </c>
      <c r="T1504" s="408" t="s">
        <v>5440</v>
      </c>
    </row>
    <row r="1505" spans="1:20">
      <c r="A1505" s="240">
        <v>1497</v>
      </c>
      <c r="B1505" s="482" t="s">
        <v>713</v>
      </c>
      <c r="C1505" s="399" t="s">
        <v>915</v>
      </c>
      <c r="D1505" s="240">
        <v>14</v>
      </c>
      <c r="E1505" s="240">
        <v>10</v>
      </c>
      <c r="F1505" s="240">
        <v>1</v>
      </c>
      <c r="G1505" s="240">
        <v>1</v>
      </c>
      <c r="H1505" s="240">
        <v>11</v>
      </c>
      <c r="I1505" s="240">
        <v>6</v>
      </c>
      <c r="J1505" s="319">
        <v>0</v>
      </c>
      <c r="K1505" s="240">
        <v>0</v>
      </c>
      <c r="L1505" s="402">
        <v>1</v>
      </c>
      <c r="M1505" s="404">
        <v>1</v>
      </c>
      <c r="N1505" s="402">
        <v>7</v>
      </c>
      <c r="O1505" s="404">
        <v>4</v>
      </c>
      <c r="P1505" s="406">
        <v>3</v>
      </c>
      <c r="Q1505" s="407">
        <v>1</v>
      </c>
      <c r="R1505" s="240">
        <v>9</v>
      </c>
      <c r="S1505" s="322">
        <v>8</v>
      </c>
      <c r="T1505" s="408">
        <f t="shared" ref="T1505:T1512" si="78">R1505/D1505</f>
        <v>0.6428571428571429</v>
      </c>
    </row>
    <row r="1506" spans="1:20">
      <c r="A1506" s="397">
        <v>1498</v>
      </c>
      <c r="B1506" s="482" t="s">
        <v>2691</v>
      </c>
      <c r="C1506" s="399" t="s">
        <v>966</v>
      </c>
      <c r="D1506" s="240">
        <v>52</v>
      </c>
      <c r="E1506" s="240">
        <v>16</v>
      </c>
      <c r="F1506" s="240">
        <v>2</v>
      </c>
      <c r="G1506" s="240">
        <v>0</v>
      </c>
      <c r="H1506" s="240">
        <v>36</v>
      </c>
      <c r="I1506" s="240">
        <v>17</v>
      </c>
      <c r="J1506" s="319">
        <v>1</v>
      </c>
      <c r="K1506" s="240">
        <v>0</v>
      </c>
      <c r="L1506" s="402">
        <v>1</v>
      </c>
      <c r="M1506" s="404">
        <v>0</v>
      </c>
      <c r="N1506" s="402">
        <v>16</v>
      </c>
      <c r="O1506" s="404">
        <v>9</v>
      </c>
      <c r="P1506" s="406">
        <v>19</v>
      </c>
      <c r="Q1506" s="407">
        <v>8</v>
      </c>
      <c r="R1506" s="240">
        <v>3</v>
      </c>
      <c r="S1506" s="322">
        <v>0</v>
      </c>
      <c r="T1506" s="408">
        <f t="shared" si="78"/>
        <v>5.7692307692307696E-2</v>
      </c>
    </row>
    <row r="1507" spans="1:20">
      <c r="A1507" s="240">
        <v>1499</v>
      </c>
      <c r="B1507" s="482" t="s">
        <v>2692</v>
      </c>
      <c r="C1507" s="399" t="s">
        <v>2693</v>
      </c>
      <c r="D1507" s="240">
        <v>34</v>
      </c>
      <c r="E1507" s="240">
        <v>22</v>
      </c>
      <c r="F1507" s="240">
        <v>3</v>
      </c>
      <c r="G1507" s="240">
        <v>2</v>
      </c>
      <c r="H1507" s="240">
        <v>22</v>
      </c>
      <c r="I1507" s="240">
        <v>14</v>
      </c>
      <c r="J1507" s="319">
        <v>0</v>
      </c>
      <c r="K1507" s="240">
        <v>0</v>
      </c>
      <c r="L1507" s="402">
        <v>3</v>
      </c>
      <c r="M1507" s="404">
        <v>2</v>
      </c>
      <c r="N1507" s="402">
        <v>10</v>
      </c>
      <c r="O1507" s="404">
        <v>6</v>
      </c>
      <c r="P1507" s="406">
        <v>8</v>
      </c>
      <c r="Q1507" s="407">
        <v>6</v>
      </c>
      <c r="R1507" s="240">
        <v>10</v>
      </c>
      <c r="S1507" s="322">
        <v>6</v>
      </c>
      <c r="T1507" s="408">
        <f t="shared" si="78"/>
        <v>0.29411764705882354</v>
      </c>
    </row>
    <row r="1508" spans="1:20">
      <c r="A1508" s="240">
        <v>1500</v>
      </c>
      <c r="B1508" s="482" t="s">
        <v>407</v>
      </c>
      <c r="C1508" s="399" t="s">
        <v>1159</v>
      </c>
      <c r="D1508" s="240">
        <v>6</v>
      </c>
      <c r="E1508" s="240">
        <v>3</v>
      </c>
      <c r="F1508" s="240">
        <v>0</v>
      </c>
      <c r="G1508" s="240">
        <v>0</v>
      </c>
      <c r="H1508" s="240">
        <v>14</v>
      </c>
      <c r="I1508" s="240">
        <v>10</v>
      </c>
      <c r="J1508" s="319">
        <v>0</v>
      </c>
      <c r="K1508" s="240">
        <v>0</v>
      </c>
      <c r="L1508" s="402">
        <v>1</v>
      </c>
      <c r="M1508" s="404">
        <v>1</v>
      </c>
      <c r="N1508" s="402">
        <v>3</v>
      </c>
      <c r="O1508" s="404">
        <v>1</v>
      </c>
      <c r="P1508" s="406">
        <v>10</v>
      </c>
      <c r="Q1508" s="407">
        <v>8</v>
      </c>
      <c r="R1508" s="240">
        <v>1</v>
      </c>
      <c r="S1508" s="322">
        <v>1</v>
      </c>
      <c r="T1508" s="408">
        <f t="shared" si="78"/>
        <v>0.16666666666666666</v>
      </c>
    </row>
    <row r="1509" spans="1:20">
      <c r="A1509" s="240">
        <v>1501</v>
      </c>
      <c r="B1509" s="482" t="s">
        <v>224</v>
      </c>
      <c r="C1509" s="399" t="s">
        <v>2694</v>
      </c>
      <c r="D1509" s="240">
        <v>67</v>
      </c>
      <c r="E1509" s="240">
        <v>46</v>
      </c>
      <c r="F1509" s="240">
        <v>1</v>
      </c>
      <c r="G1509" s="240">
        <v>1</v>
      </c>
      <c r="H1509" s="240">
        <v>61</v>
      </c>
      <c r="I1509" s="240">
        <v>44</v>
      </c>
      <c r="J1509" s="319">
        <v>1</v>
      </c>
      <c r="K1509" s="240">
        <v>1</v>
      </c>
      <c r="L1509" s="402">
        <v>5</v>
      </c>
      <c r="M1509" s="404">
        <v>3</v>
      </c>
      <c r="N1509" s="402">
        <v>23</v>
      </c>
      <c r="O1509" s="404">
        <v>16</v>
      </c>
      <c r="P1509" s="406">
        <v>26</v>
      </c>
      <c r="Q1509" s="407">
        <v>20</v>
      </c>
      <c r="R1509" s="240">
        <v>7</v>
      </c>
      <c r="S1509" s="322">
        <v>5</v>
      </c>
      <c r="T1509" s="408">
        <f t="shared" si="78"/>
        <v>0.1044776119402985</v>
      </c>
    </row>
    <row r="1510" spans="1:20">
      <c r="A1510" s="397">
        <v>1502</v>
      </c>
      <c r="B1510" s="482" t="s">
        <v>2695</v>
      </c>
      <c r="C1510" s="399" t="s">
        <v>2696</v>
      </c>
      <c r="D1510" s="240">
        <v>21</v>
      </c>
      <c r="E1510" s="240">
        <v>10</v>
      </c>
      <c r="F1510" s="240">
        <v>0</v>
      </c>
      <c r="G1510" s="240">
        <v>0</v>
      </c>
      <c r="H1510" s="240">
        <v>18</v>
      </c>
      <c r="I1510" s="240">
        <v>10</v>
      </c>
      <c r="J1510" s="319">
        <v>0</v>
      </c>
      <c r="K1510" s="240">
        <v>0</v>
      </c>
      <c r="L1510" s="402">
        <v>2</v>
      </c>
      <c r="M1510" s="404">
        <v>0</v>
      </c>
      <c r="N1510" s="402">
        <v>11</v>
      </c>
      <c r="O1510" s="404">
        <v>7</v>
      </c>
      <c r="P1510" s="406">
        <v>5</v>
      </c>
      <c r="Q1510" s="407">
        <v>3</v>
      </c>
      <c r="R1510" s="240">
        <v>5</v>
      </c>
      <c r="S1510" s="322">
        <v>2</v>
      </c>
      <c r="T1510" s="408">
        <f t="shared" si="78"/>
        <v>0.23809523809523808</v>
      </c>
    </row>
    <row r="1511" spans="1:20">
      <c r="A1511" s="240">
        <v>1503</v>
      </c>
      <c r="B1511" s="482" t="s">
        <v>138</v>
      </c>
      <c r="C1511" s="399" t="s">
        <v>849</v>
      </c>
      <c r="D1511" s="240">
        <v>489</v>
      </c>
      <c r="E1511" s="240">
        <v>10</v>
      </c>
      <c r="F1511" s="240">
        <v>6</v>
      </c>
      <c r="G1511" s="240">
        <v>0</v>
      </c>
      <c r="H1511" s="240">
        <v>334</v>
      </c>
      <c r="I1511" s="240">
        <v>8</v>
      </c>
      <c r="J1511" s="319">
        <v>1</v>
      </c>
      <c r="K1511" s="240">
        <v>0</v>
      </c>
      <c r="L1511" s="402">
        <v>32</v>
      </c>
      <c r="M1511" s="404">
        <v>0</v>
      </c>
      <c r="N1511" s="402">
        <v>175</v>
      </c>
      <c r="O1511" s="404">
        <v>3</v>
      </c>
      <c r="P1511" s="406">
        <v>119</v>
      </c>
      <c r="Q1511" s="407">
        <v>4</v>
      </c>
      <c r="R1511" s="240">
        <v>162</v>
      </c>
      <c r="S1511" s="322">
        <v>30</v>
      </c>
      <c r="T1511" s="408">
        <f t="shared" si="78"/>
        <v>0.33128834355828218</v>
      </c>
    </row>
    <row r="1512" spans="1:20">
      <c r="A1512" s="240">
        <v>1504</v>
      </c>
      <c r="B1512" s="482" t="s">
        <v>2697</v>
      </c>
      <c r="C1512" s="399" t="s">
        <v>836</v>
      </c>
      <c r="D1512" s="240">
        <v>317</v>
      </c>
      <c r="E1512" s="240">
        <v>1</v>
      </c>
      <c r="F1512" s="240">
        <v>76</v>
      </c>
      <c r="G1512" s="240">
        <v>0</v>
      </c>
      <c r="H1512" s="240">
        <v>160</v>
      </c>
      <c r="I1512" s="240">
        <v>2</v>
      </c>
      <c r="J1512" s="319">
        <v>29</v>
      </c>
      <c r="K1512" s="240">
        <v>0</v>
      </c>
      <c r="L1512" s="402">
        <v>21</v>
      </c>
      <c r="M1512" s="404">
        <v>0</v>
      </c>
      <c r="N1512" s="402">
        <v>96</v>
      </c>
      <c r="O1512" s="404">
        <v>1</v>
      </c>
      <c r="P1512" s="406">
        <v>23</v>
      </c>
      <c r="Q1512" s="407">
        <v>0</v>
      </c>
      <c r="R1512" s="240">
        <v>383</v>
      </c>
      <c r="S1512" s="322">
        <v>33</v>
      </c>
      <c r="T1512" s="408">
        <f t="shared" si="78"/>
        <v>1.2082018927444795</v>
      </c>
    </row>
    <row r="1513" spans="1:20">
      <c r="A1513" s="240">
        <v>1505</v>
      </c>
      <c r="B1513" s="482" t="s">
        <v>4292</v>
      </c>
      <c r="C1513" s="399" t="s">
        <v>4291</v>
      </c>
      <c r="D1513" s="240">
        <v>0</v>
      </c>
      <c r="E1513" s="240">
        <v>0</v>
      </c>
      <c r="F1513" s="240">
        <v>0</v>
      </c>
      <c r="G1513" s="240">
        <v>0</v>
      </c>
      <c r="H1513" s="240">
        <v>0</v>
      </c>
      <c r="I1513" s="240">
        <v>0</v>
      </c>
      <c r="J1513" s="319">
        <v>0</v>
      </c>
      <c r="K1513" s="240">
        <v>0</v>
      </c>
      <c r="L1513" s="402">
        <v>0</v>
      </c>
      <c r="M1513" s="404">
        <v>0</v>
      </c>
      <c r="N1513" s="402">
        <v>0</v>
      </c>
      <c r="O1513" s="404">
        <v>0</v>
      </c>
      <c r="P1513" s="406">
        <v>0</v>
      </c>
      <c r="Q1513" s="407">
        <v>0</v>
      </c>
      <c r="R1513" s="240">
        <v>75</v>
      </c>
      <c r="S1513" s="322">
        <v>3</v>
      </c>
      <c r="T1513" s="408" t="s">
        <v>4910</v>
      </c>
    </row>
    <row r="1514" spans="1:20">
      <c r="A1514" s="397">
        <v>1506</v>
      </c>
      <c r="B1514" s="482" t="s">
        <v>521</v>
      </c>
      <c r="C1514" s="399" t="s">
        <v>825</v>
      </c>
      <c r="D1514" s="240">
        <v>21</v>
      </c>
      <c r="E1514" s="240">
        <v>1</v>
      </c>
      <c r="F1514" s="240">
        <v>0</v>
      </c>
      <c r="G1514" s="240">
        <v>0</v>
      </c>
      <c r="H1514" s="240">
        <v>8</v>
      </c>
      <c r="I1514" s="240">
        <v>1</v>
      </c>
      <c r="J1514" s="319">
        <v>0</v>
      </c>
      <c r="K1514" s="240">
        <v>0</v>
      </c>
      <c r="L1514" s="402">
        <v>2</v>
      </c>
      <c r="M1514" s="404">
        <v>0</v>
      </c>
      <c r="N1514" s="402">
        <v>4</v>
      </c>
      <c r="O1514" s="404">
        <v>1</v>
      </c>
      <c r="P1514" s="406">
        <v>2</v>
      </c>
      <c r="Q1514" s="407">
        <v>0</v>
      </c>
      <c r="R1514" s="240">
        <v>2</v>
      </c>
      <c r="S1514" s="322">
        <v>1</v>
      </c>
      <c r="T1514" s="408">
        <f t="shared" ref="T1514:T1552" si="79">R1514/D1514</f>
        <v>9.5238095238095233E-2</v>
      </c>
    </row>
    <row r="1515" spans="1:20">
      <c r="A1515" s="240">
        <v>1507</v>
      </c>
      <c r="B1515" s="482" t="s">
        <v>2698</v>
      </c>
      <c r="C1515" s="399" t="s">
        <v>752</v>
      </c>
      <c r="D1515" s="240">
        <v>251</v>
      </c>
      <c r="E1515" s="240">
        <v>24</v>
      </c>
      <c r="F1515" s="240">
        <v>16</v>
      </c>
      <c r="G1515" s="240">
        <v>0</v>
      </c>
      <c r="H1515" s="240">
        <v>143</v>
      </c>
      <c r="I1515" s="240">
        <v>14</v>
      </c>
      <c r="J1515" s="319">
        <v>7</v>
      </c>
      <c r="K1515" s="240">
        <v>0</v>
      </c>
      <c r="L1515" s="402">
        <v>17</v>
      </c>
      <c r="M1515" s="404">
        <v>2</v>
      </c>
      <c r="N1515" s="402">
        <v>89</v>
      </c>
      <c r="O1515" s="404">
        <v>9</v>
      </c>
      <c r="P1515" s="406">
        <v>25</v>
      </c>
      <c r="Q1515" s="407">
        <v>3</v>
      </c>
      <c r="R1515" s="240">
        <v>100</v>
      </c>
      <c r="S1515" s="322">
        <v>13</v>
      </c>
      <c r="T1515" s="408">
        <f t="shared" si="79"/>
        <v>0.39840637450199201</v>
      </c>
    </row>
    <row r="1516" spans="1:20">
      <c r="A1516" s="240">
        <v>1508</v>
      </c>
      <c r="B1516" s="482" t="s">
        <v>2699</v>
      </c>
      <c r="C1516" s="399" t="s">
        <v>967</v>
      </c>
      <c r="D1516" s="240">
        <v>144</v>
      </c>
      <c r="E1516" s="240">
        <v>26</v>
      </c>
      <c r="F1516" s="240">
        <v>1</v>
      </c>
      <c r="G1516" s="240">
        <v>0</v>
      </c>
      <c r="H1516" s="240">
        <v>121</v>
      </c>
      <c r="I1516" s="240">
        <v>18</v>
      </c>
      <c r="J1516" s="319">
        <v>0</v>
      </c>
      <c r="K1516" s="240">
        <v>0</v>
      </c>
      <c r="L1516" s="402">
        <v>5</v>
      </c>
      <c r="M1516" s="404">
        <v>2</v>
      </c>
      <c r="N1516" s="402">
        <v>62</v>
      </c>
      <c r="O1516" s="404">
        <v>10</v>
      </c>
      <c r="P1516" s="406">
        <v>50</v>
      </c>
      <c r="Q1516" s="407">
        <v>6</v>
      </c>
      <c r="R1516" s="240">
        <v>0</v>
      </c>
      <c r="S1516" s="322">
        <v>0</v>
      </c>
      <c r="T1516" s="408">
        <f t="shared" si="79"/>
        <v>0</v>
      </c>
    </row>
    <row r="1517" spans="1:20">
      <c r="A1517" s="240">
        <v>1509</v>
      </c>
      <c r="B1517" s="482" t="s">
        <v>158</v>
      </c>
      <c r="C1517" s="399" t="s">
        <v>750</v>
      </c>
      <c r="D1517" s="240">
        <v>360</v>
      </c>
      <c r="E1517" s="240">
        <v>2</v>
      </c>
      <c r="F1517" s="240">
        <v>61</v>
      </c>
      <c r="G1517" s="240">
        <v>0</v>
      </c>
      <c r="H1517" s="240">
        <v>203</v>
      </c>
      <c r="I1517" s="240">
        <v>4</v>
      </c>
      <c r="J1517" s="319">
        <v>22</v>
      </c>
      <c r="K1517" s="240">
        <v>0</v>
      </c>
      <c r="L1517" s="402">
        <v>21</v>
      </c>
      <c r="M1517" s="404">
        <v>0</v>
      </c>
      <c r="N1517" s="402">
        <v>104</v>
      </c>
      <c r="O1517" s="404">
        <v>2</v>
      </c>
      <c r="P1517" s="406">
        <v>54</v>
      </c>
      <c r="Q1517" s="407">
        <v>2</v>
      </c>
      <c r="R1517" s="240">
        <v>58</v>
      </c>
      <c r="S1517" s="322">
        <v>16</v>
      </c>
      <c r="T1517" s="408">
        <f t="shared" si="79"/>
        <v>0.16111111111111112</v>
      </c>
    </row>
    <row r="1518" spans="1:20">
      <c r="A1518" s="397">
        <v>1510</v>
      </c>
      <c r="B1518" s="482" t="s">
        <v>2700</v>
      </c>
      <c r="C1518" s="399" t="s">
        <v>2701</v>
      </c>
      <c r="D1518" s="240">
        <v>85</v>
      </c>
      <c r="E1518" s="240">
        <v>2</v>
      </c>
      <c r="F1518" s="240">
        <v>0</v>
      </c>
      <c r="G1518" s="240">
        <v>0</v>
      </c>
      <c r="H1518" s="240">
        <v>66</v>
      </c>
      <c r="I1518" s="240">
        <v>3</v>
      </c>
      <c r="J1518" s="319">
        <v>0</v>
      </c>
      <c r="K1518" s="240">
        <v>0</v>
      </c>
      <c r="L1518" s="402">
        <v>5</v>
      </c>
      <c r="M1518" s="404">
        <v>0</v>
      </c>
      <c r="N1518" s="402">
        <v>32</v>
      </c>
      <c r="O1518" s="404">
        <v>2</v>
      </c>
      <c r="P1518" s="406">
        <v>27</v>
      </c>
      <c r="Q1518" s="407">
        <v>1</v>
      </c>
      <c r="R1518" s="240">
        <v>7</v>
      </c>
      <c r="S1518" s="322">
        <v>1</v>
      </c>
      <c r="T1518" s="408">
        <f t="shared" si="79"/>
        <v>8.2352941176470587E-2</v>
      </c>
    </row>
    <row r="1519" spans="1:20">
      <c r="A1519" s="240">
        <v>1511</v>
      </c>
      <c r="B1519" s="482" t="s">
        <v>520</v>
      </c>
      <c r="C1519" s="399" t="s">
        <v>2702</v>
      </c>
      <c r="D1519" s="240">
        <v>14</v>
      </c>
      <c r="E1519" s="240">
        <v>1</v>
      </c>
      <c r="F1519" s="240">
        <v>0</v>
      </c>
      <c r="G1519" s="240">
        <v>0</v>
      </c>
      <c r="H1519" s="240">
        <v>4</v>
      </c>
      <c r="I1519" s="240">
        <v>0</v>
      </c>
      <c r="J1519" s="319">
        <v>0</v>
      </c>
      <c r="K1519" s="240">
        <v>0</v>
      </c>
      <c r="L1519" s="402">
        <v>1</v>
      </c>
      <c r="M1519" s="404">
        <v>0</v>
      </c>
      <c r="N1519" s="402">
        <v>2</v>
      </c>
      <c r="O1519" s="404">
        <v>0</v>
      </c>
      <c r="P1519" s="406">
        <v>1</v>
      </c>
      <c r="Q1519" s="407">
        <v>0</v>
      </c>
      <c r="R1519" s="240">
        <v>6</v>
      </c>
      <c r="S1519" s="322">
        <v>0</v>
      </c>
      <c r="T1519" s="408">
        <f t="shared" si="79"/>
        <v>0.42857142857142855</v>
      </c>
    </row>
    <row r="1520" spans="1:20">
      <c r="A1520" s="240">
        <v>1512</v>
      </c>
      <c r="B1520" s="482" t="s">
        <v>2703</v>
      </c>
      <c r="C1520" s="399" t="s">
        <v>2704</v>
      </c>
      <c r="D1520" s="240">
        <v>23</v>
      </c>
      <c r="E1520" s="240">
        <v>1</v>
      </c>
      <c r="F1520" s="240">
        <v>0</v>
      </c>
      <c r="G1520" s="240">
        <v>0</v>
      </c>
      <c r="H1520" s="240">
        <v>16</v>
      </c>
      <c r="I1520" s="240">
        <v>0</v>
      </c>
      <c r="J1520" s="319">
        <v>0</v>
      </c>
      <c r="K1520" s="240">
        <v>0</v>
      </c>
      <c r="L1520" s="402">
        <v>3</v>
      </c>
      <c r="M1520" s="404">
        <v>0</v>
      </c>
      <c r="N1520" s="402">
        <v>8</v>
      </c>
      <c r="O1520" s="404">
        <v>0</v>
      </c>
      <c r="P1520" s="406">
        <v>5</v>
      </c>
      <c r="Q1520" s="407">
        <v>0</v>
      </c>
      <c r="R1520" s="240">
        <v>0</v>
      </c>
      <c r="S1520" s="322">
        <v>0</v>
      </c>
      <c r="T1520" s="408">
        <f t="shared" si="79"/>
        <v>0</v>
      </c>
    </row>
    <row r="1521" spans="1:20">
      <c r="A1521" s="240">
        <v>1513</v>
      </c>
      <c r="B1521" s="482" t="s">
        <v>113</v>
      </c>
      <c r="C1521" s="399" t="s">
        <v>2705</v>
      </c>
      <c r="D1521" s="240">
        <v>749</v>
      </c>
      <c r="E1521" s="240">
        <v>31</v>
      </c>
      <c r="F1521" s="240">
        <v>9</v>
      </c>
      <c r="G1521" s="240">
        <v>2</v>
      </c>
      <c r="H1521" s="240">
        <v>602</v>
      </c>
      <c r="I1521" s="240">
        <v>15</v>
      </c>
      <c r="J1521" s="319">
        <v>4</v>
      </c>
      <c r="K1521" s="240">
        <v>1</v>
      </c>
      <c r="L1521" s="402">
        <v>55</v>
      </c>
      <c r="M1521" s="404">
        <v>2</v>
      </c>
      <c r="N1521" s="402">
        <v>310</v>
      </c>
      <c r="O1521" s="404">
        <v>9</v>
      </c>
      <c r="P1521" s="406">
        <v>225</v>
      </c>
      <c r="Q1521" s="407">
        <v>4</v>
      </c>
      <c r="R1521" s="240">
        <v>121</v>
      </c>
      <c r="S1521" s="322">
        <v>5</v>
      </c>
      <c r="T1521" s="408">
        <f t="shared" si="79"/>
        <v>0.16154873164218958</v>
      </c>
    </row>
    <row r="1522" spans="1:20">
      <c r="A1522" s="397">
        <v>1514</v>
      </c>
      <c r="B1522" s="482" t="s">
        <v>2706</v>
      </c>
      <c r="C1522" s="399" t="s">
        <v>2707</v>
      </c>
      <c r="D1522" s="240">
        <v>5</v>
      </c>
      <c r="E1522" s="240">
        <v>0</v>
      </c>
      <c r="F1522" s="240">
        <v>0</v>
      </c>
      <c r="G1522" s="240">
        <v>0</v>
      </c>
      <c r="H1522" s="240">
        <v>7</v>
      </c>
      <c r="I1522" s="240">
        <v>0</v>
      </c>
      <c r="J1522" s="319">
        <v>0</v>
      </c>
      <c r="K1522" s="240">
        <v>0</v>
      </c>
      <c r="L1522" s="402">
        <v>0</v>
      </c>
      <c r="M1522" s="404">
        <v>0</v>
      </c>
      <c r="N1522" s="402">
        <v>2</v>
      </c>
      <c r="O1522" s="404">
        <v>0</v>
      </c>
      <c r="P1522" s="406">
        <v>5</v>
      </c>
      <c r="Q1522" s="407">
        <v>0</v>
      </c>
      <c r="R1522" s="240">
        <v>4</v>
      </c>
      <c r="S1522" s="322">
        <v>0</v>
      </c>
      <c r="T1522" s="408">
        <f t="shared" si="79"/>
        <v>0.8</v>
      </c>
    </row>
    <row r="1523" spans="1:20">
      <c r="A1523" s="240">
        <v>1515</v>
      </c>
      <c r="B1523" s="482" t="s">
        <v>220</v>
      </c>
      <c r="C1523" s="399" t="s">
        <v>2708</v>
      </c>
      <c r="D1523" s="240">
        <v>64</v>
      </c>
      <c r="E1523" s="240">
        <v>7</v>
      </c>
      <c r="F1523" s="240">
        <v>0</v>
      </c>
      <c r="G1523" s="240">
        <v>0</v>
      </c>
      <c r="H1523" s="240">
        <v>51</v>
      </c>
      <c r="I1523" s="240">
        <v>8</v>
      </c>
      <c r="J1523" s="319">
        <v>0</v>
      </c>
      <c r="K1523" s="240">
        <v>0</v>
      </c>
      <c r="L1523" s="402">
        <v>5</v>
      </c>
      <c r="M1523" s="404">
        <v>1</v>
      </c>
      <c r="N1523" s="402">
        <v>19</v>
      </c>
      <c r="O1523" s="404">
        <v>1</v>
      </c>
      <c r="P1523" s="406">
        <v>27</v>
      </c>
      <c r="Q1523" s="407">
        <v>6</v>
      </c>
      <c r="R1523" s="240">
        <v>2</v>
      </c>
      <c r="S1523" s="322">
        <v>0</v>
      </c>
      <c r="T1523" s="408">
        <f t="shared" si="79"/>
        <v>3.125E-2</v>
      </c>
    </row>
    <row r="1524" spans="1:20">
      <c r="A1524" s="240">
        <v>1516</v>
      </c>
      <c r="B1524" s="482" t="s">
        <v>2709</v>
      </c>
      <c r="C1524" s="399" t="s">
        <v>2710</v>
      </c>
      <c r="D1524" s="240">
        <v>33</v>
      </c>
      <c r="E1524" s="240">
        <v>2</v>
      </c>
      <c r="F1524" s="240">
        <v>1</v>
      </c>
      <c r="G1524" s="240">
        <v>0</v>
      </c>
      <c r="H1524" s="240">
        <v>25</v>
      </c>
      <c r="I1524" s="240">
        <v>1</v>
      </c>
      <c r="J1524" s="319">
        <v>0</v>
      </c>
      <c r="K1524" s="240">
        <v>0</v>
      </c>
      <c r="L1524" s="402">
        <v>4</v>
      </c>
      <c r="M1524" s="404">
        <v>0</v>
      </c>
      <c r="N1524" s="402">
        <v>17</v>
      </c>
      <c r="O1524" s="404">
        <v>1</v>
      </c>
      <c r="P1524" s="406">
        <v>4</v>
      </c>
      <c r="Q1524" s="407">
        <v>0</v>
      </c>
      <c r="R1524" s="240">
        <v>0</v>
      </c>
      <c r="S1524" s="322">
        <v>0</v>
      </c>
      <c r="T1524" s="408">
        <f t="shared" si="79"/>
        <v>0</v>
      </c>
    </row>
    <row r="1525" spans="1:20">
      <c r="A1525" s="240">
        <v>1517</v>
      </c>
      <c r="B1525" s="482" t="s">
        <v>2711</v>
      </c>
      <c r="C1525" s="399" t="s">
        <v>2712</v>
      </c>
      <c r="D1525" s="240">
        <v>98</v>
      </c>
      <c r="E1525" s="240">
        <v>0</v>
      </c>
      <c r="F1525" s="240">
        <v>0</v>
      </c>
      <c r="G1525" s="240">
        <v>0</v>
      </c>
      <c r="H1525" s="240">
        <v>73</v>
      </c>
      <c r="I1525" s="240">
        <v>0</v>
      </c>
      <c r="J1525" s="319">
        <v>0</v>
      </c>
      <c r="K1525" s="240">
        <v>0</v>
      </c>
      <c r="L1525" s="402">
        <v>7</v>
      </c>
      <c r="M1525" s="404">
        <v>0</v>
      </c>
      <c r="N1525" s="402">
        <v>41</v>
      </c>
      <c r="O1525" s="404">
        <v>0</v>
      </c>
      <c r="P1525" s="406">
        <v>24</v>
      </c>
      <c r="Q1525" s="407">
        <v>0</v>
      </c>
      <c r="R1525" s="240">
        <v>3</v>
      </c>
      <c r="S1525" s="322">
        <v>0</v>
      </c>
      <c r="T1525" s="408">
        <f t="shared" si="79"/>
        <v>3.0612244897959183E-2</v>
      </c>
    </row>
    <row r="1526" spans="1:20">
      <c r="A1526" s="397">
        <v>1518</v>
      </c>
      <c r="B1526" s="482" t="s">
        <v>24</v>
      </c>
      <c r="C1526" s="399" t="s">
        <v>2713</v>
      </c>
      <c r="D1526" s="240">
        <v>4</v>
      </c>
      <c r="E1526" s="240">
        <v>0</v>
      </c>
      <c r="F1526" s="240">
        <v>0</v>
      </c>
      <c r="G1526" s="240">
        <v>0</v>
      </c>
      <c r="H1526" s="240">
        <v>1</v>
      </c>
      <c r="I1526" s="240">
        <v>0</v>
      </c>
      <c r="J1526" s="319">
        <v>0</v>
      </c>
      <c r="K1526" s="240">
        <v>0</v>
      </c>
      <c r="L1526" s="402">
        <v>0</v>
      </c>
      <c r="M1526" s="404">
        <v>0</v>
      </c>
      <c r="N1526" s="402">
        <v>1</v>
      </c>
      <c r="O1526" s="404">
        <v>0</v>
      </c>
      <c r="P1526" s="406">
        <v>0</v>
      </c>
      <c r="Q1526" s="407">
        <v>0</v>
      </c>
      <c r="R1526" s="240">
        <v>0</v>
      </c>
      <c r="S1526" s="322">
        <v>0</v>
      </c>
      <c r="T1526" s="408">
        <f t="shared" si="79"/>
        <v>0</v>
      </c>
    </row>
    <row r="1527" spans="1:20">
      <c r="A1527" s="240">
        <v>1519</v>
      </c>
      <c r="B1527" s="482" t="s">
        <v>2714</v>
      </c>
      <c r="C1527" s="399" t="s">
        <v>2715</v>
      </c>
      <c r="D1527" s="240">
        <v>7</v>
      </c>
      <c r="E1527" s="240">
        <v>0</v>
      </c>
      <c r="F1527" s="240">
        <v>0</v>
      </c>
      <c r="G1527" s="240">
        <v>0</v>
      </c>
      <c r="H1527" s="240">
        <v>4</v>
      </c>
      <c r="I1527" s="240">
        <v>0</v>
      </c>
      <c r="J1527" s="319">
        <v>0</v>
      </c>
      <c r="K1527" s="240">
        <v>0</v>
      </c>
      <c r="L1527" s="402">
        <v>0</v>
      </c>
      <c r="M1527" s="404">
        <v>0</v>
      </c>
      <c r="N1527" s="402">
        <v>4</v>
      </c>
      <c r="O1527" s="404">
        <v>0</v>
      </c>
      <c r="P1527" s="406">
        <v>0</v>
      </c>
      <c r="Q1527" s="407">
        <v>0</v>
      </c>
      <c r="R1527" s="240">
        <v>0</v>
      </c>
      <c r="S1527" s="322">
        <v>0</v>
      </c>
      <c r="T1527" s="408">
        <f t="shared" si="79"/>
        <v>0</v>
      </c>
    </row>
    <row r="1528" spans="1:20">
      <c r="A1528" s="240">
        <v>1520</v>
      </c>
      <c r="B1528" s="482" t="s">
        <v>273</v>
      </c>
      <c r="C1528" s="399" t="s">
        <v>2716</v>
      </c>
      <c r="D1528" s="240">
        <v>67</v>
      </c>
      <c r="E1528" s="240">
        <v>2</v>
      </c>
      <c r="F1528" s="240">
        <v>0</v>
      </c>
      <c r="G1528" s="240">
        <v>0</v>
      </c>
      <c r="H1528" s="240">
        <v>46</v>
      </c>
      <c r="I1528" s="240">
        <v>1</v>
      </c>
      <c r="J1528" s="319">
        <v>0</v>
      </c>
      <c r="K1528" s="240">
        <v>0</v>
      </c>
      <c r="L1528" s="402">
        <v>5</v>
      </c>
      <c r="M1528" s="404">
        <v>0</v>
      </c>
      <c r="N1528" s="402">
        <v>28</v>
      </c>
      <c r="O1528" s="404">
        <v>0</v>
      </c>
      <c r="P1528" s="406">
        <v>13</v>
      </c>
      <c r="Q1528" s="407">
        <v>1</v>
      </c>
      <c r="R1528" s="240">
        <v>0</v>
      </c>
      <c r="S1528" s="322">
        <v>0</v>
      </c>
      <c r="T1528" s="408">
        <f t="shared" si="79"/>
        <v>0</v>
      </c>
    </row>
    <row r="1529" spans="1:20">
      <c r="A1529" s="240">
        <v>1521</v>
      </c>
      <c r="B1529" s="482" t="s">
        <v>2717</v>
      </c>
      <c r="C1529" s="399" t="s">
        <v>2718</v>
      </c>
      <c r="D1529" s="240">
        <v>6</v>
      </c>
      <c r="E1529" s="240">
        <v>1</v>
      </c>
      <c r="F1529" s="240">
        <v>1</v>
      </c>
      <c r="G1529" s="240">
        <v>1</v>
      </c>
      <c r="H1529" s="240">
        <v>3</v>
      </c>
      <c r="I1529" s="240">
        <v>0</v>
      </c>
      <c r="J1529" s="319">
        <v>0</v>
      </c>
      <c r="K1529" s="240">
        <v>0</v>
      </c>
      <c r="L1529" s="402">
        <v>0</v>
      </c>
      <c r="M1529" s="404">
        <v>0</v>
      </c>
      <c r="N1529" s="402">
        <v>2</v>
      </c>
      <c r="O1529" s="404">
        <v>0</v>
      </c>
      <c r="P1529" s="406">
        <v>1</v>
      </c>
      <c r="Q1529" s="407">
        <v>0</v>
      </c>
      <c r="R1529" s="240">
        <v>0</v>
      </c>
      <c r="S1529" s="322">
        <v>0</v>
      </c>
      <c r="T1529" s="408">
        <f t="shared" si="79"/>
        <v>0</v>
      </c>
    </row>
    <row r="1530" spans="1:20">
      <c r="A1530" s="397">
        <v>1522</v>
      </c>
      <c r="B1530" s="482" t="s">
        <v>1155</v>
      </c>
      <c r="C1530" s="399" t="s">
        <v>2719</v>
      </c>
      <c r="D1530" s="240">
        <v>2</v>
      </c>
      <c r="E1530" s="240">
        <v>0</v>
      </c>
      <c r="F1530" s="240">
        <v>0</v>
      </c>
      <c r="G1530" s="240">
        <v>0</v>
      </c>
      <c r="H1530" s="240">
        <v>1</v>
      </c>
      <c r="I1530" s="240">
        <v>0</v>
      </c>
      <c r="J1530" s="319">
        <v>0</v>
      </c>
      <c r="K1530" s="240">
        <v>0</v>
      </c>
      <c r="L1530" s="402">
        <v>0</v>
      </c>
      <c r="M1530" s="404">
        <v>0</v>
      </c>
      <c r="N1530" s="402">
        <v>1</v>
      </c>
      <c r="O1530" s="404">
        <v>0</v>
      </c>
      <c r="P1530" s="406">
        <v>0</v>
      </c>
      <c r="Q1530" s="407">
        <v>0</v>
      </c>
      <c r="R1530" s="240">
        <v>1</v>
      </c>
      <c r="S1530" s="322">
        <v>0</v>
      </c>
      <c r="T1530" s="408">
        <f t="shared" si="79"/>
        <v>0.5</v>
      </c>
    </row>
    <row r="1531" spans="1:20">
      <c r="A1531" s="240">
        <v>1523</v>
      </c>
      <c r="B1531" s="482" t="s">
        <v>2720</v>
      </c>
      <c r="C1531" s="399" t="s">
        <v>2721</v>
      </c>
      <c r="D1531" s="240">
        <v>10</v>
      </c>
      <c r="E1531" s="240">
        <v>3</v>
      </c>
      <c r="F1531" s="240">
        <v>0</v>
      </c>
      <c r="G1531" s="240">
        <v>0</v>
      </c>
      <c r="H1531" s="240">
        <v>14</v>
      </c>
      <c r="I1531" s="240">
        <v>6</v>
      </c>
      <c r="J1531" s="319">
        <v>0</v>
      </c>
      <c r="K1531" s="240">
        <v>0</v>
      </c>
      <c r="L1531" s="402">
        <v>0</v>
      </c>
      <c r="M1531" s="404">
        <v>0</v>
      </c>
      <c r="N1531" s="402">
        <v>7</v>
      </c>
      <c r="O1531" s="404">
        <v>3</v>
      </c>
      <c r="P1531" s="406">
        <v>7</v>
      </c>
      <c r="Q1531" s="407">
        <v>3</v>
      </c>
      <c r="R1531" s="240">
        <v>2</v>
      </c>
      <c r="S1531" s="322">
        <v>0</v>
      </c>
      <c r="T1531" s="408">
        <f t="shared" si="79"/>
        <v>0.2</v>
      </c>
    </row>
    <row r="1532" spans="1:20">
      <c r="A1532" s="240">
        <v>1524</v>
      </c>
      <c r="B1532" s="482" t="s">
        <v>4290</v>
      </c>
      <c r="C1532" s="399" t="s">
        <v>4289</v>
      </c>
      <c r="D1532" s="240">
        <v>1</v>
      </c>
      <c r="E1532" s="240">
        <v>0</v>
      </c>
      <c r="F1532" s="240">
        <v>0</v>
      </c>
      <c r="G1532" s="240">
        <v>0</v>
      </c>
      <c r="H1532" s="240">
        <v>1</v>
      </c>
      <c r="I1532" s="240">
        <v>0</v>
      </c>
      <c r="J1532" s="319">
        <v>0</v>
      </c>
      <c r="K1532" s="240">
        <v>0</v>
      </c>
      <c r="L1532" s="402">
        <v>0</v>
      </c>
      <c r="M1532" s="404">
        <v>0</v>
      </c>
      <c r="N1532" s="402">
        <v>1</v>
      </c>
      <c r="O1532" s="404">
        <v>0</v>
      </c>
      <c r="P1532" s="406">
        <v>0</v>
      </c>
      <c r="Q1532" s="407">
        <v>0</v>
      </c>
      <c r="R1532" s="240">
        <v>0</v>
      </c>
      <c r="S1532" s="322">
        <v>0</v>
      </c>
      <c r="T1532" s="408">
        <f t="shared" si="79"/>
        <v>0</v>
      </c>
    </row>
    <row r="1533" spans="1:20">
      <c r="A1533" s="240">
        <v>1525</v>
      </c>
      <c r="B1533" s="482" t="s">
        <v>2722</v>
      </c>
      <c r="C1533" s="399" t="s">
        <v>916</v>
      </c>
      <c r="D1533" s="240">
        <v>298</v>
      </c>
      <c r="E1533" s="240">
        <v>26</v>
      </c>
      <c r="F1533" s="240">
        <v>5</v>
      </c>
      <c r="G1533" s="240">
        <v>0</v>
      </c>
      <c r="H1533" s="240">
        <v>247</v>
      </c>
      <c r="I1533" s="240">
        <v>30</v>
      </c>
      <c r="J1533" s="319">
        <v>2</v>
      </c>
      <c r="K1533" s="240">
        <v>0</v>
      </c>
      <c r="L1533" s="402">
        <v>21</v>
      </c>
      <c r="M1533" s="404">
        <v>1</v>
      </c>
      <c r="N1533" s="402">
        <v>119</v>
      </c>
      <c r="O1533" s="404">
        <v>17</v>
      </c>
      <c r="P1533" s="406">
        <v>101</v>
      </c>
      <c r="Q1533" s="407">
        <v>10</v>
      </c>
      <c r="R1533" s="240">
        <v>20</v>
      </c>
      <c r="S1533" s="322">
        <v>2</v>
      </c>
      <c r="T1533" s="408">
        <f t="shared" si="79"/>
        <v>6.7114093959731544E-2</v>
      </c>
    </row>
    <row r="1534" spans="1:20">
      <c r="A1534" s="397">
        <v>1526</v>
      </c>
      <c r="B1534" s="482" t="s">
        <v>502</v>
      </c>
      <c r="C1534" s="399" t="s">
        <v>1160</v>
      </c>
      <c r="D1534" s="240">
        <v>15</v>
      </c>
      <c r="E1534" s="240">
        <v>2</v>
      </c>
      <c r="F1534" s="240">
        <v>0</v>
      </c>
      <c r="G1534" s="240">
        <v>0</v>
      </c>
      <c r="H1534" s="240">
        <v>11</v>
      </c>
      <c r="I1534" s="240">
        <v>1</v>
      </c>
      <c r="J1534" s="319">
        <v>0</v>
      </c>
      <c r="K1534" s="240">
        <v>0</v>
      </c>
      <c r="L1534" s="402">
        <v>1</v>
      </c>
      <c r="M1534" s="404">
        <v>0</v>
      </c>
      <c r="N1534" s="402">
        <v>6</v>
      </c>
      <c r="O1534" s="404">
        <v>1</v>
      </c>
      <c r="P1534" s="406">
        <v>4</v>
      </c>
      <c r="Q1534" s="407">
        <v>0</v>
      </c>
      <c r="R1534" s="240">
        <v>24</v>
      </c>
      <c r="S1534" s="322">
        <v>1</v>
      </c>
      <c r="T1534" s="408">
        <f t="shared" si="79"/>
        <v>1.6</v>
      </c>
    </row>
    <row r="1535" spans="1:20">
      <c r="A1535" s="240">
        <v>1527</v>
      </c>
      <c r="B1535" s="482" t="s">
        <v>2723</v>
      </c>
      <c r="C1535" s="399" t="s">
        <v>1013</v>
      </c>
      <c r="D1535" s="240">
        <v>22</v>
      </c>
      <c r="E1535" s="240">
        <v>0</v>
      </c>
      <c r="F1535" s="240">
        <v>0</v>
      </c>
      <c r="G1535" s="240">
        <v>0</v>
      </c>
      <c r="H1535" s="240">
        <v>25</v>
      </c>
      <c r="I1535" s="240">
        <v>0</v>
      </c>
      <c r="J1535" s="319">
        <v>0</v>
      </c>
      <c r="K1535" s="240">
        <v>0</v>
      </c>
      <c r="L1535" s="402">
        <v>3</v>
      </c>
      <c r="M1535" s="404">
        <v>0</v>
      </c>
      <c r="N1535" s="402">
        <v>11</v>
      </c>
      <c r="O1535" s="404">
        <v>0</v>
      </c>
      <c r="P1535" s="406">
        <v>11</v>
      </c>
      <c r="Q1535" s="407">
        <v>0</v>
      </c>
      <c r="R1535" s="240">
        <v>27</v>
      </c>
      <c r="S1535" s="322">
        <v>0</v>
      </c>
      <c r="T1535" s="408">
        <f t="shared" si="79"/>
        <v>1.2272727272727273</v>
      </c>
    </row>
    <row r="1536" spans="1:20">
      <c r="A1536" s="240">
        <v>1528</v>
      </c>
      <c r="B1536" s="482" t="s">
        <v>2724</v>
      </c>
      <c r="C1536" s="399" t="s">
        <v>2725</v>
      </c>
      <c r="D1536" s="240">
        <v>4</v>
      </c>
      <c r="E1536" s="240">
        <v>0</v>
      </c>
      <c r="F1536" s="240">
        <v>0</v>
      </c>
      <c r="G1536" s="240">
        <v>0</v>
      </c>
      <c r="H1536" s="240">
        <v>3</v>
      </c>
      <c r="I1536" s="240">
        <v>0</v>
      </c>
      <c r="J1536" s="319">
        <v>0</v>
      </c>
      <c r="K1536" s="240">
        <v>0</v>
      </c>
      <c r="L1536" s="402">
        <v>0</v>
      </c>
      <c r="M1536" s="404">
        <v>0</v>
      </c>
      <c r="N1536" s="402">
        <v>2</v>
      </c>
      <c r="O1536" s="404">
        <v>0</v>
      </c>
      <c r="P1536" s="406">
        <v>1</v>
      </c>
      <c r="Q1536" s="407">
        <v>0</v>
      </c>
      <c r="R1536" s="240">
        <v>0</v>
      </c>
      <c r="S1536" s="322">
        <v>0</v>
      </c>
      <c r="T1536" s="408">
        <f t="shared" si="79"/>
        <v>0</v>
      </c>
    </row>
    <row r="1537" spans="1:20">
      <c r="A1537" s="240">
        <v>1529</v>
      </c>
      <c r="B1537" s="482" t="s">
        <v>2726</v>
      </c>
      <c r="C1537" s="399" t="s">
        <v>2727</v>
      </c>
      <c r="D1537" s="240">
        <v>4</v>
      </c>
      <c r="E1537" s="240">
        <v>0</v>
      </c>
      <c r="F1537" s="240">
        <v>0</v>
      </c>
      <c r="G1537" s="240">
        <v>0</v>
      </c>
      <c r="H1537" s="240">
        <v>7</v>
      </c>
      <c r="I1537" s="240">
        <v>0</v>
      </c>
      <c r="J1537" s="319">
        <v>0</v>
      </c>
      <c r="K1537" s="240">
        <v>0</v>
      </c>
      <c r="L1537" s="402">
        <v>1</v>
      </c>
      <c r="M1537" s="404">
        <v>0</v>
      </c>
      <c r="N1537" s="402">
        <v>2</v>
      </c>
      <c r="O1537" s="404">
        <v>0</v>
      </c>
      <c r="P1537" s="406">
        <v>4</v>
      </c>
      <c r="Q1537" s="407">
        <v>0</v>
      </c>
      <c r="R1537" s="240">
        <v>0</v>
      </c>
      <c r="S1537" s="322">
        <v>0</v>
      </c>
      <c r="T1537" s="408">
        <f t="shared" si="79"/>
        <v>0</v>
      </c>
    </row>
    <row r="1538" spans="1:20">
      <c r="A1538" s="397">
        <v>1530</v>
      </c>
      <c r="B1538" s="482" t="s">
        <v>542</v>
      </c>
      <c r="C1538" s="399" t="s">
        <v>2728</v>
      </c>
      <c r="D1538" s="240">
        <v>17</v>
      </c>
      <c r="E1538" s="240">
        <v>0</v>
      </c>
      <c r="F1538" s="240">
        <v>1</v>
      </c>
      <c r="G1538" s="240">
        <v>0</v>
      </c>
      <c r="H1538" s="240">
        <v>11</v>
      </c>
      <c r="I1538" s="240">
        <v>0</v>
      </c>
      <c r="J1538" s="319">
        <v>0</v>
      </c>
      <c r="K1538" s="240">
        <v>0</v>
      </c>
      <c r="L1538" s="402">
        <v>0</v>
      </c>
      <c r="M1538" s="404">
        <v>0</v>
      </c>
      <c r="N1538" s="402">
        <v>7</v>
      </c>
      <c r="O1538" s="404">
        <v>0</v>
      </c>
      <c r="P1538" s="406">
        <v>4</v>
      </c>
      <c r="Q1538" s="407">
        <v>0</v>
      </c>
      <c r="R1538" s="240">
        <v>15</v>
      </c>
      <c r="S1538" s="322">
        <v>0</v>
      </c>
      <c r="T1538" s="408">
        <f t="shared" si="79"/>
        <v>0.88235294117647056</v>
      </c>
    </row>
    <row r="1539" spans="1:20">
      <c r="A1539" s="240">
        <v>1531</v>
      </c>
      <c r="B1539" s="482" t="s">
        <v>503</v>
      </c>
      <c r="C1539" s="399" t="s">
        <v>979</v>
      </c>
      <c r="D1539" s="240">
        <v>12</v>
      </c>
      <c r="E1539" s="240">
        <v>2</v>
      </c>
      <c r="F1539" s="240">
        <v>0</v>
      </c>
      <c r="G1539" s="240">
        <v>0</v>
      </c>
      <c r="H1539" s="240">
        <v>6</v>
      </c>
      <c r="I1539" s="240">
        <v>0</v>
      </c>
      <c r="J1539" s="319">
        <v>0</v>
      </c>
      <c r="K1539" s="240">
        <v>0</v>
      </c>
      <c r="L1539" s="402">
        <v>0</v>
      </c>
      <c r="M1539" s="404">
        <v>0</v>
      </c>
      <c r="N1539" s="402">
        <v>4</v>
      </c>
      <c r="O1539" s="404">
        <v>0</v>
      </c>
      <c r="P1539" s="406">
        <v>2</v>
      </c>
      <c r="Q1539" s="407">
        <v>0</v>
      </c>
      <c r="R1539" s="240">
        <v>0</v>
      </c>
      <c r="S1539" s="322">
        <v>0</v>
      </c>
      <c r="T1539" s="408">
        <f t="shared" si="79"/>
        <v>0</v>
      </c>
    </row>
    <row r="1540" spans="1:20">
      <c r="A1540" s="240">
        <v>1532</v>
      </c>
      <c r="B1540" s="482" t="s">
        <v>4404</v>
      </c>
      <c r="C1540" s="399" t="s">
        <v>4403</v>
      </c>
      <c r="D1540" s="240">
        <v>2</v>
      </c>
      <c r="E1540" s="240">
        <v>1</v>
      </c>
      <c r="F1540" s="240">
        <v>0</v>
      </c>
      <c r="G1540" s="240">
        <v>0</v>
      </c>
      <c r="H1540" s="240">
        <v>4</v>
      </c>
      <c r="I1540" s="240">
        <v>2</v>
      </c>
      <c r="J1540" s="319">
        <v>0</v>
      </c>
      <c r="K1540" s="240">
        <v>0</v>
      </c>
      <c r="L1540" s="402">
        <v>0</v>
      </c>
      <c r="M1540" s="404">
        <v>0</v>
      </c>
      <c r="N1540" s="402">
        <v>2</v>
      </c>
      <c r="O1540" s="404">
        <v>1</v>
      </c>
      <c r="P1540" s="406">
        <v>2</v>
      </c>
      <c r="Q1540" s="407">
        <v>1</v>
      </c>
      <c r="R1540" s="240">
        <v>2</v>
      </c>
      <c r="S1540" s="322">
        <v>0</v>
      </c>
      <c r="T1540" s="408">
        <f t="shared" si="79"/>
        <v>1</v>
      </c>
    </row>
    <row r="1541" spans="1:20">
      <c r="A1541" s="240">
        <v>1533</v>
      </c>
      <c r="B1541" s="482" t="s">
        <v>2729</v>
      </c>
      <c r="C1541" s="399" t="s">
        <v>999</v>
      </c>
      <c r="D1541" s="240">
        <v>47</v>
      </c>
      <c r="E1541" s="240">
        <v>4</v>
      </c>
      <c r="F1541" s="240">
        <v>5</v>
      </c>
      <c r="G1541" s="240">
        <v>0</v>
      </c>
      <c r="H1541" s="240">
        <v>25</v>
      </c>
      <c r="I1541" s="240">
        <v>4</v>
      </c>
      <c r="J1541" s="319">
        <v>4</v>
      </c>
      <c r="K1541" s="240">
        <v>0</v>
      </c>
      <c r="L1541" s="402">
        <v>6</v>
      </c>
      <c r="M1541" s="404">
        <v>0</v>
      </c>
      <c r="N1541" s="402">
        <v>9</v>
      </c>
      <c r="O1541" s="404">
        <v>3</v>
      </c>
      <c r="P1541" s="406">
        <v>4</v>
      </c>
      <c r="Q1541" s="407">
        <v>1</v>
      </c>
      <c r="R1541" s="240">
        <v>8</v>
      </c>
      <c r="S1541" s="322">
        <v>2</v>
      </c>
      <c r="T1541" s="408">
        <f t="shared" si="79"/>
        <v>0.1702127659574468</v>
      </c>
    </row>
    <row r="1542" spans="1:20">
      <c r="A1542" s="397">
        <v>1534</v>
      </c>
      <c r="B1542" s="482" t="s">
        <v>25</v>
      </c>
      <c r="C1542" s="399" t="s">
        <v>1199</v>
      </c>
      <c r="D1542" s="240">
        <v>5</v>
      </c>
      <c r="E1542" s="240">
        <v>3</v>
      </c>
      <c r="F1542" s="240">
        <v>0</v>
      </c>
      <c r="G1542" s="240">
        <v>0</v>
      </c>
      <c r="H1542" s="240">
        <v>5</v>
      </c>
      <c r="I1542" s="240">
        <v>3</v>
      </c>
      <c r="J1542" s="319">
        <v>0</v>
      </c>
      <c r="K1542" s="240">
        <v>0</v>
      </c>
      <c r="L1542" s="402">
        <v>1</v>
      </c>
      <c r="M1542" s="404">
        <v>0</v>
      </c>
      <c r="N1542" s="402">
        <v>3</v>
      </c>
      <c r="O1542" s="404">
        <v>2</v>
      </c>
      <c r="P1542" s="406">
        <v>1</v>
      </c>
      <c r="Q1542" s="407">
        <v>1</v>
      </c>
      <c r="R1542" s="240">
        <v>0</v>
      </c>
      <c r="S1542" s="322">
        <v>0</v>
      </c>
      <c r="T1542" s="408">
        <f t="shared" si="79"/>
        <v>0</v>
      </c>
    </row>
    <row r="1543" spans="1:20">
      <c r="A1543" s="240">
        <v>1535</v>
      </c>
      <c r="B1543" s="482" t="s">
        <v>291</v>
      </c>
      <c r="C1543" s="399" t="s">
        <v>1161</v>
      </c>
      <c r="D1543" s="240">
        <v>54</v>
      </c>
      <c r="E1543" s="240">
        <v>45</v>
      </c>
      <c r="F1543" s="240">
        <v>0</v>
      </c>
      <c r="G1543" s="240">
        <v>0</v>
      </c>
      <c r="H1543" s="240">
        <v>28</v>
      </c>
      <c r="I1543" s="240">
        <v>23</v>
      </c>
      <c r="J1543" s="319">
        <v>0</v>
      </c>
      <c r="K1543" s="240">
        <v>0</v>
      </c>
      <c r="L1543" s="402">
        <v>3</v>
      </c>
      <c r="M1543" s="404">
        <v>2</v>
      </c>
      <c r="N1543" s="402">
        <v>19</v>
      </c>
      <c r="O1543" s="404">
        <v>15</v>
      </c>
      <c r="P1543" s="406">
        <v>6</v>
      </c>
      <c r="Q1543" s="407">
        <v>6</v>
      </c>
      <c r="R1543" s="240">
        <v>0</v>
      </c>
      <c r="S1543" s="322">
        <v>0</v>
      </c>
      <c r="T1543" s="408">
        <f t="shared" si="79"/>
        <v>0</v>
      </c>
    </row>
    <row r="1544" spans="1:20">
      <c r="A1544" s="240">
        <v>1536</v>
      </c>
      <c r="B1544" s="482" t="s">
        <v>2730</v>
      </c>
      <c r="C1544" s="399" t="s">
        <v>1094</v>
      </c>
      <c r="D1544" s="240">
        <v>3</v>
      </c>
      <c r="E1544" s="240">
        <v>1</v>
      </c>
      <c r="F1544" s="240">
        <v>0</v>
      </c>
      <c r="G1544" s="240">
        <v>0</v>
      </c>
      <c r="H1544" s="240">
        <v>4</v>
      </c>
      <c r="I1544" s="240">
        <v>3</v>
      </c>
      <c r="J1544" s="319">
        <v>0</v>
      </c>
      <c r="K1544" s="240">
        <v>0</v>
      </c>
      <c r="L1544" s="402">
        <v>0</v>
      </c>
      <c r="M1544" s="404">
        <v>0</v>
      </c>
      <c r="N1544" s="402">
        <v>1</v>
      </c>
      <c r="O1544" s="404">
        <v>1</v>
      </c>
      <c r="P1544" s="406">
        <v>3</v>
      </c>
      <c r="Q1544" s="407">
        <v>2</v>
      </c>
      <c r="R1544" s="240">
        <v>0</v>
      </c>
      <c r="S1544" s="322">
        <v>0</v>
      </c>
      <c r="T1544" s="408">
        <f t="shared" si="79"/>
        <v>0</v>
      </c>
    </row>
    <row r="1545" spans="1:20">
      <c r="A1545" s="240">
        <v>1537</v>
      </c>
      <c r="B1545" s="482" t="s">
        <v>656</v>
      </c>
      <c r="C1545" s="399" t="s">
        <v>2731</v>
      </c>
      <c r="D1545" s="240">
        <v>14</v>
      </c>
      <c r="E1545" s="240">
        <v>1</v>
      </c>
      <c r="F1545" s="240">
        <v>0</v>
      </c>
      <c r="G1545" s="240">
        <v>0</v>
      </c>
      <c r="H1545" s="240">
        <v>11</v>
      </c>
      <c r="I1545" s="240">
        <v>1</v>
      </c>
      <c r="J1545" s="319">
        <v>0</v>
      </c>
      <c r="K1545" s="240">
        <v>0</v>
      </c>
      <c r="L1545" s="402">
        <v>1</v>
      </c>
      <c r="M1545" s="404">
        <v>0</v>
      </c>
      <c r="N1545" s="402">
        <v>7</v>
      </c>
      <c r="O1545" s="404">
        <v>0</v>
      </c>
      <c r="P1545" s="406">
        <v>2</v>
      </c>
      <c r="Q1545" s="407">
        <v>1</v>
      </c>
      <c r="R1545" s="240">
        <v>0</v>
      </c>
      <c r="S1545" s="322">
        <v>0</v>
      </c>
      <c r="T1545" s="408">
        <f t="shared" si="79"/>
        <v>0</v>
      </c>
    </row>
    <row r="1546" spans="1:20">
      <c r="A1546" s="397">
        <v>1538</v>
      </c>
      <c r="B1546" s="482" t="s">
        <v>2732</v>
      </c>
      <c r="C1546" s="399" t="s">
        <v>2733</v>
      </c>
      <c r="D1546" s="240">
        <v>30</v>
      </c>
      <c r="E1546" s="240">
        <v>4</v>
      </c>
      <c r="F1546" s="240">
        <v>0</v>
      </c>
      <c r="G1546" s="240">
        <v>0</v>
      </c>
      <c r="H1546" s="240">
        <v>26</v>
      </c>
      <c r="I1546" s="240">
        <v>12</v>
      </c>
      <c r="J1546" s="319">
        <v>0</v>
      </c>
      <c r="K1546" s="240">
        <v>0</v>
      </c>
      <c r="L1546" s="402">
        <v>2</v>
      </c>
      <c r="M1546" s="404">
        <v>0</v>
      </c>
      <c r="N1546" s="402">
        <v>12</v>
      </c>
      <c r="O1546" s="404">
        <v>3</v>
      </c>
      <c r="P1546" s="406">
        <v>11</v>
      </c>
      <c r="Q1546" s="407">
        <v>8</v>
      </c>
      <c r="R1546" s="240">
        <v>0</v>
      </c>
      <c r="S1546" s="322">
        <v>0</v>
      </c>
      <c r="T1546" s="408">
        <f t="shared" si="79"/>
        <v>0</v>
      </c>
    </row>
    <row r="1547" spans="1:20">
      <c r="A1547" s="240">
        <v>1539</v>
      </c>
      <c r="B1547" s="482" t="s">
        <v>419</v>
      </c>
      <c r="C1547" s="399" t="s">
        <v>2734</v>
      </c>
      <c r="D1547" s="240">
        <v>12</v>
      </c>
      <c r="E1547" s="240">
        <v>1</v>
      </c>
      <c r="F1547" s="240">
        <v>1</v>
      </c>
      <c r="G1547" s="240">
        <v>0</v>
      </c>
      <c r="H1547" s="240">
        <v>8</v>
      </c>
      <c r="I1547" s="240">
        <v>3</v>
      </c>
      <c r="J1547" s="319">
        <v>1</v>
      </c>
      <c r="K1547" s="240">
        <v>0</v>
      </c>
      <c r="L1547" s="402">
        <v>0</v>
      </c>
      <c r="M1547" s="404">
        <v>0</v>
      </c>
      <c r="N1547" s="402">
        <v>5</v>
      </c>
      <c r="O1547" s="404">
        <v>0</v>
      </c>
      <c r="P1547" s="406">
        <v>3</v>
      </c>
      <c r="Q1547" s="407">
        <v>3</v>
      </c>
      <c r="R1547" s="240">
        <v>1</v>
      </c>
      <c r="S1547" s="322">
        <v>1</v>
      </c>
      <c r="T1547" s="408">
        <f t="shared" si="79"/>
        <v>8.3333333333333329E-2</v>
      </c>
    </row>
    <row r="1548" spans="1:20">
      <c r="A1548" s="240">
        <v>1540</v>
      </c>
      <c r="B1548" s="482" t="s">
        <v>2735</v>
      </c>
      <c r="C1548" s="399" t="s">
        <v>2736</v>
      </c>
      <c r="D1548" s="240">
        <v>110</v>
      </c>
      <c r="E1548" s="240">
        <v>53</v>
      </c>
      <c r="F1548" s="240">
        <v>1</v>
      </c>
      <c r="G1548" s="240">
        <v>0</v>
      </c>
      <c r="H1548" s="240">
        <v>107</v>
      </c>
      <c r="I1548" s="240">
        <v>67</v>
      </c>
      <c r="J1548" s="319">
        <v>0</v>
      </c>
      <c r="K1548" s="240">
        <v>0</v>
      </c>
      <c r="L1548" s="402">
        <v>14</v>
      </c>
      <c r="M1548" s="404">
        <v>5</v>
      </c>
      <c r="N1548" s="402">
        <v>45</v>
      </c>
      <c r="O1548" s="404">
        <v>25</v>
      </c>
      <c r="P1548" s="406">
        <v>43</v>
      </c>
      <c r="Q1548" s="407">
        <v>33</v>
      </c>
      <c r="R1548" s="240">
        <v>10</v>
      </c>
      <c r="S1548" s="322">
        <v>2</v>
      </c>
      <c r="T1548" s="408">
        <f t="shared" si="79"/>
        <v>9.0909090909090912E-2</v>
      </c>
    </row>
    <row r="1549" spans="1:20">
      <c r="A1549" s="240">
        <v>1541</v>
      </c>
      <c r="B1549" s="482" t="s">
        <v>2737</v>
      </c>
      <c r="C1549" s="399" t="s">
        <v>2738</v>
      </c>
      <c r="D1549" s="240">
        <v>16</v>
      </c>
      <c r="E1549" s="240">
        <v>4</v>
      </c>
      <c r="F1549" s="240">
        <v>0</v>
      </c>
      <c r="G1549" s="240">
        <v>0</v>
      </c>
      <c r="H1549" s="240">
        <v>13</v>
      </c>
      <c r="I1549" s="240">
        <v>3</v>
      </c>
      <c r="J1549" s="319">
        <v>0</v>
      </c>
      <c r="K1549" s="240">
        <v>0</v>
      </c>
      <c r="L1549" s="402">
        <v>2</v>
      </c>
      <c r="M1549" s="404">
        <v>1</v>
      </c>
      <c r="N1549" s="402">
        <v>6</v>
      </c>
      <c r="O1549" s="404">
        <v>2</v>
      </c>
      <c r="P1549" s="406">
        <v>4</v>
      </c>
      <c r="Q1549" s="407">
        <v>0</v>
      </c>
      <c r="R1549" s="240">
        <v>2</v>
      </c>
      <c r="S1549" s="322">
        <v>1</v>
      </c>
      <c r="T1549" s="408">
        <f t="shared" si="79"/>
        <v>0.125</v>
      </c>
    </row>
    <row r="1550" spans="1:20">
      <c r="A1550" s="397">
        <v>1542</v>
      </c>
      <c r="B1550" s="482" t="s">
        <v>2739</v>
      </c>
      <c r="C1550" s="399" t="s">
        <v>2740</v>
      </c>
      <c r="D1550" s="240">
        <v>186</v>
      </c>
      <c r="E1550" s="240">
        <v>72</v>
      </c>
      <c r="F1550" s="240">
        <v>1</v>
      </c>
      <c r="G1550" s="240">
        <v>0</v>
      </c>
      <c r="H1550" s="240">
        <v>184</v>
      </c>
      <c r="I1550" s="240">
        <v>73</v>
      </c>
      <c r="J1550" s="319">
        <v>1</v>
      </c>
      <c r="K1550" s="240">
        <v>0</v>
      </c>
      <c r="L1550" s="402">
        <v>20</v>
      </c>
      <c r="M1550" s="404">
        <v>6</v>
      </c>
      <c r="N1550" s="402">
        <v>83</v>
      </c>
      <c r="O1550" s="404">
        <v>34</v>
      </c>
      <c r="P1550" s="406">
        <v>80</v>
      </c>
      <c r="Q1550" s="407">
        <v>33</v>
      </c>
      <c r="R1550" s="240">
        <v>4</v>
      </c>
      <c r="S1550" s="322">
        <v>1</v>
      </c>
      <c r="T1550" s="408">
        <f t="shared" si="79"/>
        <v>2.1505376344086023E-2</v>
      </c>
    </row>
    <row r="1551" spans="1:20">
      <c r="A1551" s="240">
        <v>1543</v>
      </c>
      <c r="B1551" s="482" t="s">
        <v>2741</v>
      </c>
      <c r="C1551" s="399" t="s">
        <v>2742</v>
      </c>
      <c r="D1551" s="240">
        <v>2</v>
      </c>
      <c r="E1551" s="240">
        <v>0</v>
      </c>
      <c r="F1551" s="240">
        <v>0</v>
      </c>
      <c r="G1551" s="240">
        <v>0</v>
      </c>
      <c r="H1551" s="240">
        <v>1</v>
      </c>
      <c r="I1551" s="240">
        <v>0</v>
      </c>
      <c r="J1551" s="319">
        <v>0</v>
      </c>
      <c r="K1551" s="240">
        <v>0</v>
      </c>
      <c r="L1551" s="402">
        <v>0</v>
      </c>
      <c r="M1551" s="404">
        <v>0</v>
      </c>
      <c r="N1551" s="402">
        <v>1</v>
      </c>
      <c r="O1551" s="404">
        <v>0</v>
      </c>
      <c r="P1551" s="406">
        <v>0</v>
      </c>
      <c r="Q1551" s="407">
        <v>0</v>
      </c>
      <c r="R1551" s="240">
        <v>4</v>
      </c>
      <c r="S1551" s="322">
        <v>1</v>
      </c>
      <c r="T1551" s="408">
        <f t="shared" si="79"/>
        <v>2</v>
      </c>
    </row>
    <row r="1552" spans="1:20">
      <c r="A1552" s="240">
        <v>1544</v>
      </c>
      <c r="B1552" s="482" t="s">
        <v>26</v>
      </c>
      <c r="C1552" s="399" t="s">
        <v>2743</v>
      </c>
      <c r="D1552" s="240">
        <v>31</v>
      </c>
      <c r="E1552" s="240">
        <v>1</v>
      </c>
      <c r="F1552" s="240">
        <v>12</v>
      </c>
      <c r="G1552" s="240">
        <v>0</v>
      </c>
      <c r="H1552" s="240">
        <v>13</v>
      </c>
      <c r="I1552" s="240">
        <v>2</v>
      </c>
      <c r="J1552" s="319">
        <v>6</v>
      </c>
      <c r="K1552" s="240">
        <v>0</v>
      </c>
      <c r="L1552" s="402">
        <v>2</v>
      </c>
      <c r="M1552" s="404">
        <v>1</v>
      </c>
      <c r="N1552" s="402">
        <v>7</v>
      </c>
      <c r="O1552" s="404">
        <v>0</v>
      </c>
      <c r="P1552" s="406">
        <v>2</v>
      </c>
      <c r="Q1552" s="407">
        <v>1</v>
      </c>
      <c r="R1552" s="240">
        <v>3</v>
      </c>
      <c r="S1552" s="322">
        <v>2</v>
      </c>
      <c r="T1552" s="408">
        <f t="shared" si="79"/>
        <v>9.6774193548387094E-2</v>
      </c>
    </row>
    <row r="1553" spans="1:20">
      <c r="A1553" s="240">
        <v>1545</v>
      </c>
      <c r="B1553" s="482" t="s">
        <v>2744</v>
      </c>
      <c r="C1553" s="399" t="s">
        <v>2745</v>
      </c>
      <c r="D1553" s="240">
        <v>0</v>
      </c>
      <c r="E1553" s="240">
        <v>0</v>
      </c>
      <c r="F1553" s="240">
        <v>0</v>
      </c>
      <c r="G1553" s="240">
        <v>0</v>
      </c>
      <c r="H1553" s="240">
        <v>1</v>
      </c>
      <c r="I1553" s="240">
        <v>0</v>
      </c>
      <c r="J1553" s="319">
        <v>0</v>
      </c>
      <c r="K1553" s="240">
        <v>0</v>
      </c>
      <c r="L1553" s="402">
        <v>0</v>
      </c>
      <c r="M1553" s="404">
        <v>0</v>
      </c>
      <c r="N1553" s="402">
        <v>0</v>
      </c>
      <c r="O1553" s="404">
        <v>0</v>
      </c>
      <c r="P1553" s="406">
        <v>1</v>
      </c>
      <c r="Q1553" s="407">
        <v>0</v>
      </c>
      <c r="R1553" s="240">
        <v>0</v>
      </c>
      <c r="S1553" s="322">
        <v>0</v>
      </c>
      <c r="T1553" s="408" t="s">
        <v>5440</v>
      </c>
    </row>
    <row r="1554" spans="1:20">
      <c r="A1554" s="397">
        <v>1546</v>
      </c>
      <c r="B1554" s="482" t="s">
        <v>2746</v>
      </c>
      <c r="C1554" s="399" t="s">
        <v>2747</v>
      </c>
      <c r="D1554" s="240">
        <v>38</v>
      </c>
      <c r="E1554" s="240">
        <v>1</v>
      </c>
      <c r="F1554" s="240">
        <v>2</v>
      </c>
      <c r="G1554" s="240">
        <v>1</v>
      </c>
      <c r="H1554" s="240">
        <v>14</v>
      </c>
      <c r="I1554" s="240">
        <v>0</v>
      </c>
      <c r="J1554" s="319">
        <v>0</v>
      </c>
      <c r="K1554" s="240">
        <v>0</v>
      </c>
      <c r="L1554" s="402">
        <v>2</v>
      </c>
      <c r="M1554" s="404">
        <v>0</v>
      </c>
      <c r="N1554" s="402">
        <v>11</v>
      </c>
      <c r="O1554" s="404">
        <v>0</v>
      </c>
      <c r="P1554" s="406">
        <v>0</v>
      </c>
      <c r="Q1554" s="407">
        <v>0</v>
      </c>
      <c r="R1554" s="240">
        <v>47</v>
      </c>
      <c r="S1554" s="322">
        <v>21</v>
      </c>
      <c r="T1554" s="408">
        <f t="shared" ref="T1554:T1576" si="80">R1554/D1554</f>
        <v>1.236842105263158</v>
      </c>
    </row>
    <row r="1555" spans="1:20">
      <c r="A1555" s="240">
        <v>1547</v>
      </c>
      <c r="B1555" s="482" t="s">
        <v>2748</v>
      </c>
      <c r="C1555" s="399" t="s">
        <v>828</v>
      </c>
      <c r="D1555" s="240">
        <v>94</v>
      </c>
      <c r="E1555" s="240">
        <v>23</v>
      </c>
      <c r="F1555" s="240">
        <v>0</v>
      </c>
      <c r="G1555" s="240">
        <v>0</v>
      </c>
      <c r="H1555" s="240">
        <v>63</v>
      </c>
      <c r="I1555" s="240">
        <v>17</v>
      </c>
      <c r="J1555" s="319">
        <v>0</v>
      </c>
      <c r="K1555" s="240">
        <v>0</v>
      </c>
      <c r="L1555" s="402">
        <v>4</v>
      </c>
      <c r="M1555" s="404">
        <v>2</v>
      </c>
      <c r="N1555" s="402">
        <v>36</v>
      </c>
      <c r="O1555" s="404">
        <v>9</v>
      </c>
      <c r="P1555" s="406">
        <v>17</v>
      </c>
      <c r="Q1555" s="407">
        <v>6</v>
      </c>
      <c r="R1555" s="240">
        <v>21</v>
      </c>
      <c r="S1555" s="322">
        <v>6</v>
      </c>
      <c r="T1555" s="408">
        <f t="shared" si="80"/>
        <v>0.22340425531914893</v>
      </c>
    </row>
    <row r="1556" spans="1:20">
      <c r="A1556" s="240">
        <v>1548</v>
      </c>
      <c r="B1556" s="482" t="s">
        <v>2749</v>
      </c>
      <c r="C1556" s="399" t="s">
        <v>2750</v>
      </c>
      <c r="D1556" s="240">
        <v>143</v>
      </c>
      <c r="E1556" s="240">
        <v>7</v>
      </c>
      <c r="F1556" s="240">
        <v>3</v>
      </c>
      <c r="G1556" s="240">
        <v>0</v>
      </c>
      <c r="H1556" s="240">
        <v>127</v>
      </c>
      <c r="I1556" s="240">
        <v>9</v>
      </c>
      <c r="J1556" s="319">
        <v>0</v>
      </c>
      <c r="K1556" s="240">
        <v>0</v>
      </c>
      <c r="L1556" s="402">
        <v>7</v>
      </c>
      <c r="M1556" s="404">
        <v>1</v>
      </c>
      <c r="N1556" s="402">
        <v>67</v>
      </c>
      <c r="O1556" s="404">
        <v>5</v>
      </c>
      <c r="P1556" s="406">
        <v>52</v>
      </c>
      <c r="Q1556" s="407">
        <v>3</v>
      </c>
      <c r="R1556" s="240">
        <v>18</v>
      </c>
      <c r="S1556" s="322">
        <v>11</v>
      </c>
      <c r="T1556" s="408">
        <f t="shared" si="80"/>
        <v>0.12587412587412589</v>
      </c>
    </row>
    <row r="1557" spans="1:20">
      <c r="A1557" s="240">
        <v>1549</v>
      </c>
      <c r="B1557" s="482" t="s">
        <v>2751</v>
      </c>
      <c r="C1557" s="399" t="s">
        <v>2752</v>
      </c>
      <c r="D1557" s="240">
        <v>19</v>
      </c>
      <c r="E1557" s="240">
        <v>0</v>
      </c>
      <c r="F1557" s="240">
        <v>4</v>
      </c>
      <c r="G1557" s="240">
        <v>0</v>
      </c>
      <c r="H1557" s="240">
        <v>7</v>
      </c>
      <c r="I1557" s="240">
        <v>0</v>
      </c>
      <c r="J1557" s="319">
        <v>1</v>
      </c>
      <c r="K1557" s="240">
        <v>0</v>
      </c>
      <c r="L1557" s="402">
        <v>1</v>
      </c>
      <c r="M1557" s="404">
        <v>0</v>
      </c>
      <c r="N1557" s="402">
        <v>3</v>
      </c>
      <c r="O1557" s="404">
        <v>0</v>
      </c>
      <c r="P1557" s="406">
        <v>1</v>
      </c>
      <c r="Q1557" s="407">
        <v>0</v>
      </c>
      <c r="R1557" s="240">
        <v>9</v>
      </c>
      <c r="S1557" s="322">
        <v>3</v>
      </c>
      <c r="T1557" s="408">
        <f t="shared" si="80"/>
        <v>0.47368421052631576</v>
      </c>
    </row>
    <row r="1558" spans="1:20">
      <c r="A1558" s="397">
        <v>1550</v>
      </c>
      <c r="B1558" s="482" t="s">
        <v>314</v>
      </c>
      <c r="C1558" s="399" t="s">
        <v>2753</v>
      </c>
      <c r="D1558" s="240">
        <v>46</v>
      </c>
      <c r="E1558" s="240">
        <v>0</v>
      </c>
      <c r="F1558" s="240">
        <v>0</v>
      </c>
      <c r="G1558" s="240">
        <v>0</v>
      </c>
      <c r="H1558" s="240">
        <v>32</v>
      </c>
      <c r="I1558" s="240">
        <v>1</v>
      </c>
      <c r="J1558" s="319">
        <v>0</v>
      </c>
      <c r="K1558" s="240">
        <v>0</v>
      </c>
      <c r="L1558" s="402">
        <v>4</v>
      </c>
      <c r="M1558" s="404">
        <v>0</v>
      </c>
      <c r="N1558" s="402">
        <v>7</v>
      </c>
      <c r="O1558" s="404">
        <v>0</v>
      </c>
      <c r="P1558" s="406">
        <v>18</v>
      </c>
      <c r="Q1558" s="407">
        <v>1</v>
      </c>
      <c r="R1558" s="240">
        <v>7</v>
      </c>
      <c r="S1558" s="322">
        <v>6</v>
      </c>
      <c r="T1558" s="408">
        <f t="shared" si="80"/>
        <v>0.15217391304347827</v>
      </c>
    </row>
    <row r="1559" spans="1:20">
      <c r="A1559" s="240">
        <v>1551</v>
      </c>
      <c r="B1559" s="482" t="s">
        <v>306</v>
      </c>
      <c r="C1559" s="399" t="s">
        <v>2754</v>
      </c>
      <c r="D1559" s="240">
        <v>50</v>
      </c>
      <c r="E1559" s="240">
        <v>36</v>
      </c>
      <c r="F1559" s="240">
        <v>0</v>
      </c>
      <c r="G1559" s="240">
        <v>0</v>
      </c>
      <c r="H1559" s="240">
        <v>36</v>
      </c>
      <c r="I1559" s="240">
        <v>30</v>
      </c>
      <c r="J1559" s="319">
        <v>0</v>
      </c>
      <c r="K1559" s="240">
        <v>0</v>
      </c>
      <c r="L1559" s="402">
        <v>6</v>
      </c>
      <c r="M1559" s="404">
        <v>6</v>
      </c>
      <c r="N1559" s="402">
        <v>20</v>
      </c>
      <c r="O1559" s="404">
        <v>16</v>
      </c>
      <c r="P1559" s="406">
        <v>10</v>
      </c>
      <c r="Q1559" s="407">
        <v>8</v>
      </c>
      <c r="R1559" s="240">
        <v>4</v>
      </c>
      <c r="S1559" s="322">
        <v>4</v>
      </c>
      <c r="T1559" s="408">
        <f t="shared" si="80"/>
        <v>0.08</v>
      </c>
    </row>
    <row r="1560" spans="1:20">
      <c r="A1560" s="240">
        <v>1552</v>
      </c>
      <c r="B1560" s="482" t="s">
        <v>614</v>
      </c>
      <c r="C1560" s="399" t="s">
        <v>2755</v>
      </c>
      <c r="D1560" s="240">
        <v>35</v>
      </c>
      <c r="E1560" s="240">
        <v>13</v>
      </c>
      <c r="F1560" s="240">
        <v>0</v>
      </c>
      <c r="G1560" s="240">
        <v>0</v>
      </c>
      <c r="H1560" s="240">
        <v>19</v>
      </c>
      <c r="I1560" s="240">
        <v>12</v>
      </c>
      <c r="J1560" s="319">
        <v>0</v>
      </c>
      <c r="K1560" s="240">
        <v>0</v>
      </c>
      <c r="L1560" s="402">
        <v>1</v>
      </c>
      <c r="M1560" s="404">
        <v>0</v>
      </c>
      <c r="N1560" s="402">
        <v>12</v>
      </c>
      <c r="O1560" s="404">
        <v>7</v>
      </c>
      <c r="P1560" s="406">
        <v>6</v>
      </c>
      <c r="Q1560" s="407">
        <v>5</v>
      </c>
      <c r="R1560" s="240">
        <v>1</v>
      </c>
      <c r="S1560" s="322">
        <v>0</v>
      </c>
      <c r="T1560" s="408">
        <f t="shared" si="80"/>
        <v>2.8571428571428571E-2</v>
      </c>
    </row>
    <row r="1561" spans="1:20">
      <c r="A1561" s="240">
        <v>1553</v>
      </c>
      <c r="B1561" s="482" t="s">
        <v>660</v>
      </c>
      <c r="C1561" s="399" t="s">
        <v>2756</v>
      </c>
      <c r="D1561" s="240">
        <v>16</v>
      </c>
      <c r="E1561" s="240">
        <v>14</v>
      </c>
      <c r="F1561" s="240">
        <v>0</v>
      </c>
      <c r="G1561" s="240">
        <v>0</v>
      </c>
      <c r="H1561" s="240">
        <v>14</v>
      </c>
      <c r="I1561" s="240">
        <v>10</v>
      </c>
      <c r="J1561" s="319">
        <v>0</v>
      </c>
      <c r="K1561" s="240">
        <v>0</v>
      </c>
      <c r="L1561" s="402">
        <v>1</v>
      </c>
      <c r="M1561" s="404">
        <v>0</v>
      </c>
      <c r="N1561" s="402">
        <v>7</v>
      </c>
      <c r="O1561" s="404">
        <v>7</v>
      </c>
      <c r="P1561" s="406">
        <v>6</v>
      </c>
      <c r="Q1561" s="407">
        <v>3</v>
      </c>
      <c r="R1561" s="240">
        <v>2</v>
      </c>
      <c r="S1561" s="322">
        <v>0</v>
      </c>
      <c r="T1561" s="408">
        <f t="shared" si="80"/>
        <v>0.125</v>
      </c>
    </row>
    <row r="1562" spans="1:20">
      <c r="A1562" s="397">
        <v>1554</v>
      </c>
      <c r="B1562" s="482" t="s">
        <v>274</v>
      </c>
      <c r="C1562" s="399" t="s">
        <v>2757</v>
      </c>
      <c r="D1562" s="240">
        <v>69</v>
      </c>
      <c r="E1562" s="240">
        <v>18</v>
      </c>
      <c r="F1562" s="240">
        <v>1</v>
      </c>
      <c r="G1562" s="240">
        <v>0</v>
      </c>
      <c r="H1562" s="240">
        <v>47</v>
      </c>
      <c r="I1562" s="240">
        <v>16</v>
      </c>
      <c r="J1562" s="319">
        <v>1</v>
      </c>
      <c r="K1562" s="240">
        <v>0</v>
      </c>
      <c r="L1562" s="402">
        <v>4</v>
      </c>
      <c r="M1562" s="404">
        <v>1</v>
      </c>
      <c r="N1562" s="402">
        <v>23</v>
      </c>
      <c r="O1562" s="404">
        <v>6</v>
      </c>
      <c r="P1562" s="406">
        <v>18</v>
      </c>
      <c r="Q1562" s="407">
        <v>7</v>
      </c>
      <c r="R1562" s="240">
        <v>205</v>
      </c>
      <c r="S1562" s="322">
        <v>6</v>
      </c>
      <c r="T1562" s="408">
        <f t="shared" si="80"/>
        <v>2.9710144927536231</v>
      </c>
    </row>
    <row r="1563" spans="1:20">
      <c r="A1563" s="240">
        <v>1555</v>
      </c>
      <c r="B1563" s="482" t="s">
        <v>151</v>
      </c>
      <c r="C1563" s="399" t="s">
        <v>2758</v>
      </c>
      <c r="D1563" s="240">
        <v>343</v>
      </c>
      <c r="E1563" s="240">
        <v>108</v>
      </c>
      <c r="F1563" s="240">
        <v>5</v>
      </c>
      <c r="G1563" s="240">
        <v>0</v>
      </c>
      <c r="H1563" s="240">
        <v>249</v>
      </c>
      <c r="I1563" s="240">
        <v>78</v>
      </c>
      <c r="J1563" s="319">
        <v>3</v>
      </c>
      <c r="K1563" s="240">
        <v>0</v>
      </c>
      <c r="L1563" s="402">
        <v>27</v>
      </c>
      <c r="M1563" s="404">
        <v>8</v>
      </c>
      <c r="N1563" s="402">
        <v>129</v>
      </c>
      <c r="O1563" s="404">
        <v>41</v>
      </c>
      <c r="P1563" s="406">
        <v>88</v>
      </c>
      <c r="Q1563" s="407">
        <v>27</v>
      </c>
      <c r="R1563" s="240">
        <v>202</v>
      </c>
      <c r="S1563" s="322">
        <v>11</v>
      </c>
      <c r="T1563" s="408">
        <f t="shared" si="80"/>
        <v>0.58892128279883382</v>
      </c>
    </row>
    <row r="1564" spans="1:20">
      <c r="A1564" s="240">
        <v>1556</v>
      </c>
      <c r="B1564" s="482" t="s">
        <v>277</v>
      </c>
      <c r="C1564" s="399" t="s">
        <v>2759</v>
      </c>
      <c r="D1564" s="240">
        <v>71</v>
      </c>
      <c r="E1564" s="240">
        <v>8</v>
      </c>
      <c r="F1564" s="240">
        <v>0</v>
      </c>
      <c r="G1564" s="240">
        <v>0</v>
      </c>
      <c r="H1564" s="240">
        <v>64</v>
      </c>
      <c r="I1564" s="240">
        <v>11</v>
      </c>
      <c r="J1564" s="319">
        <v>0</v>
      </c>
      <c r="K1564" s="240">
        <v>0</v>
      </c>
      <c r="L1564" s="402">
        <v>9</v>
      </c>
      <c r="M1564" s="404">
        <v>1</v>
      </c>
      <c r="N1564" s="402">
        <v>27</v>
      </c>
      <c r="O1564" s="404">
        <v>3</v>
      </c>
      <c r="P1564" s="406">
        <v>26</v>
      </c>
      <c r="Q1564" s="407">
        <v>6</v>
      </c>
      <c r="R1564" s="240">
        <v>154</v>
      </c>
      <c r="S1564" s="322">
        <v>1</v>
      </c>
      <c r="T1564" s="408">
        <f t="shared" si="80"/>
        <v>2.1690140845070425</v>
      </c>
    </row>
    <row r="1565" spans="1:20">
      <c r="A1565" s="240">
        <v>1557</v>
      </c>
      <c r="B1565" s="482" t="s">
        <v>5131</v>
      </c>
      <c r="C1565" s="399" t="s">
        <v>5132</v>
      </c>
      <c r="D1565" s="240">
        <v>10</v>
      </c>
      <c r="E1565" s="240">
        <v>6</v>
      </c>
      <c r="F1565" s="240">
        <v>0</v>
      </c>
      <c r="G1565" s="240">
        <v>0</v>
      </c>
      <c r="H1565" s="240">
        <v>5</v>
      </c>
      <c r="I1565" s="240">
        <v>4</v>
      </c>
      <c r="J1565" s="319">
        <v>0</v>
      </c>
      <c r="K1565" s="240">
        <v>0</v>
      </c>
      <c r="L1565" s="402">
        <v>1</v>
      </c>
      <c r="M1565" s="404">
        <v>1</v>
      </c>
      <c r="N1565" s="402">
        <v>4</v>
      </c>
      <c r="O1565" s="404">
        <v>3</v>
      </c>
      <c r="P1565" s="406">
        <v>0</v>
      </c>
      <c r="Q1565" s="407">
        <v>0</v>
      </c>
      <c r="R1565" s="240">
        <v>4</v>
      </c>
      <c r="S1565" s="322">
        <v>0</v>
      </c>
      <c r="T1565" s="408">
        <f t="shared" si="80"/>
        <v>0.4</v>
      </c>
    </row>
    <row r="1566" spans="1:20">
      <c r="A1566" s="397">
        <v>1558</v>
      </c>
      <c r="B1566" s="482" t="s">
        <v>2760</v>
      </c>
      <c r="C1566" s="399" t="s">
        <v>2761</v>
      </c>
      <c r="D1566" s="240">
        <v>61</v>
      </c>
      <c r="E1566" s="240">
        <v>9</v>
      </c>
      <c r="F1566" s="240">
        <v>0</v>
      </c>
      <c r="G1566" s="240">
        <v>0</v>
      </c>
      <c r="H1566" s="240">
        <v>50</v>
      </c>
      <c r="I1566" s="240">
        <v>12</v>
      </c>
      <c r="J1566" s="319">
        <v>0</v>
      </c>
      <c r="K1566" s="240">
        <v>0</v>
      </c>
      <c r="L1566" s="402">
        <v>3</v>
      </c>
      <c r="M1566" s="404">
        <v>1</v>
      </c>
      <c r="N1566" s="402">
        <v>29</v>
      </c>
      <c r="O1566" s="404">
        <v>4</v>
      </c>
      <c r="P1566" s="406">
        <v>17</v>
      </c>
      <c r="Q1566" s="407">
        <v>7</v>
      </c>
      <c r="R1566" s="240">
        <v>205</v>
      </c>
      <c r="S1566" s="322">
        <v>0</v>
      </c>
      <c r="T1566" s="408">
        <f t="shared" si="80"/>
        <v>3.360655737704918</v>
      </c>
    </row>
    <row r="1567" spans="1:20">
      <c r="A1567" s="240">
        <v>1559</v>
      </c>
      <c r="B1567" s="482" t="s">
        <v>108</v>
      </c>
      <c r="C1567" s="399" t="s">
        <v>2762</v>
      </c>
      <c r="D1567" s="240">
        <v>1383</v>
      </c>
      <c r="E1567" s="240">
        <v>801</v>
      </c>
      <c r="F1567" s="240">
        <v>101</v>
      </c>
      <c r="G1567" s="240">
        <v>60</v>
      </c>
      <c r="H1567" s="240">
        <v>1102</v>
      </c>
      <c r="I1567" s="240">
        <v>744</v>
      </c>
      <c r="J1567" s="319">
        <v>44</v>
      </c>
      <c r="K1567" s="240">
        <v>27</v>
      </c>
      <c r="L1567" s="402">
        <v>75</v>
      </c>
      <c r="M1567" s="404">
        <v>43</v>
      </c>
      <c r="N1567" s="402">
        <v>581</v>
      </c>
      <c r="O1567" s="404">
        <v>377</v>
      </c>
      <c r="P1567" s="406">
        <v>389</v>
      </c>
      <c r="Q1567" s="407">
        <v>280</v>
      </c>
      <c r="R1567" s="240">
        <v>119</v>
      </c>
      <c r="S1567" s="322">
        <v>51</v>
      </c>
      <c r="T1567" s="408">
        <f t="shared" si="80"/>
        <v>8.6044830079537241E-2</v>
      </c>
    </row>
    <row r="1568" spans="1:20">
      <c r="A1568" s="240">
        <v>1560</v>
      </c>
      <c r="B1568" s="482" t="s">
        <v>4673</v>
      </c>
      <c r="C1568" s="399" t="s">
        <v>4672</v>
      </c>
      <c r="D1568" s="240">
        <v>1</v>
      </c>
      <c r="E1568" s="240">
        <v>1</v>
      </c>
      <c r="F1568" s="240">
        <v>0</v>
      </c>
      <c r="G1568" s="240">
        <v>0</v>
      </c>
      <c r="H1568" s="240">
        <v>0</v>
      </c>
      <c r="I1568" s="240">
        <v>0</v>
      </c>
      <c r="J1568" s="319">
        <v>0</v>
      </c>
      <c r="K1568" s="240">
        <v>0</v>
      </c>
      <c r="L1568" s="402">
        <v>0</v>
      </c>
      <c r="M1568" s="404">
        <v>0</v>
      </c>
      <c r="N1568" s="402">
        <v>0</v>
      </c>
      <c r="O1568" s="404">
        <v>0</v>
      </c>
      <c r="P1568" s="406">
        <v>0</v>
      </c>
      <c r="Q1568" s="407">
        <v>0</v>
      </c>
      <c r="R1568" s="240">
        <v>6</v>
      </c>
      <c r="S1568" s="322">
        <v>1</v>
      </c>
      <c r="T1568" s="408">
        <f t="shared" si="80"/>
        <v>6</v>
      </c>
    </row>
    <row r="1569" spans="1:20">
      <c r="A1569" s="240">
        <v>1561</v>
      </c>
      <c r="B1569" s="482" t="s">
        <v>570</v>
      </c>
      <c r="C1569" s="399" t="s">
        <v>2763</v>
      </c>
      <c r="D1569" s="240">
        <v>7</v>
      </c>
      <c r="E1569" s="240">
        <v>7</v>
      </c>
      <c r="F1569" s="240">
        <v>0</v>
      </c>
      <c r="G1569" s="240">
        <v>0</v>
      </c>
      <c r="H1569" s="240">
        <v>14</v>
      </c>
      <c r="I1569" s="240">
        <v>13</v>
      </c>
      <c r="J1569" s="319">
        <v>0</v>
      </c>
      <c r="K1569" s="240">
        <v>0</v>
      </c>
      <c r="L1569" s="402">
        <v>0</v>
      </c>
      <c r="M1569" s="404">
        <v>0</v>
      </c>
      <c r="N1569" s="402">
        <v>7</v>
      </c>
      <c r="O1569" s="404">
        <v>7</v>
      </c>
      <c r="P1569" s="406">
        <v>7</v>
      </c>
      <c r="Q1569" s="407">
        <v>6</v>
      </c>
      <c r="R1569" s="240">
        <v>0</v>
      </c>
      <c r="S1569" s="322">
        <v>0</v>
      </c>
      <c r="T1569" s="408">
        <f t="shared" si="80"/>
        <v>0</v>
      </c>
    </row>
    <row r="1570" spans="1:20">
      <c r="A1570" s="397">
        <v>1562</v>
      </c>
      <c r="B1570" s="482" t="s">
        <v>103</v>
      </c>
      <c r="C1570" s="399" t="s">
        <v>2764</v>
      </c>
      <c r="D1570" s="240">
        <v>2016</v>
      </c>
      <c r="E1570" s="240">
        <v>313</v>
      </c>
      <c r="F1570" s="240">
        <v>72</v>
      </c>
      <c r="G1570" s="240">
        <v>4</v>
      </c>
      <c r="H1570" s="240">
        <v>1394</v>
      </c>
      <c r="I1570" s="240">
        <v>301</v>
      </c>
      <c r="J1570" s="319">
        <v>36</v>
      </c>
      <c r="K1570" s="240">
        <v>1</v>
      </c>
      <c r="L1570" s="402">
        <v>135</v>
      </c>
      <c r="M1570" s="404">
        <v>22</v>
      </c>
      <c r="N1570" s="402">
        <v>798</v>
      </c>
      <c r="O1570" s="404">
        <v>152</v>
      </c>
      <c r="P1570" s="406">
        <v>434</v>
      </c>
      <c r="Q1570" s="407">
        <v>120</v>
      </c>
      <c r="R1570" s="240">
        <v>172</v>
      </c>
      <c r="S1570" s="322">
        <v>38</v>
      </c>
      <c r="T1570" s="408">
        <f t="shared" si="80"/>
        <v>8.531746031746032E-2</v>
      </c>
    </row>
    <row r="1571" spans="1:20">
      <c r="A1571" s="240">
        <v>1563</v>
      </c>
      <c r="B1571" s="482" t="s">
        <v>2765</v>
      </c>
      <c r="C1571" s="399" t="s">
        <v>2766</v>
      </c>
      <c r="D1571" s="240">
        <v>36</v>
      </c>
      <c r="E1571" s="240">
        <v>21</v>
      </c>
      <c r="F1571" s="240">
        <v>0</v>
      </c>
      <c r="G1571" s="240">
        <v>0</v>
      </c>
      <c r="H1571" s="240">
        <v>30</v>
      </c>
      <c r="I1571" s="240">
        <v>22</v>
      </c>
      <c r="J1571" s="319">
        <v>0</v>
      </c>
      <c r="K1571" s="240">
        <v>0</v>
      </c>
      <c r="L1571" s="402">
        <v>3</v>
      </c>
      <c r="M1571" s="404">
        <v>2</v>
      </c>
      <c r="N1571" s="402">
        <v>17</v>
      </c>
      <c r="O1571" s="404">
        <v>14</v>
      </c>
      <c r="P1571" s="406">
        <v>10</v>
      </c>
      <c r="Q1571" s="407">
        <v>6</v>
      </c>
      <c r="R1571" s="240">
        <v>21</v>
      </c>
      <c r="S1571" s="322">
        <v>11</v>
      </c>
      <c r="T1571" s="408">
        <f t="shared" si="80"/>
        <v>0.58333333333333337</v>
      </c>
    </row>
    <row r="1572" spans="1:20">
      <c r="A1572" s="240">
        <v>1564</v>
      </c>
      <c r="B1572" s="482" t="s">
        <v>618</v>
      </c>
      <c r="C1572" s="399" t="s">
        <v>2767</v>
      </c>
      <c r="D1572" s="240">
        <v>5</v>
      </c>
      <c r="E1572" s="240">
        <v>4</v>
      </c>
      <c r="F1572" s="240">
        <v>0</v>
      </c>
      <c r="G1572" s="240">
        <v>0</v>
      </c>
      <c r="H1572" s="240">
        <v>7</v>
      </c>
      <c r="I1572" s="240">
        <v>6</v>
      </c>
      <c r="J1572" s="319">
        <v>0</v>
      </c>
      <c r="K1572" s="240">
        <v>0</v>
      </c>
      <c r="L1572" s="402">
        <v>0</v>
      </c>
      <c r="M1572" s="404">
        <v>0</v>
      </c>
      <c r="N1572" s="402">
        <v>3</v>
      </c>
      <c r="O1572" s="404">
        <v>3</v>
      </c>
      <c r="P1572" s="406">
        <v>4</v>
      </c>
      <c r="Q1572" s="407">
        <v>3</v>
      </c>
      <c r="R1572" s="240">
        <v>0</v>
      </c>
      <c r="S1572" s="322">
        <v>0</v>
      </c>
      <c r="T1572" s="408">
        <f t="shared" si="80"/>
        <v>0</v>
      </c>
    </row>
    <row r="1573" spans="1:20">
      <c r="A1573" s="240">
        <v>1565</v>
      </c>
      <c r="B1573" s="482" t="s">
        <v>2768</v>
      </c>
      <c r="C1573" s="399" t="s">
        <v>2769</v>
      </c>
      <c r="D1573" s="240">
        <v>6</v>
      </c>
      <c r="E1573" s="240">
        <v>5</v>
      </c>
      <c r="F1573" s="240">
        <v>0</v>
      </c>
      <c r="G1573" s="240">
        <v>0</v>
      </c>
      <c r="H1573" s="240">
        <v>7</v>
      </c>
      <c r="I1573" s="240">
        <v>7</v>
      </c>
      <c r="J1573" s="319">
        <v>0</v>
      </c>
      <c r="K1573" s="240">
        <v>0</v>
      </c>
      <c r="L1573" s="402">
        <v>0</v>
      </c>
      <c r="M1573" s="404">
        <v>0</v>
      </c>
      <c r="N1573" s="402">
        <v>3</v>
      </c>
      <c r="O1573" s="404">
        <v>3</v>
      </c>
      <c r="P1573" s="406">
        <v>4</v>
      </c>
      <c r="Q1573" s="407">
        <v>4</v>
      </c>
      <c r="R1573" s="240">
        <v>0</v>
      </c>
      <c r="S1573" s="322">
        <v>0</v>
      </c>
      <c r="T1573" s="408">
        <f t="shared" si="80"/>
        <v>0</v>
      </c>
    </row>
    <row r="1574" spans="1:20">
      <c r="A1574" s="397">
        <v>1566</v>
      </c>
      <c r="B1574" s="482" t="s">
        <v>2770</v>
      </c>
      <c r="C1574" s="399" t="s">
        <v>2771</v>
      </c>
      <c r="D1574" s="240">
        <v>30</v>
      </c>
      <c r="E1574" s="240">
        <v>6</v>
      </c>
      <c r="F1574" s="240">
        <v>0</v>
      </c>
      <c r="G1574" s="240">
        <v>0</v>
      </c>
      <c r="H1574" s="240">
        <v>21</v>
      </c>
      <c r="I1574" s="240">
        <v>4</v>
      </c>
      <c r="J1574" s="319">
        <v>0</v>
      </c>
      <c r="K1574" s="240">
        <v>0</v>
      </c>
      <c r="L1574" s="402">
        <v>5</v>
      </c>
      <c r="M1574" s="404">
        <v>2</v>
      </c>
      <c r="N1574" s="402">
        <v>9</v>
      </c>
      <c r="O1574" s="404">
        <v>1</v>
      </c>
      <c r="P1574" s="406">
        <v>7</v>
      </c>
      <c r="Q1574" s="407">
        <v>1</v>
      </c>
      <c r="R1574" s="240">
        <v>1</v>
      </c>
      <c r="S1574" s="322">
        <v>0</v>
      </c>
      <c r="T1574" s="408">
        <f t="shared" si="80"/>
        <v>3.3333333333333333E-2</v>
      </c>
    </row>
    <row r="1575" spans="1:20">
      <c r="A1575" s="240">
        <v>1567</v>
      </c>
      <c r="B1575" s="482" t="s">
        <v>469</v>
      </c>
      <c r="C1575" s="399" t="s">
        <v>2772</v>
      </c>
      <c r="D1575" s="240">
        <v>12</v>
      </c>
      <c r="E1575" s="240">
        <v>10</v>
      </c>
      <c r="F1575" s="240">
        <v>0</v>
      </c>
      <c r="G1575" s="240">
        <v>0</v>
      </c>
      <c r="H1575" s="240">
        <v>7</v>
      </c>
      <c r="I1575" s="240">
        <v>7</v>
      </c>
      <c r="J1575" s="319">
        <v>0</v>
      </c>
      <c r="K1575" s="240">
        <v>0</v>
      </c>
      <c r="L1575" s="402">
        <v>0</v>
      </c>
      <c r="M1575" s="404">
        <v>0</v>
      </c>
      <c r="N1575" s="402">
        <v>7</v>
      </c>
      <c r="O1575" s="404">
        <v>7</v>
      </c>
      <c r="P1575" s="406">
        <v>0</v>
      </c>
      <c r="Q1575" s="407">
        <v>0</v>
      </c>
      <c r="R1575" s="240">
        <v>1</v>
      </c>
      <c r="S1575" s="322">
        <v>1</v>
      </c>
      <c r="T1575" s="408">
        <f t="shared" si="80"/>
        <v>8.3333333333333329E-2</v>
      </c>
    </row>
    <row r="1576" spans="1:20">
      <c r="A1576" s="240">
        <v>1568</v>
      </c>
      <c r="B1576" s="482" t="s">
        <v>2773</v>
      </c>
      <c r="C1576" s="399" t="s">
        <v>2774</v>
      </c>
      <c r="D1576" s="240">
        <v>11</v>
      </c>
      <c r="E1576" s="240">
        <v>4</v>
      </c>
      <c r="F1576" s="240">
        <v>0</v>
      </c>
      <c r="G1576" s="240">
        <v>0</v>
      </c>
      <c r="H1576" s="240">
        <v>13</v>
      </c>
      <c r="I1576" s="240">
        <v>7</v>
      </c>
      <c r="J1576" s="319">
        <v>0</v>
      </c>
      <c r="K1576" s="240">
        <v>0</v>
      </c>
      <c r="L1576" s="402">
        <v>1</v>
      </c>
      <c r="M1576" s="404">
        <v>1</v>
      </c>
      <c r="N1576" s="402">
        <v>4</v>
      </c>
      <c r="O1576" s="404">
        <v>1</v>
      </c>
      <c r="P1576" s="406">
        <v>8</v>
      </c>
      <c r="Q1576" s="407">
        <v>5</v>
      </c>
      <c r="R1576" s="240">
        <v>0</v>
      </c>
      <c r="S1576" s="322">
        <v>0</v>
      </c>
      <c r="T1576" s="408">
        <f t="shared" si="80"/>
        <v>0</v>
      </c>
    </row>
    <row r="1577" spans="1:20">
      <c r="A1577" s="240">
        <v>1569</v>
      </c>
      <c r="B1577" s="482" t="s">
        <v>5133</v>
      </c>
      <c r="C1577" s="399" t="s">
        <v>5134</v>
      </c>
      <c r="D1577" s="240">
        <v>0</v>
      </c>
      <c r="E1577" s="240">
        <v>0</v>
      </c>
      <c r="F1577" s="240">
        <v>0</v>
      </c>
      <c r="G1577" s="240">
        <v>0</v>
      </c>
      <c r="H1577" s="240">
        <v>0</v>
      </c>
      <c r="I1577" s="240">
        <v>0</v>
      </c>
      <c r="J1577" s="319">
        <v>0</v>
      </c>
      <c r="K1577" s="240">
        <v>0</v>
      </c>
      <c r="L1577" s="402">
        <v>0</v>
      </c>
      <c r="M1577" s="404">
        <v>0</v>
      </c>
      <c r="N1577" s="402">
        <v>0</v>
      </c>
      <c r="O1577" s="404">
        <v>0</v>
      </c>
      <c r="P1577" s="406">
        <v>0</v>
      </c>
      <c r="Q1577" s="407">
        <v>0</v>
      </c>
      <c r="R1577" s="240">
        <v>1</v>
      </c>
      <c r="S1577" s="322">
        <v>1</v>
      </c>
      <c r="T1577" s="408" t="s">
        <v>4910</v>
      </c>
    </row>
    <row r="1578" spans="1:20">
      <c r="A1578" s="397">
        <v>1570</v>
      </c>
      <c r="B1578" s="482" t="s">
        <v>4939</v>
      </c>
      <c r="C1578" s="399" t="s">
        <v>4940</v>
      </c>
      <c r="D1578" s="240">
        <v>1</v>
      </c>
      <c r="E1578" s="240">
        <v>1</v>
      </c>
      <c r="F1578" s="240">
        <v>0</v>
      </c>
      <c r="G1578" s="240">
        <v>0</v>
      </c>
      <c r="H1578" s="240">
        <v>0</v>
      </c>
      <c r="I1578" s="240">
        <v>0</v>
      </c>
      <c r="J1578" s="319">
        <v>0</v>
      </c>
      <c r="K1578" s="240">
        <v>0</v>
      </c>
      <c r="L1578" s="402">
        <v>0</v>
      </c>
      <c r="M1578" s="404">
        <v>0</v>
      </c>
      <c r="N1578" s="402">
        <v>0</v>
      </c>
      <c r="O1578" s="404">
        <v>0</v>
      </c>
      <c r="P1578" s="406">
        <v>0</v>
      </c>
      <c r="Q1578" s="407">
        <v>0</v>
      </c>
      <c r="R1578" s="240">
        <v>0</v>
      </c>
      <c r="S1578" s="322">
        <v>0</v>
      </c>
      <c r="T1578" s="408">
        <f t="shared" ref="T1578:T1593" si="81">R1578/D1578</f>
        <v>0</v>
      </c>
    </row>
    <row r="1579" spans="1:20">
      <c r="A1579" s="240">
        <v>1571</v>
      </c>
      <c r="B1579" s="482" t="s">
        <v>30</v>
      </c>
      <c r="C1579" s="399" t="s">
        <v>2775</v>
      </c>
      <c r="D1579" s="240">
        <v>2</v>
      </c>
      <c r="E1579" s="240">
        <v>2</v>
      </c>
      <c r="F1579" s="240">
        <v>1</v>
      </c>
      <c r="G1579" s="240">
        <v>1</v>
      </c>
      <c r="H1579" s="240">
        <v>3</v>
      </c>
      <c r="I1579" s="240">
        <v>3</v>
      </c>
      <c r="J1579" s="319">
        <v>1</v>
      </c>
      <c r="K1579" s="240">
        <v>1</v>
      </c>
      <c r="L1579" s="402">
        <v>0</v>
      </c>
      <c r="M1579" s="404">
        <v>0</v>
      </c>
      <c r="N1579" s="402">
        <v>2</v>
      </c>
      <c r="O1579" s="404">
        <v>2</v>
      </c>
      <c r="P1579" s="406">
        <v>1</v>
      </c>
      <c r="Q1579" s="407">
        <v>1</v>
      </c>
      <c r="R1579" s="240">
        <v>0</v>
      </c>
      <c r="S1579" s="322">
        <v>0</v>
      </c>
      <c r="T1579" s="408">
        <f t="shared" si="81"/>
        <v>0</v>
      </c>
    </row>
    <row r="1580" spans="1:20">
      <c r="A1580" s="240">
        <v>1572</v>
      </c>
      <c r="B1580" s="482" t="s">
        <v>2776</v>
      </c>
      <c r="C1580" s="399" t="s">
        <v>2777</v>
      </c>
      <c r="D1580" s="240">
        <v>4</v>
      </c>
      <c r="E1580" s="240">
        <v>4</v>
      </c>
      <c r="F1580" s="240">
        <v>0</v>
      </c>
      <c r="G1580" s="240">
        <v>0</v>
      </c>
      <c r="H1580" s="240">
        <v>1</v>
      </c>
      <c r="I1580" s="240">
        <v>1</v>
      </c>
      <c r="J1580" s="319">
        <v>0</v>
      </c>
      <c r="K1580" s="240">
        <v>0</v>
      </c>
      <c r="L1580" s="402">
        <v>0</v>
      </c>
      <c r="M1580" s="404">
        <v>0</v>
      </c>
      <c r="N1580" s="402">
        <v>0</v>
      </c>
      <c r="O1580" s="404">
        <v>0</v>
      </c>
      <c r="P1580" s="406">
        <v>1</v>
      </c>
      <c r="Q1580" s="407">
        <v>1</v>
      </c>
      <c r="R1580" s="240">
        <v>1</v>
      </c>
      <c r="S1580" s="322">
        <v>0</v>
      </c>
      <c r="T1580" s="408">
        <f t="shared" si="81"/>
        <v>0.25</v>
      </c>
    </row>
    <row r="1581" spans="1:20">
      <c r="A1581" s="240">
        <v>1573</v>
      </c>
      <c r="B1581" s="482" t="s">
        <v>571</v>
      </c>
      <c r="C1581" s="399" t="s">
        <v>2778</v>
      </c>
      <c r="D1581" s="240">
        <v>3</v>
      </c>
      <c r="E1581" s="240">
        <v>1</v>
      </c>
      <c r="F1581" s="240">
        <v>0</v>
      </c>
      <c r="G1581" s="240">
        <v>0</v>
      </c>
      <c r="H1581" s="240">
        <v>1</v>
      </c>
      <c r="I1581" s="240">
        <v>0</v>
      </c>
      <c r="J1581" s="319">
        <v>0</v>
      </c>
      <c r="K1581" s="240">
        <v>0</v>
      </c>
      <c r="L1581" s="402">
        <v>0</v>
      </c>
      <c r="M1581" s="404">
        <v>0</v>
      </c>
      <c r="N1581" s="402">
        <v>1</v>
      </c>
      <c r="O1581" s="404">
        <v>0</v>
      </c>
      <c r="P1581" s="406">
        <v>0</v>
      </c>
      <c r="Q1581" s="407">
        <v>0</v>
      </c>
      <c r="R1581" s="240">
        <v>0</v>
      </c>
      <c r="S1581" s="322">
        <v>0</v>
      </c>
      <c r="T1581" s="408">
        <f t="shared" si="81"/>
        <v>0</v>
      </c>
    </row>
    <row r="1582" spans="1:20">
      <c r="A1582" s="397">
        <v>1574</v>
      </c>
      <c r="B1582" s="482" t="s">
        <v>619</v>
      </c>
      <c r="C1582" s="399" t="s">
        <v>2779</v>
      </c>
      <c r="D1582" s="240">
        <v>5</v>
      </c>
      <c r="E1582" s="240">
        <v>0</v>
      </c>
      <c r="F1582" s="240">
        <v>0</v>
      </c>
      <c r="G1582" s="240">
        <v>0</v>
      </c>
      <c r="H1582" s="240">
        <v>7</v>
      </c>
      <c r="I1582" s="240">
        <v>0</v>
      </c>
      <c r="J1582" s="319">
        <v>0</v>
      </c>
      <c r="K1582" s="240">
        <v>0</v>
      </c>
      <c r="L1582" s="402">
        <v>0</v>
      </c>
      <c r="M1582" s="404">
        <v>0</v>
      </c>
      <c r="N1582" s="402">
        <v>5</v>
      </c>
      <c r="O1582" s="404">
        <v>0</v>
      </c>
      <c r="P1582" s="406">
        <v>2</v>
      </c>
      <c r="Q1582" s="407">
        <v>0</v>
      </c>
      <c r="R1582" s="240">
        <v>7</v>
      </c>
      <c r="S1582" s="322">
        <v>4</v>
      </c>
      <c r="T1582" s="408">
        <f t="shared" si="81"/>
        <v>1.4</v>
      </c>
    </row>
    <row r="1583" spans="1:20">
      <c r="A1583" s="240">
        <v>1575</v>
      </c>
      <c r="B1583" s="482" t="s">
        <v>505</v>
      </c>
      <c r="C1583" s="399" t="s">
        <v>2780</v>
      </c>
      <c r="D1583" s="240">
        <v>17</v>
      </c>
      <c r="E1583" s="240">
        <v>3</v>
      </c>
      <c r="F1583" s="240">
        <v>0</v>
      </c>
      <c r="G1583" s="240">
        <v>0</v>
      </c>
      <c r="H1583" s="240">
        <v>16</v>
      </c>
      <c r="I1583" s="240">
        <v>5</v>
      </c>
      <c r="J1583" s="319">
        <v>0</v>
      </c>
      <c r="K1583" s="240">
        <v>0</v>
      </c>
      <c r="L1583" s="402">
        <v>1</v>
      </c>
      <c r="M1583" s="404">
        <v>0</v>
      </c>
      <c r="N1583" s="402">
        <v>12</v>
      </c>
      <c r="O1583" s="404">
        <v>2</v>
      </c>
      <c r="P1583" s="406">
        <v>3</v>
      </c>
      <c r="Q1583" s="407">
        <v>3</v>
      </c>
      <c r="R1583" s="240">
        <v>1</v>
      </c>
      <c r="S1583" s="322">
        <v>1</v>
      </c>
      <c r="T1583" s="408">
        <f t="shared" si="81"/>
        <v>5.8823529411764705E-2</v>
      </c>
    </row>
    <row r="1584" spans="1:20">
      <c r="A1584" s="240">
        <v>1576</v>
      </c>
      <c r="B1584" s="482" t="s">
        <v>31</v>
      </c>
      <c r="C1584" s="399" t="s">
        <v>2781</v>
      </c>
      <c r="D1584" s="240">
        <v>2</v>
      </c>
      <c r="E1584" s="240">
        <v>0</v>
      </c>
      <c r="F1584" s="240">
        <v>0</v>
      </c>
      <c r="G1584" s="240">
        <v>0</v>
      </c>
      <c r="H1584" s="240">
        <v>2</v>
      </c>
      <c r="I1584" s="240">
        <v>1</v>
      </c>
      <c r="J1584" s="319">
        <v>0</v>
      </c>
      <c r="K1584" s="240">
        <v>0</v>
      </c>
      <c r="L1584" s="402">
        <v>1</v>
      </c>
      <c r="M1584" s="404">
        <v>0</v>
      </c>
      <c r="N1584" s="402">
        <v>0</v>
      </c>
      <c r="O1584" s="404">
        <v>0</v>
      </c>
      <c r="P1584" s="406">
        <v>1</v>
      </c>
      <c r="Q1584" s="407">
        <v>1</v>
      </c>
      <c r="R1584" s="240">
        <v>1</v>
      </c>
      <c r="S1584" s="322">
        <v>1</v>
      </c>
      <c r="T1584" s="408">
        <f t="shared" si="81"/>
        <v>0.5</v>
      </c>
    </row>
    <row r="1585" spans="1:20">
      <c r="A1585" s="240">
        <v>1577</v>
      </c>
      <c r="B1585" s="482" t="s">
        <v>2782</v>
      </c>
      <c r="C1585" s="399" t="s">
        <v>2783</v>
      </c>
      <c r="D1585" s="240">
        <v>89</v>
      </c>
      <c r="E1585" s="240">
        <v>15</v>
      </c>
      <c r="F1585" s="240">
        <v>0</v>
      </c>
      <c r="G1585" s="240">
        <v>0</v>
      </c>
      <c r="H1585" s="240">
        <v>79</v>
      </c>
      <c r="I1585" s="240">
        <v>17</v>
      </c>
      <c r="J1585" s="319">
        <v>0</v>
      </c>
      <c r="K1585" s="240">
        <v>0</v>
      </c>
      <c r="L1585" s="402">
        <v>10</v>
      </c>
      <c r="M1585" s="404">
        <v>1</v>
      </c>
      <c r="N1585" s="402">
        <v>48</v>
      </c>
      <c r="O1585" s="404">
        <v>6</v>
      </c>
      <c r="P1585" s="406">
        <v>21</v>
      </c>
      <c r="Q1585" s="407">
        <v>10</v>
      </c>
      <c r="R1585" s="240">
        <v>40</v>
      </c>
      <c r="S1585" s="322">
        <v>14</v>
      </c>
      <c r="T1585" s="408">
        <f t="shared" si="81"/>
        <v>0.449438202247191</v>
      </c>
    </row>
    <row r="1586" spans="1:20">
      <c r="A1586" s="397">
        <v>1578</v>
      </c>
      <c r="B1586" s="482" t="s">
        <v>2784</v>
      </c>
      <c r="C1586" s="399" t="s">
        <v>2785</v>
      </c>
      <c r="D1586" s="240">
        <v>4</v>
      </c>
      <c r="E1586" s="240">
        <v>2</v>
      </c>
      <c r="F1586" s="240">
        <v>0</v>
      </c>
      <c r="G1586" s="240">
        <v>0</v>
      </c>
      <c r="H1586" s="240">
        <v>5</v>
      </c>
      <c r="I1586" s="240">
        <v>3</v>
      </c>
      <c r="J1586" s="319">
        <v>0</v>
      </c>
      <c r="K1586" s="240">
        <v>0</v>
      </c>
      <c r="L1586" s="402">
        <v>1</v>
      </c>
      <c r="M1586" s="404">
        <v>1</v>
      </c>
      <c r="N1586" s="402">
        <v>3</v>
      </c>
      <c r="O1586" s="404">
        <v>1</v>
      </c>
      <c r="P1586" s="406">
        <v>1</v>
      </c>
      <c r="Q1586" s="407">
        <v>1</v>
      </c>
      <c r="R1586" s="240">
        <v>2</v>
      </c>
      <c r="S1586" s="322">
        <v>2</v>
      </c>
      <c r="T1586" s="408">
        <f t="shared" si="81"/>
        <v>0.5</v>
      </c>
    </row>
    <row r="1587" spans="1:20">
      <c r="A1587" s="240">
        <v>1579</v>
      </c>
      <c r="B1587" s="482" t="s">
        <v>106</v>
      </c>
      <c r="C1587" s="399" t="s">
        <v>2786</v>
      </c>
      <c r="D1587" s="240">
        <v>1801</v>
      </c>
      <c r="E1587" s="240">
        <v>75</v>
      </c>
      <c r="F1587" s="240">
        <v>83</v>
      </c>
      <c r="G1587" s="240">
        <v>0</v>
      </c>
      <c r="H1587" s="240">
        <v>1206</v>
      </c>
      <c r="I1587" s="240">
        <v>60</v>
      </c>
      <c r="J1587" s="319">
        <v>37</v>
      </c>
      <c r="K1587" s="240">
        <v>1</v>
      </c>
      <c r="L1587" s="402">
        <v>153</v>
      </c>
      <c r="M1587" s="404">
        <v>4</v>
      </c>
      <c r="N1587" s="402">
        <v>650</v>
      </c>
      <c r="O1587" s="404">
        <v>35</v>
      </c>
      <c r="P1587" s="406">
        <v>374</v>
      </c>
      <c r="Q1587" s="407">
        <v>19</v>
      </c>
      <c r="R1587" s="240">
        <v>345</v>
      </c>
      <c r="S1587" s="322">
        <v>123</v>
      </c>
      <c r="T1587" s="408">
        <f t="shared" si="81"/>
        <v>0.19156024430871738</v>
      </c>
    </row>
    <row r="1588" spans="1:20">
      <c r="A1588" s="240">
        <v>1580</v>
      </c>
      <c r="B1588" s="482" t="s">
        <v>225</v>
      </c>
      <c r="C1588" s="399" t="s">
        <v>2787</v>
      </c>
      <c r="D1588" s="240">
        <v>107</v>
      </c>
      <c r="E1588" s="240">
        <v>20</v>
      </c>
      <c r="F1588" s="240">
        <v>1</v>
      </c>
      <c r="G1588" s="240">
        <v>0</v>
      </c>
      <c r="H1588" s="240">
        <v>87</v>
      </c>
      <c r="I1588" s="240">
        <v>21</v>
      </c>
      <c r="J1588" s="319">
        <v>1</v>
      </c>
      <c r="K1588" s="240">
        <v>0</v>
      </c>
      <c r="L1588" s="402">
        <v>4</v>
      </c>
      <c r="M1588" s="404">
        <v>1</v>
      </c>
      <c r="N1588" s="402">
        <v>46</v>
      </c>
      <c r="O1588" s="404">
        <v>10</v>
      </c>
      <c r="P1588" s="406">
        <v>35</v>
      </c>
      <c r="Q1588" s="407">
        <v>9</v>
      </c>
      <c r="R1588" s="240">
        <v>7</v>
      </c>
      <c r="S1588" s="322">
        <v>2</v>
      </c>
      <c r="T1588" s="408">
        <f t="shared" si="81"/>
        <v>6.5420560747663545E-2</v>
      </c>
    </row>
    <row r="1589" spans="1:20">
      <c r="A1589" s="240">
        <v>1581</v>
      </c>
      <c r="B1589" s="482" t="s">
        <v>546</v>
      </c>
      <c r="C1589" s="399" t="s">
        <v>2788</v>
      </c>
      <c r="D1589" s="240">
        <v>10</v>
      </c>
      <c r="E1589" s="240">
        <v>2</v>
      </c>
      <c r="F1589" s="240">
        <v>0</v>
      </c>
      <c r="G1589" s="240">
        <v>0</v>
      </c>
      <c r="H1589" s="240">
        <v>12</v>
      </c>
      <c r="I1589" s="240">
        <v>1</v>
      </c>
      <c r="J1589" s="319">
        <v>0</v>
      </c>
      <c r="K1589" s="240">
        <v>0</v>
      </c>
      <c r="L1589" s="402">
        <v>1</v>
      </c>
      <c r="M1589" s="404">
        <v>1</v>
      </c>
      <c r="N1589" s="402">
        <v>4</v>
      </c>
      <c r="O1589" s="404">
        <v>0</v>
      </c>
      <c r="P1589" s="406">
        <v>6</v>
      </c>
      <c r="Q1589" s="407">
        <v>0</v>
      </c>
      <c r="R1589" s="240">
        <v>3</v>
      </c>
      <c r="S1589" s="322">
        <v>2</v>
      </c>
      <c r="T1589" s="408">
        <f t="shared" si="81"/>
        <v>0.3</v>
      </c>
    </row>
    <row r="1590" spans="1:20">
      <c r="A1590" s="397">
        <v>1582</v>
      </c>
      <c r="B1590" s="482" t="s">
        <v>122</v>
      </c>
      <c r="C1590" s="399" t="s">
        <v>2789</v>
      </c>
      <c r="D1590" s="240">
        <v>702</v>
      </c>
      <c r="E1590" s="240">
        <v>57</v>
      </c>
      <c r="F1590" s="240">
        <v>4</v>
      </c>
      <c r="G1590" s="240">
        <v>0</v>
      </c>
      <c r="H1590" s="240">
        <v>554</v>
      </c>
      <c r="I1590" s="240">
        <v>63</v>
      </c>
      <c r="J1590" s="319">
        <v>1</v>
      </c>
      <c r="K1590" s="240">
        <v>0</v>
      </c>
      <c r="L1590" s="402">
        <v>57</v>
      </c>
      <c r="M1590" s="404">
        <v>4</v>
      </c>
      <c r="N1590" s="402">
        <v>292</v>
      </c>
      <c r="O1590" s="404">
        <v>29</v>
      </c>
      <c r="P1590" s="406">
        <v>197</v>
      </c>
      <c r="Q1590" s="407">
        <v>26</v>
      </c>
      <c r="R1590" s="240">
        <v>88</v>
      </c>
      <c r="S1590" s="322">
        <v>16</v>
      </c>
      <c r="T1590" s="408">
        <f t="shared" si="81"/>
        <v>0.12535612535612536</v>
      </c>
    </row>
    <row r="1591" spans="1:20">
      <c r="A1591" s="240">
        <v>1583</v>
      </c>
      <c r="B1591" s="482" t="s">
        <v>705</v>
      </c>
      <c r="C1591" s="399" t="s">
        <v>2790</v>
      </c>
      <c r="D1591" s="240">
        <v>1</v>
      </c>
      <c r="E1591" s="240">
        <v>1</v>
      </c>
      <c r="F1591" s="240">
        <v>0</v>
      </c>
      <c r="G1591" s="240">
        <v>0</v>
      </c>
      <c r="H1591" s="240">
        <v>1</v>
      </c>
      <c r="I1591" s="240">
        <v>1</v>
      </c>
      <c r="J1591" s="319">
        <v>0</v>
      </c>
      <c r="K1591" s="240">
        <v>0</v>
      </c>
      <c r="L1591" s="402">
        <v>0</v>
      </c>
      <c r="M1591" s="404">
        <v>0</v>
      </c>
      <c r="N1591" s="402">
        <v>1</v>
      </c>
      <c r="O1591" s="404">
        <v>1</v>
      </c>
      <c r="P1591" s="406">
        <v>0</v>
      </c>
      <c r="Q1591" s="407">
        <v>0</v>
      </c>
      <c r="R1591" s="240">
        <v>0</v>
      </c>
      <c r="S1591" s="322">
        <v>0</v>
      </c>
      <c r="T1591" s="408">
        <f t="shared" si="81"/>
        <v>0</v>
      </c>
    </row>
    <row r="1592" spans="1:20">
      <c r="A1592" s="240">
        <v>1584</v>
      </c>
      <c r="B1592" s="482" t="s">
        <v>2791</v>
      </c>
      <c r="C1592" s="399" t="s">
        <v>2792</v>
      </c>
      <c r="D1592" s="240">
        <v>121</v>
      </c>
      <c r="E1592" s="240">
        <v>19</v>
      </c>
      <c r="F1592" s="240">
        <v>2</v>
      </c>
      <c r="G1592" s="240">
        <v>0</v>
      </c>
      <c r="H1592" s="240">
        <v>92</v>
      </c>
      <c r="I1592" s="240">
        <v>17</v>
      </c>
      <c r="J1592" s="319">
        <v>2</v>
      </c>
      <c r="K1592" s="240">
        <v>0</v>
      </c>
      <c r="L1592" s="402">
        <v>7</v>
      </c>
      <c r="M1592" s="404">
        <v>0</v>
      </c>
      <c r="N1592" s="402">
        <v>55</v>
      </c>
      <c r="O1592" s="404">
        <v>9</v>
      </c>
      <c r="P1592" s="406">
        <v>30</v>
      </c>
      <c r="Q1592" s="407">
        <v>8</v>
      </c>
      <c r="R1592" s="240">
        <v>51</v>
      </c>
      <c r="S1592" s="322">
        <v>25</v>
      </c>
      <c r="T1592" s="408">
        <f t="shared" si="81"/>
        <v>0.42148760330578511</v>
      </c>
    </row>
    <row r="1593" spans="1:20">
      <c r="A1593" s="240">
        <v>1585</v>
      </c>
      <c r="B1593" s="482" t="s">
        <v>4288</v>
      </c>
      <c r="C1593" s="399" t="s">
        <v>4287</v>
      </c>
      <c r="D1593" s="240">
        <v>1</v>
      </c>
      <c r="E1593" s="240">
        <v>0</v>
      </c>
      <c r="F1593" s="240">
        <v>0</v>
      </c>
      <c r="G1593" s="240">
        <v>0</v>
      </c>
      <c r="H1593" s="240">
        <v>0</v>
      </c>
      <c r="I1593" s="240">
        <v>0</v>
      </c>
      <c r="J1593" s="319">
        <v>0</v>
      </c>
      <c r="K1593" s="240">
        <v>0</v>
      </c>
      <c r="L1593" s="402">
        <v>0</v>
      </c>
      <c r="M1593" s="404">
        <v>0</v>
      </c>
      <c r="N1593" s="402">
        <v>0</v>
      </c>
      <c r="O1593" s="404">
        <v>0</v>
      </c>
      <c r="P1593" s="406">
        <v>0</v>
      </c>
      <c r="Q1593" s="407">
        <v>0</v>
      </c>
      <c r="R1593" s="240">
        <v>0</v>
      </c>
      <c r="S1593" s="322">
        <v>0</v>
      </c>
      <c r="T1593" s="408">
        <f t="shared" si="81"/>
        <v>0</v>
      </c>
    </row>
    <row r="1594" spans="1:20">
      <c r="A1594" s="397">
        <v>1586</v>
      </c>
      <c r="B1594" s="482" t="s">
        <v>38</v>
      </c>
      <c r="C1594" s="399" t="s">
        <v>2795</v>
      </c>
      <c r="D1594" s="240">
        <v>0</v>
      </c>
      <c r="E1594" s="240">
        <v>0</v>
      </c>
      <c r="F1594" s="240">
        <v>0</v>
      </c>
      <c r="G1594" s="240">
        <v>0</v>
      </c>
      <c r="H1594" s="240">
        <v>1</v>
      </c>
      <c r="I1594" s="240">
        <v>0</v>
      </c>
      <c r="J1594" s="319">
        <v>0</v>
      </c>
      <c r="K1594" s="240">
        <v>0</v>
      </c>
      <c r="L1594" s="402">
        <v>0</v>
      </c>
      <c r="M1594" s="404">
        <v>0</v>
      </c>
      <c r="N1594" s="402">
        <v>0</v>
      </c>
      <c r="O1594" s="404">
        <v>0</v>
      </c>
      <c r="P1594" s="406">
        <v>1</v>
      </c>
      <c r="Q1594" s="407">
        <v>0</v>
      </c>
      <c r="R1594" s="240">
        <v>0</v>
      </c>
      <c r="S1594" s="322">
        <v>0</v>
      </c>
      <c r="T1594" s="408" t="s">
        <v>5440</v>
      </c>
    </row>
    <row r="1595" spans="1:20">
      <c r="A1595" s="240">
        <v>1587</v>
      </c>
      <c r="B1595" s="482" t="s">
        <v>193</v>
      </c>
      <c r="C1595" s="399" t="s">
        <v>2796</v>
      </c>
      <c r="D1595" s="240">
        <v>144</v>
      </c>
      <c r="E1595" s="240">
        <v>4</v>
      </c>
      <c r="F1595" s="240">
        <v>1</v>
      </c>
      <c r="G1595" s="240">
        <v>0</v>
      </c>
      <c r="H1595" s="240">
        <v>122</v>
      </c>
      <c r="I1595" s="240">
        <v>4</v>
      </c>
      <c r="J1595" s="319">
        <v>0</v>
      </c>
      <c r="K1595" s="240">
        <v>0</v>
      </c>
      <c r="L1595" s="402">
        <v>13</v>
      </c>
      <c r="M1595" s="404">
        <v>0</v>
      </c>
      <c r="N1595" s="402">
        <v>56</v>
      </c>
      <c r="O1595" s="404">
        <v>3</v>
      </c>
      <c r="P1595" s="406">
        <v>53</v>
      </c>
      <c r="Q1595" s="407">
        <v>1</v>
      </c>
      <c r="R1595" s="240">
        <v>79</v>
      </c>
      <c r="S1595" s="322">
        <v>7</v>
      </c>
      <c r="T1595" s="408">
        <f t="shared" ref="T1595:T1630" si="82">R1595/D1595</f>
        <v>0.54861111111111116</v>
      </c>
    </row>
    <row r="1596" spans="1:20">
      <c r="A1596" s="240">
        <v>1588</v>
      </c>
      <c r="B1596" s="482" t="s">
        <v>620</v>
      </c>
      <c r="C1596" s="399" t="s">
        <v>2797</v>
      </c>
      <c r="D1596" s="240">
        <v>4</v>
      </c>
      <c r="E1596" s="240">
        <v>2</v>
      </c>
      <c r="F1596" s="240">
        <v>0</v>
      </c>
      <c r="G1596" s="240">
        <v>0</v>
      </c>
      <c r="H1596" s="240">
        <v>5</v>
      </c>
      <c r="I1596" s="240">
        <v>2</v>
      </c>
      <c r="J1596" s="319">
        <v>0</v>
      </c>
      <c r="K1596" s="240">
        <v>0</v>
      </c>
      <c r="L1596" s="402">
        <v>1</v>
      </c>
      <c r="M1596" s="404">
        <v>1</v>
      </c>
      <c r="N1596" s="402">
        <v>3</v>
      </c>
      <c r="O1596" s="404">
        <v>1</v>
      </c>
      <c r="P1596" s="406">
        <v>1</v>
      </c>
      <c r="Q1596" s="407">
        <v>0</v>
      </c>
      <c r="R1596" s="240">
        <v>4</v>
      </c>
      <c r="S1596" s="322">
        <v>0</v>
      </c>
      <c r="T1596" s="408">
        <f t="shared" si="82"/>
        <v>1</v>
      </c>
    </row>
    <row r="1597" spans="1:20">
      <c r="A1597" s="240">
        <v>1589</v>
      </c>
      <c r="B1597" s="482" t="s">
        <v>2798</v>
      </c>
      <c r="C1597" s="399" t="s">
        <v>2799</v>
      </c>
      <c r="D1597" s="240">
        <v>1</v>
      </c>
      <c r="E1597" s="240">
        <v>0</v>
      </c>
      <c r="F1597" s="240">
        <v>0</v>
      </c>
      <c r="G1597" s="240">
        <v>0</v>
      </c>
      <c r="H1597" s="240">
        <v>1</v>
      </c>
      <c r="I1597" s="240">
        <v>0</v>
      </c>
      <c r="J1597" s="319">
        <v>0</v>
      </c>
      <c r="K1597" s="240">
        <v>0</v>
      </c>
      <c r="L1597" s="402">
        <v>0</v>
      </c>
      <c r="M1597" s="404">
        <v>0</v>
      </c>
      <c r="N1597" s="402">
        <v>1</v>
      </c>
      <c r="O1597" s="404">
        <v>0</v>
      </c>
      <c r="P1597" s="406">
        <v>0</v>
      </c>
      <c r="Q1597" s="407">
        <v>0</v>
      </c>
      <c r="R1597" s="240">
        <v>0</v>
      </c>
      <c r="S1597" s="322">
        <v>0</v>
      </c>
      <c r="T1597" s="408">
        <f t="shared" si="82"/>
        <v>0</v>
      </c>
    </row>
    <row r="1598" spans="1:20">
      <c r="A1598" s="397">
        <v>1590</v>
      </c>
      <c r="B1598" s="482" t="s">
        <v>374</v>
      </c>
      <c r="C1598" s="399" t="s">
        <v>2800</v>
      </c>
      <c r="D1598" s="240">
        <v>40</v>
      </c>
      <c r="E1598" s="240">
        <v>23</v>
      </c>
      <c r="F1598" s="240">
        <v>1</v>
      </c>
      <c r="G1598" s="240">
        <v>1</v>
      </c>
      <c r="H1598" s="240">
        <v>28</v>
      </c>
      <c r="I1598" s="240">
        <v>20</v>
      </c>
      <c r="J1598" s="319">
        <v>0</v>
      </c>
      <c r="K1598" s="240">
        <v>0</v>
      </c>
      <c r="L1598" s="402">
        <v>2</v>
      </c>
      <c r="M1598" s="404">
        <v>2</v>
      </c>
      <c r="N1598" s="402">
        <v>13</v>
      </c>
      <c r="O1598" s="404">
        <v>8</v>
      </c>
      <c r="P1598" s="406">
        <v>13</v>
      </c>
      <c r="Q1598" s="407">
        <v>10</v>
      </c>
      <c r="R1598" s="240">
        <v>17</v>
      </c>
      <c r="S1598" s="322">
        <v>0</v>
      </c>
      <c r="T1598" s="408">
        <f t="shared" si="82"/>
        <v>0.42499999999999999</v>
      </c>
    </row>
    <row r="1599" spans="1:20">
      <c r="A1599" s="240">
        <v>1591</v>
      </c>
      <c r="B1599" s="482" t="s">
        <v>470</v>
      </c>
      <c r="C1599" s="399" t="s">
        <v>2801</v>
      </c>
      <c r="D1599" s="240">
        <v>28</v>
      </c>
      <c r="E1599" s="240">
        <v>0</v>
      </c>
      <c r="F1599" s="240">
        <v>0</v>
      </c>
      <c r="G1599" s="240">
        <v>0</v>
      </c>
      <c r="H1599" s="240">
        <v>24</v>
      </c>
      <c r="I1599" s="240">
        <v>2</v>
      </c>
      <c r="J1599" s="319">
        <v>0</v>
      </c>
      <c r="K1599" s="240">
        <v>0</v>
      </c>
      <c r="L1599" s="402">
        <v>5</v>
      </c>
      <c r="M1599" s="404">
        <v>0</v>
      </c>
      <c r="N1599" s="402">
        <v>10</v>
      </c>
      <c r="O1599" s="404">
        <v>0</v>
      </c>
      <c r="P1599" s="406">
        <v>8</v>
      </c>
      <c r="Q1599" s="407">
        <v>2</v>
      </c>
      <c r="R1599" s="240">
        <v>16</v>
      </c>
      <c r="S1599" s="322">
        <v>11</v>
      </c>
      <c r="T1599" s="408">
        <f t="shared" si="82"/>
        <v>0.5714285714285714</v>
      </c>
    </row>
    <row r="1600" spans="1:20">
      <c r="A1600" s="240">
        <v>1592</v>
      </c>
      <c r="B1600" s="482" t="s">
        <v>621</v>
      </c>
      <c r="C1600" s="399" t="s">
        <v>2802</v>
      </c>
      <c r="D1600" s="240">
        <v>5</v>
      </c>
      <c r="E1600" s="240">
        <v>0</v>
      </c>
      <c r="F1600" s="240">
        <v>0</v>
      </c>
      <c r="G1600" s="240">
        <v>0</v>
      </c>
      <c r="H1600" s="240">
        <v>5</v>
      </c>
      <c r="I1600" s="240">
        <v>1</v>
      </c>
      <c r="J1600" s="319">
        <v>0</v>
      </c>
      <c r="K1600" s="240">
        <v>0</v>
      </c>
      <c r="L1600" s="402">
        <v>0</v>
      </c>
      <c r="M1600" s="404">
        <v>0</v>
      </c>
      <c r="N1600" s="402">
        <v>3</v>
      </c>
      <c r="O1600" s="404">
        <v>0</v>
      </c>
      <c r="P1600" s="406">
        <v>2</v>
      </c>
      <c r="Q1600" s="407">
        <v>1</v>
      </c>
      <c r="R1600" s="240">
        <v>3</v>
      </c>
      <c r="S1600" s="322">
        <v>3</v>
      </c>
      <c r="T1600" s="408">
        <f t="shared" si="82"/>
        <v>0.6</v>
      </c>
    </row>
    <row r="1601" spans="1:20">
      <c r="A1601" s="240">
        <v>1593</v>
      </c>
      <c r="B1601" s="482" t="s">
        <v>661</v>
      </c>
      <c r="C1601" s="399" t="s">
        <v>2803</v>
      </c>
      <c r="D1601" s="240">
        <v>3</v>
      </c>
      <c r="E1601" s="240">
        <v>0</v>
      </c>
      <c r="F1601" s="240">
        <v>0</v>
      </c>
      <c r="G1601" s="240">
        <v>0</v>
      </c>
      <c r="H1601" s="240">
        <v>3</v>
      </c>
      <c r="I1601" s="240">
        <v>1</v>
      </c>
      <c r="J1601" s="319">
        <v>0</v>
      </c>
      <c r="K1601" s="240">
        <v>0</v>
      </c>
      <c r="L1601" s="402">
        <v>0</v>
      </c>
      <c r="M1601" s="404">
        <v>0</v>
      </c>
      <c r="N1601" s="402">
        <v>1</v>
      </c>
      <c r="O1601" s="404">
        <v>0</v>
      </c>
      <c r="P1601" s="406">
        <v>2</v>
      </c>
      <c r="Q1601" s="407">
        <v>1</v>
      </c>
      <c r="R1601" s="240">
        <v>10</v>
      </c>
      <c r="S1601" s="322">
        <v>9</v>
      </c>
      <c r="T1601" s="408">
        <f t="shared" si="82"/>
        <v>3.3333333333333335</v>
      </c>
    </row>
    <row r="1602" spans="1:20">
      <c r="A1602" s="397">
        <v>1594</v>
      </c>
      <c r="B1602" s="482" t="s">
        <v>2804</v>
      </c>
      <c r="C1602" s="399" t="s">
        <v>2805</v>
      </c>
      <c r="D1602" s="240">
        <v>26</v>
      </c>
      <c r="E1602" s="240">
        <v>4</v>
      </c>
      <c r="F1602" s="240">
        <v>0</v>
      </c>
      <c r="G1602" s="240">
        <v>0</v>
      </c>
      <c r="H1602" s="240">
        <v>28</v>
      </c>
      <c r="I1602" s="240">
        <v>4</v>
      </c>
      <c r="J1602" s="319">
        <v>0</v>
      </c>
      <c r="K1602" s="240">
        <v>0</v>
      </c>
      <c r="L1602" s="402">
        <v>2</v>
      </c>
      <c r="M1602" s="404">
        <v>0</v>
      </c>
      <c r="N1602" s="402">
        <v>14</v>
      </c>
      <c r="O1602" s="404">
        <v>3</v>
      </c>
      <c r="P1602" s="406">
        <v>12</v>
      </c>
      <c r="Q1602" s="407">
        <v>1</v>
      </c>
      <c r="R1602" s="240">
        <v>14</v>
      </c>
      <c r="S1602" s="322">
        <v>11</v>
      </c>
      <c r="T1602" s="408">
        <f t="shared" si="82"/>
        <v>0.53846153846153844</v>
      </c>
    </row>
    <row r="1603" spans="1:20">
      <c r="A1603" s="240">
        <v>1595</v>
      </c>
      <c r="B1603" s="482" t="s">
        <v>457</v>
      </c>
      <c r="C1603" s="399" t="s">
        <v>2806</v>
      </c>
      <c r="D1603" s="240">
        <v>8</v>
      </c>
      <c r="E1603" s="240">
        <v>8</v>
      </c>
      <c r="F1603" s="240">
        <v>1</v>
      </c>
      <c r="G1603" s="240">
        <v>1</v>
      </c>
      <c r="H1603" s="240">
        <v>6</v>
      </c>
      <c r="I1603" s="240">
        <v>6</v>
      </c>
      <c r="J1603" s="319">
        <v>0</v>
      </c>
      <c r="K1603" s="240">
        <v>0</v>
      </c>
      <c r="L1603" s="402">
        <v>0</v>
      </c>
      <c r="M1603" s="404">
        <v>0</v>
      </c>
      <c r="N1603" s="402">
        <v>3</v>
      </c>
      <c r="O1603" s="404">
        <v>3</v>
      </c>
      <c r="P1603" s="406">
        <v>3</v>
      </c>
      <c r="Q1603" s="407">
        <v>3</v>
      </c>
      <c r="R1603" s="240">
        <v>2</v>
      </c>
      <c r="S1603" s="322">
        <v>2</v>
      </c>
      <c r="T1603" s="408">
        <f t="shared" si="82"/>
        <v>0.25</v>
      </c>
    </row>
    <row r="1604" spans="1:20">
      <c r="A1604" s="240">
        <v>1596</v>
      </c>
      <c r="B1604" s="482" t="s">
        <v>572</v>
      </c>
      <c r="C1604" s="399" t="s">
        <v>2807</v>
      </c>
      <c r="D1604" s="240">
        <v>2</v>
      </c>
      <c r="E1604" s="240">
        <v>1</v>
      </c>
      <c r="F1604" s="240">
        <v>0</v>
      </c>
      <c r="G1604" s="240">
        <v>0</v>
      </c>
      <c r="H1604" s="240">
        <v>4</v>
      </c>
      <c r="I1604" s="240">
        <v>2</v>
      </c>
      <c r="J1604" s="319">
        <v>0</v>
      </c>
      <c r="K1604" s="240">
        <v>0</v>
      </c>
      <c r="L1604" s="402">
        <v>0</v>
      </c>
      <c r="M1604" s="404">
        <v>0</v>
      </c>
      <c r="N1604" s="402">
        <v>2</v>
      </c>
      <c r="O1604" s="404">
        <v>1</v>
      </c>
      <c r="P1604" s="406">
        <v>2</v>
      </c>
      <c r="Q1604" s="407">
        <v>1</v>
      </c>
      <c r="R1604" s="240">
        <v>1</v>
      </c>
      <c r="S1604" s="322">
        <v>0</v>
      </c>
      <c r="T1604" s="408">
        <f t="shared" si="82"/>
        <v>0.5</v>
      </c>
    </row>
    <row r="1605" spans="1:20">
      <c r="A1605" s="240">
        <v>1597</v>
      </c>
      <c r="B1605" s="482" t="s">
        <v>96</v>
      </c>
      <c r="C1605" s="399" t="s">
        <v>2808</v>
      </c>
      <c r="D1605" s="240">
        <v>2585</v>
      </c>
      <c r="E1605" s="240">
        <v>2509</v>
      </c>
      <c r="F1605" s="240">
        <v>39</v>
      </c>
      <c r="G1605" s="240">
        <v>38</v>
      </c>
      <c r="H1605" s="240">
        <v>2376</v>
      </c>
      <c r="I1605" s="240">
        <v>2309</v>
      </c>
      <c r="J1605" s="319">
        <v>18</v>
      </c>
      <c r="K1605" s="240">
        <v>17</v>
      </c>
      <c r="L1605" s="402">
        <v>172</v>
      </c>
      <c r="M1605" s="404">
        <v>165</v>
      </c>
      <c r="N1605" s="402">
        <v>1116</v>
      </c>
      <c r="O1605" s="404">
        <v>1085</v>
      </c>
      <c r="P1605" s="406">
        <v>885</v>
      </c>
      <c r="Q1605" s="407">
        <v>860</v>
      </c>
      <c r="R1605" s="240">
        <v>93</v>
      </c>
      <c r="S1605" s="322">
        <v>33</v>
      </c>
      <c r="T1605" s="408">
        <f t="shared" si="82"/>
        <v>3.5976789168278532E-2</v>
      </c>
    </row>
    <row r="1606" spans="1:20">
      <c r="A1606" s="397">
        <v>1598</v>
      </c>
      <c r="B1606" s="482" t="s">
        <v>420</v>
      </c>
      <c r="C1606" s="399" t="s">
        <v>2809</v>
      </c>
      <c r="D1606" s="240">
        <v>14</v>
      </c>
      <c r="E1606" s="240">
        <v>5</v>
      </c>
      <c r="F1606" s="240">
        <v>0</v>
      </c>
      <c r="G1606" s="240">
        <v>0</v>
      </c>
      <c r="H1606" s="240">
        <v>14</v>
      </c>
      <c r="I1606" s="240">
        <v>5</v>
      </c>
      <c r="J1606" s="319">
        <v>0</v>
      </c>
      <c r="K1606" s="240">
        <v>0</v>
      </c>
      <c r="L1606" s="402">
        <v>0</v>
      </c>
      <c r="M1606" s="404">
        <v>0</v>
      </c>
      <c r="N1606" s="402">
        <v>7</v>
      </c>
      <c r="O1606" s="404">
        <v>3</v>
      </c>
      <c r="P1606" s="406">
        <v>7</v>
      </c>
      <c r="Q1606" s="407">
        <v>2</v>
      </c>
      <c r="R1606" s="240">
        <v>1</v>
      </c>
      <c r="S1606" s="322">
        <v>1</v>
      </c>
      <c r="T1606" s="408">
        <f t="shared" si="82"/>
        <v>7.1428571428571425E-2</v>
      </c>
    </row>
    <row r="1607" spans="1:20">
      <c r="A1607" s="240">
        <v>1599</v>
      </c>
      <c r="B1607" s="482" t="s">
        <v>458</v>
      </c>
      <c r="C1607" s="399" t="s">
        <v>2810</v>
      </c>
      <c r="D1607" s="240">
        <v>10</v>
      </c>
      <c r="E1607" s="240">
        <v>10</v>
      </c>
      <c r="F1607" s="240">
        <v>0</v>
      </c>
      <c r="G1607" s="240">
        <v>0</v>
      </c>
      <c r="H1607" s="240">
        <v>15</v>
      </c>
      <c r="I1607" s="240">
        <v>15</v>
      </c>
      <c r="J1607" s="319">
        <v>0</v>
      </c>
      <c r="K1607" s="240">
        <v>0</v>
      </c>
      <c r="L1607" s="402">
        <v>0</v>
      </c>
      <c r="M1607" s="404">
        <v>0</v>
      </c>
      <c r="N1607" s="402">
        <v>8</v>
      </c>
      <c r="O1607" s="404">
        <v>8</v>
      </c>
      <c r="P1607" s="406">
        <v>6</v>
      </c>
      <c r="Q1607" s="407">
        <v>6</v>
      </c>
      <c r="R1607" s="240">
        <v>0</v>
      </c>
      <c r="S1607" s="322">
        <v>0</v>
      </c>
      <c r="T1607" s="408">
        <f t="shared" si="82"/>
        <v>0</v>
      </c>
    </row>
    <row r="1608" spans="1:20">
      <c r="A1608" s="240">
        <v>1600</v>
      </c>
      <c r="B1608" s="482" t="s">
        <v>375</v>
      </c>
      <c r="C1608" s="399" t="s">
        <v>2811</v>
      </c>
      <c r="D1608" s="240">
        <v>25</v>
      </c>
      <c r="E1608" s="240">
        <v>21</v>
      </c>
      <c r="F1608" s="240">
        <v>0</v>
      </c>
      <c r="G1608" s="240">
        <v>0</v>
      </c>
      <c r="H1608" s="240">
        <v>12</v>
      </c>
      <c r="I1608" s="240">
        <v>9</v>
      </c>
      <c r="J1608" s="319">
        <v>0</v>
      </c>
      <c r="K1608" s="240">
        <v>0</v>
      </c>
      <c r="L1608" s="402">
        <v>1</v>
      </c>
      <c r="M1608" s="404">
        <v>0</v>
      </c>
      <c r="N1608" s="402">
        <v>9</v>
      </c>
      <c r="O1608" s="404">
        <v>7</v>
      </c>
      <c r="P1608" s="406">
        <v>2</v>
      </c>
      <c r="Q1608" s="407">
        <v>2</v>
      </c>
      <c r="R1608" s="240">
        <v>0</v>
      </c>
      <c r="S1608" s="322">
        <v>0</v>
      </c>
      <c r="T1608" s="408">
        <f t="shared" si="82"/>
        <v>0</v>
      </c>
    </row>
    <row r="1609" spans="1:20">
      <c r="A1609" s="240">
        <v>1601</v>
      </c>
      <c r="B1609" s="482" t="s">
        <v>2812</v>
      </c>
      <c r="C1609" s="399" t="s">
        <v>2813</v>
      </c>
      <c r="D1609" s="240">
        <v>14</v>
      </c>
      <c r="E1609" s="240">
        <v>14</v>
      </c>
      <c r="F1609" s="240">
        <v>0</v>
      </c>
      <c r="G1609" s="240">
        <v>0</v>
      </c>
      <c r="H1609" s="240">
        <v>7</v>
      </c>
      <c r="I1609" s="240">
        <v>7</v>
      </c>
      <c r="J1609" s="319">
        <v>0</v>
      </c>
      <c r="K1609" s="240">
        <v>0</v>
      </c>
      <c r="L1609" s="402">
        <v>0</v>
      </c>
      <c r="M1609" s="404">
        <v>0</v>
      </c>
      <c r="N1609" s="402">
        <v>3</v>
      </c>
      <c r="O1609" s="404">
        <v>3</v>
      </c>
      <c r="P1609" s="406">
        <v>3</v>
      </c>
      <c r="Q1609" s="407">
        <v>3</v>
      </c>
      <c r="R1609" s="240">
        <v>5</v>
      </c>
      <c r="S1609" s="322">
        <v>3</v>
      </c>
      <c r="T1609" s="408">
        <f t="shared" si="82"/>
        <v>0.35714285714285715</v>
      </c>
    </row>
    <row r="1610" spans="1:20">
      <c r="A1610" s="397">
        <v>1602</v>
      </c>
      <c r="B1610" s="482" t="s">
        <v>1200</v>
      </c>
      <c r="C1610" s="399" t="s">
        <v>2814</v>
      </c>
      <c r="D1610" s="240">
        <v>5</v>
      </c>
      <c r="E1610" s="240">
        <v>5</v>
      </c>
      <c r="F1610" s="240">
        <v>0</v>
      </c>
      <c r="G1610" s="240">
        <v>0</v>
      </c>
      <c r="H1610" s="240">
        <v>3</v>
      </c>
      <c r="I1610" s="240">
        <v>3</v>
      </c>
      <c r="J1610" s="319">
        <v>0</v>
      </c>
      <c r="K1610" s="240">
        <v>0</v>
      </c>
      <c r="L1610" s="402">
        <v>1</v>
      </c>
      <c r="M1610" s="404">
        <v>1</v>
      </c>
      <c r="N1610" s="402">
        <v>2</v>
      </c>
      <c r="O1610" s="404">
        <v>2</v>
      </c>
      <c r="P1610" s="406">
        <v>0</v>
      </c>
      <c r="Q1610" s="407">
        <v>0</v>
      </c>
      <c r="R1610" s="240">
        <v>6</v>
      </c>
      <c r="S1610" s="322">
        <v>1</v>
      </c>
      <c r="T1610" s="408">
        <f t="shared" si="82"/>
        <v>1.2</v>
      </c>
    </row>
    <row r="1611" spans="1:20">
      <c r="A1611" s="240">
        <v>1603</v>
      </c>
      <c r="B1611" s="482" t="s">
        <v>2815</v>
      </c>
      <c r="C1611" s="399" t="s">
        <v>2816</v>
      </c>
      <c r="D1611" s="240">
        <v>210</v>
      </c>
      <c r="E1611" s="240">
        <v>125</v>
      </c>
      <c r="F1611" s="240">
        <v>4</v>
      </c>
      <c r="G1611" s="240">
        <v>3</v>
      </c>
      <c r="H1611" s="240">
        <v>151</v>
      </c>
      <c r="I1611" s="240">
        <v>105</v>
      </c>
      <c r="J1611" s="319">
        <v>3</v>
      </c>
      <c r="K1611" s="240">
        <v>2</v>
      </c>
      <c r="L1611" s="402">
        <v>13</v>
      </c>
      <c r="M1611" s="404">
        <v>8</v>
      </c>
      <c r="N1611" s="402">
        <v>81</v>
      </c>
      <c r="O1611" s="404">
        <v>56</v>
      </c>
      <c r="P1611" s="406">
        <v>57</v>
      </c>
      <c r="Q1611" s="407">
        <v>41</v>
      </c>
      <c r="R1611" s="240">
        <v>52</v>
      </c>
      <c r="S1611" s="322">
        <v>21</v>
      </c>
      <c r="T1611" s="408">
        <f t="shared" si="82"/>
        <v>0.24761904761904763</v>
      </c>
    </row>
    <row r="1612" spans="1:20">
      <c r="A1612" s="240">
        <v>1604</v>
      </c>
      <c r="B1612" s="482" t="s">
        <v>573</v>
      </c>
      <c r="C1612" s="399" t="s">
        <v>2817</v>
      </c>
      <c r="D1612" s="240">
        <v>5</v>
      </c>
      <c r="E1612" s="240">
        <v>5</v>
      </c>
      <c r="F1612" s="240">
        <v>0</v>
      </c>
      <c r="G1612" s="240">
        <v>0</v>
      </c>
      <c r="H1612" s="240">
        <v>5</v>
      </c>
      <c r="I1612" s="240">
        <v>4</v>
      </c>
      <c r="J1612" s="319">
        <v>0</v>
      </c>
      <c r="K1612" s="240">
        <v>0</v>
      </c>
      <c r="L1612" s="402">
        <v>0</v>
      </c>
      <c r="M1612" s="404">
        <v>0</v>
      </c>
      <c r="N1612" s="402">
        <v>2</v>
      </c>
      <c r="O1612" s="404">
        <v>2</v>
      </c>
      <c r="P1612" s="406">
        <v>2</v>
      </c>
      <c r="Q1612" s="407">
        <v>1</v>
      </c>
      <c r="R1612" s="240">
        <v>4</v>
      </c>
      <c r="S1612" s="322">
        <v>3</v>
      </c>
      <c r="T1612" s="408">
        <f t="shared" si="82"/>
        <v>0.8</v>
      </c>
    </row>
    <row r="1613" spans="1:20">
      <c r="A1613" s="240">
        <v>1605</v>
      </c>
      <c r="B1613" s="482" t="s">
        <v>663</v>
      </c>
      <c r="C1613" s="399" t="s">
        <v>2818</v>
      </c>
      <c r="D1613" s="240">
        <v>13</v>
      </c>
      <c r="E1613" s="240">
        <v>0</v>
      </c>
      <c r="F1613" s="240">
        <v>0</v>
      </c>
      <c r="G1613" s="240">
        <v>0</v>
      </c>
      <c r="H1613" s="240">
        <v>6</v>
      </c>
      <c r="I1613" s="240">
        <v>0</v>
      </c>
      <c r="J1613" s="319">
        <v>0</v>
      </c>
      <c r="K1613" s="240">
        <v>0</v>
      </c>
      <c r="L1613" s="402">
        <v>0</v>
      </c>
      <c r="M1613" s="404">
        <v>0</v>
      </c>
      <c r="N1613" s="402">
        <v>4</v>
      </c>
      <c r="O1613" s="404">
        <v>0</v>
      </c>
      <c r="P1613" s="406">
        <v>1</v>
      </c>
      <c r="Q1613" s="407">
        <v>0</v>
      </c>
      <c r="R1613" s="240">
        <v>0</v>
      </c>
      <c r="S1613" s="322">
        <v>0</v>
      </c>
      <c r="T1613" s="408">
        <f t="shared" si="82"/>
        <v>0</v>
      </c>
    </row>
    <row r="1614" spans="1:20">
      <c r="A1614" s="397">
        <v>1606</v>
      </c>
      <c r="B1614" s="482" t="s">
        <v>97</v>
      </c>
      <c r="C1614" s="399" t="s">
        <v>2819</v>
      </c>
      <c r="D1614" s="240">
        <v>2367</v>
      </c>
      <c r="E1614" s="240">
        <v>2325</v>
      </c>
      <c r="F1614" s="240">
        <v>20</v>
      </c>
      <c r="G1614" s="240">
        <v>20</v>
      </c>
      <c r="H1614" s="240">
        <v>2012</v>
      </c>
      <c r="I1614" s="240">
        <v>1980</v>
      </c>
      <c r="J1614" s="319">
        <v>12</v>
      </c>
      <c r="K1614" s="240">
        <v>12</v>
      </c>
      <c r="L1614" s="402">
        <v>147</v>
      </c>
      <c r="M1614" s="404">
        <v>144</v>
      </c>
      <c r="N1614" s="402">
        <v>1025</v>
      </c>
      <c r="O1614" s="404">
        <v>1005</v>
      </c>
      <c r="P1614" s="406">
        <v>811</v>
      </c>
      <c r="Q1614" s="407">
        <v>802</v>
      </c>
      <c r="R1614" s="240">
        <v>1259</v>
      </c>
      <c r="S1614" s="322">
        <v>127</v>
      </c>
      <c r="T1614" s="408">
        <f t="shared" si="82"/>
        <v>0.53189691592733412</v>
      </c>
    </row>
    <row r="1615" spans="1:20">
      <c r="A1615" s="240">
        <v>1607</v>
      </c>
      <c r="B1615" s="482" t="s">
        <v>320</v>
      </c>
      <c r="C1615" s="399" t="s">
        <v>2820</v>
      </c>
      <c r="D1615" s="240">
        <v>32</v>
      </c>
      <c r="E1615" s="240">
        <v>29</v>
      </c>
      <c r="F1615" s="240">
        <v>3</v>
      </c>
      <c r="G1615" s="240">
        <v>2</v>
      </c>
      <c r="H1615" s="240">
        <v>30</v>
      </c>
      <c r="I1615" s="240">
        <v>29</v>
      </c>
      <c r="J1615" s="319">
        <v>1</v>
      </c>
      <c r="K1615" s="240">
        <v>1</v>
      </c>
      <c r="L1615" s="402">
        <v>3</v>
      </c>
      <c r="M1615" s="404">
        <v>3</v>
      </c>
      <c r="N1615" s="402">
        <v>17</v>
      </c>
      <c r="O1615" s="404">
        <v>16</v>
      </c>
      <c r="P1615" s="406">
        <v>10</v>
      </c>
      <c r="Q1615" s="407">
        <v>10</v>
      </c>
      <c r="R1615" s="240">
        <v>68</v>
      </c>
      <c r="S1615" s="322">
        <v>6</v>
      </c>
      <c r="T1615" s="408">
        <f t="shared" si="82"/>
        <v>2.125</v>
      </c>
    </row>
    <row r="1616" spans="1:20">
      <c r="A1616" s="240">
        <v>1608</v>
      </c>
      <c r="B1616" s="482" t="s">
        <v>142</v>
      </c>
      <c r="C1616" s="399" t="s">
        <v>2821</v>
      </c>
      <c r="D1616" s="240">
        <v>489</v>
      </c>
      <c r="E1616" s="240">
        <v>70</v>
      </c>
      <c r="F1616" s="240">
        <v>29</v>
      </c>
      <c r="G1616" s="240">
        <v>2</v>
      </c>
      <c r="H1616" s="240">
        <v>350</v>
      </c>
      <c r="I1616" s="240">
        <v>86</v>
      </c>
      <c r="J1616" s="319">
        <v>15</v>
      </c>
      <c r="K1616" s="240">
        <v>2</v>
      </c>
      <c r="L1616" s="402">
        <v>44</v>
      </c>
      <c r="M1616" s="404">
        <v>15</v>
      </c>
      <c r="N1616" s="402">
        <v>184</v>
      </c>
      <c r="O1616" s="404">
        <v>34</v>
      </c>
      <c r="P1616" s="406">
        <v>111</v>
      </c>
      <c r="Q1616" s="407">
        <v>33</v>
      </c>
      <c r="R1616" s="240">
        <v>165</v>
      </c>
      <c r="S1616" s="322">
        <v>10</v>
      </c>
      <c r="T1616" s="408">
        <f t="shared" si="82"/>
        <v>0.33742331288343558</v>
      </c>
    </row>
    <row r="1617" spans="1:20">
      <c r="A1617" s="240">
        <v>1609</v>
      </c>
      <c r="B1617" s="482" t="s">
        <v>615</v>
      </c>
      <c r="C1617" s="399" t="s">
        <v>2822</v>
      </c>
      <c r="D1617" s="240">
        <v>27</v>
      </c>
      <c r="E1617" s="240">
        <v>0</v>
      </c>
      <c r="F1617" s="240">
        <v>2</v>
      </c>
      <c r="G1617" s="240">
        <v>0</v>
      </c>
      <c r="H1617" s="240">
        <v>14</v>
      </c>
      <c r="I1617" s="240">
        <v>2</v>
      </c>
      <c r="J1617" s="319">
        <v>1</v>
      </c>
      <c r="K1617" s="240">
        <v>0</v>
      </c>
      <c r="L1617" s="402">
        <v>0</v>
      </c>
      <c r="M1617" s="404">
        <v>0</v>
      </c>
      <c r="N1617" s="402">
        <v>11</v>
      </c>
      <c r="O1617" s="404">
        <v>0</v>
      </c>
      <c r="P1617" s="406">
        <v>3</v>
      </c>
      <c r="Q1617" s="407">
        <v>2</v>
      </c>
      <c r="R1617" s="240">
        <v>31</v>
      </c>
      <c r="S1617" s="322">
        <v>4</v>
      </c>
      <c r="T1617" s="408">
        <f t="shared" si="82"/>
        <v>1.1481481481481481</v>
      </c>
    </row>
    <row r="1618" spans="1:20">
      <c r="A1618" s="397">
        <v>1610</v>
      </c>
      <c r="B1618" s="482" t="s">
        <v>664</v>
      </c>
      <c r="C1618" s="399" t="s">
        <v>2823</v>
      </c>
      <c r="D1618" s="240">
        <v>23</v>
      </c>
      <c r="E1618" s="240">
        <v>1</v>
      </c>
      <c r="F1618" s="240">
        <v>1</v>
      </c>
      <c r="G1618" s="240">
        <v>0</v>
      </c>
      <c r="H1618" s="240">
        <v>16</v>
      </c>
      <c r="I1618" s="240">
        <v>1</v>
      </c>
      <c r="J1618" s="319">
        <v>0</v>
      </c>
      <c r="K1618" s="240">
        <v>0</v>
      </c>
      <c r="L1618" s="402">
        <v>1</v>
      </c>
      <c r="M1618" s="404">
        <v>0</v>
      </c>
      <c r="N1618" s="402">
        <v>12</v>
      </c>
      <c r="O1618" s="404">
        <v>1</v>
      </c>
      <c r="P1618" s="406">
        <v>3</v>
      </c>
      <c r="Q1618" s="407">
        <v>0</v>
      </c>
      <c r="R1618" s="240">
        <v>45</v>
      </c>
      <c r="S1618" s="322">
        <v>7</v>
      </c>
      <c r="T1618" s="408">
        <f t="shared" si="82"/>
        <v>1.9565217391304348</v>
      </c>
    </row>
    <row r="1619" spans="1:20">
      <c r="A1619" s="240">
        <v>1611</v>
      </c>
      <c r="B1619" s="482" t="s">
        <v>4615</v>
      </c>
      <c r="C1619" s="399" t="s">
        <v>4614</v>
      </c>
      <c r="D1619" s="240">
        <v>3</v>
      </c>
      <c r="E1619" s="240">
        <v>1</v>
      </c>
      <c r="F1619" s="240">
        <v>1</v>
      </c>
      <c r="G1619" s="240">
        <v>0</v>
      </c>
      <c r="H1619" s="240">
        <v>1</v>
      </c>
      <c r="I1619" s="240">
        <v>0</v>
      </c>
      <c r="J1619" s="319">
        <v>1</v>
      </c>
      <c r="K1619" s="240">
        <v>0</v>
      </c>
      <c r="L1619" s="402">
        <v>0</v>
      </c>
      <c r="M1619" s="404">
        <v>0</v>
      </c>
      <c r="N1619" s="402">
        <v>1</v>
      </c>
      <c r="O1619" s="404">
        <v>0</v>
      </c>
      <c r="P1619" s="406">
        <v>0</v>
      </c>
      <c r="Q1619" s="407">
        <v>0</v>
      </c>
      <c r="R1619" s="240">
        <v>3</v>
      </c>
      <c r="S1619" s="322">
        <v>1</v>
      </c>
      <c r="T1619" s="408">
        <f t="shared" si="82"/>
        <v>1</v>
      </c>
    </row>
    <row r="1620" spans="1:20">
      <c r="A1620" s="240">
        <v>1612</v>
      </c>
      <c r="B1620" s="482" t="s">
        <v>574</v>
      </c>
      <c r="C1620" s="399" t="s">
        <v>2824</v>
      </c>
      <c r="D1620" s="240">
        <v>17</v>
      </c>
      <c r="E1620" s="240">
        <v>11</v>
      </c>
      <c r="F1620" s="240">
        <v>0</v>
      </c>
      <c r="G1620" s="240">
        <v>0</v>
      </c>
      <c r="H1620" s="240">
        <v>9</v>
      </c>
      <c r="I1620" s="240">
        <v>2</v>
      </c>
      <c r="J1620" s="319">
        <v>0</v>
      </c>
      <c r="K1620" s="240">
        <v>0</v>
      </c>
      <c r="L1620" s="402">
        <v>2</v>
      </c>
      <c r="M1620" s="404">
        <v>1</v>
      </c>
      <c r="N1620" s="402">
        <v>3</v>
      </c>
      <c r="O1620" s="404">
        <v>1</v>
      </c>
      <c r="P1620" s="406">
        <v>4</v>
      </c>
      <c r="Q1620" s="407">
        <v>0</v>
      </c>
      <c r="R1620" s="240">
        <v>0</v>
      </c>
      <c r="S1620" s="322">
        <v>0</v>
      </c>
      <c r="T1620" s="408">
        <f t="shared" si="82"/>
        <v>0</v>
      </c>
    </row>
    <row r="1621" spans="1:20">
      <c r="A1621" s="240">
        <v>1613</v>
      </c>
      <c r="B1621" s="482" t="s">
        <v>2825</v>
      </c>
      <c r="C1621" s="399" t="s">
        <v>2826</v>
      </c>
      <c r="D1621" s="240">
        <v>1</v>
      </c>
      <c r="E1621" s="240">
        <v>1</v>
      </c>
      <c r="F1621" s="240">
        <v>0</v>
      </c>
      <c r="G1621" s="240">
        <v>0</v>
      </c>
      <c r="H1621" s="240">
        <v>1</v>
      </c>
      <c r="I1621" s="240">
        <v>1</v>
      </c>
      <c r="J1621" s="319">
        <v>0</v>
      </c>
      <c r="K1621" s="240">
        <v>0</v>
      </c>
      <c r="L1621" s="402">
        <v>0</v>
      </c>
      <c r="M1621" s="404">
        <v>0</v>
      </c>
      <c r="N1621" s="402">
        <v>1</v>
      </c>
      <c r="O1621" s="404">
        <v>1</v>
      </c>
      <c r="P1621" s="406">
        <v>0</v>
      </c>
      <c r="Q1621" s="407">
        <v>0</v>
      </c>
      <c r="R1621" s="240">
        <v>0</v>
      </c>
      <c r="S1621" s="322">
        <v>0</v>
      </c>
      <c r="T1621" s="408">
        <f t="shared" si="82"/>
        <v>0</v>
      </c>
    </row>
    <row r="1622" spans="1:20">
      <c r="A1622" s="397">
        <v>1614</v>
      </c>
      <c r="B1622" s="482" t="s">
        <v>1162</v>
      </c>
      <c r="C1622" s="399" t="s">
        <v>2827</v>
      </c>
      <c r="D1622" s="240">
        <v>2</v>
      </c>
      <c r="E1622" s="240">
        <v>2</v>
      </c>
      <c r="F1622" s="240">
        <v>0</v>
      </c>
      <c r="G1622" s="240">
        <v>0</v>
      </c>
      <c r="H1622" s="240">
        <v>2</v>
      </c>
      <c r="I1622" s="240">
        <v>1</v>
      </c>
      <c r="J1622" s="319">
        <v>0</v>
      </c>
      <c r="K1622" s="240">
        <v>0</v>
      </c>
      <c r="L1622" s="402">
        <v>0</v>
      </c>
      <c r="M1622" s="404">
        <v>0</v>
      </c>
      <c r="N1622" s="402">
        <v>0</v>
      </c>
      <c r="O1622" s="404">
        <v>0</v>
      </c>
      <c r="P1622" s="406">
        <v>1</v>
      </c>
      <c r="Q1622" s="407">
        <v>0</v>
      </c>
      <c r="R1622" s="240">
        <v>0</v>
      </c>
      <c r="S1622" s="322">
        <v>0</v>
      </c>
      <c r="T1622" s="408">
        <f t="shared" si="82"/>
        <v>0</v>
      </c>
    </row>
    <row r="1623" spans="1:20">
      <c r="A1623" s="240">
        <v>1615</v>
      </c>
      <c r="B1623" s="482" t="s">
        <v>2828</v>
      </c>
      <c r="C1623" s="399" t="s">
        <v>2829</v>
      </c>
      <c r="D1623" s="240">
        <v>4</v>
      </c>
      <c r="E1623" s="240">
        <v>2</v>
      </c>
      <c r="F1623" s="240">
        <v>0</v>
      </c>
      <c r="G1623" s="240">
        <v>0</v>
      </c>
      <c r="H1623" s="240">
        <v>0</v>
      </c>
      <c r="I1623" s="240">
        <v>0</v>
      </c>
      <c r="J1623" s="319">
        <v>0</v>
      </c>
      <c r="K1623" s="240">
        <v>0</v>
      </c>
      <c r="L1623" s="402">
        <v>0</v>
      </c>
      <c r="M1623" s="404">
        <v>0</v>
      </c>
      <c r="N1623" s="402">
        <v>0</v>
      </c>
      <c r="O1623" s="404">
        <v>0</v>
      </c>
      <c r="P1623" s="406">
        <v>0</v>
      </c>
      <c r="Q1623" s="407">
        <v>0</v>
      </c>
      <c r="R1623" s="240">
        <v>0</v>
      </c>
      <c r="S1623" s="322">
        <v>0</v>
      </c>
      <c r="T1623" s="408">
        <f t="shared" si="82"/>
        <v>0</v>
      </c>
    </row>
    <row r="1624" spans="1:20">
      <c r="A1624" s="240">
        <v>1616</v>
      </c>
      <c r="B1624" s="482" t="s">
        <v>2830</v>
      </c>
      <c r="C1624" s="399" t="s">
        <v>2831</v>
      </c>
      <c r="D1624" s="240">
        <v>11</v>
      </c>
      <c r="E1624" s="240">
        <v>8</v>
      </c>
      <c r="F1624" s="240">
        <v>0</v>
      </c>
      <c r="G1624" s="240">
        <v>0</v>
      </c>
      <c r="H1624" s="240">
        <v>13</v>
      </c>
      <c r="I1624" s="240">
        <v>10</v>
      </c>
      <c r="J1624" s="319">
        <v>0</v>
      </c>
      <c r="K1624" s="240">
        <v>0</v>
      </c>
      <c r="L1624" s="402">
        <v>2</v>
      </c>
      <c r="M1624" s="404">
        <v>2</v>
      </c>
      <c r="N1624" s="402">
        <v>3</v>
      </c>
      <c r="O1624" s="404">
        <v>2</v>
      </c>
      <c r="P1624" s="406">
        <v>8</v>
      </c>
      <c r="Q1624" s="407">
        <v>6</v>
      </c>
      <c r="R1624" s="240">
        <v>0</v>
      </c>
      <c r="S1624" s="322">
        <v>0</v>
      </c>
      <c r="T1624" s="408">
        <f t="shared" si="82"/>
        <v>0</v>
      </c>
    </row>
    <row r="1625" spans="1:20">
      <c r="A1625" s="240">
        <v>1617</v>
      </c>
      <c r="B1625" s="482" t="s">
        <v>307</v>
      </c>
      <c r="C1625" s="399" t="s">
        <v>2832</v>
      </c>
      <c r="D1625" s="240">
        <v>31</v>
      </c>
      <c r="E1625" s="240">
        <v>25</v>
      </c>
      <c r="F1625" s="240">
        <v>0</v>
      </c>
      <c r="G1625" s="240">
        <v>0</v>
      </c>
      <c r="H1625" s="240">
        <v>32</v>
      </c>
      <c r="I1625" s="240">
        <v>30</v>
      </c>
      <c r="J1625" s="319">
        <v>0</v>
      </c>
      <c r="K1625" s="240">
        <v>0</v>
      </c>
      <c r="L1625" s="402">
        <v>1</v>
      </c>
      <c r="M1625" s="404">
        <v>1</v>
      </c>
      <c r="N1625" s="402">
        <v>13</v>
      </c>
      <c r="O1625" s="404">
        <v>12</v>
      </c>
      <c r="P1625" s="406">
        <v>18</v>
      </c>
      <c r="Q1625" s="407">
        <v>17</v>
      </c>
      <c r="R1625" s="240">
        <v>10</v>
      </c>
      <c r="S1625" s="322">
        <v>0</v>
      </c>
      <c r="T1625" s="408">
        <f t="shared" si="82"/>
        <v>0.32258064516129031</v>
      </c>
    </row>
    <row r="1626" spans="1:20">
      <c r="A1626" s="397">
        <v>1618</v>
      </c>
      <c r="B1626" s="482" t="s">
        <v>2833</v>
      </c>
      <c r="C1626" s="399" t="s">
        <v>2834</v>
      </c>
      <c r="D1626" s="240">
        <v>41</v>
      </c>
      <c r="E1626" s="240">
        <v>30</v>
      </c>
      <c r="F1626" s="240">
        <v>1</v>
      </c>
      <c r="G1626" s="240">
        <v>0</v>
      </c>
      <c r="H1626" s="240">
        <v>29</v>
      </c>
      <c r="I1626" s="240">
        <v>21</v>
      </c>
      <c r="J1626" s="319">
        <v>0</v>
      </c>
      <c r="K1626" s="240">
        <v>0</v>
      </c>
      <c r="L1626" s="402">
        <v>4</v>
      </c>
      <c r="M1626" s="404">
        <v>2</v>
      </c>
      <c r="N1626" s="402">
        <v>16</v>
      </c>
      <c r="O1626" s="404">
        <v>13</v>
      </c>
      <c r="P1626" s="406">
        <v>8</v>
      </c>
      <c r="Q1626" s="407">
        <v>5</v>
      </c>
      <c r="R1626" s="240">
        <v>17</v>
      </c>
      <c r="S1626" s="322">
        <v>8</v>
      </c>
      <c r="T1626" s="408">
        <f t="shared" si="82"/>
        <v>0.41463414634146339</v>
      </c>
    </row>
    <row r="1627" spans="1:20">
      <c r="A1627" s="240">
        <v>1619</v>
      </c>
      <c r="B1627" s="482" t="s">
        <v>2835</v>
      </c>
      <c r="C1627" s="399" t="s">
        <v>2836</v>
      </c>
      <c r="D1627" s="240">
        <v>12</v>
      </c>
      <c r="E1627" s="240">
        <v>8</v>
      </c>
      <c r="F1627" s="240">
        <v>0</v>
      </c>
      <c r="G1627" s="240">
        <v>0</v>
      </c>
      <c r="H1627" s="240">
        <v>12</v>
      </c>
      <c r="I1627" s="240">
        <v>8</v>
      </c>
      <c r="J1627" s="319">
        <v>0</v>
      </c>
      <c r="K1627" s="240">
        <v>0</v>
      </c>
      <c r="L1627" s="402">
        <v>1</v>
      </c>
      <c r="M1627" s="404">
        <v>0</v>
      </c>
      <c r="N1627" s="402">
        <v>6</v>
      </c>
      <c r="O1627" s="404">
        <v>5</v>
      </c>
      <c r="P1627" s="406">
        <v>4</v>
      </c>
      <c r="Q1627" s="407">
        <v>3</v>
      </c>
      <c r="R1627" s="240">
        <v>0</v>
      </c>
      <c r="S1627" s="322">
        <v>0</v>
      </c>
      <c r="T1627" s="408">
        <f t="shared" si="82"/>
        <v>0</v>
      </c>
    </row>
    <row r="1628" spans="1:20">
      <c r="A1628" s="240">
        <v>1620</v>
      </c>
      <c r="B1628" s="482" t="s">
        <v>665</v>
      </c>
      <c r="C1628" s="399" t="s">
        <v>2837</v>
      </c>
      <c r="D1628" s="240">
        <v>5</v>
      </c>
      <c r="E1628" s="240">
        <v>0</v>
      </c>
      <c r="F1628" s="240">
        <v>1</v>
      </c>
      <c r="G1628" s="240">
        <v>0</v>
      </c>
      <c r="H1628" s="240">
        <v>3</v>
      </c>
      <c r="I1628" s="240">
        <v>0</v>
      </c>
      <c r="J1628" s="319">
        <v>1</v>
      </c>
      <c r="K1628" s="240">
        <v>0</v>
      </c>
      <c r="L1628" s="402">
        <v>0</v>
      </c>
      <c r="M1628" s="404">
        <v>0</v>
      </c>
      <c r="N1628" s="402">
        <v>1</v>
      </c>
      <c r="O1628" s="404">
        <v>0</v>
      </c>
      <c r="P1628" s="406">
        <v>2</v>
      </c>
      <c r="Q1628" s="407">
        <v>0</v>
      </c>
      <c r="R1628" s="240">
        <v>1</v>
      </c>
      <c r="S1628" s="322">
        <v>0</v>
      </c>
      <c r="T1628" s="408">
        <f t="shared" si="82"/>
        <v>0.2</v>
      </c>
    </row>
    <row r="1629" spans="1:20">
      <c r="A1629" s="240">
        <v>1621</v>
      </c>
      <c r="B1629" s="482" t="s">
        <v>119</v>
      </c>
      <c r="C1629" s="399" t="s">
        <v>2838</v>
      </c>
      <c r="D1629" s="240">
        <v>468</v>
      </c>
      <c r="E1629" s="240">
        <v>384</v>
      </c>
      <c r="F1629" s="240">
        <v>2</v>
      </c>
      <c r="G1629" s="240">
        <v>1</v>
      </c>
      <c r="H1629" s="240">
        <v>464</v>
      </c>
      <c r="I1629" s="240">
        <v>382</v>
      </c>
      <c r="J1629" s="319">
        <v>1</v>
      </c>
      <c r="K1629" s="240">
        <v>1</v>
      </c>
      <c r="L1629" s="402">
        <v>30</v>
      </c>
      <c r="M1629" s="404">
        <v>20</v>
      </c>
      <c r="N1629" s="402">
        <v>221</v>
      </c>
      <c r="O1629" s="404">
        <v>183</v>
      </c>
      <c r="P1629" s="406">
        <v>211</v>
      </c>
      <c r="Q1629" s="407">
        <v>177</v>
      </c>
      <c r="R1629" s="240">
        <v>84</v>
      </c>
      <c r="S1629" s="322">
        <v>34</v>
      </c>
      <c r="T1629" s="408">
        <f t="shared" si="82"/>
        <v>0.17948717948717949</v>
      </c>
    </row>
    <row r="1630" spans="1:20">
      <c r="A1630" s="397">
        <v>1622</v>
      </c>
      <c r="B1630" s="482" t="s">
        <v>391</v>
      </c>
      <c r="C1630" s="399" t="s">
        <v>2839</v>
      </c>
      <c r="D1630" s="240">
        <v>21</v>
      </c>
      <c r="E1630" s="240">
        <v>0</v>
      </c>
      <c r="F1630" s="240">
        <v>0</v>
      </c>
      <c r="G1630" s="240">
        <v>0</v>
      </c>
      <c r="H1630" s="240">
        <v>21</v>
      </c>
      <c r="I1630" s="240">
        <v>2</v>
      </c>
      <c r="J1630" s="319">
        <v>0</v>
      </c>
      <c r="K1630" s="240">
        <v>0</v>
      </c>
      <c r="L1630" s="402">
        <v>2</v>
      </c>
      <c r="M1630" s="404">
        <v>0</v>
      </c>
      <c r="N1630" s="402">
        <v>13</v>
      </c>
      <c r="O1630" s="404">
        <v>0</v>
      </c>
      <c r="P1630" s="406">
        <v>5</v>
      </c>
      <c r="Q1630" s="407">
        <v>2</v>
      </c>
      <c r="R1630" s="240">
        <v>1</v>
      </c>
      <c r="S1630" s="322">
        <v>0</v>
      </c>
      <c r="T1630" s="408">
        <f t="shared" si="82"/>
        <v>4.7619047619047616E-2</v>
      </c>
    </row>
    <row r="1631" spans="1:20">
      <c r="A1631" s="240">
        <v>1623</v>
      </c>
      <c r="B1631" s="482" t="s">
        <v>34</v>
      </c>
      <c r="C1631" s="399" t="s">
        <v>2840</v>
      </c>
      <c r="D1631" s="240">
        <v>0</v>
      </c>
      <c r="E1631" s="240">
        <v>0</v>
      </c>
      <c r="F1631" s="240">
        <v>0</v>
      </c>
      <c r="G1631" s="240">
        <v>0</v>
      </c>
      <c r="H1631" s="240">
        <v>1</v>
      </c>
      <c r="I1631" s="240">
        <v>1</v>
      </c>
      <c r="J1631" s="319">
        <v>0</v>
      </c>
      <c r="K1631" s="240">
        <v>0</v>
      </c>
      <c r="L1631" s="402">
        <v>0</v>
      </c>
      <c r="M1631" s="404">
        <v>0</v>
      </c>
      <c r="N1631" s="402">
        <v>0</v>
      </c>
      <c r="O1631" s="404">
        <v>0</v>
      </c>
      <c r="P1631" s="406">
        <v>1</v>
      </c>
      <c r="Q1631" s="407">
        <v>1</v>
      </c>
      <c r="R1631" s="240">
        <v>0</v>
      </c>
      <c r="S1631" s="322">
        <v>0</v>
      </c>
      <c r="T1631" s="408" t="s">
        <v>5440</v>
      </c>
    </row>
    <row r="1632" spans="1:20">
      <c r="A1632" s="240">
        <v>1624</v>
      </c>
      <c r="B1632" s="482" t="s">
        <v>192</v>
      </c>
      <c r="C1632" s="399" t="s">
        <v>2841</v>
      </c>
      <c r="D1632" s="240">
        <v>113</v>
      </c>
      <c r="E1632" s="240">
        <v>85</v>
      </c>
      <c r="F1632" s="240">
        <v>1</v>
      </c>
      <c r="G1632" s="240">
        <v>1</v>
      </c>
      <c r="H1632" s="240">
        <v>115</v>
      </c>
      <c r="I1632" s="240">
        <v>95</v>
      </c>
      <c r="J1632" s="319">
        <v>1</v>
      </c>
      <c r="K1632" s="240">
        <v>1</v>
      </c>
      <c r="L1632" s="402">
        <v>14</v>
      </c>
      <c r="M1632" s="404">
        <v>10</v>
      </c>
      <c r="N1632" s="402">
        <v>56</v>
      </c>
      <c r="O1632" s="404">
        <v>47</v>
      </c>
      <c r="P1632" s="406">
        <v>38</v>
      </c>
      <c r="Q1632" s="407">
        <v>33</v>
      </c>
      <c r="R1632" s="240">
        <v>2</v>
      </c>
      <c r="S1632" s="322">
        <v>1</v>
      </c>
      <c r="T1632" s="408">
        <f>R1632/D1632</f>
        <v>1.7699115044247787E-2</v>
      </c>
    </row>
    <row r="1633" spans="1:20">
      <c r="A1633" s="240">
        <v>1625</v>
      </c>
      <c r="B1633" s="482" t="s">
        <v>459</v>
      </c>
      <c r="C1633" s="399" t="s">
        <v>2842</v>
      </c>
      <c r="D1633" s="240">
        <v>18</v>
      </c>
      <c r="E1633" s="240">
        <v>9</v>
      </c>
      <c r="F1633" s="240">
        <v>0</v>
      </c>
      <c r="G1633" s="240">
        <v>0</v>
      </c>
      <c r="H1633" s="240">
        <v>15</v>
      </c>
      <c r="I1633" s="240">
        <v>10</v>
      </c>
      <c r="J1633" s="319">
        <v>0</v>
      </c>
      <c r="K1633" s="240">
        <v>0</v>
      </c>
      <c r="L1633" s="402">
        <v>1</v>
      </c>
      <c r="M1633" s="404">
        <v>1</v>
      </c>
      <c r="N1633" s="402">
        <v>8</v>
      </c>
      <c r="O1633" s="404">
        <v>6</v>
      </c>
      <c r="P1633" s="406">
        <v>5</v>
      </c>
      <c r="Q1633" s="407">
        <v>3</v>
      </c>
      <c r="R1633" s="240">
        <v>1</v>
      </c>
      <c r="S1633" s="322">
        <v>0</v>
      </c>
      <c r="T1633" s="408">
        <f>R1633/D1633</f>
        <v>5.5555555555555552E-2</v>
      </c>
    </row>
    <row r="1634" spans="1:20">
      <c r="A1634" s="397">
        <v>1626</v>
      </c>
      <c r="B1634" s="482" t="s">
        <v>4941</v>
      </c>
      <c r="C1634" s="399" t="s">
        <v>4942</v>
      </c>
      <c r="D1634" s="240">
        <v>0</v>
      </c>
      <c r="E1634" s="240">
        <v>0</v>
      </c>
      <c r="F1634" s="240">
        <v>0</v>
      </c>
      <c r="G1634" s="240">
        <v>0</v>
      </c>
      <c r="H1634" s="240">
        <v>0</v>
      </c>
      <c r="I1634" s="240">
        <v>0</v>
      </c>
      <c r="J1634" s="319">
        <v>0</v>
      </c>
      <c r="K1634" s="240">
        <v>0</v>
      </c>
      <c r="L1634" s="402">
        <v>0</v>
      </c>
      <c r="M1634" s="404">
        <v>0</v>
      </c>
      <c r="N1634" s="402">
        <v>0</v>
      </c>
      <c r="O1634" s="404">
        <v>0</v>
      </c>
      <c r="P1634" s="406">
        <v>0</v>
      </c>
      <c r="Q1634" s="407">
        <v>0</v>
      </c>
      <c r="R1634" s="240">
        <v>1</v>
      </c>
      <c r="S1634" s="322">
        <v>0</v>
      </c>
      <c r="T1634" s="408" t="s">
        <v>4910</v>
      </c>
    </row>
    <row r="1635" spans="1:20">
      <c r="A1635" s="240">
        <v>1627</v>
      </c>
      <c r="B1635" s="482" t="s">
        <v>2843</v>
      </c>
      <c r="C1635" s="399" t="s">
        <v>2844</v>
      </c>
      <c r="D1635" s="240">
        <v>9</v>
      </c>
      <c r="E1635" s="240">
        <v>0</v>
      </c>
      <c r="F1635" s="240">
        <v>0</v>
      </c>
      <c r="G1635" s="240">
        <v>0</v>
      </c>
      <c r="H1635" s="240">
        <v>5</v>
      </c>
      <c r="I1635" s="240">
        <v>0</v>
      </c>
      <c r="J1635" s="319">
        <v>0</v>
      </c>
      <c r="K1635" s="240">
        <v>0</v>
      </c>
      <c r="L1635" s="402">
        <v>1</v>
      </c>
      <c r="M1635" s="404">
        <v>0</v>
      </c>
      <c r="N1635" s="402">
        <v>1</v>
      </c>
      <c r="O1635" s="404">
        <v>0</v>
      </c>
      <c r="P1635" s="406">
        <v>3</v>
      </c>
      <c r="Q1635" s="407">
        <v>0</v>
      </c>
      <c r="R1635" s="240">
        <v>0</v>
      </c>
      <c r="S1635" s="322">
        <v>0</v>
      </c>
      <c r="T1635" s="408">
        <f>R1635/D1635</f>
        <v>0</v>
      </c>
    </row>
    <row r="1636" spans="1:20">
      <c r="A1636" s="240">
        <v>1628</v>
      </c>
      <c r="B1636" s="482" t="s">
        <v>2845</v>
      </c>
      <c r="C1636" s="399" t="s">
        <v>2846</v>
      </c>
      <c r="D1636" s="240">
        <v>32</v>
      </c>
      <c r="E1636" s="240">
        <v>20</v>
      </c>
      <c r="F1636" s="240">
        <v>3</v>
      </c>
      <c r="G1636" s="240">
        <v>2</v>
      </c>
      <c r="H1636" s="240">
        <v>23</v>
      </c>
      <c r="I1636" s="240">
        <v>15</v>
      </c>
      <c r="J1636" s="319">
        <v>0</v>
      </c>
      <c r="K1636" s="240">
        <v>0</v>
      </c>
      <c r="L1636" s="402">
        <v>4</v>
      </c>
      <c r="M1636" s="404">
        <v>3</v>
      </c>
      <c r="N1636" s="402">
        <v>11</v>
      </c>
      <c r="O1636" s="404">
        <v>7</v>
      </c>
      <c r="P1636" s="406">
        <v>8</v>
      </c>
      <c r="Q1636" s="407">
        <v>5</v>
      </c>
      <c r="R1636" s="240">
        <v>8</v>
      </c>
      <c r="S1636" s="322">
        <v>0</v>
      </c>
      <c r="T1636" s="408">
        <f>R1636/D1636</f>
        <v>0.25</v>
      </c>
    </row>
    <row r="1637" spans="1:20">
      <c r="A1637" s="240">
        <v>1629</v>
      </c>
      <c r="B1637" s="482" t="s">
        <v>2847</v>
      </c>
      <c r="C1637" s="399" t="s">
        <v>2848</v>
      </c>
      <c r="D1637" s="240">
        <v>6</v>
      </c>
      <c r="E1637" s="240">
        <v>0</v>
      </c>
      <c r="F1637" s="240">
        <v>0</v>
      </c>
      <c r="G1637" s="240">
        <v>0</v>
      </c>
      <c r="H1637" s="240">
        <v>6</v>
      </c>
      <c r="I1637" s="240">
        <v>1</v>
      </c>
      <c r="J1637" s="319">
        <v>0</v>
      </c>
      <c r="K1637" s="240">
        <v>0</v>
      </c>
      <c r="L1637" s="402">
        <v>0</v>
      </c>
      <c r="M1637" s="404">
        <v>0</v>
      </c>
      <c r="N1637" s="402">
        <v>3</v>
      </c>
      <c r="O1637" s="404">
        <v>0</v>
      </c>
      <c r="P1637" s="406">
        <v>3</v>
      </c>
      <c r="Q1637" s="407">
        <v>1</v>
      </c>
      <c r="R1637" s="240">
        <v>1</v>
      </c>
      <c r="S1637" s="322">
        <v>0</v>
      </c>
      <c r="T1637" s="408">
        <f>R1637/D1637</f>
        <v>0.16666666666666666</v>
      </c>
    </row>
    <row r="1638" spans="1:20">
      <c r="A1638" s="397">
        <v>1630</v>
      </c>
      <c r="B1638" s="482" t="s">
        <v>4286</v>
      </c>
      <c r="C1638" s="399" t="s">
        <v>4285</v>
      </c>
      <c r="D1638" s="240">
        <v>1</v>
      </c>
      <c r="E1638" s="240">
        <v>0</v>
      </c>
      <c r="F1638" s="240">
        <v>0</v>
      </c>
      <c r="G1638" s="240">
        <v>0</v>
      </c>
      <c r="H1638" s="240">
        <v>2</v>
      </c>
      <c r="I1638" s="240">
        <v>1</v>
      </c>
      <c r="J1638" s="319">
        <v>0</v>
      </c>
      <c r="K1638" s="240">
        <v>0</v>
      </c>
      <c r="L1638" s="402">
        <v>1</v>
      </c>
      <c r="M1638" s="404">
        <v>0</v>
      </c>
      <c r="N1638" s="402">
        <v>0</v>
      </c>
      <c r="O1638" s="404">
        <v>0</v>
      </c>
      <c r="P1638" s="406">
        <v>1</v>
      </c>
      <c r="Q1638" s="407">
        <v>1</v>
      </c>
      <c r="R1638" s="240">
        <v>1</v>
      </c>
      <c r="S1638" s="322">
        <v>1</v>
      </c>
      <c r="T1638" s="408">
        <f>R1638/D1638</f>
        <v>1</v>
      </c>
    </row>
    <row r="1639" spans="1:20">
      <c r="A1639" s="240">
        <v>1631</v>
      </c>
      <c r="B1639" s="482" t="s">
        <v>5135</v>
      </c>
      <c r="C1639" s="399" t="s">
        <v>5136</v>
      </c>
      <c r="D1639" s="240">
        <v>0</v>
      </c>
      <c r="E1639" s="240">
        <v>0</v>
      </c>
      <c r="F1639" s="240">
        <v>0</v>
      </c>
      <c r="G1639" s="240">
        <v>0</v>
      </c>
      <c r="H1639" s="240">
        <v>0</v>
      </c>
      <c r="I1639" s="240">
        <v>0</v>
      </c>
      <c r="J1639" s="319">
        <v>0</v>
      </c>
      <c r="K1639" s="240">
        <v>0</v>
      </c>
      <c r="L1639" s="402">
        <v>0</v>
      </c>
      <c r="M1639" s="404">
        <v>0</v>
      </c>
      <c r="N1639" s="402">
        <v>0</v>
      </c>
      <c r="O1639" s="404">
        <v>0</v>
      </c>
      <c r="P1639" s="406">
        <v>0</v>
      </c>
      <c r="Q1639" s="407">
        <v>0</v>
      </c>
      <c r="R1639" s="240">
        <v>1</v>
      </c>
      <c r="S1639" s="322">
        <v>1</v>
      </c>
      <c r="T1639" s="408" t="s">
        <v>4910</v>
      </c>
    </row>
    <row r="1640" spans="1:20">
      <c r="A1640" s="240">
        <v>1632</v>
      </c>
      <c r="B1640" s="482" t="s">
        <v>112</v>
      </c>
      <c r="C1640" s="399" t="s">
        <v>1065</v>
      </c>
      <c r="D1640" s="240">
        <v>769</v>
      </c>
      <c r="E1640" s="240">
        <v>0</v>
      </c>
      <c r="F1640" s="240">
        <v>9</v>
      </c>
      <c r="G1640" s="240">
        <v>0</v>
      </c>
      <c r="H1640" s="240">
        <v>767</v>
      </c>
      <c r="I1640" s="240">
        <v>0</v>
      </c>
      <c r="J1640" s="319">
        <v>1</v>
      </c>
      <c r="K1640" s="240">
        <v>0</v>
      </c>
      <c r="L1640" s="402">
        <v>70</v>
      </c>
      <c r="M1640" s="404">
        <v>0</v>
      </c>
      <c r="N1640" s="402">
        <v>353</v>
      </c>
      <c r="O1640" s="404">
        <v>0</v>
      </c>
      <c r="P1640" s="406">
        <v>336</v>
      </c>
      <c r="Q1640" s="407">
        <v>0</v>
      </c>
      <c r="R1640" s="240">
        <v>9</v>
      </c>
      <c r="S1640" s="322">
        <v>2</v>
      </c>
      <c r="T1640" s="408">
        <f t="shared" ref="T1640:T1646" si="83">R1640/D1640</f>
        <v>1.1703511053315995E-2</v>
      </c>
    </row>
    <row r="1641" spans="1:20">
      <c r="A1641" s="240">
        <v>1633</v>
      </c>
      <c r="B1641" s="482" t="s">
        <v>253</v>
      </c>
      <c r="C1641" s="399" t="s">
        <v>826</v>
      </c>
      <c r="D1641" s="240">
        <v>60</v>
      </c>
      <c r="E1641" s="240">
        <v>1</v>
      </c>
      <c r="F1641" s="240">
        <v>3</v>
      </c>
      <c r="G1641" s="240">
        <v>1</v>
      </c>
      <c r="H1641" s="240">
        <v>62</v>
      </c>
      <c r="I1641" s="240">
        <v>1</v>
      </c>
      <c r="J1641" s="319">
        <v>1</v>
      </c>
      <c r="K1641" s="240">
        <v>1</v>
      </c>
      <c r="L1641" s="402">
        <v>6</v>
      </c>
      <c r="M1641" s="404">
        <v>0</v>
      </c>
      <c r="N1641" s="402">
        <v>31</v>
      </c>
      <c r="O1641" s="404">
        <v>0</v>
      </c>
      <c r="P1641" s="406">
        <v>24</v>
      </c>
      <c r="Q1641" s="407">
        <v>0</v>
      </c>
      <c r="R1641" s="240">
        <v>7</v>
      </c>
      <c r="S1641" s="322">
        <v>0</v>
      </c>
      <c r="T1641" s="408">
        <f t="shared" si="83"/>
        <v>0.11666666666666667</v>
      </c>
    </row>
    <row r="1642" spans="1:20">
      <c r="A1642" s="397">
        <v>1634</v>
      </c>
      <c r="B1642" s="482" t="s">
        <v>2849</v>
      </c>
      <c r="C1642" s="399" t="s">
        <v>2850</v>
      </c>
      <c r="D1642" s="240">
        <v>3</v>
      </c>
      <c r="E1642" s="240">
        <v>0</v>
      </c>
      <c r="F1642" s="240">
        <v>0</v>
      </c>
      <c r="G1642" s="240">
        <v>0</v>
      </c>
      <c r="H1642" s="240">
        <v>2</v>
      </c>
      <c r="I1642" s="240">
        <v>0</v>
      </c>
      <c r="J1642" s="319">
        <v>0</v>
      </c>
      <c r="K1642" s="240">
        <v>0</v>
      </c>
      <c r="L1642" s="402">
        <v>0</v>
      </c>
      <c r="M1642" s="404">
        <v>0</v>
      </c>
      <c r="N1642" s="402">
        <v>1</v>
      </c>
      <c r="O1642" s="404">
        <v>0</v>
      </c>
      <c r="P1642" s="406">
        <v>1</v>
      </c>
      <c r="Q1642" s="407">
        <v>0</v>
      </c>
      <c r="R1642" s="240">
        <v>0</v>
      </c>
      <c r="S1642" s="322">
        <v>0</v>
      </c>
      <c r="T1642" s="408">
        <f t="shared" si="83"/>
        <v>0</v>
      </c>
    </row>
    <row r="1643" spans="1:20">
      <c r="A1643" s="240">
        <v>1635</v>
      </c>
      <c r="B1643" s="482" t="s">
        <v>2851</v>
      </c>
      <c r="C1643" s="399" t="s">
        <v>938</v>
      </c>
      <c r="D1643" s="240">
        <v>91</v>
      </c>
      <c r="E1643" s="240">
        <v>0</v>
      </c>
      <c r="F1643" s="240">
        <v>0</v>
      </c>
      <c r="G1643" s="240">
        <v>0</v>
      </c>
      <c r="H1643" s="240">
        <v>44</v>
      </c>
      <c r="I1643" s="240">
        <v>0</v>
      </c>
      <c r="J1643" s="319">
        <v>0</v>
      </c>
      <c r="K1643" s="240">
        <v>0</v>
      </c>
      <c r="L1643" s="402">
        <v>5</v>
      </c>
      <c r="M1643" s="404">
        <v>0</v>
      </c>
      <c r="N1643" s="402">
        <v>28</v>
      </c>
      <c r="O1643" s="404">
        <v>0</v>
      </c>
      <c r="P1643" s="406">
        <v>11</v>
      </c>
      <c r="Q1643" s="407">
        <v>0</v>
      </c>
      <c r="R1643" s="240">
        <v>167</v>
      </c>
      <c r="S1643" s="322">
        <v>14</v>
      </c>
      <c r="T1643" s="408">
        <f t="shared" si="83"/>
        <v>1.8351648351648351</v>
      </c>
    </row>
    <row r="1644" spans="1:20">
      <c r="A1644" s="240">
        <v>1636</v>
      </c>
      <c r="B1644" s="482" t="s">
        <v>2852</v>
      </c>
      <c r="C1644" s="399" t="s">
        <v>1163</v>
      </c>
      <c r="D1644" s="240">
        <v>79</v>
      </c>
      <c r="E1644" s="240">
        <v>0</v>
      </c>
      <c r="F1644" s="240">
        <v>1</v>
      </c>
      <c r="G1644" s="240">
        <v>0</v>
      </c>
      <c r="H1644" s="240">
        <v>51</v>
      </c>
      <c r="I1644" s="240">
        <v>0</v>
      </c>
      <c r="J1644" s="319">
        <v>0</v>
      </c>
      <c r="K1644" s="240">
        <v>0</v>
      </c>
      <c r="L1644" s="402">
        <v>6</v>
      </c>
      <c r="M1644" s="404">
        <v>0</v>
      </c>
      <c r="N1644" s="402">
        <v>28</v>
      </c>
      <c r="O1644" s="404">
        <v>0</v>
      </c>
      <c r="P1644" s="406">
        <v>17</v>
      </c>
      <c r="Q1644" s="407">
        <v>0</v>
      </c>
      <c r="R1644" s="240">
        <v>156</v>
      </c>
      <c r="S1644" s="322">
        <v>18</v>
      </c>
      <c r="T1644" s="408">
        <f t="shared" si="83"/>
        <v>1.9746835443037976</v>
      </c>
    </row>
    <row r="1645" spans="1:20">
      <c r="A1645" s="240">
        <v>1637</v>
      </c>
      <c r="B1645" s="482" t="s">
        <v>2853</v>
      </c>
      <c r="C1645" s="399" t="s">
        <v>2854</v>
      </c>
      <c r="D1645" s="240">
        <v>48</v>
      </c>
      <c r="E1645" s="240">
        <v>0</v>
      </c>
      <c r="F1645" s="240">
        <v>2</v>
      </c>
      <c r="G1645" s="240">
        <v>0</v>
      </c>
      <c r="H1645" s="240">
        <v>25</v>
      </c>
      <c r="I1645" s="240">
        <v>0</v>
      </c>
      <c r="J1645" s="319">
        <v>1</v>
      </c>
      <c r="K1645" s="240">
        <v>0</v>
      </c>
      <c r="L1645" s="402">
        <v>5</v>
      </c>
      <c r="M1645" s="404">
        <v>0</v>
      </c>
      <c r="N1645" s="402">
        <v>17</v>
      </c>
      <c r="O1645" s="404">
        <v>0</v>
      </c>
      <c r="P1645" s="406">
        <v>3</v>
      </c>
      <c r="Q1645" s="407">
        <v>0</v>
      </c>
      <c r="R1645" s="240">
        <v>75</v>
      </c>
      <c r="S1645" s="322">
        <v>11</v>
      </c>
      <c r="T1645" s="408">
        <f t="shared" si="83"/>
        <v>1.5625</v>
      </c>
    </row>
    <row r="1646" spans="1:20">
      <c r="A1646" s="397">
        <v>1638</v>
      </c>
      <c r="B1646" s="482" t="s">
        <v>2855</v>
      </c>
      <c r="C1646" s="399" t="s">
        <v>2856</v>
      </c>
      <c r="D1646" s="240">
        <v>22</v>
      </c>
      <c r="E1646" s="240">
        <v>0</v>
      </c>
      <c r="F1646" s="240">
        <v>0</v>
      </c>
      <c r="G1646" s="240">
        <v>0</v>
      </c>
      <c r="H1646" s="240">
        <v>15</v>
      </c>
      <c r="I1646" s="240">
        <v>0</v>
      </c>
      <c r="J1646" s="319">
        <v>0</v>
      </c>
      <c r="K1646" s="240">
        <v>0</v>
      </c>
      <c r="L1646" s="402">
        <v>2</v>
      </c>
      <c r="M1646" s="404">
        <v>0</v>
      </c>
      <c r="N1646" s="402">
        <v>8</v>
      </c>
      <c r="O1646" s="404">
        <v>0</v>
      </c>
      <c r="P1646" s="406">
        <v>5</v>
      </c>
      <c r="Q1646" s="407">
        <v>0</v>
      </c>
      <c r="R1646" s="240">
        <v>13</v>
      </c>
      <c r="S1646" s="322">
        <v>0</v>
      </c>
      <c r="T1646" s="408">
        <f t="shared" si="83"/>
        <v>0.59090909090909094</v>
      </c>
    </row>
    <row r="1647" spans="1:20">
      <c r="A1647" s="240">
        <v>1639</v>
      </c>
      <c r="B1647" s="482" t="s">
        <v>35</v>
      </c>
      <c r="C1647" s="399" t="s">
        <v>2857</v>
      </c>
      <c r="D1647" s="240">
        <v>0</v>
      </c>
      <c r="E1647" s="240">
        <v>0</v>
      </c>
      <c r="F1647" s="240">
        <v>0</v>
      </c>
      <c r="G1647" s="240">
        <v>0</v>
      </c>
      <c r="H1647" s="240">
        <v>1</v>
      </c>
      <c r="I1647" s="240">
        <v>0</v>
      </c>
      <c r="J1647" s="319">
        <v>0</v>
      </c>
      <c r="K1647" s="240">
        <v>0</v>
      </c>
      <c r="L1647" s="402">
        <v>0</v>
      </c>
      <c r="M1647" s="404">
        <v>0</v>
      </c>
      <c r="N1647" s="402">
        <v>0</v>
      </c>
      <c r="O1647" s="404">
        <v>0</v>
      </c>
      <c r="P1647" s="406">
        <v>1</v>
      </c>
      <c r="Q1647" s="407">
        <v>0</v>
      </c>
      <c r="R1647" s="240">
        <v>0</v>
      </c>
      <c r="S1647" s="322">
        <v>0</v>
      </c>
      <c r="T1647" s="408" t="s">
        <v>5440</v>
      </c>
    </row>
    <row r="1648" spans="1:20">
      <c r="A1648" s="240">
        <v>1640</v>
      </c>
      <c r="B1648" s="482" t="s">
        <v>2858</v>
      </c>
      <c r="C1648" s="399" t="s">
        <v>2859</v>
      </c>
      <c r="D1648" s="240">
        <v>16</v>
      </c>
      <c r="E1648" s="240">
        <v>0</v>
      </c>
      <c r="F1648" s="240">
        <v>0</v>
      </c>
      <c r="G1648" s="240">
        <v>0</v>
      </c>
      <c r="H1648" s="240">
        <v>8</v>
      </c>
      <c r="I1648" s="240">
        <v>0</v>
      </c>
      <c r="J1648" s="319">
        <v>0</v>
      </c>
      <c r="K1648" s="240">
        <v>0</v>
      </c>
      <c r="L1648" s="402">
        <v>0</v>
      </c>
      <c r="M1648" s="404">
        <v>0</v>
      </c>
      <c r="N1648" s="402">
        <v>7</v>
      </c>
      <c r="O1648" s="404">
        <v>0</v>
      </c>
      <c r="P1648" s="406">
        <v>1</v>
      </c>
      <c r="Q1648" s="407">
        <v>0</v>
      </c>
      <c r="R1648" s="240">
        <v>14</v>
      </c>
      <c r="S1648" s="322">
        <v>0</v>
      </c>
      <c r="T1648" s="408">
        <f>R1648/D1648</f>
        <v>0.875</v>
      </c>
    </row>
    <row r="1649" spans="1:20">
      <c r="A1649" s="240">
        <v>1641</v>
      </c>
      <c r="B1649" s="482" t="s">
        <v>3308</v>
      </c>
      <c r="C1649" s="399" t="s">
        <v>3309</v>
      </c>
      <c r="D1649" s="240">
        <v>2</v>
      </c>
      <c r="E1649" s="240">
        <v>0</v>
      </c>
      <c r="F1649" s="240">
        <v>0</v>
      </c>
      <c r="G1649" s="240">
        <v>0</v>
      </c>
      <c r="H1649" s="240">
        <v>1</v>
      </c>
      <c r="I1649" s="240">
        <v>0</v>
      </c>
      <c r="J1649" s="319">
        <v>0</v>
      </c>
      <c r="K1649" s="240">
        <v>0</v>
      </c>
      <c r="L1649" s="402">
        <v>0</v>
      </c>
      <c r="M1649" s="404">
        <v>0</v>
      </c>
      <c r="N1649" s="402">
        <v>1</v>
      </c>
      <c r="O1649" s="404">
        <v>0</v>
      </c>
      <c r="P1649" s="406">
        <v>0</v>
      </c>
      <c r="Q1649" s="407">
        <v>0</v>
      </c>
      <c r="R1649" s="240">
        <v>1</v>
      </c>
      <c r="S1649" s="322">
        <v>0</v>
      </c>
      <c r="T1649" s="408">
        <f>R1649/D1649</f>
        <v>0.5</v>
      </c>
    </row>
    <row r="1650" spans="1:20">
      <c r="A1650" s="397">
        <v>1642</v>
      </c>
      <c r="B1650" s="482" t="s">
        <v>2860</v>
      </c>
      <c r="C1650" s="399" t="s">
        <v>882</v>
      </c>
      <c r="D1650" s="240">
        <v>48</v>
      </c>
      <c r="E1650" s="240">
        <v>3</v>
      </c>
      <c r="F1650" s="240">
        <v>2</v>
      </c>
      <c r="G1650" s="240">
        <v>2</v>
      </c>
      <c r="H1650" s="240">
        <v>37</v>
      </c>
      <c r="I1650" s="240">
        <v>1</v>
      </c>
      <c r="J1650" s="319">
        <v>0</v>
      </c>
      <c r="K1650" s="240">
        <v>0</v>
      </c>
      <c r="L1650" s="402">
        <v>7</v>
      </c>
      <c r="M1650" s="404">
        <v>0</v>
      </c>
      <c r="N1650" s="402">
        <v>16</v>
      </c>
      <c r="O1650" s="404">
        <v>1</v>
      </c>
      <c r="P1650" s="406">
        <v>14</v>
      </c>
      <c r="Q1650" s="407">
        <v>0</v>
      </c>
      <c r="R1650" s="240">
        <v>2</v>
      </c>
      <c r="S1650" s="322">
        <v>0</v>
      </c>
      <c r="T1650" s="408">
        <f>R1650/D1650</f>
        <v>4.1666666666666664E-2</v>
      </c>
    </row>
    <row r="1651" spans="1:20">
      <c r="A1651" s="240">
        <v>1643</v>
      </c>
      <c r="B1651" s="482" t="s">
        <v>2861</v>
      </c>
      <c r="C1651" s="399" t="s">
        <v>2862</v>
      </c>
      <c r="D1651" s="240">
        <v>0</v>
      </c>
      <c r="E1651" s="240">
        <v>0</v>
      </c>
      <c r="F1651" s="240">
        <v>0</v>
      </c>
      <c r="G1651" s="240">
        <v>0</v>
      </c>
      <c r="H1651" s="240">
        <v>0</v>
      </c>
      <c r="I1651" s="240">
        <v>0</v>
      </c>
      <c r="J1651" s="319">
        <v>0</v>
      </c>
      <c r="K1651" s="240">
        <v>0</v>
      </c>
      <c r="L1651" s="402">
        <v>0</v>
      </c>
      <c r="M1651" s="404">
        <v>0</v>
      </c>
      <c r="N1651" s="402">
        <v>0</v>
      </c>
      <c r="O1651" s="404">
        <v>0</v>
      </c>
      <c r="P1651" s="406">
        <v>0</v>
      </c>
      <c r="Q1651" s="407">
        <v>0</v>
      </c>
      <c r="R1651" s="240">
        <v>2</v>
      </c>
      <c r="S1651" s="322">
        <v>1</v>
      </c>
      <c r="T1651" s="408" t="s">
        <v>4910</v>
      </c>
    </row>
    <row r="1652" spans="1:20">
      <c r="A1652" s="240">
        <v>1644</v>
      </c>
      <c r="B1652" s="482" t="s">
        <v>2863</v>
      </c>
      <c r="C1652" s="399" t="s">
        <v>955</v>
      </c>
      <c r="D1652" s="240">
        <v>22</v>
      </c>
      <c r="E1652" s="240">
        <v>1</v>
      </c>
      <c r="F1652" s="240">
        <v>0</v>
      </c>
      <c r="G1652" s="240">
        <v>0</v>
      </c>
      <c r="H1652" s="240">
        <v>15</v>
      </c>
      <c r="I1652" s="240">
        <v>0</v>
      </c>
      <c r="J1652" s="319">
        <v>0</v>
      </c>
      <c r="K1652" s="240">
        <v>0</v>
      </c>
      <c r="L1652" s="402">
        <v>3</v>
      </c>
      <c r="M1652" s="404">
        <v>0</v>
      </c>
      <c r="N1652" s="402">
        <v>10</v>
      </c>
      <c r="O1652" s="404">
        <v>0</v>
      </c>
      <c r="P1652" s="406">
        <v>2</v>
      </c>
      <c r="Q1652" s="407">
        <v>0</v>
      </c>
      <c r="R1652" s="240">
        <v>0</v>
      </c>
      <c r="S1652" s="322">
        <v>0</v>
      </c>
      <c r="T1652" s="408">
        <f t="shared" ref="T1652:T1690" si="84">R1652/D1652</f>
        <v>0</v>
      </c>
    </row>
    <row r="1653" spans="1:20">
      <c r="A1653" s="240">
        <v>1645</v>
      </c>
      <c r="B1653" s="482" t="s">
        <v>2864</v>
      </c>
      <c r="C1653" s="399" t="s">
        <v>873</v>
      </c>
      <c r="D1653" s="240">
        <v>33</v>
      </c>
      <c r="E1653" s="240">
        <v>6</v>
      </c>
      <c r="F1653" s="240">
        <v>0</v>
      </c>
      <c r="G1653" s="240">
        <v>0</v>
      </c>
      <c r="H1653" s="240">
        <v>32</v>
      </c>
      <c r="I1653" s="240">
        <v>7</v>
      </c>
      <c r="J1653" s="319">
        <v>0</v>
      </c>
      <c r="K1653" s="240">
        <v>0</v>
      </c>
      <c r="L1653" s="402">
        <v>2</v>
      </c>
      <c r="M1653" s="404">
        <v>1</v>
      </c>
      <c r="N1653" s="402">
        <v>16</v>
      </c>
      <c r="O1653" s="404">
        <v>3</v>
      </c>
      <c r="P1653" s="406">
        <v>13</v>
      </c>
      <c r="Q1653" s="407">
        <v>3</v>
      </c>
      <c r="R1653" s="240">
        <v>0</v>
      </c>
      <c r="S1653" s="322">
        <v>0</v>
      </c>
      <c r="T1653" s="408">
        <f t="shared" si="84"/>
        <v>0</v>
      </c>
    </row>
    <row r="1654" spans="1:20">
      <c r="A1654" s="397">
        <v>1646</v>
      </c>
      <c r="B1654" s="482" t="s">
        <v>2865</v>
      </c>
      <c r="C1654" s="399" t="s">
        <v>830</v>
      </c>
      <c r="D1654" s="240">
        <v>95</v>
      </c>
      <c r="E1654" s="240">
        <v>1</v>
      </c>
      <c r="F1654" s="240">
        <v>0</v>
      </c>
      <c r="G1654" s="240">
        <v>0</v>
      </c>
      <c r="H1654" s="240">
        <v>67</v>
      </c>
      <c r="I1654" s="240">
        <v>0</v>
      </c>
      <c r="J1654" s="319">
        <v>0</v>
      </c>
      <c r="K1654" s="240">
        <v>0</v>
      </c>
      <c r="L1654" s="402">
        <v>12</v>
      </c>
      <c r="M1654" s="404">
        <v>0</v>
      </c>
      <c r="N1654" s="402">
        <v>32</v>
      </c>
      <c r="O1654" s="404">
        <v>0</v>
      </c>
      <c r="P1654" s="406">
        <v>23</v>
      </c>
      <c r="Q1654" s="407">
        <v>0</v>
      </c>
      <c r="R1654" s="240">
        <v>27</v>
      </c>
      <c r="S1654" s="322">
        <v>10</v>
      </c>
      <c r="T1654" s="408">
        <f t="shared" si="84"/>
        <v>0.28421052631578947</v>
      </c>
    </row>
    <row r="1655" spans="1:20">
      <c r="A1655" s="240">
        <v>1647</v>
      </c>
      <c r="B1655" s="482" t="s">
        <v>622</v>
      </c>
      <c r="C1655" s="399" t="s">
        <v>956</v>
      </c>
      <c r="D1655" s="240">
        <v>18</v>
      </c>
      <c r="E1655" s="240">
        <v>0</v>
      </c>
      <c r="F1655" s="240">
        <v>0</v>
      </c>
      <c r="G1655" s="240">
        <v>0</v>
      </c>
      <c r="H1655" s="240">
        <v>14</v>
      </c>
      <c r="I1655" s="240">
        <v>0</v>
      </c>
      <c r="J1655" s="319">
        <v>0</v>
      </c>
      <c r="K1655" s="240">
        <v>0</v>
      </c>
      <c r="L1655" s="402">
        <v>5</v>
      </c>
      <c r="M1655" s="404">
        <v>0</v>
      </c>
      <c r="N1655" s="402">
        <v>6</v>
      </c>
      <c r="O1655" s="404">
        <v>0</v>
      </c>
      <c r="P1655" s="406">
        <v>3</v>
      </c>
      <c r="Q1655" s="407">
        <v>0</v>
      </c>
      <c r="R1655" s="240">
        <v>1</v>
      </c>
      <c r="S1655" s="322">
        <v>0</v>
      </c>
      <c r="T1655" s="408">
        <f t="shared" si="84"/>
        <v>5.5555555555555552E-2</v>
      </c>
    </row>
    <row r="1656" spans="1:20">
      <c r="A1656" s="240">
        <v>1648</v>
      </c>
      <c r="B1656" s="482" t="s">
        <v>3400</v>
      </c>
      <c r="C1656" s="399" t="s">
        <v>3401</v>
      </c>
      <c r="D1656" s="240">
        <v>1</v>
      </c>
      <c r="E1656" s="240">
        <v>0</v>
      </c>
      <c r="F1656" s="240">
        <v>0</v>
      </c>
      <c r="G1656" s="240">
        <v>0</v>
      </c>
      <c r="H1656" s="240">
        <v>0</v>
      </c>
      <c r="I1656" s="240">
        <v>0</v>
      </c>
      <c r="J1656" s="319">
        <v>0</v>
      </c>
      <c r="K1656" s="240">
        <v>0</v>
      </c>
      <c r="L1656" s="402">
        <v>0</v>
      </c>
      <c r="M1656" s="404">
        <v>0</v>
      </c>
      <c r="N1656" s="402">
        <v>0</v>
      </c>
      <c r="O1656" s="404">
        <v>0</v>
      </c>
      <c r="P1656" s="406">
        <v>0</v>
      </c>
      <c r="Q1656" s="407">
        <v>0</v>
      </c>
      <c r="R1656" s="240">
        <v>0</v>
      </c>
      <c r="S1656" s="322">
        <v>0</v>
      </c>
      <c r="T1656" s="408">
        <f t="shared" si="84"/>
        <v>0</v>
      </c>
    </row>
    <row r="1657" spans="1:20">
      <c r="A1657" s="240">
        <v>1649</v>
      </c>
      <c r="B1657" s="482" t="s">
        <v>2866</v>
      </c>
      <c r="C1657" s="399" t="s">
        <v>980</v>
      </c>
      <c r="D1657" s="240">
        <v>19</v>
      </c>
      <c r="E1657" s="240">
        <v>1</v>
      </c>
      <c r="F1657" s="240">
        <v>0</v>
      </c>
      <c r="G1657" s="240">
        <v>0</v>
      </c>
      <c r="H1657" s="240">
        <v>17</v>
      </c>
      <c r="I1657" s="240">
        <v>1</v>
      </c>
      <c r="J1657" s="319">
        <v>0</v>
      </c>
      <c r="K1657" s="240">
        <v>0</v>
      </c>
      <c r="L1657" s="402">
        <v>2</v>
      </c>
      <c r="M1657" s="404">
        <v>0</v>
      </c>
      <c r="N1657" s="402">
        <v>10</v>
      </c>
      <c r="O1657" s="404">
        <v>1</v>
      </c>
      <c r="P1657" s="406">
        <v>5</v>
      </c>
      <c r="Q1657" s="407">
        <v>0</v>
      </c>
      <c r="R1657" s="240">
        <v>2</v>
      </c>
      <c r="S1657" s="322">
        <v>0</v>
      </c>
      <c r="T1657" s="408">
        <f t="shared" si="84"/>
        <v>0.10526315789473684</v>
      </c>
    </row>
    <row r="1658" spans="1:20">
      <c r="A1658" s="397">
        <v>1650</v>
      </c>
      <c r="B1658" s="482" t="s">
        <v>5137</v>
      </c>
      <c r="C1658" s="399" t="s">
        <v>5138</v>
      </c>
      <c r="D1658" s="240">
        <v>6</v>
      </c>
      <c r="E1658" s="240">
        <v>0</v>
      </c>
      <c r="F1658" s="240">
        <v>0</v>
      </c>
      <c r="G1658" s="240">
        <v>0</v>
      </c>
      <c r="H1658" s="240">
        <v>4</v>
      </c>
      <c r="I1658" s="240">
        <v>0</v>
      </c>
      <c r="J1658" s="319">
        <v>0</v>
      </c>
      <c r="K1658" s="240">
        <v>0</v>
      </c>
      <c r="L1658" s="402">
        <v>0</v>
      </c>
      <c r="M1658" s="404">
        <v>0</v>
      </c>
      <c r="N1658" s="402">
        <v>4</v>
      </c>
      <c r="O1658" s="404">
        <v>0</v>
      </c>
      <c r="P1658" s="406">
        <v>0</v>
      </c>
      <c r="Q1658" s="407">
        <v>0</v>
      </c>
      <c r="R1658" s="240">
        <v>0</v>
      </c>
      <c r="S1658" s="322">
        <v>0</v>
      </c>
      <c r="T1658" s="408">
        <f t="shared" si="84"/>
        <v>0</v>
      </c>
    </row>
    <row r="1659" spans="1:20">
      <c r="A1659" s="240">
        <v>1651</v>
      </c>
      <c r="B1659" s="482" t="s">
        <v>2867</v>
      </c>
      <c r="C1659" s="399" t="s">
        <v>1095</v>
      </c>
      <c r="D1659" s="240">
        <v>7</v>
      </c>
      <c r="E1659" s="240">
        <v>0</v>
      </c>
      <c r="F1659" s="240">
        <v>0</v>
      </c>
      <c r="G1659" s="240">
        <v>0</v>
      </c>
      <c r="H1659" s="240">
        <v>3</v>
      </c>
      <c r="I1659" s="240">
        <v>0</v>
      </c>
      <c r="J1659" s="319">
        <v>0</v>
      </c>
      <c r="K1659" s="240">
        <v>0</v>
      </c>
      <c r="L1659" s="402">
        <v>1</v>
      </c>
      <c r="M1659" s="404">
        <v>0</v>
      </c>
      <c r="N1659" s="402">
        <v>1</v>
      </c>
      <c r="O1659" s="404">
        <v>0</v>
      </c>
      <c r="P1659" s="406">
        <v>1</v>
      </c>
      <c r="Q1659" s="407">
        <v>0</v>
      </c>
      <c r="R1659" s="240">
        <v>7</v>
      </c>
      <c r="S1659" s="322">
        <v>0</v>
      </c>
      <c r="T1659" s="408">
        <f t="shared" si="84"/>
        <v>1</v>
      </c>
    </row>
    <row r="1660" spans="1:20">
      <c r="A1660" s="240">
        <v>1652</v>
      </c>
      <c r="B1660" s="482" t="s">
        <v>447</v>
      </c>
      <c r="C1660" s="399" t="s">
        <v>2868</v>
      </c>
      <c r="D1660" s="240">
        <v>11</v>
      </c>
      <c r="E1660" s="240">
        <v>2</v>
      </c>
      <c r="F1660" s="240">
        <v>0</v>
      </c>
      <c r="G1660" s="240">
        <v>0</v>
      </c>
      <c r="H1660" s="240">
        <v>10</v>
      </c>
      <c r="I1660" s="240">
        <v>1</v>
      </c>
      <c r="J1660" s="319">
        <v>0</v>
      </c>
      <c r="K1660" s="240">
        <v>0</v>
      </c>
      <c r="L1660" s="402">
        <v>2</v>
      </c>
      <c r="M1660" s="404">
        <v>0</v>
      </c>
      <c r="N1660" s="402">
        <v>2</v>
      </c>
      <c r="O1660" s="404">
        <v>0</v>
      </c>
      <c r="P1660" s="406">
        <v>6</v>
      </c>
      <c r="Q1660" s="407">
        <v>1</v>
      </c>
      <c r="R1660" s="240">
        <v>0</v>
      </c>
      <c r="S1660" s="322">
        <v>0</v>
      </c>
      <c r="T1660" s="408">
        <f t="shared" si="84"/>
        <v>0</v>
      </c>
    </row>
    <row r="1661" spans="1:20">
      <c r="A1661" s="240">
        <v>1653</v>
      </c>
      <c r="B1661" s="482" t="s">
        <v>2869</v>
      </c>
      <c r="C1661" s="399" t="s">
        <v>2870</v>
      </c>
      <c r="D1661" s="240">
        <v>1</v>
      </c>
      <c r="E1661" s="240">
        <v>0</v>
      </c>
      <c r="F1661" s="240">
        <v>0</v>
      </c>
      <c r="G1661" s="240">
        <v>0</v>
      </c>
      <c r="H1661" s="240">
        <v>0</v>
      </c>
      <c r="I1661" s="240">
        <v>0</v>
      </c>
      <c r="J1661" s="319">
        <v>0</v>
      </c>
      <c r="K1661" s="240">
        <v>0</v>
      </c>
      <c r="L1661" s="402">
        <v>0</v>
      </c>
      <c r="M1661" s="404">
        <v>0</v>
      </c>
      <c r="N1661" s="402">
        <v>0</v>
      </c>
      <c r="O1661" s="404">
        <v>0</v>
      </c>
      <c r="P1661" s="406">
        <v>0</v>
      </c>
      <c r="Q1661" s="407">
        <v>0</v>
      </c>
      <c r="R1661" s="240">
        <v>0</v>
      </c>
      <c r="S1661" s="322">
        <v>0</v>
      </c>
      <c r="T1661" s="408">
        <f t="shared" si="84"/>
        <v>0</v>
      </c>
    </row>
    <row r="1662" spans="1:20">
      <c r="A1662" s="397">
        <v>1654</v>
      </c>
      <c r="B1662" s="482" t="s">
        <v>4539</v>
      </c>
      <c r="C1662" s="399" t="s">
        <v>4538</v>
      </c>
      <c r="D1662" s="240">
        <v>1</v>
      </c>
      <c r="E1662" s="240">
        <v>0</v>
      </c>
      <c r="F1662" s="240">
        <v>1</v>
      </c>
      <c r="G1662" s="240">
        <v>0</v>
      </c>
      <c r="H1662" s="240">
        <v>1</v>
      </c>
      <c r="I1662" s="240">
        <v>0</v>
      </c>
      <c r="J1662" s="319">
        <v>1</v>
      </c>
      <c r="K1662" s="240">
        <v>0</v>
      </c>
      <c r="L1662" s="402">
        <v>0</v>
      </c>
      <c r="M1662" s="404">
        <v>0</v>
      </c>
      <c r="N1662" s="402">
        <v>1</v>
      </c>
      <c r="O1662" s="404">
        <v>0</v>
      </c>
      <c r="P1662" s="406">
        <v>0</v>
      </c>
      <c r="Q1662" s="407">
        <v>0</v>
      </c>
      <c r="R1662" s="240">
        <v>0</v>
      </c>
      <c r="S1662" s="322">
        <v>0</v>
      </c>
      <c r="T1662" s="408">
        <f t="shared" si="84"/>
        <v>0</v>
      </c>
    </row>
    <row r="1663" spans="1:20">
      <c r="A1663" s="240">
        <v>1655</v>
      </c>
      <c r="B1663" s="482" t="s">
        <v>4537</v>
      </c>
      <c r="C1663" s="399" t="s">
        <v>4536</v>
      </c>
      <c r="D1663" s="240">
        <v>4</v>
      </c>
      <c r="E1663" s="240">
        <v>0</v>
      </c>
      <c r="F1663" s="240">
        <v>0</v>
      </c>
      <c r="G1663" s="240">
        <v>0</v>
      </c>
      <c r="H1663" s="240">
        <v>3</v>
      </c>
      <c r="I1663" s="240">
        <v>0</v>
      </c>
      <c r="J1663" s="319">
        <v>0</v>
      </c>
      <c r="K1663" s="240">
        <v>0</v>
      </c>
      <c r="L1663" s="402">
        <v>0</v>
      </c>
      <c r="M1663" s="404">
        <v>0</v>
      </c>
      <c r="N1663" s="402">
        <v>3</v>
      </c>
      <c r="O1663" s="404">
        <v>0</v>
      </c>
      <c r="P1663" s="406">
        <v>0</v>
      </c>
      <c r="Q1663" s="407">
        <v>0</v>
      </c>
      <c r="R1663" s="240">
        <v>0</v>
      </c>
      <c r="S1663" s="322">
        <v>0</v>
      </c>
      <c r="T1663" s="408">
        <f t="shared" si="84"/>
        <v>0</v>
      </c>
    </row>
    <row r="1664" spans="1:20">
      <c r="A1664" s="240">
        <v>1656</v>
      </c>
      <c r="B1664" s="482" t="s">
        <v>2871</v>
      </c>
      <c r="C1664" s="399" t="s">
        <v>2872</v>
      </c>
      <c r="D1664" s="240">
        <v>7</v>
      </c>
      <c r="E1664" s="240">
        <v>0</v>
      </c>
      <c r="F1664" s="240">
        <v>0</v>
      </c>
      <c r="G1664" s="240">
        <v>0</v>
      </c>
      <c r="H1664" s="240">
        <v>5</v>
      </c>
      <c r="I1664" s="240">
        <v>0</v>
      </c>
      <c r="J1664" s="319">
        <v>0</v>
      </c>
      <c r="K1664" s="240">
        <v>0</v>
      </c>
      <c r="L1664" s="402">
        <v>2</v>
      </c>
      <c r="M1664" s="404">
        <v>0</v>
      </c>
      <c r="N1664" s="402">
        <v>3</v>
      </c>
      <c r="O1664" s="404">
        <v>0</v>
      </c>
      <c r="P1664" s="406">
        <v>0</v>
      </c>
      <c r="Q1664" s="407">
        <v>0</v>
      </c>
      <c r="R1664" s="240">
        <v>1</v>
      </c>
      <c r="S1664" s="322">
        <v>0</v>
      </c>
      <c r="T1664" s="408">
        <f t="shared" si="84"/>
        <v>0.14285714285714285</v>
      </c>
    </row>
    <row r="1665" spans="1:20">
      <c r="A1665" s="240">
        <v>1657</v>
      </c>
      <c r="B1665" s="482" t="s">
        <v>392</v>
      </c>
      <c r="C1665" s="399" t="s">
        <v>2873</v>
      </c>
      <c r="D1665" s="240">
        <v>30</v>
      </c>
      <c r="E1665" s="240">
        <v>0</v>
      </c>
      <c r="F1665" s="240">
        <v>0</v>
      </c>
      <c r="G1665" s="240">
        <v>0</v>
      </c>
      <c r="H1665" s="240">
        <v>27</v>
      </c>
      <c r="I1665" s="240">
        <v>1</v>
      </c>
      <c r="J1665" s="319">
        <v>0</v>
      </c>
      <c r="K1665" s="240">
        <v>0</v>
      </c>
      <c r="L1665" s="402">
        <v>6</v>
      </c>
      <c r="M1665" s="404">
        <v>0</v>
      </c>
      <c r="N1665" s="402">
        <v>11</v>
      </c>
      <c r="O1665" s="404">
        <v>0</v>
      </c>
      <c r="P1665" s="406">
        <v>10</v>
      </c>
      <c r="Q1665" s="407">
        <v>1</v>
      </c>
      <c r="R1665" s="240">
        <v>10</v>
      </c>
      <c r="S1665" s="322">
        <v>5</v>
      </c>
      <c r="T1665" s="408">
        <f t="shared" si="84"/>
        <v>0.33333333333333331</v>
      </c>
    </row>
    <row r="1666" spans="1:20">
      <c r="A1666" s="397">
        <v>1658</v>
      </c>
      <c r="B1666" s="482" t="s">
        <v>310</v>
      </c>
      <c r="C1666" s="399" t="s">
        <v>2874</v>
      </c>
      <c r="D1666" s="240">
        <v>86</v>
      </c>
      <c r="E1666" s="240">
        <v>0</v>
      </c>
      <c r="F1666" s="240">
        <v>0</v>
      </c>
      <c r="G1666" s="240">
        <v>0</v>
      </c>
      <c r="H1666" s="240">
        <v>69</v>
      </c>
      <c r="I1666" s="240">
        <v>0</v>
      </c>
      <c r="J1666" s="319">
        <v>0</v>
      </c>
      <c r="K1666" s="240">
        <v>0</v>
      </c>
      <c r="L1666" s="402">
        <v>14</v>
      </c>
      <c r="M1666" s="404">
        <v>0</v>
      </c>
      <c r="N1666" s="402">
        <v>44</v>
      </c>
      <c r="O1666" s="404">
        <v>0</v>
      </c>
      <c r="P1666" s="406">
        <v>11</v>
      </c>
      <c r="Q1666" s="407">
        <v>0</v>
      </c>
      <c r="R1666" s="240">
        <v>24</v>
      </c>
      <c r="S1666" s="322">
        <v>12</v>
      </c>
      <c r="T1666" s="408">
        <f t="shared" si="84"/>
        <v>0.27906976744186046</v>
      </c>
    </row>
    <row r="1667" spans="1:20">
      <c r="A1667" s="240">
        <v>1659</v>
      </c>
      <c r="B1667" s="482" t="s">
        <v>2875</v>
      </c>
      <c r="C1667" s="399" t="s">
        <v>2876</v>
      </c>
      <c r="D1667" s="240">
        <v>16</v>
      </c>
      <c r="E1667" s="240">
        <v>0</v>
      </c>
      <c r="F1667" s="240">
        <v>0</v>
      </c>
      <c r="G1667" s="240">
        <v>0</v>
      </c>
      <c r="H1667" s="240">
        <v>7</v>
      </c>
      <c r="I1667" s="240">
        <v>0</v>
      </c>
      <c r="J1667" s="319">
        <v>0</v>
      </c>
      <c r="K1667" s="240">
        <v>0</v>
      </c>
      <c r="L1667" s="402">
        <v>5</v>
      </c>
      <c r="M1667" s="404">
        <v>0</v>
      </c>
      <c r="N1667" s="402">
        <v>1</v>
      </c>
      <c r="O1667" s="404">
        <v>0</v>
      </c>
      <c r="P1667" s="406">
        <v>1</v>
      </c>
      <c r="Q1667" s="407">
        <v>0</v>
      </c>
      <c r="R1667" s="240">
        <v>24</v>
      </c>
      <c r="S1667" s="322">
        <v>12</v>
      </c>
      <c r="T1667" s="408">
        <f t="shared" si="84"/>
        <v>1.5</v>
      </c>
    </row>
    <row r="1668" spans="1:20">
      <c r="A1668" s="240">
        <v>1660</v>
      </c>
      <c r="B1668" s="482" t="s">
        <v>2877</v>
      </c>
      <c r="C1668" s="399" t="s">
        <v>968</v>
      </c>
      <c r="D1668" s="240">
        <v>3</v>
      </c>
      <c r="E1668" s="240">
        <v>0</v>
      </c>
      <c r="F1668" s="240">
        <v>0</v>
      </c>
      <c r="G1668" s="240">
        <v>0</v>
      </c>
      <c r="H1668" s="240">
        <v>3</v>
      </c>
      <c r="I1668" s="240">
        <v>0</v>
      </c>
      <c r="J1668" s="319">
        <v>0</v>
      </c>
      <c r="K1668" s="240">
        <v>0</v>
      </c>
      <c r="L1668" s="402">
        <v>1</v>
      </c>
      <c r="M1668" s="404">
        <v>0</v>
      </c>
      <c r="N1668" s="402">
        <v>2</v>
      </c>
      <c r="O1668" s="404">
        <v>0</v>
      </c>
      <c r="P1668" s="406">
        <v>0</v>
      </c>
      <c r="Q1668" s="407">
        <v>0</v>
      </c>
      <c r="R1668" s="240">
        <v>0</v>
      </c>
      <c r="S1668" s="322">
        <v>0</v>
      </c>
      <c r="T1668" s="408">
        <f t="shared" si="84"/>
        <v>0</v>
      </c>
    </row>
    <row r="1669" spans="1:20">
      <c r="A1669" s="240">
        <v>1661</v>
      </c>
      <c r="B1669" s="482" t="s">
        <v>443</v>
      </c>
      <c r="C1669" s="399" t="s">
        <v>2878</v>
      </c>
      <c r="D1669" s="240">
        <v>12</v>
      </c>
      <c r="E1669" s="240">
        <v>0</v>
      </c>
      <c r="F1669" s="240">
        <v>1</v>
      </c>
      <c r="G1669" s="240">
        <v>0</v>
      </c>
      <c r="H1669" s="240">
        <v>13</v>
      </c>
      <c r="I1669" s="240">
        <v>1</v>
      </c>
      <c r="J1669" s="319">
        <v>0</v>
      </c>
      <c r="K1669" s="240">
        <v>0</v>
      </c>
      <c r="L1669" s="402">
        <v>3</v>
      </c>
      <c r="M1669" s="404">
        <v>0</v>
      </c>
      <c r="N1669" s="402">
        <v>5</v>
      </c>
      <c r="O1669" s="404">
        <v>0</v>
      </c>
      <c r="P1669" s="406">
        <v>5</v>
      </c>
      <c r="Q1669" s="407">
        <v>1</v>
      </c>
      <c r="R1669" s="240">
        <v>2</v>
      </c>
      <c r="S1669" s="322">
        <v>0</v>
      </c>
      <c r="T1669" s="408">
        <f t="shared" si="84"/>
        <v>0.16666666666666666</v>
      </c>
    </row>
    <row r="1670" spans="1:20">
      <c r="A1670" s="397">
        <v>1662</v>
      </c>
      <c r="B1670" s="482" t="s">
        <v>4282</v>
      </c>
      <c r="C1670" s="399" t="s">
        <v>4281</v>
      </c>
      <c r="D1670" s="240">
        <v>2</v>
      </c>
      <c r="E1670" s="240">
        <v>0</v>
      </c>
      <c r="F1670" s="240">
        <v>0</v>
      </c>
      <c r="G1670" s="240">
        <v>0</v>
      </c>
      <c r="H1670" s="240">
        <v>1</v>
      </c>
      <c r="I1670" s="240">
        <v>0</v>
      </c>
      <c r="J1670" s="319">
        <v>0</v>
      </c>
      <c r="K1670" s="240">
        <v>0</v>
      </c>
      <c r="L1670" s="402">
        <v>0</v>
      </c>
      <c r="M1670" s="404">
        <v>0</v>
      </c>
      <c r="N1670" s="402">
        <v>1</v>
      </c>
      <c r="O1670" s="404">
        <v>0</v>
      </c>
      <c r="P1670" s="406">
        <v>0</v>
      </c>
      <c r="Q1670" s="407">
        <v>0</v>
      </c>
      <c r="R1670" s="240">
        <v>0</v>
      </c>
      <c r="S1670" s="322">
        <v>0</v>
      </c>
      <c r="T1670" s="408">
        <f t="shared" si="84"/>
        <v>0</v>
      </c>
    </row>
    <row r="1671" spans="1:20">
      <c r="A1671" s="240">
        <v>1663</v>
      </c>
      <c r="B1671" s="482" t="s">
        <v>2879</v>
      </c>
      <c r="C1671" s="399" t="s">
        <v>1096</v>
      </c>
      <c r="D1671" s="240">
        <v>8</v>
      </c>
      <c r="E1671" s="240">
        <v>1</v>
      </c>
      <c r="F1671" s="240">
        <v>0</v>
      </c>
      <c r="G1671" s="240">
        <v>0</v>
      </c>
      <c r="H1671" s="240">
        <v>5</v>
      </c>
      <c r="I1671" s="240">
        <v>3</v>
      </c>
      <c r="J1671" s="319">
        <v>1</v>
      </c>
      <c r="K1671" s="240">
        <v>1</v>
      </c>
      <c r="L1671" s="402">
        <v>1</v>
      </c>
      <c r="M1671" s="404">
        <v>1</v>
      </c>
      <c r="N1671" s="402">
        <v>1</v>
      </c>
      <c r="O1671" s="404">
        <v>0</v>
      </c>
      <c r="P1671" s="406">
        <v>3</v>
      </c>
      <c r="Q1671" s="407">
        <v>2</v>
      </c>
      <c r="R1671" s="240">
        <v>31</v>
      </c>
      <c r="S1671" s="322">
        <v>14</v>
      </c>
      <c r="T1671" s="408">
        <f t="shared" si="84"/>
        <v>3.875</v>
      </c>
    </row>
    <row r="1672" spans="1:20">
      <c r="A1672" s="240">
        <v>1664</v>
      </c>
      <c r="B1672" s="482" t="s">
        <v>2880</v>
      </c>
      <c r="C1672" s="399" t="s">
        <v>1164</v>
      </c>
      <c r="D1672" s="240">
        <v>29</v>
      </c>
      <c r="E1672" s="240">
        <v>12</v>
      </c>
      <c r="F1672" s="240">
        <v>0</v>
      </c>
      <c r="G1672" s="240">
        <v>0</v>
      </c>
      <c r="H1672" s="240">
        <v>18</v>
      </c>
      <c r="I1672" s="240">
        <v>9</v>
      </c>
      <c r="J1672" s="319">
        <v>0</v>
      </c>
      <c r="K1672" s="240">
        <v>0</v>
      </c>
      <c r="L1672" s="402">
        <v>1</v>
      </c>
      <c r="M1672" s="404">
        <v>0</v>
      </c>
      <c r="N1672" s="402">
        <v>12</v>
      </c>
      <c r="O1672" s="404">
        <v>7</v>
      </c>
      <c r="P1672" s="406">
        <v>5</v>
      </c>
      <c r="Q1672" s="407">
        <v>2</v>
      </c>
      <c r="R1672" s="240">
        <v>6</v>
      </c>
      <c r="S1672" s="322">
        <v>2</v>
      </c>
      <c r="T1672" s="408">
        <f t="shared" si="84"/>
        <v>0.20689655172413793</v>
      </c>
    </row>
    <row r="1673" spans="1:20">
      <c r="A1673" s="240">
        <v>1665</v>
      </c>
      <c r="B1673" s="482" t="s">
        <v>2881</v>
      </c>
      <c r="C1673" s="399" t="s">
        <v>2882</v>
      </c>
      <c r="D1673" s="240">
        <v>11</v>
      </c>
      <c r="E1673" s="240">
        <v>0</v>
      </c>
      <c r="F1673" s="240">
        <v>1</v>
      </c>
      <c r="G1673" s="240">
        <v>0</v>
      </c>
      <c r="H1673" s="240">
        <v>6</v>
      </c>
      <c r="I1673" s="240">
        <v>0</v>
      </c>
      <c r="J1673" s="319">
        <v>0</v>
      </c>
      <c r="K1673" s="240">
        <v>0</v>
      </c>
      <c r="L1673" s="402">
        <v>2</v>
      </c>
      <c r="M1673" s="404">
        <v>0</v>
      </c>
      <c r="N1673" s="402">
        <v>3</v>
      </c>
      <c r="O1673" s="404">
        <v>0</v>
      </c>
      <c r="P1673" s="406">
        <v>1</v>
      </c>
      <c r="Q1673" s="407">
        <v>0</v>
      </c>
      <c r="R1673" s="240">
        <v>25</v>
      </c>
      <c r="S1673" s="322">
        <v>4</v>
      </c>
      <c r="T1673" s="408">
        <f t="shared" si="84"/>
        <v>2.2727272727272729</v>
      </c>
    </row>
    <row r="1674" spans="1:20">
      <c r="A1674" s="397">
        <v>1666</v>
      </c>
      <c r="B1674" s="482" t="s">
        <v>2883</v>
      </c>
      <c r="C1674" s="399" t="s">
        <v>939</v>
      </c>
      <c r="D1674" s="240">
        <v>26</v>
      </c>
      <c r="E1674" s="240">
        <v>1</v>
      </c>
      <c r="F1674" s="240">
        <v>0</v>
      </c>
      <c r="G1674" s="240">
        <v>0</v>
      </c>
      <c r="H1674" s="240">
        <v>18</v>
      </c>
      <c r="I1674" s="240">
        <v>1</v>
      </c>
      <c r="J1674" s="319">
        <v>0</v>
      </c>
      <c r="K1674" s="240">
        <v>0</v>
      </c>
      <c r="L1674" s="402">
        <v>1</v>
      </c>
      <c r="M1674" s="404">
        <v>0</v>
      </c>
      <c r="N1674" s="402">
        <v>12</v>
      </c>
      <c r="O1674" s="404">
        <v>1</v>
      </c>
      <c r="P1674" s="406">
        <v>5</v>
      </c>
      <c r="Q1674" s="407">
        <v>0</v>
      </c>
      <c r="R1674" s="240">
        <v>11</v>
      </c>
      <c r="S1674" s="322">
        <v>7</v>
      </c>
      <c r="T1674" s="408">
        <f t="shared" si="84"/>
        <v>0.42307692307692307</v>
      </c>
    </row>
    <row r="1675" spans="1:20">
      <c r="A1675" s="240">
        <v>1667</v>
      </c>
      <c r="B1675" s="482" t="s">
        <v>486</v>
      </c>
      <c r="C1675" s="399" t="s">
        <v>1014</v>
      </c>
      <c r="D1675" s="240">
        <v>21</v>
      </c>
      <c r="E1675" s="240">
        <v>13</v>
      </c>
      <c r="F1675" s="240">
        <v>0</v>
      </c>
      <c r="G1675" s="240">
        <v>0</v>
      </c>
      <c r="H1675" s="240">
        <v>19</v>
      </c>
      <c r="I1675" s="240">
        <v>14</v>
      </c>
      <c r="J1675" s="319">
        <v>0</v>
      </c>
      <c r="K1675" s="240">
        <v>0</v>
      </c>
      <c r="L1675" s="402">
        <v>1</v>
      </c>
      <c r="M1675" s="404">
        <v>0</v>
      </c>
      <c r="N1675" s="402">
        <v>8</v>
      </c>
      <c r="O1675" s="404">
        <v>6</v>
      </c>
      <c r="P1675" s="406">
        <v>10</v>
      </c>
      <c r="Q1675" s="407">
        <v>8</v>
      </c>
      <c r="R1675" s="240">
        <v>2</v>
      </c>
      <c r="S1675" s="322">
        <v>2</v>
      </c>
      <c r="T1675" s="408">
        <f t="shared" si="84"/>
        <v>9.5238095238095233E-2</v>
      </c>
    </row>
    <row r="1676" spans="1:20">
      <c r="A1676" s="240">
        <v>1668</v>
      </c>
      <c r="B1676" s="482" t="s">
        <v>623</v>
      </c>
      <c r="C1676" s="399" t="s">
        <v>1165</v>
      </c>
      <c r="D1676" s="240">
        <v>6</v>
      </c>
      <c r="E1676" s="240">
        <v>1</v>
      </c>
      <c r="F1676" s="240">
        <v>0</v>
      </c>
      <c r="G1676" s="240">
        <v>0</v>
      </c>
      <c r="H1676" s="240">
        <v>2</v>
      </c>
      <c r="I1676" s="240">
        <v>1</v>
      </c>
      <c r="J1676" s="319">
        <v>0</v>
      </c>
      <c r="K1676" s="240">
        <v>0</v>
      </c>
      <c r="L1676" s="402">
        <v>0</v>
      </c>
      <c r="M1676" s="404">
        <v>0</v>
      </c>
      <c r="N1676" s="402">
        <v>2</v>
      </c>
      <c r="O1676" s="404">
        <v>1</v>
      </c>
      <c r="P1676" s="406">
        <v>0</v>
      </c>
      <c r="Q1676" s="407">
        <v>0</v>
      </c>
      <c r="R1676" s="240">
        <v>1</v>
      </c>
      <c r="S1676" s="322">
        <v>1</v>
      </c>
      <c r="T1676" s="408">
        <f t="shared" si="84"/>
        <v>0.16666666666666666</v>
      </c>
    </row>
    <row r="1677" spans="1:20">
      <c r="A1677" s="240">
        <v>1669</v>
      </c>
      <c r="B1677" s="482" t="s">
        <v>2884</v>
      </c>
      <c r="C1677" s="399" t="s">
        <v>2885</v>
      </c>
      <c r="D1677" s="240">
        <v>1</v>
      </c>
      <c r="E1677" s="240">
        <v>0</v>
      </c>
      <c r="F1677" s="240">
        <v>0</v>
      </c>
      <c r="G1677" s="240">
        <v>0</v>
      </c>
      <c r="H1677" s="240">
        <v>0</v>
      </c>
      <c r="I1677" s="240">
        <v>0</v>
      </c>
      <c r="J1677" s="319">
        <v>0</v>
      </c>
      <c r="K1677" s="240">
        <v>0</v>
      </c>
      <c r="L1677" s="402">
        <v>0</v>
      </c>
      <c r="M1677" s="404">
        <v>0</v>
      </c>
      <c r="N1677" s="402">
        <v>0</v>
      </c>
      <c r="O1677" s="404">
        <v>0</v>
      </c>
      <c r="P1677" s="406">
        <v>0</v>
      </c>
      <c r="Q1677" s="407">
        <v>0</v>
      </c>
      <c r="R1677" s="240">
        <v>0</v>
      </c>
      <c r="S1677" s="322">
        <v>0</v>
      </c>
      <c r="T1677" s="408">
        <f t="shared" si="84"/>
        <v>0</v>
      </c>
    </row>
    <row r="1678" spans="1:20">
      <c r="A1678" s="397">
        <v>1670</v>
      </c>
      <c r="B1678" s="482" t="s">
        <v>2886</v>
      </c>
      <c r="C1678" s="399" t="s">
        <v>2887</v>
      </c>
      <c r="D1678" s="240">
        <v>1</v>
      </c>
      <c r="E1678" s="240">
        <v>0</v>
      </c>
      <c r="F1678" s="240">
        <v>0</v>
      </c>
      <c r="G1678" s="240">
        <v>0</v>
      </c>
      <c r="H1678" s="240">
        <v>0</v>
      </c>
      <c r="I1678" s="240">
        <v>0</v>
      </c>
      <c r="J1678" s="319">
        <v>0</v>
      </c>
      <c r="K1678" s="240">
        <v>0</v>
      </c>
      <c r="L1678" s="402">
        <v>0</v>
      </c>
      <c r="M1678" s="404">
        <v>0</v>
      </c>
      <c r="N1678" s="402">
        <v>0</v>
      </c>
      <c r="O1678" s="404">
        <v>0</v>
      </c>
      <c r="P1678" s="406">
        <v>0</v>
      </c>
      <c r="Q1678" s="407">
        <v>0</v>
      </c>
      <c r="R1678" s="240">
        <v>0</v>
      </c>
      <c r="S1678" s="322">
        <v>0</v>
      </c>
      <c r="T1678" s="408">
        <f t="shared" si="84"/>
        <v>0</v>
      </c>
    </row>
    <row r="1679" spans="1:20">
      <c r="A1679" s="240">
        <v>1671</v>
      </c>
      <c r="B1679" s="482" t="s">
        <v>2888</v>
      </c>
      <c r="C1679" s="399" t="s">
        <v>2889</v>
      </c>
      <c r="D1679" s="240">
        <v>2</v>
      </c>
      <c r="E1679" s="240">
        <v>0</v>
      </c>
      <c r="F1679" s="240">
        <v>0</v>
      </c>
      <c r="G1679" s="240">
        <v>0</v>
      </c>
      <c r="H1679" s="240">
        <v>3</v>
      </c>
      <c r="I1679" s="240">
        <v>0</v>
      </c>
      <c r="J1679" s="319">
        <v>0</v>
      </c>
      <c r="K1679" s="240">
        <v>0</v>
      </c>
      <c r="L1679" s="402">
        <v>0</v>
      </c>
      <c r="M1679" s="404">
        <v>0</v>
      </c>
      <c r="N1679" s="402">
        <v>2</v>
      </c>
      <c r="O1679" s="404">
        <v>0</v>
      </c>
      <c r="P1679" s="406">
        <v>1</v>
      </c>
      <c r="Q1679" s="407">
        <v>0</v>
      </c>
      <c r="R1679" s="240">
        <v>0</v>
      </c>
      <c r="S1679" s="322">
        <v>0</v>
      </c>
      <c r="T1679" s="408">
        <f t="shared" si="84"/>
        <v>0</v>
      </c>
    </row>
    <row r="1680" spans="1:20">
      <c r="A1680" s="240">
        <v>1672</v>
      </c>
      <c r="B1680" s="482" t="s">
        <v>36</v>
      </c>
      <c r="C1680" s="399" t="s">
        <v>2890</v>
      </c>
      <c r="D1680" s="240">
        <v>7</v>
      </c>
      <c r="E1680" s="240">
        <v>0</v>
      </c>
      <c r="F1680" s="240">
        <v>0</v>
      </c>
      <c r="G1680" s="240">
        <v>0</v>
      </c>
      <c r="H1680" s="240">
        <v>5</v>
      </c>
      <c r="I1680" s="240">
        <v>0</v>
      </c>
      <c r="J1680" s="319">
        <v>0</v>
      </c>
      <c r="K1680" s="240">
        <v>0</v>
      </c>
      <c r="L1680" s="402">
        <v>1</v>
      </c>
      <c r="M1680" s="404">
        <v>0</v>
      </c>
      <c r="N1680" s="402">
        <v>3</v>
      </c>
      <c r="O1680" s="404">
        <v>0</v>
      </c>
      <c r="P1680" s="406">
        <v>1</v>
      </c>
      <c r="Q1680" s="407">
        <v>0</v>
      </c>
      <c r="R1680" s="240">
        <v>0</v>
      </c>
      <c r="S1680" s="322">
        <v>0</v>
      </c>
      <c r="T1680" s="408">
        <f t="shared" si="84"/>
        <v>0</v>
      </c>
    </row>
    <row r="1681" spans="1:20">
      <c r="A1681" s="240">
        <v>1673</v>
      </c>
      <c r="B1681" s="482" t="s">
        <v>37</v>
      </c>
      <c r="C1681" s="399" t="s">
        <v>2891</v>
      </c>
      <c r="D1681" s="240">
        <v>2</v>
      </c>
      <c r="E1681" s="240">
        <v>0</v>
      </c>
      <c r="F1681" s="240">
        <v>0</v>
      </c>
      <c r="G1681" s="240">
        <v>0</v>
      </c>
      <c r="H1681" s="240">
        <v>1</v>
      </c>
      <c r="I1681" s="240">
        <v>0</v>
      </c>
      <c r="J1681" s="319">
        <v>0</v>
      </c>
      <c r="K1681" s="240">
        <v>0</v>
      </c>
      <c r="L1681" s="402">
        <v>0</v>
      </c>
      <c r="M1681" s="404">
        <v>0</v>
      </c>
      <c r="N1681" s="402">
        <v>1</v>
      </c>
      <c r="O1681" s="404">
        <v>0</v>
      </c>
      <c r="P1681" s="406">
        <v>0</v>
      </c>
      <c r="Q1681" s="407">
        <v>0</v>
      </c>
      <c r="R1681" s="240">
        <v>2</v>
      </c>
      <c r="S1681" s="322">
        <v>1</v>
      </c>
      <c r="T1681" s="408">
        <f t="shared" si="84"/>
        <v>1</v>
      </c>
    </row>
    <row r="1682" spans="1:20">
      <c r="A1682" s="397">
        <v>1674</v>
      </c>
      <c r="B1682" s="482" t="s">
        <v>708</v>
      </c>
      <c r="C1682" s="399" t="s">
        <v>2892</v>
      </c>
      <c r="D1682" s="240">
        <v>1</v>
      </c>
      <c r="E1682" s="240">
        <v>0</v>
      </c>
      <c r="F1682" s="240">
        <v>0</v>
      </c>
      <c r="G1682" s="240">
        <v>0</v>
      </c>
      <c r="H1682" s="240">
        <v>2</v>
      </c>
      <c r="I1682" s="240">
        <v>0</v>
      </c>
      <c r="J1682" s="319">
        <v>0</v>
      </c>
      <c r="K1682" s="240">
        <v>0</v>
      </c>
      <c r="L1682" s="402">
        <v>0</v>
      </c>
      <c r="M1682" s="404">
        <v>0</v>
      </c>
      <c r="N1682" s="402">
        <v>1</v>
      </c>
      <c r="O1682" s="404">
        <v>0</v>
      </c>
      <c r="P1682" s="406">
        <v>1</v>
      </c>
      <c r="Q1682" s="407">
        <v>0</v>
      </c>
      <c r="R1682" s="240">
        <v>0</v>
      </c>
      <c r="S1682" s="322">
        <v>0</v>
      </c>
      <c r="T1682" s="408">
        <f t="shared" si="84"/>
        <v>0</v>
      </c>
    </row>
    <row r="1683" spans="1:20">
      <c r="A1683" s="240">
        <v>1675</v>
      </c>
      <c r="B1683" s="482" t="s">
        <v>707</v>
      </c>
      <c r="C1683" s="399" t="s">
        <v>2893</v>
      </c>
      <c r="D1683" s="240">
        <v>3</v>
      </c>
      <c r="E1683" s="240">
        <v>0</v>
      </c>
      <c r="F1683" s="240">
        <v>0</v>
      </c>
      <c r="G1683" s="240">
        <v>0</v>
      </c>
      <c r="H1683" s="240">
        <v>4</v>
      </c>
      <c r="I1683" s="240">
        <v>0</v>
      </c>
      <c r="J1683" s="319">
        <v>0</v>
      </c>
      <c r="K1683" s="240">
        <v>0</v>
      </c>
      <c r="L1683" s="402">
        <v>0</v>
      </c>
      <c r="M1683" s="404">
        <v>0</v>
      </c>
      <c r="N1683" s="402">
        <v>2</v>
      </c>
      <c r="O1683" s="404">
        <v>0</v>
      </c>
      <c r="P1683" s="406">
        <v>2</v>
      </c>
      <c r="Q1683" s="407">
        <v>0</v>
      </c>
      <c r="R1683" s="240">
        <v>3</v>
      </c>
      <c r="S1683" s="322">
        <v>0</v>
      </c>
      <c r="T1683" s="408">
        <f t="shared" si="84"/>
        <v>1</v>
      </c>
    </row>
    <row r="1684" spans="1:20">
      <c r="A1684" s="240">
        <v>1676</v>
      </c>
      <c r="B1684" s="482" t="s">
        <v>255</v>
      </c>
      <c r="C1684" s="399" t="s">
        <v>2894</v>
      </c>
      <c r="D1684" s="240">
        <v>81</v>
      </c>
      <c r="E1684" s="240">
        <v>30</v>
      </c>
      <c r="F1684" s="240">
        <v>3</v>
      </c>
      <c r="G1684" s="240">
        <v>0</v>
      </c>
      <c r="H1684" s="240">
        <v>76</v>
      </c>
      <c r="I1684" s="240">
        <v>35</v>
      </c>
      <c r="J1684" s="319">
        <v>1</v>
      </c>
      <c r="K1684" s="240">
        <v>0</v>
      </c>
      <c r="L1684" s="402">
        <v>6</v>
      </c>
      <c r="M1684" s="404">
        <v>5</v>
      </c>
      <c r="N1684" s="402">
        <v>42</v>
      </c>
      <c r="O1684" s="404">
        <v>13</v>
      </c>
      <c r="P1684" s="406">
        <v>28</v>
      </c>
      <c r="Q1684" s="407">
        <v>17</v>
      </c>
      <c r="R1684" s="240">
        <v>1</v>
      </c>
      <c r="S1684" s="322">
        <v>0</v>
      </c>
      <c r="T1684" s="408">
        <f t="shared" si="84"/>
        <v>1.2345679012345678E-2</v>
      </c>
    </row>
    <row r="1685" spans="1:20">
      <c r="A1685" s="240">
        <v>1677</v>
      </c>
      <c r="B1685" s="482" t="s">
        <v>487</v>
      </c>
      <c r="C1685" s="399" t="s">
        <v>2895</v>
      </c>
      <c r="D1685" s="240">
        <v>24</v>
      </c>
      <c r="E1685" s="240">
        <v>0</v>
      </c>
      <c r="F1685" s="240">
        <v>0</v>
      </c>
      <c r="G1685" s="240">
        <v>0</v>
      </c>
      <c r="H1685" s="240">
        <v>17</v>
      </c>
      <c r="I1685" s="240">
        <v>0</v>
      </c>
      <c r="J1685" s="319">
        <v>0</v>
      </c>
      <c r="K1685" s="240">
        <v>0</v>
      </c>
      <c r="L1685" s="402">
        <v>2</v>
      </c>
      <c r="M1685" s="404">
        <v>0</v>
      </c>
      <c r="N1685" s="402">
        <v>7</v>
      </c>
      <c r="O1685" s="404">
        <v>0</v>
      </c>
      <c r="P1685" s="406">
        <v>8</v>
      </c>
      <c r="Q1685" s="407">
        <v>0</v>
      </c>
      <c r="R1685" s="240">
        <v>4</v>
      </c>
      <c r="S1685" s="322">
        <v>4</v>
      </c>
      <c r="T1685" s="408">
        <f t="shared" si="84"/>
        <v>0.16666666666666666</v>
      </c>
    </row>
    <row r="1686" spans="1:20">
      <c r="A1686" s="397">
        <v>1678</v>
      </c>
      <c r="B1686" s="482" t="s">
        <v>575</v>
      </c>
      <c r="C1686" s="399" t="s">
        <v>2896</v>
      </c>
      <c r="D1686" s="240">
        <v>7</v>
      </c>
      <c r="E1686" s="240">
        <v>0</v>
      </c>
      <c r="F1686" s="240">
        <v>0</v>
      </c>
      <c r="G1686" s="240">
        <v>0</v>
      </c>
      <c r="H1686" s="240">
        <v>6</v>
      </c>
      <c r="I1686" s="240">
        <v>0</v>
      </c>
      <c r="J1686" s="319">
        <v>0</v>
      </c>
      <c r="K1686" s="240">
        <v>0</v>
      </c>
      <c r="L1686" s="402">
        <v>1</v>
      </c>
      <c r="M1686" s="404">
        <v>0</v>
      </c>
      <c r="N1686" s="402">
        <v>5</v>
      </c>
      <c r="O1686" s="404">
        <v>0</v>
      </c>
      <c r="P1686" s="406">
        <v>0</v>
      </c>
      <c r="Q1686" s="407">
        <v>0</v>
      </c>
      <c r="R1686" s="240">
        <v>0</v>
      </c>
      <c r="S1686" s="322">
        <v>0</v>
      </c>
      <c r="T1686" s="408">
        <f t="shared" si="84"/>
        <v>0</v>
      </c>
    </row>
    <row r="1687" spans="1:20">
      <c r="A1687" s="240">
        <v>1679</v>
      </c>
      <c r="B1687" s="482" t="s">
        <v>2897</v>
      </c>
      <c r="C1687" s="399" t="s">
        <v>1015</v>
      </c>
      <c r="D1687" s="240">
        <v>25</v>
      </c>
      <c r="E1687" s="240">
        <v>4</v>
      </c>
      <c r="F1687" s="240">
        <v>0</v>
      </c>
      <c r="G1687" s="240">
        <v>0</v>
      </c>
      <c r="H1687" s="240">
        <v>17</v>
      </c>
      <c r="I1687" s="240">
        <v>5</v>
      </c>
      <c r="J1687" s="319">
        <v>0</v>
      </c>
      <c r="K1687" s="240">
        <v>0</v>
      </c>
      <c r="L1687" s="402">
        <v>1</v>
      </c>
      <c r="M1687" s="404">
        <v>1</v>
      </c>
      <c r="N1687" s="402">
        <v>10</v>
      </c>
      <c r="O1687" s="404">
        <v>1</v>
      </c>
      <c r="P1687" s="406">
        <v>6</v>
      </c>
      <c r="Q1687" s="407">
        <v>3</v>
      </c>
      <c r="R1687" s="240">
        <v>155</v>
      </c>
      <c r="S1687" s="322">
        <v>42</v>
      </c>
      <c r="T1687" s="408">
        <f t="shared" si="84"/>
        <v>6.2</v>
      </c>
    </row>
    <row r="1688" spans="1:20">
      <c r="A1688" s="240">
        <v>1680</v>
      </c>
      <c r="B1688" s="482" t="s">
        <v>627</v>
      </c>
      <c r="C1688" s="399" t="s">
        <v>877</v>
      </c>
      <c r="D1688" s="240">
        <v>15</v>
      </c>
      <c r="E1688" s="240">
        <v>3</v>
      </c>
      <c r="F1688" s="240">
        <v>0</v>
      </c>
      <c r="G1688" s="240">
        <v>0</v>
      </c>
      <c r="H1688" s="240">
        <v>6</v>
      </c>
      <c r="I1688" s="240">
        <v>2</v>
      </c>
      <c r="J1688" s="319">
        <v>0</v>
      </c>
      <c r="K1688" s="240">
        <v>0</v>
      </c>
      <c r="L1688" s="402">
        <v>1</v>
      </c>
      <c r="M1688" s="404">
        <v>0</v>
      </c>
      <c r="N1688" s="402">
        <v>4</v>
      </c>
      <c r="O1688" s="404">
        <v>2</v>
      </c>
      <c r="P1688" s="406">
        <v>1</v>
      </c>
      <c r="Q1688" s="407">
        <v>0</v>
      </c>
      <c r="R1688" s="240">
        <v>0</v>
      </c>
      <c r="S1688" s="322">
        <v>0</v>
      </c>
      <c r="T1688" s="408">
        <f t="shared" si="84"/>
        <v>0</v>
      </c>
    </row>
    <row r="1689" spans="1:20">
      <c r="A1689" s="240">
        <v>1681</v>
      </c>
      <c r="B1689" s="482" t="s">
        <v>3402</v>
      </c>
      <c r="C1689" s="399" t="s">
        <v>3403</v>
      </c>
      <c r="D1689" s="240">
        <v>2</v>
      </c>
      <c r="E1689" s="240">
        <v>0</v>
      </c>
      <c r="F1689" s="240">
        <v>0</v>
      </c>
      <c r="G1689" s="240">
        <v>0</v>
      </c>
      <c r="H1689" s="240">
        <v>0</v>
      </c>
      <c r="I1689" s="240">
        <v>0</v>
      </c>
      <c r="J1689" s="319">
        <v>0</v>
      </c>
      <c r="K1689" s="240">
        <v>0</v>
      </c>
      <c r="L1689" s="402">
        <v>0</v>
      </c>
      <c r="M1689" s="404">
        <v>0</v>
      </c>
      <c r="N1689" s="402">
        <v>0</v>
      </c>
      <c r="O1689" s="404">
        <v>0</v>
      </c>
      <c r="P1689" s="406">
        <v>0</v>
      </c>
      <c r="Q1689" s="407">
        <v>0</v>
      </c>
      <c r="R1689" s="240">
        <v>1</v>
      </c>
      <c r="S1689" s="322">
        <v>1</v>
      </c>
      <c r="T1689" s="408">
        <f t="shared" si="84"/>
        <v>0.5</v>
      </c>
    </row>
    <row r="1690" spans="1:20">
      <c r="A1690" s="397">
        <v>1682</v>
      </c>
      <c r="B1690" s="482" t="s">
        <v>2898</v>
      </c>
      <c r="C1690" s="399" t="s">
        <v>1066</v>
      </c>
      <c r="D1690" s="240">
        <v>1</v>
      </c>
      <c r="E1690" s="240">
        <v>0</v>
      </c>
      <c r="F1690" s="240">
        <v>0</v>
      </c>
      <c r="G1690" s="240">
        <v>0</v>
      </c>
      <c r="H1690" s="240">
        <v>1</v>
      </c>
      <c r="I1690" s="240">
        <v>1</v>
      </c>
      <c r="J1690" s="319">
        <v>0</v>
      </c>
      <c r="K1690" s="240">
        <v>0</v>
      </c>
      <c r="L1690" s="402">
        <v>0</v>
      </c>
      <c r="M1690" s="404">
        <v>0</v>
      </c>
      <c r="N1690" s="402">
        <v>0</v>
      </c>
      <c r="O1690" s="404">
        <v>0</v>
      </c>
      <c r="P1690" s="406">
        <v>1</v>
      </c>
      <c r="Q1690" s="407">
        <v>1</v>
      </c>
      <c r="R1690" s="240">
        <v>0</v>
      </c>
      <c r="S1690" s="322">
        <v>0</v>
      </c>
      <c r="T1690" s="408">
        <f t="shared" si="84"/>
        <v>0</v>
      </c>
    </row>
    <row r="1691" spans="1:20">
      <c r="A1691" s="240">
        <v>1683</v>
      </c>
      <c r="B1691" s="482" t="s">
        <v>4280</v>
      </c>
      <c r="C1691" s="399" t="s">
        <v>4279</v>
      </c>
      <c r="D1691" s="240">
        <v>0</v>
      </c>
      <c r="E1691" s="240">
        <v>0</v>
      </c>
      <c r="F1691" s="240">
        <v>0</v>
      </c>
      <c r="G1691" s="240">
        <v>0</v>
      </c>
      <c r="H1691" s="240">
        <v>1</v>
      </c>
      <c r="I1691" s="240">
        <v>0</v>
      </c>
      <c r="J1691" s="319">
        <v>0</v>
      </c>
      <c r="K1691" s="240">
        <v>0</v>
      </c>
      <c r="L1691" s="402">
        <v>0</v>
      </c>
      <c r="M1691" s="404">
        <v>0</v>
      </c>
      <c r="N1691" s="402">
        <v>0</v>
      </c>
      <c r="O1691" s="404">
        <v>0</v>
      </c>
      <c r="P1691" s="406">
        <v>1</v>
      </c>
      <c r="Q1691" s="407">
        <v>0</v>
      </c>
      <c r="R1691" s="240">
        <v>0</v>
      </c>
      <c r="S1691" s="322">
        <v>0</v>
      </c>
      <c r="T1691" s="408" t="s">
        <v>5440</v>
      </c>
    </row>
    <row r="1692" spans="1:20">
      <c r="A1692" s="240">
        <v>1684</v>
      </c>
      <c r="B1692" s="482" t="s">
        <v>2899</v>
      </c>
      <c r="C1692" s="399" t="s">
        <v>1097</v>
      </c>
      <c r="D1692" s="240">
        <v>7</v>
      </c>
      <c r="E1692" s="240">
        <v>2</v>
      </c>
      <c r="F1692" s="240">
        <v>0</v>
      </c>
      <c r="G1692" s="240">
        <v>0</v>
      </c>
      <c r="H1692" s="240">
        <v>5</v>
      </c>
      <c r="I1692" s="240">
        <v>2</v>
      </c>
      <c r="J1692" s="319">
        <v>0</v>
      </c>
      <c r="K1692" s="240">
        <v>0</v>
      </c>
      <c r="L1692" s="402">
        <v>0</v>
      </c>
      <c r="M1692" s="404">
        <v>0</v>
      </c>
      <c r="N1692" s="402">
        <v>5</v>
      </c>
      <c r="O1692" s="404">
        <v>2</v>
      </c>
      <c r="P1692" s="406">
        <v>0</v>
      </c>
      <c r="Q1692" s="407">
        <v>0</v>
      </c>
      <c r="R1692" s="240">
        <v>17</v>
      </c>
      <c r="S1692" s="322">
        <v>4</v>
      </c>
      <c r="T1692" s="408">
        <f t="shared" ref="T1692:T1713" si="85">R1692/D1692</f>
        <v>2.4285714285714284</v>
      </c>
    </row>
    <row r="1693" spans="1:20">
      <c r="A1693" s="240">
        <v>1685</v>
      </c>
      <c r="B1693" s="482" t="s">
        <v>222</v>
      </c>
      <c r="C1693" s="399" t="s">
        <v>1098</v>
      </c>
      <c r="D1693" s="240">
        <v>83</v>
      </c>
      <c r="E1693" s="240">
        <v>35</v>
      </c>
      <c r="F1693" s="240">
        <v>2</v>
      </c>
      <c r="G1693" s="240">
        <v>0</v>
      </c>
      <c r="H1693" s="240">
        <v>75</v>
      </c>
      <c r="I1693" s="240">
        <v>30</v>
      </c>
      <c r="J1693" s="319">
        <v>1</v>
      </c>
      <c r="K1693" s="240">
        <v>0</v>
      </c>
      <c r="L1693" s="402">
        <v>5</v>
      </c>
      <c r="M1693" s="404">
        <v>1</v>
      </c>
      <c r="N1693" s="402">
        <v>41</v>
      </c>
      <c r="O1693" s="404">
        <v>18</v>
      </c>
      <c r="P1693" s="406">
        <v>27</v>
      </c>
      <c r="Q1693" s="407">
        <v>10</v>
      </c>
      <c r="R1693" s="240">
        <v>13</v>
      </c>
      <c r="S1693" s="322">
        <v>3</v>
      </c>
      <c r="T1693" s="408">
        <f t="shared" si="85"/>
        <v>0.15662650602409639</v>
      </c>
    </row>
    <row r="1694" spans="1:20">
      <c r="A1694" s="397">
        <v>1686</v>
      </c>
      <c r="B1694" s="482" t="s">
        <v>2900</v>
      </c>
      <c r="C1694" s="399" t="s">
        <v>2901</v>
      </c>
      <c r="D1694" s="240">
        <v>3</v>
      </c>
      <c r="E1694" s="240">
        <v>0</v>
      </c>
      <c r="F1694" s="240">
        <v>0</v>
      </c>
      <c r="G1694" s="240">
        <v>0</v>
      </c>
      <c r="H1694" s="240">
        <v>3</v>
      </c>
      <c r="I1694" s="240">
        <v>1</v>
      </c>
      <c r="J1694" s="319">
        <v>0</v>
      </c>
      <c r="K1694" s="240">
        <v>0</v>
      </c>
      <c r="L1694" s="402">
        <v>0</v>
      </c>
      <c r="M1694" s="404">
        <v>0</v>
      </c>
      <c r="N1694" s="402">
        <v>1</v>
      </c>
      <c r="O1694" s="404">
        <v>0</v>
      </c>
      <c r="P1694" s="406">
        <v>2</v>
      </c>
      <c r="Q1694" s="407">
        <v>1</v>
      </c>
      <c r="R1694" s="240">
        <v>0</v>
      </c>
      <c r="S1694" s="322">
        <v>0</v>
      </c>
      <c r="T1694" s="408">
        <f t="shared" si="85"/>
        <v>0</v>
      </c>
    </row>
    <row r="1695" spans="1:20">
      <c r="A1695" s="240">
        <v>1687</v>
      </c>
      <c r="B1695" s="482" t="s">
        <v>425</v>
      </c>
      <c r="C1695" s="399" t="s">
        <v>1166</v>
      </c>
      <c r="D1695" s="240">
        <v>13</v>
      </c>
      <c r="E1695" s="240">
        <v>10</v>
      </c>
      <c r="F1695" s="240">
        <v>0</v>
      </c>
      <c r="G1695" s="240">
        <v>0</v>
      </c>
      <c r="H1695" s="240">
        <v>16</v>
      </c>
      <c r="I1695" s="240">
        <v>14</v>
      </c>
      <c r="J1695" s="319">
        <v>0</v>
      </c>
      <c r="K1695" s="240">
        <v>0</v>
      </c>
      <c r="L1695" s="402">
        <v>1</v>
      </c>
      <c r="M1695" s="404">
        <v>1</v>
      </c>
      <c r="N1695" s="402">
        <v>7</v>
      </c>
      <c r="O1695" s="404">
        <v>5</v>
      </c>
      <c r="P1695" s="406">
        <v>8</v>
      </c>
      <c r="Q1695" s="407">
        <v>8</v>
      </c>
      <c r="R1695" s="240">
        <v>0</v>
      </c>
      <c r="S1695" s="322">
        <v>0</v>
      </c>
      <c r="T1695" s="408">
        <f t="shared" si="85"/>
        <v>0</v>
      </c>
    </row>
    <row r="1696" spans="1:20">
      <c r="A1696" s="240">
        <v>1688</v>
      </c>
      <c r="B1696" s="482" t="s">
        <v>5139</v>
      </c>
      <c r="C1696" s="399" t="s">
        <v>5140</v>
      </c>
      <c r="D1696" s="240">
        <v>1</v>
      </c>
      <c r="E1696" s="240">
        <v>0</v>
      </c>
      <c r="F1696" s="240">
        <v>0</v>
      </c>
      <c r="G1696" s="240">
        <v>0</v>
      </c>
      <c r="H1696" s="240">
        <v>1</v>
      </c>
      <c r="I1696" s="240">
        <v>0</v>
      </c>
      <c r="J1696" s="319">
        <v>0</v>
      </c>
      <c r="K1696" s="240">
        <v>0</v>
      </c>
      <c r="L1696" s="402">
        <v>0</v>
      </c>
      <c r="M1696" s="404">
        <v>0</v>
      </c>
      <c r="N1696" s="402">
        <v>1</v>
      </c>
      <c r="O1696" s="404">
        <v>0</v>
      </c>
      <c r="P1696" s="406">
        <v>0</v>
      </c>
      <c r="Q1696" s="407">
        <v>0</v>
      </c>
      <c r="R1696" s="240">
        <v>0</v>
      </c>
      <c r="S1696" s="322">
        <v>0</v>
      </c>
      <c r="T1696" s="408">
        <f t="shared" si="85"/>
        <v>0</v>
      </c>
    </row>
    <row r="1697" spans="1:20">
      <c r="A1697" s="240">
        <v>1689</v>
      </c>
      <c r="B1697" s="482" t="s">
        <v>2902</v>
      </c>
      <c r="C1697" s="399" t="s">
        <v>2903</v>
      </c>
      <c r="D1697" s="240">
        <v>3</v>
      </c>
      <c r="E1697" s="240">
        <v>3</v>
      </c>
      <c r="F1697" s="240">
        <v>0</v>
      </c>
      <c r="G1697" s="240">
        <v>0</v>
      </c>
      <c r="H1697" s="240">
        <v>2</v>
      </c>
      <c r="I1697" s="240">
        <v>1</v>
      </c>
      <c r="J1697" s="319">
        <v>0</v>
      </c>
      <c r="K1697" s="240">
        <v>0</v>
      </c>
      <c r="L1697" s="402">
        <v>0</v>
      </c>
      <c r="M1697" s="404">
        <v>0</v>
      </c>
      <c r="N1697" s="402">
        <v>1</v>
      </c>
      <c r="O1697" s="404">
        <v>1</v>
      </c>
      <c r="P1697" s="406">
        <v>1</v>
      </c>
      <c r="Q1697" s="407">
        <v>0</v>
      </c>
      <c r="R1697" s="240">
        <v>0</v>
      </c>
      <c r="S1697" s="322">
        <v>0</v>
      </c>
      <c r="T1697" s="408">
        <f t="shared" si="85"/>
        <v>0</v>
      </c>
    </row>
    <row r="1698" spans="1:20">
      <c r="A1698" s="397">
        <v>1690</v>
      </c>
      <c r="B1698" s="482" t="s">
        <v>4629</v>
      </c>
      <c r="C1698" s="399" t="s">
        <v>4628</v>
      </c>
      <c r="D1698" s="240">
        <v>1</v>
      </c>
      <c r="E1698" s="240">
        <v>1</v>
      </c>
      <c r="F1698" s="240">
        <v>0</v>
      </c>
      <c r="G1698" s="240">
        <v>0</v>
      </c>
      <c r="H1698" s="240">
        <v>0</v>
      </c>
      <c r="I1698" s="240">
        <v>0</v>
      </c>
      <c r="J1698" s="319">
        <v>0</v>
      </c>
      <c r="K1698" s="240">
        <v>0</v>
      </c>
      <c r="L1698" s="402">
        <v>0</v>
      </c>
      <c r="M1698" s="404">
        <v>0</v>
      </c>
      <c r="N1698" s="402">
        <v>0</v>
      </c>
      <c r="O1698" s="404">
        <v>0</v>
      </c>
      <c r="P1698" s="406">
        <v>0</v>
      </c>
      <c r="Q1698" s="407">
        <v>0</v>
      </c>
      <c r="R1698" s="240">
        <v>0</v>
      </c>
      <c r="S1698" s="322">
        <v>0</v>
      </c>
      <c r="T1698" s="408">
        <f t="shared" si="85"/>
        <v>0</v>
      </c>
    </row>
    <row r="1699" spans="1:20">
      <c r="A1699" s="240">
        <v>1691</v>
      </c>
      <c r="B1699" s="482" t="s">
        <v>2904</v>
      </c>
      <c r="C1699" s="399" t="s">
        <v>1030</v>
      </c>
      <c r="D1699" s="240">
        <v>4</v>
      </c>
      <c r="E1699" s="240">
        <v>1</v>
      </c>
      <c r="F1699" s="240">
        <v>0</v>
      </c>
      <c r="G1699" s="240">
        <v>0</v>
      </c>
      <c r="H1699" s="240">
        <v>3</v>
      </c>
      <c r="I1699" s="240">
        <v>2</v>
      </c>
      <c r="J1699" s="319">
        <v>0</v>
      </c>
      <c r="K1699" s="240">
        <v>0</v>
      </c>
      <c r="L1699" s="402">
        <v>0</v>
      </c>
      <c r="M1699" s="404">
        <v>0</v>
      </c>
      <c r="N1699" s="402">
        <v>2</v>
      </c>
      <c r="O1699" s="404">
        <v>1</v>
      </c>
      <c r="P1699" s="406">
        <v>1</v>
      </c>
      <c r="Q1699" s="407">
        <v>1</v>
      </c>
      <c r="R1699" s="240">
        <v>0</v>
      </c>
      <c r="S1699" s="322">
        <v>0</v>
      </c>
      <c r="T1699" s="408">
        <f t="shared" si="85"/>
        <v>0</v>
      </c>
    </row>
    <row r="1700" spans="1:20">
      <c r="A1700" s="240">
        <v>1692</v>
      </c>
      <c r="B1700" s="482" t="s">
        <v>2905</v>
      </c>
      <c r="C1700" s="399" t="s">
        <v>2906</v>
      </c>
      <c r="D1700" s="240">
        <v>8</v>
      </c>
      <c r="E1700" s="240">
        <v>4</v>
      </c>
      <c r="F1700" s="240">
        <v>0</v>
      </c>
      <c r="G1700" s="240">
        <v>0</v>
      </c>
      <c r="H1700" s="240">
        <v>6</v>
      </c>
      <c r="I1700" s="240">
        <v>3</v>
      </c>
      <c r="J1700" s="319">
        <v>0</v>
      </c>
      <c r="K1700" s="240">
        <v>0</v>
      </c>
      <c r="L1700" s="402">
        <v>0</v>
      </c>
      <c r="M1700" s="404">
        <v>0</v>
      </c>
      <c r="N1700" s="402">
        <v>4</v>
      </c>
      <c r="O1700" s="404">
        <v>2</v>
      </c>
      <c r="P1700" s="406">
        <v>2</v>
      </c>
      <c r="Q1700" s="407">
        <v>1</v>
      </c>
      <c r="R1700" s="240">
        <v>0</v>
      </c>
      <c r="S1700" s="322">
        <v>0</v>
      </c>
      <c r="T1700" s="408">
        <f t="shared" si="85"/>
        <v>0</v>
      </c>
    </row>
    <row r="1701" spans="1:20">
      <c r="A1701" s="240">
        <v>1693</v>
      </c>
      <c r="B1701" s="482" t="s">
        <v>2907</v>
      </c>
      <c r="C1701" s="399" t="s">
        <v>2908</v>
      </c>
      <c r="D1701" s="240">
        <v>10</v>
      </c>
      <c r="E1701" s="240">
        <v>0</v>
      </c>
      <c r="F1701" s="240">
        <v>0</v>
      </c>
      <c r="G1701" s="240">
        <v>0</v>
      </c>
      <c r="H1701" s="240">
        <v>3</v>
      </c>
      <c r="I1701" s="240">
        <v>0</v>
      </c>
      <c r="J1701" s="319">
        <v>0</v>
      </c>
      <c r="K1701" s="240">
        <v>0</v>
      </c>
      <c r="L1701" s="402">
        <v>1</v>
      </c>
      <c r="M1701" s="404">
        <v>0</v>
      </c>
      <c r="N1701" s="402">
        <v>1</v>
      </c>
      <c r="O1701" s="404">
        <v>0</v>
      </c>
      <c r="P1701" s="406">
        <v>1</v>
      </c>
      <c r="Q1701" s="407">
        <v>0</v>
      </c>
      <c r="R1701" s="240">
        <v>0</v>
      </c>
      <c r="S1701" s="322">
        <v>0</v>
      </c>
      <c r="T1701" s="408">
        <f t="shared" si="85"/>
        <v>0</v>
      </c>
    </row>
    <row r="1702" spans="1:20">
      <c r="A1702" s="397">
        <v>1694</v>
      </c>
      <c r="B1702" s="482" t="s">
        <v>2909</v>
      </c>
      <c r="C1702" s="399" t="s">
        <v>2910</v>
      </c>
      <c r="D1702" s="240">
        <v>2</v>
      </c>
      <c r="E1702" s="240">
        <v>0</v>
      </c>
      <c r="F1702" s="240">
        <v>0</v>
      </c>
      <c r="G1702" s="240">
        <v>0</v>
      </c>
      <c r="H1702" s="240">
        <v>2</v>
      </c>
      <c r="I1702" s="240">
        <v>0</v>
      </c>
      <c r="J1702" s="319">
        <v>0</v>
      </c>
      <c r="K1702" s="240">
        <v>0</v>
      </c>
      <c r="L1702" s="402">
        <v>0</v>
      </c>
      <c r="M1702" s="404">
        <v>0</v>
      </c>
      <c r="N1702" s="402">
        <v>2</v>
      </c>
      <c r="O1702" s="404">
        <v>0</v>
      </c>
      <c r="P1702" s="406">
        <v>0</v>
      </c>
      <c r="Q1702" s="407">
        <v>0</v>
      </c>
      <c r="R1702" s="240">
        <v>0</v>
      </c>
      <c r="S1702" s="322">
        <v>0</v>
      </c>
      <c r="T1702" s="408">
        <f t="shared" si="85"/>
        <v>0</v>
      </c>
    </row>
    <row r="1703" spans="1:20">
      <c r="A1703" s="240">
        <v>1695</v>
      </c>
      <c r="B1703" s="482" t="s">
        <v>2911</v>
      </c>
      <c r="C1703" s="399" t="s">
        <v>2912</v>
      </c>
      <c r="D1703" s="240">
        <v>1</v>
      </c>
      <c r="E1703" s="240">
        <v>0</v>
      </c>
      <c r="F1703" s="240">
        <v>0</v>
      </c>
      <c r="G1703" s="240">
        <v>0</v>
      </c>
      <c r="H1703" s="240">
        <v>1</v>
      </c>
      <c r="I1703" s="240">
        <v>0</v>
      </c>
      <c r="J1703" s="319">
        <v>0</v>
      </c>
      <c r="K1703" s="240">
        <v>0</v>
      </c>
      <c r="L1703" s="402">
        <v>0</v>
      </c>
      <c r="M1703" s="404">
        <v>0</v>
      </c>
      <c r="N1703" s="402">
        <v>1</v>
      </c>
      <c r="O1703" s="404">
        <v>0</v>
      </c>
      <c r="P1703" s="406">
        <v>0</v>
      </c>
      <c r="Q1703" s="407">
        <v>0</v>
      </c>
      <c r="R1703" s="240">
        <v>0</v>
      </c>
      <c r="S1703" s="322">
        <v>0</v>
      </c>
      <c r="T1703" s="408">
        <f t="shared" si="85"/>
        <v>0</v>
      </c>
    </row>
    <row r="1704" spans="1:20">
      <c r="A1704" s="240">
        <v>1696</v>
      </c>
      <c r="B1704" s="482" t="s">
        <v>2913</v>
      </c>
      <c r="C1704" s="399" t="s">
        <v>2914</v>
      </c>
      <c r="D1704" s="240">
        <v>12</v>
      </c>
      <c r="E1704" s="240">
        <v>4</v>
      </c>
      <c r="F1704" s="240">
        <v>0</v>
      </c>
      <c r="G1704" s="240">
        <v>0</v>
      </c>
      <c r="H1704" s="240">
        <v>5</v>
      </c>
      <c r="I1704" s="240">
        <v>4</v>
      </c>
      <c r="J1704" s="319">
        <v>0</v>
      </c>
      <c r="K1704" s="240">
        <v>0</v>
      </c>
      <c r="L1704" s="402">
        <v>1</v>
      </c>
      <c r="M1704" s="404">
        <v>0</v>
      </c>
      <c r="N1704" s="402">
        <v>1</v>
      </c>
      <c r="O1704" s="404">
        <v>1</v>
      </c>
      <c r="P1704" s="406">
        <v>3</v>
      </c>
      <c r="Q1704" s="407">
        <v>3</v>
      </c>
      <c r="R1704" s="240">
        <v>4</v>
      </c>
      <c r="S1704" s="322">
        <v>4</v>
      </c>
      <c r="T1704" s="408">
        <f t="shared" si="85"/>
        <v>0.33333333333333331</v>
      </c>
    </row>
    <row r="1705" spans="1:20">
      <c r="A1705" s="240">
        <v>1697</v>
      </c>
      <c r="B1705" s="482" t="s">
        <v>2915</v>
      </c>
      <c r="C1705" s="399" t="s">
        <v>2916</v>
      </c>
      <c r="D1705" s="240">
        <v>10</v>
      </c>
      <c r="E1705" s="240">
        <v>6</v>
      </c>
      <c r="F1705" s="240">
        <v>0</v>
      </c>
      <c r="G1705" s="240">
        <v>0</v>
      </c>
      <c r="H1705" s="240">
        <v>12</v>
      </c>
      <c r="I1705" s="240">
        <v>7</v>
      </c>
      <c r="J1705" s="319">
        <v>0</v>
      </c>
      <c r="K1705" s="240">
        <v>0</v>
      </c>
      <c r="L1705" s="402">
        <v>1</v>
      </c>
      <c r="M1705" s="404">
        <v>1</v>
      </c>
      <c r="N1705" s="402">
        <v>4</v>
      </c>
      <c r="O1705" s="404">
        <v>2</v>
      </c>
      <c r="P1705" s="406">
        <v>7</v>
      </c>
      <c r="Q1705" s="407">
        <v>4</v>
      </c>
      <c r="R1705" s="240">
        <v>5</v>
      </c>
      <c r="S1705" s="322">
        <v>0</v>
      </c>
      <c r="T1705" s="408">
        <f t="shared" si="85"/>
        <v>0.5</v>
      </c>
    </row>
    <row r="1706" spans="1:20">
      <c r="A1706" s="397">
        <v>1698</v>
      </c>
      <c r="B1706" s="482" t="s">
        <v>4860</v>
      </c>
      <c r="C1706" s="399" t="s">
        <v>4861</v>
      </c>
      <c r="D1706" s="240">
        <v>2</v>
      </c>
      <c r="E1706" s="240">
        <v>0</v>
      </c>
      <c r="F1706" s="240">
        <v>0</v>
      </c>
      <c r="G1706" s="240">
        <v>0</v>
      </c>
      <c r="H1706" s="240">
        <v>0</v>
      </c>
      <c r="I1706" s="240">
        <v>0</v>
      </c>
      <c r="J1706" s="319">
        <v>0</v>
      </c>
      <c r="K1706" s="240">
        <v>0</v>
      </c>
      <c r="L1706" s="402">
        <v>0</v>
      </c>
      <c r="M1706" s="404">
        <v>0</v>
      </c>
      <c r="N1706" s="402">
        <v>0</v>
      </c>
      <c r="O1706" s="404">
        <v>0</v>
      </c>
      <c r="P1706" s="406">
        <v>0</v>
      </c>
      <c r="Q1706" s="407">
        <v>0</v>
      </c>
      <c r="R1706" s="240">
        <v>0</v>
      </c>
      <c r="S1706" s="322">
        <v>0</v>
      </c>
      <c r="T1706" s="408">
        <f t="shared" si="85"/>
        <v>0</v>
      </c>
    </row>
    <row r="1707" spans="1:20">
      <c r="A1707" s="240">
        <v>1699</v>
      </c>
      <c r="B1707" s="482" t="s">
        <v>4647</v>
      </c>
      <c r="C1707" s="399" t="s">
        <v>4646</v>
      </c>
      <c r="D1707" s="240">
        <v>1</v>
      </c>
      <c r="E1707" s="240">
        <v>0</v>
      </c>
      <c r="F1707" s="240">
        <v>0</v>
      </c>
      <c r="G1707" s="240">
        <v>0</v>
      </c>
      <c r="H1707" s="240">
        <v>0</v>
      </c>
      <c r="I1707" s="240">
        <v>0</v>
      </c>
      <c r="J1707" s="319">
        <v>0</v>
      </c>
      <c r="K1707" s="240">
        <v>0</v>
      </c>
      <c r="L1707" s="402">
        <v>0</v>
      </c>
      <c r="M1707" s="404">
        <v>0</v>
      </c>
      <c r="N1707" s="402">
        <v>0</v>
      </c>
      <c r="O1707" s="404">
        <v>0</v>
      </c>
      <c r="P1707" s="406">
        <v>0</v>
      </c>
      <c r="Q1707" s="407">
        <v>0</v>
      </c>
      <c r="R1707" s="240">
        <v>0</v>
      </c>
      <c r="S1707" s="322">
        <v>0</v>
      </c>
      <c r="T1707" s="408">
        <f t="shared" si="85"/>
        <v>0</v>
      </c>
    </row>
    <row r="1708" spans="1:20">
      <c r="A1708" s="240">
        <v>1700</v>
      </c>
      <c r="B1708" s="482" t="s">
        <v>2917</v>
      </c>
      <c r="C1708" s="399" t="s">
        <v>2918</v>
      </c>
      <c r="D1708" s="240">
        <v>3</v>
      </c>
      <c r="E1708" s="240">
        <v>0</v>
      </c>
      <c r="F1708" s="240">
        <v>0</v>
      </c>
      <c r="G1708" s="240">
        <v>0</v>
      </c>
      <c r="H1708" s="240">
        <v>1</v>
      </c>
      <c r="I1708" s="240">
        <v>1</v>
      </c>
      <c r="J1708" s="319">
        <v>0</v>
      </c>
      <c r="K1708" s="240">
        <v>0</v>
      </c>
      <c r="L1708" s="402">
        <v>0</v>
      </c>
      <c r="M1708" s="404">
        <v>0</v>
      </c>
      <c r="N1708" s="402">
        <v>0</v>
      </c>
      <c r="O1708" s="404">
        <v>0</v>
      </c>
      <c r="P1708" s="406">
        <v>1</v>
      </c>
      <c r="Q1708" s="407">
        <v>1</v>
      </c>
      <c r="R1708" s="240">
        <v>5</v>
      </c>
      <c r="S1708" s="322">
        <v>4</v>
      </c>
      <c r="T1708" s="408">
        <f t="shared" si="85"/>
        <v>1.6666666666666667</v>
      </c>
    </row>
    <row r="1709" spans="1:20">
      <c r="A1709" s="240">
        <v>1701</v>
      </c>
      <c r="B1709" s="482" t="s">
        <v>3404</v>
      </c>
      <c r="C1709" s="399" t="s">
        <v>3405</v>
      </c>
      <c r="D1709" s="240">
        <v>1</v>
      </c>
      <c r="E1709" s="240">
        <v>1</v>
      </c>
      <c r="F1709" s="240">
        <v>0</v>
      </c>
      <c r="G1709" s="240">
        <v>0</v>
      </c>
      <c r="H1709" s="240">
        <v>1</v>
      </c>
      <c r="I1709" s="240">
        <v>1</v>
      </c>
      <c r="J1709" s="319">
        <v>0</v>
      </c>
      <c r="K1709" s="240">
        <v>0</v>
      </c>
      <c r="L1709" s="402">
        <v>1</v>
      </c>
      <c r="M1709" s="404">
        <v>1</v>
      </c>
      <c r="N1709" s="402">
        <v>0</v>
      </c>
      <c r="O1709" s="404">
        <v>0</v>
      </c>
      <c r="P1709" s="406">
        <v>0</v>
      </c>
      <c r="Q1709" s="407">
        <v>0</v>
      </c>
      <c r="R1709" s="240">
        <v>0</v>
      </c>
      <c r="S1709" s="322">
        <v>0</v>
      </c>
      <c r="T1709" s="408">
        <f t="shared" si="85"/>
        <v>0</v>
      </c>
    </row>
    <row r="1710" spans="1:20">
      <c r="A1710" s="397">
        <v>1702</v>
      </c>
      <c r="B1710" s="482" t="s">
        <v>547</v>
      </c>
      <c r="C1710" s="399" t="s">
        <v>2919</v>
      </c>
      <c r="D1710" s="240">
        <v>4</v>
      </c>
      <c r="E1710" s="240">
        <v>0</v>
      </c>
      <c r="F1710" s="240">
        <v>0</v>
      </c>
      <c r="G1710" s="240">
        <v>0</v>
      </c>
      <c r="H1710" s="240">
        <v>8</v>
      </c>
      <c r="I1710" s="240">
        <v>0</v>
      </c>
      <c r="J1710" s="319">
        <v>0</v>
      </c>
      <c r="K1710" s="240">
        <v>0</v>
      </c>
      <c r="L1710" s="402">
        <v>0</v>
      </c>
      <c r="M1710" s="404">
        <v>0</v>
      </c>
      <c r="N1710" s="402">
        <v>4</v>
      </c>
      <c r="O1710" s="404">
        <v>0</v>
      </c>
      <c r="P1710" s="406">
        <v>4</v>
      </c>
      <c r="Q1710" s="407">
        <v>0</v>
      </c>
      <c r="R1710" s="240">
        <v>0</v>
      </c>
      <c r="S1710" s="322">
        <v>0</v>
      </c>
      <c r="T1710" s="408">
        <f t="shared" si="85"/>
        <v>0</v>
      </c>
    </row>
    <row r="1711" spans="1:20">
      <c r="A1711" s="240">
        <v>1703</v>
      </c>
      <c r="B1711" s="482" t="s">
        <v>80</v>
      </c>
      <c r="C1711" s="399" t="s">
        <v>2920</v>
      </c>
      <c r="D1711" s="240">
        <v>4</v>
      </c>
      <c r="E1711" s="240">
        <v>0</v>
      </c>
      <c r="F1711" s="240">
        <v>0</v>
      </c>
      <c r="G1711" s="240">
        <v>0</v>
      </c>
      <c r="H1711" s="240">
        <v>2</v>
      </c>
      <c r="I1711" s="240">
        <v>0</v>
      </c>
      <c r="J1711" s="319">
        <v>0</v>
      </c>
      <c r="K1711" s="240">
        <v>0</v>
      </c>
      <c r="L1711" s="402">
        <v>2</v>
      </c>
      <c r="M1711" s="404">
        <v>0</v>
      </c>
      <c r="N1711" s="402">
        <v>0</v>
      </c>
      <c r="O1711" s="404">
        <v>0</v>
      </c>
      <c r="P1711" s="406">
        <v>0</v>
      </c>
      <c r="Q1711" s="407">
        <v>0</v>
      </c>
      <c r="R1711" s="240">
        <v>1</v>
      </c>
      <c r="S1711" s="322">
        <v>0</v>
      </c>
      <c r="T1711" s="408">
        <f t="shared" si="85"/>
        <v>0.25</v>
      </c>
    </row>
    <row r="1712" spans="1:20">
      <c r="A1712" s="240">
        <v>1704</v>
      </c>
      <c r="B1712" s="482" t="s">
        <v>2921</v>
      </c>
      <c r="C1712" s="399" t="s">
        <v>2922</v>
      </c>
      <c r="D1712" s="240">
        <v>6</v>
      </c>
      <c r="E1712" s="240">
        <v>2</v>
      </c>
      <c r="F1712" s="240">
        <v>0</v>
      </c>
      <c r="G1712" s="240">
        <v>0</v>
      </c>
      <c r="H1712" s="240">
        <v>6</v>
      </c>
      <c r="I1712" s="240">
        <v>3</v>
      </c>
      <c r="J1712" s="319">
        <v>0</v>
      </c>
      <c r="K1712" s="240">
        <v>0</v>
      </c>
      <c r="L1712" s="402">
        <v>2</v>
      </c>
      <c r="M1712" s="404">
        <v>1</v>
      </c>
      <c r="N1712" s="402">
        <v>1</v>
      </c>
      <c r="O1712" s="404">
        <v>0</v>
      </c>
      <c r="P1712" s="406">
        <v>3</v>
      </c>
      <c r="Q1712" s="407">
        <v>2</v>
      </c>
      <c r="R1712" s="240">
        <v>4</v>
      </c>
      <c r="S1712" s="322">
        <v>1</v>
      </c>
      <c r="T1712" s="408">
        <f t="shared" si="85"/>
        <v>0.66666666666666663</v>
      </c>
    </row>
    <row r="1713" spans="1:20">
      <c r="A1713" s="240">
        <v>1705</v>
      </c>
      <c r="B1713" s="482" t="s">
        <v>446</v>
      </c>
      <c r="C1713" s="399" t="s">
        <v>2923</v>
      </c>
      <c r="D1713" s="240">
        <v>24</v>
      </c>
      <c r="E1713" s="240">
        <v>1</v>
      </c>
      <c r="F1713" s="240">
        <v>0</v>
      </c>
      <c r="G1713" s="240">
        <v>0</v>
      </c>
      <c r="H1713" s="240">
        <v>21</v>
      </c>
      <c r="I1713" s="240">
        <v>2</v>
      </c>
      <c r="J1713" s="319">
        <v>0</v>
      </c>
      <c r="K1713" s="240">
        <v>0</v>
      </c>
      <c r="L1713" s="402">
        <v>7</v>
      </c>
      <c r="M1713" s="404">
        <v>0</v>
      </c>
      <c r="N1713" s="402">
        <v>9</v>
      </c>
      <c r="O1713" s="404">
        <v>1</v>
      </c>
      <c r="P1713" s="406">
        <v>5</v>
      </c>
      <c r="Q1713" s="407">
        <v>1</v>
      </c>
      <c r="R1713" s="240">
        <v>0</v>
      </c>
      <c r="S1713" s="322">
        <v>0</v>
      </c>
      <c r="T1713" s="408">
        <f t="shared" si="85"/>
        <v>0</v>
      </c>
    </row>
    <row r="1714" spans="1:20">
      <c r="A1714" s="397">
        <v>1706</v>
      </c>
      <c r="B1714" s="482" t="s">
        <v>4862</v>
      </c>
      <c r="C1714" s="399" t="s">
        <v>4863</v>
      </c>
      <c r="D1714" s="240">
        <v>0</v>
      </c>
      <c r="E1714" s="240">
        <v>0</v>
      </c>
      <c r="F1714" s="240">
        <v>0</v>
      </c>
      <c r="G1714" s="240">
        <v>0</v>
      </c>
      <c r="H1714" s="240">
        <v>1</v>
      </c>
      <c r="I1714" s="240">
        <v>0</v>
      </c>
      <c r="J1714" s="319">
        <v>0</v>
      </c>
      <c r="K1714" s="240">
        <v>0</v>
      </c>
      <c r="L1714" s="402">
        <v>0</v>
      </c>
      <c r="M1714" s="404">
        <v>0</v>
      </c>
      <c r="N1714" s="402">
        <v>0</v>
      </c>
      <c r="O1714" s="404">
        <v>0</v>
      </c>
      <c r="P1714" s="406">
        <v>1</v>
      </c>
      <c r="Q1714" s="407">
        <v>0</v>
      </c>
      <c r="R1714" s="240">
        <v>0</v>
      </c>
      <c r="S1714" s="322">
        <v>0</v>
      </c>
      <c r="T1714" s="408" t="s">
        <v>5440</v>
      </c>
    </row>
    <row r="1715" spans="1:20">
      <c r="A1715" s="240">
        <v>1707</v>
      </c>
      <c r="B1715" s="482" t="s">
        <v>81</v>
      </c>
      <c r="C1715" s="399" t="s">
        <v>2924</v>
      </c>
      <c r="D1715" s="240">
        <v>1</v>
      </c>
      <c r="E1715" s="240">
        <v>0</v>
      </c>
      <c r="F1715" s="240">
        <v>0</v>
      </c>
      <c r="G1715" s="240">
        <v>0</v>
      </c>
      <c r="H1715" s="240">
        <v>1</v>
      </c>
      <c r="I1715" s="240">
        <v>0</v>
      </c>
      <c r="J1715" s="319">
        <v>0</v>
      </c>
      <c r="K1715" s="240">
        <v>0</v>
      </c>
      <c r="L1715" s="402">
        <v>0</v>
      </c>
      <c r="M1715" s="404">
        <v>0</v>
      </c>
      <c r="N1715" s="402">
        <v>1</v>
      </c>
      <c r="O1715" s="404">
        <v>0</v>
      </c>
      <c r="P1715" s="406">
        <v>0</v>
      </c>
      <c r="Q1715" s="407">
        <v>0</v>
      </c>
      <c r="R1715" s="240">
        <v>1</v>
      </c>
      <c r="S1715" s="322">
        <v>0</v>
      </c>
      <c r="T1715" s="408">
        <f t="shared" ref="T1715:T1722" si="86">R1715/D1715</f>
        <v>1</v>
      </c>
    </row>
    <row r="1716" spans="1:20">
      <c r="A1716" s="240">
        <v>1708</v>
      </c>
      <c r="B1716" s="482" t="s">
        <v>711</v>
      </c>
      <c r="C1716" s="399" t="s">
        <v>2925</v>
      </c>
      <c r="D1716" s="240">
        <v>1</v>
      </c>
      <c r="E1716" s="240">
        <v>0</v>
      </c>
      <c r="F1716" s="240">
        <v>0</v>
      </c>
      <c r="G1716" s="240">
        <v>0</v>
      </c>
      <c r="H1716" s="240">
        <v>0</v>
      </c>
      <c r="I1716" s="240">
        <v>0</v>
      </c>
      <c r="J1716" s="319">
        <v>0</v>
      </c>
      <c r="K1716" s="240">
        <v>0</v>
      </c>
      <c r="L1716" s="402">
        <v>0</v>
      </c>
      <c r="M1716" s="404">
        <v>0</v>
      </c>
      <c r="N1716" s="402">
        <v>0</v>
      </c>
      <c r="O1716" s="404">
        <v>0</v>
      </c>
      <c r="P1716" s="406">
        <v>0</v>
      </c>
      <c r="Q1716" s="407">
        <v>0</v>
      </c>
      <c r="R1716" s="240">
        <v>0</v>
      </c>
      <c r="S1716" s="322">
        <v>0</v>
      </c>
      <c r="T1716" s="408">
        <f t="shared" si="86"/>
        <v>0</v>
      </c>
    </row>
    <row r="1717" spans="1:20">
      <c r="A1717" s="240">
        <v>1709</v>
      </c>
      <c r="B1717" s="482" t="s">
        <v>2926</v>
      </c>
      <c r="C1717" s="399" t="s">
        <v>1067</v>
      </c>
      <c r="D1717" s="240">
        <v>38</v>
      </c>
      <c r="E1717" s="240">
        <v>22</v>
      </c>
      <c r="F1717" s="240">
        <v>0</v>
      </c>
      <c r="G1717" s="240">
        <v>0</v>
      </c>
      <c r="H1717" s="240">
        <v>40</v>
      </c>
      <c r="I1717" s="240">
        <v>27</v>
      </c>
      <c r="J1717" s="319">
        <v>0</v>
      </c>
      <c r="K1717" s="240">
        <v>0</v>
      </c>
      <c r="L1717" s="402">
        <v>7</v>
      </c>
      <c r="M1717" s="404">
        <v>4</v>
      </c>
      <c r="N1717" s="402">
        <v>14</v>
      </c>
      <c r="O1717" s="404">
        <v>10</v>
      </c>
      <c r="P1717" s="406">
        <v>18</v>
      </c>
      <c r="Q1717" s="407">
        <v>12</v>
      </c>
      <c r="R1717" s="240">
        <v>10</v>
      </c>
      <c r="S1717" s="322">
        <v>5</v>
      </c>
      <c r="T1717" s="408">
        <f t="shared" si="86"/>
        <v>0.26315789473684209</v>
      </c>
    </row>
    <row r="1718" spans="1:20">
      <c r="A1718" s="397">
        <v>1710</v>
      </c>
      <c r="B1718" s="482" t="s">
        <v>4700</v>
      </c>
      <c r="C1718" s="399" t="s">
        <v>4699</v>
      </c>
      <c r="D1718" s="240">
        <v>3</v>
      </c>
      <c r="E1718" s="240">
        <v>0</v>
      </c>
      <c r="F1718" s="240">
        <v>0</v>
      </c>
      <c r="G1718" s="240">
        <v>0</v>
      </c>
      <c r="H1718" s="240">
        <v>1</v>
      </c>
      <c r="I1718" s="240">
        <v>0</v>
      </c>
      <c r="J1718" s="319">
        <v>0</v>
      </c>
      <c r="K1718" s="240">
        <v>0</v>
      </c>
      <c r="L1718" s="402">
        <v>0</v>
      </c>
      <c r="M1718" s="404">
        <v>0</v>
      </c>
      <c r="N1718" s="402">
        <v>1</v>
      </c>
      <c r="O1718" s="404">
        <v>0</v>
      </c>
      <c r="P1718" s="406">
        <v>0</v>
      </c>
      <c r="Q1718" s="407">
        <v>0</v>
      </c>
      <c r="R1718" s="240">
        <v>0</v>
      </c>
      <c r="S1718" s="322">
        <v>0</v>
      </c>
      <c r="T1718" s="408">
        <f t="shared" si="86"/>
        <v>0</v>
      </c>
    </row>
    <row r="1719" spans="1:20">
      <c r="A1719" s="240">
        <v>1711</v>
      </c>
      <c r="B1719" s="482" t="s">
        <v>2927</v>
      </c>
      <c r="C1719" s="399" t="s">
        <v>945</v>
      </c>
      <c r="D1719" s="240">
        <v>4</v>
      </c>
      <c r="E1719" s="240">
        <v>3</v>
      </c>
      <c r="F1719" s="240">
        <v>0</v>
      </c>
      <c r="G1719" s="240">
        <v>0</v>
      </c>
      <c r="H1719" s="240">
        <v>5</v>
      </c>
      <c r="I1719" s="240">
        <v>4</v>
      </c>
      <c r="J1719" s="319">
        <v>0</v>
      </c>
      <c r="K1719" s="240">
        <v>0</v>
      </c>
      <c r="L1719" s="402">
        <v>1</v>
      </c>
      <c r="M1719" s="404">
        <v>1</v>
      </c>
      <c r="N1719" s="402">
        <v>2</v>
      </c>
      <c r="O1719" s="404">
        <v>1</v>
      </c>
      <c r="P1719" s="406">
        <v>2</v>
      </c>
      <c r="Q1719" s="407">
        <v>2</v>
      </c>
      <c r="R1719" s="240">
        <v>0</v>
      </c>
      <c r="S1719" s="322">
        <v>0</v>
      </c>
      <c r="T1719" s="408">
        <f t="shared" si="86"/>
        <v>0</v>
      </c>
    </row>
    <row r="1720" spans="1:20">
      <c r="A1720" s="240">
        <v>1712</v>
      </c>
      <c r="B1720" s="482" t="s">
        <v>579</v>
      </c>
      <c r="C1720" s="399" t="s">
        <v>969</v>
      </c>
      <c r="D1720" s="240">
        <v>9</v>
      </c>
      <c r="E1720" s="240">
        <v>0</v>
      </c>
      <c r="F1720" s="240">
        <v>0</v>
      </c>
      <c r="G1720" s="240">
        <v>0</v>
      </c>
      <c r="H1720" s="240">
        <v>7</v>
      </c>
      <c r="I1720" s="240">
        <v>0</v>
      </c>
      <c r="J1720" s="319">
        <v>0</v>
      </c>
      <c r="K1720" s="240">
        <v>0</v>
      </c>
      <c r="L1720" s="402">
        <v>1</v>
      </c>
      <c r="M1720" s="404">
        <v>0</v>
      </c>
      <c r="N1720" s="402">
        <v>2</v>
      </c>
      <c r="O1720" s="404">
        <v>0</v>
      </c>
      <c r="P1720" s="406">
        <v>4</v>
      </c>
      <c r="Q1720" s="407">
        <v>0</v>
      </c>
      <c r="R1720" s="240">
        <v>5</v>
      </c>
      <c r="S1720" s="322">
        <v>3</v>
      </c>
      <c r="T1720" s="408">
        <f t="shared" si="86"/>
        <v>0.55555555555555558</v>
      </c>
    </row>
    <row r="1721" spans="1:20">
      <c r="A1721" s="240">
        <v>1713</v>
      </c>
      <c r="B1721" s="482" t="s">
        <v>2928</v>
      </c>
      <c r="C1721" s="399" t="s">
        <v>897</v>
      </c>
      <c r="D1721" s="240">
        <v>19</v>
      </c>
      <c r="E1721" s="240">
        <v>7</v>
      </c>
      <c r="F1721" s="240">
        <v>3</v>
      </c>
      <c r="G1721" s="240">
        <v>1</v>
      </c>
      <c r="H1721" s="240">
        <v>20</v>
      </c>
      <c r="I1721" s="240">
        <v>10</v>
      </c>
      <c r="J1721" s="319">
        <v>1</v>
      </c>
      <c r="K1721" s="240">
        <v>1</v>
      </c>
      <c r="L1721" s="402">
        <v>1</v>
      </c>
      <c r="M1721" s="404">
        <v>1</v>
      </c>
      <c r="N1721" s="402">
        <v>10</v>
      </c>
      <c r="O1721" s="404">
        <v>5</v>
      </c>
      <c r="P1721" s="406">
        <v>9</v>
      </c>
      <c r="Q1721" s="407">
        <v>4</v>
      </c>
      <c r="R1721" s="240">
        <v>5</v>
      </c>
      <c r="S1721" s="322">
        <v>0</v>
      </c>
      <c r="T1721" s="408">
        <f t="shared" si="86"/>
        <v>0.26315789473684209</v>
      </c>
    </row>
    <row r="1722" spans="1:20">
      <c r="A1722" s="397">
        <v>1714</v>
      </c>
      <c r="B1722" s="482" t="s">
        <v>301</v>
      </c>
      <c r="C1722" s="399" t="s">
        <v>1167</v>
      </c>
      <c r="D1722" s="240">
        <v>78</v>
      </c>
      <c r="E1722" s="240">
        <v>1</v>
      </c>
      <c r="F1722" s="240">
        <v>2</v>
      </c>
      <c r="G1722" s="240">
        <v>0</v>
      </c>
      <c r="H1722" s="240">
        <v>55</v>
      </c>
      <c r="I1722" s="240">
        <v>1</v>
      </c>
      <c r="J1722" s="319">
        <v>1</v>
      </c>
      <c r="K1722" s="240">
        <v>0</v>
      </c>
      <c r="L1722" s="402">
        <v>4</v>
      </c>
      <c r="M1722" s="404">
        <v>0</v>
      </c>
      <c r="N1722" s="402">
        <v>35</v>
      </c>
      <c r="O1722" s="404">
        <v>1</v>
      </c>
      <c r="P1722" s="406">
        <v>16</v>
      </c>
      <c r="Q1722" s="407">
        <v>0</v>
      </c>
      <c r="R1722" s="240">
        <v>68</v>
      </c>
      <c r="S1722" s="322">
        <v>43</v>
      </c>
      <c r="T1722" s="408">
        <f t="shared" si="86"/>
        <v>0.87179487179487181</v>
      </c>
    </row>
    <row r="1723" spans="1:20">
      <c r="A1723" s="240">
        <v>1715</v>
      </c>
      <c r="B1723" s="482" t="s">
        <v>4669</v>
      </c>
      <c r="C1723" s="399" t="s">
        <v>4668</v>
      </c>
      <c r="D1723" s="240">
        <v>0</v>
      </c>
      <c r="E1723" s="240">
        <v>0</v>
      </c>
      <c r="F1723" s="240">
        <v>0</v>
      </c>
      <c r="G1723" s="240">
        <v>0</v>
      </c>
      <c r="H1723" s="240">
        <v>1</v>
      </c>
      <c r="I1723" s="240">
        <v>1</v>
      </c>
      <c r="J1723" s="319">
        <v>0</v>
      </c>
      <c r="K1723" s="240">
        <v>0</v>
      </c>
      <c r="L1723" s="402">
        <v>0</v>
      </c>
      <c r="M1723" s="404">
        <v>0</v>
      </c>
      <c r="N1723" s="402">
        <v>0</v>
      </c>
      <c r="O1723" s="404">
        <v>0</v>
      </c>
      <c r="P1723" s="406">
        <v>1</v>
      </c>
      <c r="Q1723" s="407">
        <v>1</v>
      </c>
      <c r="R1723" s="240">
        <v>0</v>
      </c>
      <c r="S1723" s="322">
        <v>0</v>
      </c>
      <c r="T1723" s="408" t="s">
        <v>5440</v>
      </c>
    </row>
    <row r="1724" spans="1:20">
      <c r="A1724" s="240">
        <v>1716</v>
      </c>
      <c r="B1724" s="482" t="s">
        <v>2929</v>
      </c>
      <c r="C1724" s="399" t="s">
        <v>845</v>
      </c>
      <c r="D1724" s="240">
        <v>41</v>
      </c>
      <c r="E1724" s="240">
        <v>7</v>
      </c>
      <c r="F1724" s="240">
        <v>3</v>
      </c>
      <c r="G1724" s="240">
        <v>1</v>
      </c>
      <c r="H1724" s="240">
        <v>27</v>
      </c>
      <c r="I1724" s="240">
        <v>8</v>
      </c>
      <c r="J1724" s="319">
        <v>2</v>
      </c>
      <c r="K1724" s="240">
        <v>1</v>
      </c>
      <c r="L1724" s="402">
        <v>3</v>
      </c>
      <c r="M1724" s="404">
        <v>1</v>
      </c>
      <c r="N1724" s="402">
        <v>16</v>
      </c>
      <c r="O1724" s="404">
        <v>4</v>
      </c>
      <c r="P1724" s="406">
        <v>6</v>
      </c>
      <c r="Q1724" s="407">
        <v>1</v>
      </c>
      <c r="R1724" s="240">
        <v>27</v>
      </c>
      <c r="S1724" s="322">
        <v>2</v>
      </c>
      <c r="T1724" s="408">
        <f t="shared" ref="T1724:T1755" si="87">R1724/D1724</f>
        <v>0.65853658536585369</v>
      </c>
    </row>
    <row r="1725" spans="1:20">
      <c r="A1725" s="240">
        <v>1717</v>
      </c>
      <c r="B1725" s="482" t="s">
        <v>2930</v>
      </c>
      <c r="C1725" s="399" t="s">
        <v>1168</v>
      </c>
      <c r="D1725" s="240">
        <v>5</v>
      </c>
      <c r="E1725" s="240">
        <v>0</v>
      </c>
      <c r="F1725" s="240">
        <v>0</v>
      </c>
      <c r="G1725" s="240">
        <v>0</v>
      </c>
      <c r="H1725" s="240">
        <v>3</v>
      </c>
      <c r="I1725" s="240">
        <v>0</v>
      </c>
      <c r="J1725" s="319">
        <v>0</v>
      </c>
      <c r="K1725" s="240">
        <v>0</v>
      </c>
      <c r="L1725" s="402">
        <v>0</v>
      </c>
      <c r="M1725" s="404">
        <v>0</v>
      </c>
      <c r="N1725" s="402">
        <v>2</v>
      </c>
      <c r="O1725" s="404">
        <v>0</v>
      </c>
      <c r="P1725" s="406">
        <v>1</v>
      </c>
      <c r="Q1725" s="407">
        <v>0</v>
      </c>
      <c r="R1725" s="240">
        <v>0</v>
      </c>
      <c r="S1725" s="322">
        <v>0</v>
      </c>
      <c r="T1725" s="408">
        <f t="shared" si="87"/>
        <v>0</v>
      </c>
    </row>
    <row r="1726" spans="1:20">
      <c r="A1726" s="397">
        <v>1718</v>
      </c>
      <c r="B1726" s="482" t="s">
        <v>2931</v>
      </c>
      <c r="C1726" s="399" t="s">
        <v>1069</v>
      </c>
      <c r="D1726" s="240">
        <v>11</v>
      </c>
      <c r="E1726" s="240">
        <v>0</v>
      </c>
      <c r="F1726" s="240">
        <v>0</v>
      </c>
      <c r="G1726" s="240">
        <v>0</v>
      </c>
      <c r="H1726" s="240">
        <v>7</v>
      </c>
      <c r="I1726" s="240">
        <v>0</v>
      </c>
      <c r="J1726" s="319">
        <v>0</v>
      </c>
      <c r="K1726" s="240">
        <v>0</v>
      </c>
      <c r="L1726" s="402">
        <v>0</v>
      </c>
      <c r="M1726" s="404">
        <v>0</v>
      </c>
      <c r="N1726" s="402">
        <v>6</v>
      </c>
      <c r="O1726" s="404">
        <v>0</v>
      </c>
      <c r="P1726" s="406">
        <v>1</v>
      </c>
      <c r="Q1726" s="407">
        <v>0</v>
      </c>
      <c r="R1726" s="240">
        <v>0</v>
      </c>
      <c r="S1726" s="322">
        <v>0</v>
      </c>
      <c r="T1726" s="408">
        <f t="shared" si="87"/>
        <v>0</v>
      </c>
    </row>
    <row r="1727" spans="1:20">
      <c r="A1727" s="240">
        <v>1719</v>
      </c>
      <c r="B1727" s="482" t="s">
        <v>4278</v>
      </c>
      <c r="C1727" s="399" t="s">
        <v>4277</v>
      </c>
      <c r="D1727" s="240">
        <v>5</v>
      </c>
      <c r="E1727" s="240">
        <v>1</v>
      </c>
      <c r="F1727" s="240">
        <v>1</v>
      </c>
      <c r="G1727" s="240">
        <v>0</v>
      </c>
      <c r="H1727" s="240">
        <v>4</v>
      </c>
      <c r="I1727" s="240">
        <v>1</v>
      </c>
      <c r="J1727" s="319">
        <v>0</v>
      </c>
      <c r="K1727" s="240">
        <v>0</v>
      </c>
      <c r="L1727" s="402">
        <v>1</v>
      </c>
      <c r="M1727" s="404">
        <v>0</v>
      </c>
      <c r="N1727" s="402">
        <v>2</v>
      </c>
      <c r="O1727" s="404">
        <v>1</v>
      </c>
      <c r="P1727" s="406">
        <v>1</v>
      </c>
      <c r="Q1727" s="407">
        <v>0</v>
      </c>
      <c r="R1727" s="240">
        <v>5</v>
      </c>
      <c r="S1727" s="322">
        <v>4</v>
      </c>
      <c r="T1727" s="408">
        <f t="shared" si="87"/>
        <v>1</v>
      </c>
    </row>
    <row r="1728" spans="1:20">
      <c r="A1728" s="240">
        <v>1720</v>
      </c>
      <c r="B1728" s="482" t="s">
        <v>668</v>
      </c>
      <c r="C1728" s="399" t="s">
        <v>1169</v>
      </c>
      <c r="D1728" s="240">
        <v>12</v>
      </c>
      <c r="E1728" s="240">
        <v>0</v>
      </c>
      <c r="F1728" s="240">
        <v>1</v>
      </c>
      <c r="G1728" s="240">
        <v>0</v>
      </c>
      <c r="H1728" s="240">
        <v>5</v>
      </c>
      <c r="I1728" s="240">
        <v>0</v>
      </c>
      <c r="J1728" s="319">
        <v>0</v>
      </c>
      <c r="K1728" s="240">
        <v>0</v>
      </c>
      <c r="L1728" s="402">
        <v>1</v>
      </c>
      <c r="M1728" s="404">
        <v>0</v>
      </c>
      <c r="N1728" s="402">
        <v>4</v>
      </c>
      <c r="O1728" s="404">
        <v>0</v>
      </c>
      <c r="P1728" s="406">
        <v>0</v>
      </c>
      <c r="Q1728" s="407">
        <v>0</v>
      </c>
      <c r="R1728" s="240">
        <v>0</v>
      </c>
      <c r="S1728" s="322">
        <v>0</v>
      </c>
      <c r="T1728" s="408">
        <f t="shared" si="87"/>
        <v>0</v>
      </c>
    </row>
    <row r="1729" spans="1:20">
      <c r="A1729" s="240">
        <v>1721</v>
      </c>
      <c r="B1729" s="482" t="s">
        <v>2932</v>
      </c>
      <c r="C1729" s="399" t="s">
        <v>1070</v>
      </c>
      <c r="D1729" s="240">
        <v>114</v>
      </c>
      <c r="E1729" s="240">
        <v>40</v>
      </c>
      <c r="F1729" s="240">
        <v>4</v>
      </c>
      <c r="G1729" s="240">
        <v>3</v>
      </c>
      <c r="H1729" s="240">
        <v>75</v>
      </c>
      <c r="I1729" s="240">
        <v>32</v>
      </c>
      <c r="J1729" s="319">
        <v>0</v>
      </c>
      <c r="K1729" s="240">
        <v>0</v>
      </c>
      <c r="L1729" s="402">
        <v>7</v>
      </c>
      <c r="M1729" s="404">
        <v>2</v>
      </c>
      <c r="N1729" s="402">
        <v>40</v>
      </c>
      <c r="O1729" s="404">
        <v>18</v>
      </c>
      <c r="P1729" s="406">
        <v>28</v>
      </c>
      <c r="Q1729" s="407">
        <v>12</v>
      </c>
      <c r="R1729" s="240">
        <v>73</v>
      </c>
      <c r="S1729" s="322">
        <v>2</v>
      </c>
      <c r="T1729" s="408">
        <f t="shared" si="87"/>
        <v>0.64035087719298245</v>
      </c>
    </row>
    <row r="1730" spans="1:20">
      <c r="A1730" s="397">
        <v>1722</v>
      </c>
      <c r="B1730" s="482" t="s">
        <v>2933</v>
      </c>
      <c r="C1730" s="399" t="s">
        <v>1201</v>
      </c>
      <c r="D1730" s="240">
        <v>2</v>
      </c>
      <c r="E1730" s="240">
        <v>0</v>
      </c>
      <c r="F1730" s="240">
        <v>0</v>
      </c>
      <c r="G1730" s="240">
        <v>0</v>
      </c>
      <c r="H1730" s="240">
        <v>0</v>
      </c>
      <c r="I1730" s="240">
        <v>0</v>
      </c>
      <c r="J1730" s="319">
        <v>0</v>
      </c>
      <c r="K1730" s="240">
        <v>0</v>
      </c>
      <c r="L1730" s="402">
        <v>0</v>
      </c>
      <c r="M1730" s="404">
        <v>0</v>
      </c>
      <c r="N1730" s="402">
        <v>0</v>
      </c>
      <c r="O1730" s="404">
        <v>0</v>
      </c>
      <c r="P1730" s="406">
        <v>0</v>
      </c>
      <c r="Q1730" s="407">
        <v>0</v>
      </c>
      <c r="R1730" s="240">
        <v>1</v>
      </c>
      <c r="S1730" s="322">
        <v>0</v>
      </c>
      <c r="T1730" s="408">
        <f t="shared" si="87"/>
        <v>0.5</v>
      </c>
    </row>
    <row r="1731" spans="1:20">
      <c r="A1731" s="240">
        <v>1723</v>
      </c>
      <c r="B1731" s="482" t="s">
        <v>2934</v>
      </c>
      <c r="C1731" s="399" t="s">
        <v>2935</v>
      </c>
      <c r="D1731" s="240">
        <v>66</v>
      </c>
      <c r="E1731" s="240">
        <v>18</v>
      </c>
      <c r="F1731" s="240">
        <v>2</v>
      </c>
      <c r="G1731" s="240">
        <v>1</v>
      </c>
      <c r="H1731" s="240">
        <v>33</v>
      </c>
      <c r="I1731" s="240">
        <v>16</v>
      </c>
      <c r="J1731" s="319">
        <v>1</v>
      </c>
      <c r="K1731" s="240">
        <v>1</v>
      </c>
      <c r="L1731" s="402">
        <v>1</v>
      </c>
      <c r="M1731" s="404">
        <v>1</v>
      </c>
      <c r="N1731" s="402">
        <v>24</v>
      </c>
      <c r="O1731" s="404">
        <v>9</v>
      </c>
      <c r="P1731" s="406">
        <v>8</v>
      </c>
      <c r="Q1731" s="407">
        <v>6</v>
      </c>
      <c r="R1731" s="240">
        <v>92</v>
      </c>
      <c r="S1731" s="322">
        <v>13</v>
      </c>
      <c r="T1731" s="408">
        <f t="shared" si="87"/>
        <v>1.393939393939394</v>
      </c>
    </row>
    <row r="1732" spans="1:20">
      <c r="A1732" s="240">
        <v>1724</v>
      </c>
      <c r="B1732" s="482" t="s">
        <v>5141</v>
      </c>
      <c r="C1732" s="399" t="s">
        <v>5142</v>
      </c>
      <c r="D1732" s="240">
        <v>16</v>
      </c>
      <c r="E1732" s="240">
        <v>7</v>
      </c>
      <c r="F1732" s="240">
        <v>1</v>
      </c>
      <c r="G1732" s="240">
        <v>1</v>
      </c>
      <c r="H1732" s="240">
        <v>4</v>
      </c>
      <c r="I1732" s="240">
        <v>1</v>
      </c>
      <c r="J1732" s="319">
        <v>0</v>
      </c>
      <c r="K1732" s="240">
        <v>0</v>
      </c>
      <c r="L1732" s="402">
        <v>0</v>
      </c>
      <c r="M1732" s="404">
        <v>0</v>
      </c>
      <c r="N1732" s="402">
        <v>4</v>
      </c>
      <c r="O1732" s="404">
        <v>1</v>
      </c>
      <c r="P1732" s="406">
        <v>0</v>
      </c>
      <c r="Q1732" s="407">
        <v>0</v>
      </c>
      <c r="R1732" s="240">
        <v>51</v>
      </c>
      <c r="S1732" s="322">
        <v>43</v>
      </c>
      <c r="T1732" s="408">
        <f t="shared" si="87"/>
        <v>3.1875</v>
      </c>
    </row>
    <row r="1733" spans="1:20">
      <c r="A1733" s="240">
        <v>1725</v>
      </c>
      <c r="B1733" s="482" t="s">
        <v>2936</v>
      </c>
      <c r="C1733" s="399" t="s">
        <v>1202</v>
      </c>
      <c r="D1733" s="240">
        <v>103</v>
      </c>
      <c r="E1733" s="240">
        <v>37</v>
      </c>
      <c r="F1733" s="240">
        <v>5</v>
      </c>
      <c r="G1733" s="240">
        <v>2</v>
      </c>
      <c r="H1733" s="240">
        <v>64</v>
      </c>
      <c r="I1733" s="240">
        <v>32</v>
      </c>
      <c r="J1733" s="319">
        <v>3</v>
      </c>
      <c r="K1733" s="240">
        <v>2</v>
      </c>
      <c r="L1733" s="402">
        <v>4</v>
      </c>
      <c r="M1733" s="404">
        <v>1</v>
      </c>
      <c r="N1733" s="402">
        <v>44</v>
      </c>
      <c r="O1733" s="404">
        <v>20</v>
      </c>
      <c r="P1733" s="406">
        <v>16</v>
      </c>
      <c r="Q1733" s="407">
        <v>11</v>
      </c>
      <c r="R1733" s="240">
        <v>126</v>
      </c>
      <c r="S1733" s="322">
        <v>22</v>
      </c>
      <c r="T1733" s="408">
        <f t="shared" si="87"/>
        <v>1.2233009708737863</v>
      </c>
    </row>
    <row r="1734" spans="1:20">
      <c r="A1734" s="397">
        <v>1726</v>
      </c>
      <c r="B1734" s="482" t="s">
        <v>2937</v>
      </c>
      <c r="C1734" s="399" t="s">
        <v>1099</v>
      </c>
      <c r="D1734" s="240">
        <v>3</v>
      </c>
      <c r="E1734" s="240">
        <v>0</v>
      </c>
      <c r="F1734" s="240">
        <v>0</v>
      </c>
      <c r="G1734" s="240">
        <v>0</v>
      </c>
      <c r="H1734" s="240">
        <v>3</v>
      </c>
      <c r="I1734" s="240">
        <v>0</v>
      </c>
      <c r="J1734" s="319">
        <v>0</v>
      </c>
      <c r="K1734" s="240">
        <v>0</v>
      </c>
      <c r="L1734" s="402">
        <v>1</v>
      </c>
      <c r="M1734" s="404">
        <v>0</v>
      </c>
      <c r="N1734" s="402">
        <v>2</v>
      </c>
      <c r="O1734" s="404">
        <v>0</v>
      </c>
      <c r="P1734" s="406">
        <v>0</v>
      </c>
      <c r="Q1734" s="407">
        <v>0</v>
      </c>
      <c r="R1734" s="240">
        <v>1</v>
      </c>
      <c r="S1734" s="322">
        <v>0</v>
      </c>
      <c r="T1734" s="408">
        <f t="shared" si="87"/>
        <v>0.33333333333333331</v>
      </c>
    </row>
    <row r="1735" spans="1:20">
      <c r="A1735" s="240">
        <v>1727</v>
      </c>
      <c r="B1735" s="482" t="s">
        <v>2938</v>
      </c>
      <c r="C1735" s="399" t="s">
        <v>933</v>
      </c>
      <c r="D1735" s="240">
        <v>32</v>
      </c>
      <c r="E1735" s="240">
        <v>17</v>
      </c>
      <c r="F1735" s="240">
        <v>0</v>
      </c>
      <c r="G1735" s="240">
        <v>0</v>
      </c>
      <c r="H1735" s="240">
        <v>22</v>
      </c>
      <c r="I1735" s="240">
        <v>15</v>
      </c>
      <c r="J1735" s="319">
        <v>0</v>
      </c>
      <c r="K1735" s="240">
        <v>0</v>
      </c>
      <c r="L1735" s="402">
        <v>2</v>
      </c>
      <c r="M1735" s="404">
        <v>0</v>
      </c>
      <c r="N1735" s="402">
        <v>9</v>
      </c>
      <c r="O1735" s="404">
        <v>8</v>
      </c>
      <c r="P1735" s="406">
        <v>11</v>
      </c>
      <c r="Q1735" s="407">
        <v>7</v>
      </c>
      <c r="R1735" s="240">
        <v>17</v>
      </c>
      <c r="S1735" s="322">
        <v>10</v>
      </c>
      <c r="T1735" s="408">
        <f t="shared" si="87"/>
        <v>0.53125</v>
      </c>
    </row>
    <row r="1736" spans="1:20">
      <c r="A1736" s="240">
        <v>1728</v>
      </c>
      <c r="B1736" s="482" t="s">
        <v>2939</v>
      </c>
      <c r="C1736" s="399" t="s">
        <v>1031</v>
      </c>
      <c r="D1736" s="240">
        <v>3</v>
      </c>
      <c r="E1736" s="240">
        <v>3</v>
      </c>
      <c r="F1736" s="240">
        <v>0</v>
      </c>
      <c r="G1736" s="240">
        <v>0</v>
      </c>
      <c r="H1736" s="240">
        <v>2</v>
      </c>
      <c r="I1736" s="240">
        <v>2</v>
      </c>
      <c r="J1736" s="319">
        <v>0</v>
      </c>
      <c r="K1736" s="240">
        <v>0</v>
      </c>
      <c r="L1736" s="402">
        <v>0</v>
      </c>
      <c r="M1736" s="404">
        <v>0</v>
      </c>
      <c r="N1736" s="402">
        <v>2</v>
      </c>
      <c r="O1736" s="404">
        <v>2</v>
      </c>
      <c r="P1736" s="406">
        <v>0</v>
      </c>
      <c r="Q1736" s="407">
        <v>0</v>
      </c>
      <c r="R1736" s="240">
        <v>0</v>
      </c>
      <c r="S1736" s="322">
        <v>0</v>
      </c>
      <c r="T1736" s="408">
        <f t="shared" si="87"/>
        <v>0</v>
      </c>
    </row>
    <row r="1737" spans="1:20">
      <c r="A1737" s="240">
        <v>1729</v>
      </c>
      <c r="B1737" s="482" t="s">
        <v>2940</v>
      </c>
      <c r="C1737" s="399" t="s">
        <v>2941</v>
      </c>
      <c r="D1737" s="240">
        <v>3</v>
      </c>
      <c r="E1737" s="240">
        <v>0</v>
      </c>
      <c r="F1737" s="240">
        <v>0</v>
      </c>
      <c r="G1737" s="240">
        <v>0</v>
      </c>
      <c r="H1737" s="240">
        <v>1</v>
      </c>
      <c r="I1737" s="240">
        <v>0</v>
      </c>
      <c r="J1737" s="319">
        <v>0</v>
      </c>
      <c r="K1737" s="240">
        <v>0</v>
      </c>
      <c r="L1737" s="402">
        <v>0</v>
      </c>
      <c r="M1737" s="404">
        <v>0</v>
      </c>
      <c r="N1737" s="402">
        <v>0</v>
      </c>
      <c r="O1737" s="404">
        <v>0</v>
      </c>
      <c r="P1737" s="406">
        <v>1</v>
      </c>
      <c r="Q1737" s="407">
        <v>0</v>
      </c>
      <c r="R1737" s="240">
        <v>4</v>
      </c>
      <c r="S1737" s="322">
        <v>0</v>
      </c>
      <c r="T1737" s="408">
        <f t="shared" si="87"/>
        <v>1.3333333333333333</v>
      </c>
    </row>
    <row r="1738" spans="1:20">
      <c r="A1738" s="397">
        <v>1730</v>
      </c>
      <c r="B1738" s="482" t="s">
        <v>2942</v>
      </c>
      <c r="C1738" s="399" t="s">
        <v>1100</v>
      </c>
      <c r="D1738" s="240">
        <v>22</v>
      </c>
      <c r="E1738" s="240">
        <v>8</v>
      </c>
      <c r="F1738" s="240">
        <v>0</v>
      </c>
      <c r="G1738" s="240">
        <v>0</v>
      </c>
      <c r="H1738" s="240">
        <v>16</v>
      </c>
      <c r="I1738" s="240">
        <v>5</v>
      </c>
      <c r="J1738" s="319">
        <v>0</v>
      </c>
      <c r="K1738" s="240">
        <v>0</v>
      </c>
      <c r="L1738" s="402">
        <v>1</v>
      </c>
      <c r="M1738" s="404">
        <v>0</v>
      </c>
      <c r="N1738" s="402">
        <v>9</v>
      </c>
      <c r="O1738" s="404">
        <v>4</v>
      </c>
      <c r="P1738" s="406">
        <v>6</v>
      </c>
      <c r="Q1738" s="407">
        <v>1</v>
      </c>
      <c r="R1738" s="240">
        <v>0</v>
      </c>
      <c r="S1738" s="322">
        <v>0</v>
      </c>
      <c r="T1738" s="408">
        <f t="shared" si="87"/>
        <v>0</v>
      </c>
    </row>
    <row r="1739" spans="1:20">
      <c r="A1739" s="240">
        <v>1731</v>
      </c>
      <c r="B1739" s="482" t="s">
        <v>2943</v>
      </c>
      <c r="C1739" s="399" t="s">
        <v>1000</v>
      </c>
      <c r="D1739" s="240">
        <v>4</v>
      </c>
      <c r="E1739" s="240">
        <v>1</v>
      </c>
      <c r="F1739" s="240">
        <v>0</v>
      </c>
      <c r="G1739" s="240">
        <v>0</v>
      </c>
      <c r="H1739" s="240">
        <v>3</v>
      </c>
      <c r="I1739" s="240">
        <v>1</v>
      </c>
      <c r="J1739" s="319">
        <v>0</v>
      </c>
      <c r="K1739" s="240">
        <v>0</v>
      </c>
      <c r="L1739" s="402">
        <v>1</v>
      </c>
      <c r="M1739" s="404">
        <v>0</v>
      </c>
      <c r="N1739" s="402">
        <v>2</v>
      </c>
      <c r="O1739" s="404">
        <v>1</v>
      </c>
      <c r="P1739" s="406">
        <v>0</v>
      </c>
      <c r="Q1739" s="407">
        <v>0</v>
      </c>
      <c r="R1739" s="240">
        <v>10</v>
      </c>
      <c r="S1739" s="322">
        <v>0</v>
      </c>
      <c r="T1739" s="408">
        <f t="shared" si="87"/>
        <v>2.5</v>
      </c>
    </row>
    <row r="1740" spans="1:20">
      <c r="A1740" s="240">
        <v>1732</v>
      </c>
      <c r="B1740" s="482" t="s">
        <v>2944</v>
      </c>
      <c r="C1740" s="399" t="s">
        <v>2945</v>
      </c>
      <c r="D1740" s="240">
        <v>12</v>
      </c>
      <c r="E1740" s="240">
        <v>7</v>
      </c>
      <c r="F1740" s="240">
        <v>0</v>
      </c>
      <c r="G1740" s="240">
        <v>0</v>
      </c>
      <c r="H1740" s="240">
        <v>5</v>
      </c>
      <c r="I1740" s="240">
        <v>2</v>
      </c>
      <c r="J1740" s="319">
        <v>0</v>
      </c>
      <c r="K1740" s="240">
        <v>0</v>
      </c>
      <c r="L1740" s="402">
        <v>0</v>
      </c>
      <c r="M1740" s="404">
        <v>0</v>
      </c>
      <c r="N1740" s="402">
        <v>4</v>
      </c>
      <c r="O1740" s="404">
        <v>1</v>
      </c>
      <c r="P1740" s="406">
        <v>1</v>
      </c>
      <c r="Q1740" s="407">
        <v>1</v>
      </c>
      <c r="R1740" s="240">
        <v>3</v>
      </c>
      <c r="S1740" s="322">
        <v>2</v>
      </c>
      <c r="T1740" s="408">
        <f t="shared" si="87"/>
        <v>0.25</v>
      </c>
    </row>
    <row r="1741" spans="1:20">
      <c r="A1741" s="240">
        <v>1733</v>
      </c>
      <c r="B1741" s="482" t="s">
        <v>2946</v>
      </c>
      <c r="C1741" s="399" t="s">
        <v>2947</v>
      </c>
      <c r="D1741" s="240">
        <v>2</v>
      </c>
      <c r="E1741" s="240">
        <v>0</v>
      </c>
      <c r="F1741" s="240">
        <v>0</v>
      </c>
      <c r="G1741" s="240">
        <v>0</v>
      </c>
      <c r="H1741" s="240">
        <v>1</v>
      </c>
      <c r="I1741" s="240">
        <v>0</v>
      </c>
      <c r="J1741" s="319">
        <v>0</v>
      </c>
      <c r="K1741" s="240">
        <v>0</v>
      </c>
      <c r="L1741" s="402">
        <v>0</v>
      </c>
      <c r="M1741" s="404">
        <v>0</v>
      </c>
      <c r="N1741" s="402">
        <v>1</v>
      </c>
      <c r="O1741" s="404">
        <v>0</v>
      </c>
      <c r="P1741" s="406">
        <v>0</v>
      </c>
      <c r="Q1741" s="407">
        <v>0</v>
      </c>
      <c r="R1741" s="240">
        <v>3</v>
      </c>
      <c r="S1741" s="322">
        <v>3</v>
      </c>
      <c r="T1741" s="408">
        <f t="shared" si="87"/>
        <v>1.5</v>
      </c>
    </row>
    <row r="1742" spans="1:20">
      <c r="A1742" s="397">
        <v>1734</v>
      </c>
      <c r="B1742" s="482" t="s">
        <v>2948</v>
      </c>
      <c r="C1742" s="399" t="s">
        <v>946</v>
      </c>
      <c r="D1742" s="240">
        <v>17</v>
      </c>
      <c r="E1742" s="240">
        <v>3</v>
      </c>
      <c r="F1742" s="240">
        <v>0</v>
      </c>
      <c r="G1742" s="240">
        <v>0</v>
      </c>
      <c r="H1742" s="240">
        <v>13</v>
      </c>
      <c r="I1742" s="240">
        <v>2</v>
      </c>
      <c r="J1742" s="319">
        <v>0</v>
      </c>
      <c r="K1742" s="240">
        <v>0</v>
      </c>
      <c r="L1742" s="402">
        <v>1</v>
      </c>
      <c r="M1742" s="404">
        <v>0</v>
      </c>
      <c r="N1742" s="402">
        <v>7</v>
      </c>
      <c r="O1742" s="404">
        <v>2</v>
      </c>
      <c r="P1742" s="406">
        <v>5</v>
      </c>
      <c r="Q1742" s="407">
        <v>0</v>
      </c>
      <c r="R1742" s="240">
        <v>12</v>
      </c>
      <c r="S1742" s="322">
        <v>5</v>
      </c>
      <c r="T1742" s="408">
        <f t="shared" si="87"/>
        <v>0.70588235294117652</v>
      </c>
    </row>
    <row r="1743" spans="1:20">
      <c r="A1743" s="240">
        <v>1735</v>
      </c>
      <c r="B1743" s="482" t="s">
        <v>436</v>
      </c>
      <c r="C1743" s="399" t="s">
        <v>1203</v>
      </c>
      <c r="D1743" s="240">
        <v>17</v>
      </c>
      <c r="E1743" s="240">
        <v>14</v>
      </c>
      <c r="F1743" s="240">
        <v>0</v>
      </c>
      <c r="G1743" s="240">
        <v>0</v>
      </c>
      <c r="H1743" s="240">
        <v>11</v>
      </c>
      <c r="I1743" s="240">
        <v>10</v>
      </c>
      <c r="J1743" s="319">
        <v>0</v>
      </c>
      <c r="K1743" s="240">
        <v>0</v>
      </c>
      <c r="L1743" s="402">
        <v>0</v>
      </c>
      <c r="M1743" s="404">
        <v>0</v>
      </c>
      <c r="N1743" s="402">
        <v>5</v>
      </c>
      <c r="O1743" s="404">
        <v>5</v>
      </c>
      <c r="P1743" s="406">
        <v>6</v>
      </c>
      <c r="Q1743" s="407">
        <v>5</v>
      </c>
      <c r="R1743" s="240">
        <v>1</v>
      </c>
      <c r="S1743" s="322">
        <v>1</v>
      </c>
      <c r="T1743" s="408">
        <f t="shared" si="87"/>
        <v>5.8823529411764705E-2</v>
      </c>
    </row>
    <row r="1744" spans="1:20">
      <c r="A1744" s="240">
        <v>1736</v>
      </c>
      <c r="B1744" s="482" t="s">
        <v>271</v>
      </c>
      <c r="C1744" s="399" t="s">
        <v>2949</v>
      </c>
      <c r="D1744" s="240">
        <v>66</v>
      </c>
      <c r="E1744" s="240">
        <v>57</v>
      </c>
      <c r="F1744" s="240">
        <v>0</v>
      </c>
      <c r="G1744" s="240">
        <v>0</v>
      </c>
      <c r="H1744" s="240">
        <v>50</v>
      </c>
      <c r="I1744" s="240">
        <v>41</v>
      </c>
      <c r="J1744" s="319">
        <v>0</v>
      </c>
      <c r="K1744" s="240">
        <v>0</v>
      </c>
      <c r="L1744" s="402">
        <v>12</v>
      </c>
      <c r="M1744" s="404">
        <v>11</v>
      </c>
      <c r="N1744" s="402">
        <v>25</v>
      </c>
      <c r="O1744" s="404">
        <v>20</v>
      </c>
      <c r="P1744" s="406">
        <v>13</v>
      </c>
      <c r="Q1744" s="407">
        <v>10</v>
      </c>
      <c r="R1744" s="240">
        <v>4</v>
      </c>
      <c r="S1744" s="322">
        <v>4</v>
      </c>
      <c r="T1744" s="408">
        <f t="shared" si="87"/>
        <v>6.0606060606060608E-2</v>
      </c>
    </row>
    <row r="1745" spans="1:20">
      <c r="A1745" s="240">
        <v>1737</v>
      </c>
      <c r="B1745" s="482" t="s">
        <v>550</v>
      </c>
      <c r="C1745" s="399" t="s">
        <v>1071</v>
      </c>
      <c r="D1745" s="240">
        <v>4</v>
      </c>
      <c r="E1745" s="240">
        <v>4</v>
      </c>
      <c r="F1745" s="240">
        <v>0</v>
      </c>
      <c r="G1745" s="240">
        <v>0</v>
      </c>
      <c r="H1745" s="240">
        <v>7</v>
      </c>
      <c r="I1745" s="240">
        <v>7</v>
      </c>
      <c r="J1745" s="319">
        <v>0</v>
      </c>
      <c r="K1745" s="240">
        <v>0</v>
      </c>
      <c r="L1745" s="402">
        <v>0</v>
      </c>
      <c r="M1745" s="404">
        <v>0</v>
      </c>
      <c r="N1745" s="402">
        <v>0</v>
      </c>
      <c r="O1745" s="404">
        <v>0</v>
      </c>
      <c r="P1745" s="406">
        <v>7</v>
      </c>
      <c r="Q1745" s="407">
        <v>7</v>
      </c>
      <c r="R1745" s="240">
        <v>0</v>
      </c>
      <c r="S1745" s="322">
        <v>0</v>
      </c>
      <c r="T1745" s="408">
        <f t="shared" si="87"/>
        <v>0</v>
      </c>
    </row>
    <row r="1746" spans="1:20">
      <c r="A1746" s="397">
        <v>1738</v>
      </c>
      <c r="B1746" s="482" t="s">
        <v>2950</v>
      </c>
      <c r="C1746" s="399" t="s">
        <v>1048</v>
      </c>
      <c r="D1746" s="240">
        <v>56</v>
      </c>
      <c r="E1746" s="240">
        <v>37</v>
      </c>
      <c r="F1746" s="240">
        <v>0</v>
      </c>
      <c r="G1746" s="240">
        <v>0</v>
      </c>
      <c r="H1746" s="240">
        <v>59</v>
      </c>
      <c r="I1746" s="240">
        <v>42</v>
      </c>
      <c r="J1746" s="319">
        <v>0</v>
      </c>
      <c r="K1746" s="240">
        <v>0</v>
      </c>
      <c r="L1746" s="402">
        <v>3</v>
      </c>
      <c r="M1746" s="404">
        <v>2</v>
      </c>
      <c r="N1746" s="402">
        <v>28</v>
      </c>
      <c r="O1746" s="404">
        <v>18</v>
      </c>
      <c r="P1746" s="406">
        <v>28</v>
      </c>
      <c r="Q1746" s="407">
        <v>22</v>
      </c>
      <c r="R1746" s="240">
        <v>1</v>
      </c>
      <c r="S1746" s="322">
        <v>0</v>
      </c>
      <c r="T1746" s="408">
        <f t="shared" si="87"/>
        <v>1.7857142857142856E-2</v>
      </c>
    </row>
    <row r="1747" spans="1:20">
      <c r="A1747" s="240">
        <v>1739</v>
      </c>
      <c r="B1747" s="482" t="s">
        <v>507</v>
      </c>
      <c r="C1747" s="399" t="s">
        <v>1049</v>
      </c>
      <c r="D1747" s="240">
        <v>11</v>
      </c>
      <c r="E1747" s="240">
        <v>7</v>
      </c>
      <c r="F1747" s="240">
        <v>0</v>
      </c>
      <c r="G1747" s="240">
        <v>0</v>
      </c>
      <c r="H1747" s="240">
        <v>10</v>
      </c>
      <c r="I1747" s="240">
        <v>8</v>
      </c>
      <c r="J1747" s="319">
        <v>0</v>
      </c>
      <c r="K1747" s="240">
        <v>0</v>
      </c>
      <c r="L1747" s="402">
        <v>0</v>
      </c>
      <c r="M1747" s="404">
        <v>0</v>
      </c>
      <c r="N1747" s="402">
        <v>5</v>
      </c>
      <c r="O1747" s="404">
        <v>4</v>
      </c>
      <c r="P1747" s="406">
        <v>5</v>
      </c>
      <c r="Q1747" s="407">
        <v>4</v>
      </c>
      <c r="R1747" s="240">
        <v>0</v>
      </c>
      <c r="S1747" s="322">
        <v>0</v>
      </c>
      <c r="T1747" s="408">
        <f t="shared" si="87"/>
        <v>0</v>
      </c>
    </row>
    <row r="1748" spans="1:20">
      <c r="A1748" s="240">
        <v>1740</v>
      </c>
      <c r="B1748" s="482" t="s">
        <v>2951</v>
      </c>
      <c r="C1748" s="399" t="s">
        <v>1204</v>
      </c>
      <c r="D1748" s="240">
        <v>7</v>
      </c>
      <c r="E1748" s="240">
        <v>6</v>
      </c>
      <c r="F1748" s="240">
        <v>0</v>
      </c>
      <c r="G1748" s="240">
        <v>0</v>
      </c>
      <c r="H1748" s="240">
        <v>5</v>
      </c>
      <c r="I1748" s="240">
        <v>4</v>
      </c>
      <c r="J1748" s="319">
        <v>0</v>
      </c>
      <c r="K1748" s="240">
        <v>0</v>
      </c>
      <c r="L1748" s="402">
        <v>2</v>
      </c>
      <c r="M1748" s="404">
        <v>1</v>
      </c>
      <c r="N1748" s="402">
        <v>1</v>
      </c>
      <c r="O1748" s="404">
        <v>1</v>
      </c>
      <c r="P1748" s="406">
        <v>2</v>
      </c>
      <c r="Q1748" s="407">
        <v>2</v>
      </c>
      <c r="R1748" s="240">
        <v>0</v>
      </c>
      <c r="S1748" s="322">
        <v>0</v>
      </c>
      <c r="T1748" s="408">
        <f t="shared" si="87"/>
        <v>0</v>
      </c>
    </row>
    <row r="1749" spans="1:20">
      <c r="A1749" s="240">
        <v>1741</v>
      </c>
      <c r="B1749" s="482" t="s">
        <v>183</v>
      </c>
      <c r="C1749" s="399" t="s">
        <v>2952</v>
      </c>
      <c r="D1749" s="240">
        <v>60</v>
      </c>
      <c r="E1749" s="240">
        <v>44</v>
      </c>
      <c r="F1749" s="240">
        <v>0</v>
      </c>
      <c r="G1749" s="240">
        <v>0</v>
      </c>
      <c r="H1749" s="240">
        <v>69</v>
      </c>
      <c r="I1749" s="240">
        <v>50</v>
      </c>
      <c r="J1749" s="319">
        <v>1</v>
      </c>
      <c r="K1749" s="240">
        <v>1</v>
      </c>
      <c r="L1749" s="402">
        <v>3</v>
      </c>
      <c r="M1749" s="404">
        <v>2</v>
      </c>
      <c r="N1749" s="402">
        <v>34</v>
      </c>
      <c r="O1749" s="404">
        <v>23</v>
      </c>
      <c r="P1749" s="406">
        <v>31</v>
      </c>
      <c r="Q1749" s="407">
        <v>24</v>
      </c>
      <c r="R1749" s="240">
        <v>4</v>
      </c>
      <c r="S1749" s="322">
        <v>1</v>
      </c>
      <c r="T1749" s="408">
        <f t="shared" si="87"/>
        <v>6.6666666666666666E-2</v>
      </c>
    </row>
    <row r="1750" spans="1:20">
      <c r="A1750" s="397">
        <v>1742</v>
      </c>
      <c r="B1750" s="482" t="s">
        <v>2953</v>
      </c>
      <c r="C1750" s="399" t="s">
        <v>2954</v>
      </c>
      <c r="D1750" s="240">
        <v>16</v>
      </c>
      <c r="E1750" s="240">
        <v>4</v>
      </c>
      <c r="F1750" s="240">
        <v>0</v>
      </c>
      <c r="G1750" s="240">
        <v>0</v>
      </c>
      <c r="H1750" s="240">
        <v>10</v>
      </c>
      <c r="I1750" s="240">
        <v>5</v>
      </c>
      <c r="J1750" s="319">
        <v>0</v>
      </c>
      <c r="K1750" s="240">
        <v>0</v>
      </c>
      <c r="L1750" s="402">
        <v>1</v>
      </c>
      <c r="M1750" s="404">
        <v>0</v>
      </c>
      <c r="N1750" s="402">
        <v>6</v>
      </c>
      <c r="O1750" s="404">
        <v>3</v>
      </c>
      <c r="P1750" s="406">
        <v>3</v>
      </c>
      <c r="Q1750" s="407">
        <v>2</v>
      </c>
      <c r="R1750" s="240">
        <v>8</v>
      </c>
      <c r="S1750" s="322">
        <v>0</v>
      </c>
      <c r="T1750" s="408">
        <f t="shared" si="87"/>
        <v>0.5</v>
      </c>
    </row>
    <row r="1751" spans="1:20">
      <c r="A1751" s="240">
        <v>1743</v>
      </c>
      <c r="B1751" s="482" t="s">
        <v>2955</v>
      </c>
      <c r="C1751" s="399" t="s">
        <v>1072</v>
      </c>
      <c r="D1751" s="240">
        <v>14</v>
      </c>
      <c r="E1751" s="240">
        <v>9</v>
      </c>
      <c r="F1751" s="240">
        <v>0</v>
      </c>
      <c r="G1751" s="240">
        <v>0</v>
      </c>
      <c r="H1751" s="240">
        <v>8</v>
      </c>
      <c r="I1751" s="240">
        <v>6</v>
      </c>
      <c r="J1751" s="319">
        <v>0</v>
      </c>
      <c r="K1751" s="240">
        <v>0</v>
      </c>
      <c r="L1751" s="402">
        <v>0</v>
      </c>
      <c r="M1751" s="404">
        <v>0</v>
      </c>
      <c r="N1751" s="402">
        <v>6</v>
      </c>
      <c r="O1751" s="404">
        <v>4</v>
      </c>
      <c r="P1751" s="406">
        <v>1</v>
      </c>
      <c r="Q1751" s="407">
        <v>1</v>
      </c>
      <c r="R1751" s="240">
        <v>9</v>
      </c>
      <c r="S1751" s="322">
        <v>1</v>
      </c>
      <c r="T1751" s="408">
        <f t="shared" si="87"/>
        <v>0.6428571428571429</v>
      </c>
    </row>
    <row r="1752" spans="1:20">
      <c r="A1752" s="240">
        <v>1744</v>
      </c>
      <c r="B1752" s="482" t="s">
        <v>347</v>
      </c>
      <c r="C1752" s="399" t="s">
        <v>1073</v>
      </c>
      <c r="D1752" s="240">
        <v>23</v>
      </c>
      <c r="E1752" s="240">
        <v>16</v>
      </c>
      <c r="F1752" s="240">
        <v>0</v>
      </c>
      <c r="G1752" s="240">
        <v>0</v>
      </c>
      <c r="H1752" s="240">
        <v>21</v>
      </c>
      <c r="I1752" s="240">
        <v>19</v>
      </c>
      <c r="J1752" s="319">
        <v>0</v>
      </c>
      <c r="K1752" s="240">
        <v>0</v>
      </c>
      <c r="L1752" s="402">
        <v>1</v>
      </c>
      <c r="M1752" s="404">
        <v>1</v>
      </c>
      <c r="N1752" s="402">
        <v>9</v>
      </c>
      <c r="O1752" s="404">
        <v>8</v>
      </c>
      <c r="P1752" s="406">
        <v>11</v>
      </c>
      <c r="Q1752" s="407">
        <v>10</v>
      </c>
      <c r="R1752" s="240">
        <v>9</v>
      </c>
      <c r="S1752" s="322">
        <v>4</v>
      </c>
      <c r="T1752" s="408">
        <f t="shared" si="87"/>
        <v>0.39130434782608697</v>
      </c>
    </row>
    <row r="1753" spans="1:20">
      <c r="A1753" s="240">
        <v>1745</v>
      </c>
      <c r="B1753" s="482" t="s">
        <v>2956</v>
      </c>
      <c r="C1753" s="399" t="s">
        <v>814</v>
      </c>
      <c r="D1753" s="240">
        <v>36</v>
      </c>
      <c r="E1753" s="240">
        <v>25</v>
      </c>
      <c r="F1753" s="240">
        <v>0</v>
      </c>
      <c r="G1753" s="240">
        <v>0</v>
      </c>
      <c r="H1753" s="240">
        <v>29</v>
      </c>
      <c r="I1753" s="240">
        <v>20</v>
      </c>
      <c r="J1753" s="319">
        <v>0</v>
      </c>
      <c r="K1753" s="240">
        <v>0</v>
      </c>
      <c r="L1753" s="402">
        <v>0</v>
      </c>
      <c r="M1753" s="404">
        <v>0</v>
      </c>
      <c r="N1753" s="402">
        <v>18</v>
      </c>
      <c r="O1753" s="404">
        <v>12</v>
      </c>
      <c r="P1753" s="406">
        <v>11</v>
      </c>
      <c r="Q1753" s="407">
        <v>8</v>
      </c>
      <c r="R1753" s="240">
        <v>1</v>
      </c>
      <c r="S1753" s="322">
        <v>1</v>
      </c>
      <c r="T1753" s="408">
        <f t="shared" si="87"/>
        <v>2.7777777777777776E-2</v>
      </c>
    </row>
    <row r="1754" spans="1:20">
      <c r="A1754" s="397">
        <v>1746</v>
      </c>
      <c r="B1754" s="482" t="s">
        <v>393</v>
      </c>
      <c r="C1754" s="399" t="s">
        <v>1170</v>
      </c>
      <c r="D1754" s="240">
        <v>18</v>
      </c>
      <c r="E1754" s="240">
        <v>9</v>
      </c>
      <c r="F1754" s="240">
        <v>0</v>
      </c>
      <c r="G1754" s="240">
        <v>0</v>
      </c>
      <c r="H1754" s="240">
        <v>19</v>
      </c>
      <c r="I1754" s="240">
        <v>11</v>
      </c>
      <c r="J1754" s="319">
        <v>0</v>
      </c>
      <c r="K1754" s="240">
        <v>0</v>
      </c>
      <c r="L1754" s="402">
        <v>0</v>
      </c>
      <c r="M1754" s="404">
        <v>0</v>
      </c>
      <c r="N1754" s="402">
        <v>12</v>
      </c>
      <c r="O1754" s="404">
        <v>7</v>
      </c>
      <c r="P1754" s="406">
        <v>7</v>
      </c>
      <c r="Q1754" s="407">
        <v>4</v>
      </c>
      <c r="R1754" s="240">
        <v>0</v>
      </c>
      <c r="S1754" s="322">
        <v>0</v>
      </c>
      <c r="T1754" s="408">
        <f t="shared" si="87"/>
        <v>0</v>
      </c>
    </row>
    <row r="1755" spans="1:20">
      <c r="A1755" s="240">
        <v>1747</v>
      </c>
      <c r="B1755" s="482" t="s">
        <v>2957</v>
      </c>
      <c r="C1755" s="399" t="s">
        <v>2958</v>
      </c>
      <c r="D1755" s="240">
        <v>4</v>
      </c>
      <c r="E1755" s="240">
        <v>3</v>
      </c>
      <c r="F1755" s="240">
        <v>0</v>
      </c>
      <c r="G1755" s="240">
        <v>0</v>
      </c>
      <c r="H1755" s="240">
        <v>1</v>
      </c>
      <c r="I1755" s="240">
        <v>0</v>
      </c>
      <c r="J1755" s="319">
        <v>0</v>
      </c>
      <c r="K1755" s="240">
        <v>0</v>
      </c>
      <c r="L1755" s="402">
        <v>0</v>
      </c>
      <c r="M1755" s="404">
        <v>0</v>
      </c>
      <c r="N1755" s="402">
        <v>0</v>
      </c>
      <c r="O1755" s="404">
        <v>0</v>
      </c>
      <c r="P1755" s="406">
        <v>1</v>
      </c>
      <c r="Q1755" s="407">
        <v>0</v>
      </c>
      <c r="R1755" s="240">
        <v>0</v>
      </c>
      <c r="S1755" s="322">
        <v>0</v>
      </c>
      <c r="T1755" s="408">
        <f t="shared" si="87"/>
        <v>0</v>
      </c>
    </row>
    <row r="1756" spans="1:20">
      <c r="A1756" s="240">
        <v>1748</v>
      </c>
      <c r="B1756" s="482" t="s">
        <v>2959</v>
      </c>
      <c r="C1756" s="399" t="s">
        <v>2960</v>
      </c>
      <c r="D1756" s="240">
        <v>33</v>
      </c>
      <c r="E1756" s="240">
        <v>18</v>
      </c>
      <c r="F1756" s="240">
        <v>4</v>
      </c>
      <c r="G1756" s="240">
        <v>1</v>
      </c>
      <c r="H1756" s="240">
        <v>25</v>
      </c>
      <c r="I1756" s="240">
        <v>16</v>
      </c>
      <c r="J1756" s="319">
        <v>1</v>
      </c>
      <c r="K1756" s="240">
        <v>1</v>
      </c>
      <c r="L1756" s="402">
        <v>0</v>
      </c>
      <c r="M1756" s="404">
        <v>0</v>
      </c>
      <c r="N1756" s="402">
        <v>20</v>
      </c>
      <c r="O1756" s="404">
        <v>12</v>
      </c>
      <c r="P1756" s="406">
        <v>5</v>
      </c>
      <c r="Q1756" s="407">
        <v>4</v>
      </c>
      <c r="R1756" s="240">
        <v>0</v>
      </c>
      <c r="S1756" s="322">
        <v>0</v>
      </c>
      <c r="T1756" s="408">
        <f t="shared" ref="T1756:T1785" si="88">R1756/D1756</f>
        <v>0</v>
      </c>
    </row>
    <row r="1757" spans="1:20">
      <c r="A1757" s="240">
        <v>1749</v>
      </c>
      <c r="B1757" s="482" t="s">
        <v>2961</v>
      </c>
      <c r="C1757" s="399" t="s">
        <v>2962</v>
      </c>
      <c r="D1757" s="240">
        <v>3</v>
      </c>
      <c r="E1757" s="240">
        <v>2</v>
      </c>
      <c r="F1757" s="240">
        <v>0</v>
      </c>
      <c r="G1757" s="240">
        <v>0</v>
      </c>
      <c r="H1757" s="240">
        <v>0</v>
      </c>
      <c r="I1757" s="240">
        <v>0</v>
      </c>
      <c r="J1757" s="319">
        <v>0</v>
      </c>
      <c r="K1757" s="240">
        <v>0</v>
      </c>
      <c r="L1757" s="402">
        <v>0</v>
      </c>
      <c r="M1757" s="404">
        <v>0</v>
      </c>
      <c r="N1757" s="402">
        <v>0</v>
      </c>
      <c r="O1757" s="404">
        <v>0</v>
      </c>
      <c r="P1757" s="406">
        <v>0</v>
      </c>
      <c r="Q1757" s="407">
        <v>0</v>
      </c>
      <c r="R1757" s="240">
        <v>0</v>
      </c>
      <c r="S1757" s="322">
        <v>0</v>
      </c>
      <c r="T1757" s="408">
        <f t="shared" si="88"/>
        <v>0</v>
      </c>
    </row>
    <row r="1758" spans="1:20">
      <c r="A1758" s="397">
        <v>1750</v>
      </c>
      <c r="B1758" s="482" t="s">
        <v>5143</v>
      </c>
      <c r="C1758" s="399" t="s">
        <v>5144</v>
      </c>
      <c r="D1758" s="240">
        <v>1</v>
      </c>
      <c r="E1758" s="240">
        <v>1</v>
      </c>
      <c r="F1758" s="240">
        <v>0</v>
      </c>
      <c r="G1758" s="240">
        <v>0</v>
      </c>
      <c r="H1758" s="240">
        <v>0</v>
      </c>
      <c r="I1758" s="240">
        <v>0</v>
      </c>
      <c r="J1758" s="319">
        <v>0</v>
      </c>
      <c r="K1758" s="240">
        <v>0</v>
      </c>
      <c r="L1758" s="402">
        <v>0</v>
      </c>
      <c r="M1758" s="404">
        <v>0</v>
      </c>
      <c r="N1758" s="402">
        <v>0</v>
      </c>
      <c r="O1758" s="404">
        <v>0</v>
      </c>
      <c r="P1758" s="406">
        <v>0</v>
      </c>
      <c r="Q1758" s="407">
        <v>0</v>
      </c>
      <c r="R1758" s="240">
        <v>0</v>
      </c>
      <c r="S1758" s="322">
        <v>0</v>
      </c>
      <c r="T1758" s="408">
        <f t="shared" si="88"/>
        <v>0</v>
      </c>
    </row>
    <row r="1759" spans="1:20">
      <c r="A1759" s="240">
        <v>1751</v>
      </c>
      <c r="B1759" s="482" t="s">
        <v>714</v>
      </c>
      <c r="C1759" s="399" t="s">
        <v>1016</v>
      </c>
      <c r="D1759" s="240">
        <v>2</v>
      </c>
      <c r="E1759" s="240">
        <v>1</v>
      </c>
      <c r="F1759" s="240">
        <v>0</v>
      </c>
      <c r="G1759" s="240">
        <v>0</v>
      </c>
      <c r="H1759" s="240">
        <v>0</v>
      </c>
      <c r="I1759" s="240">
        <v>0</v>
      </c>
      <c r="J1759" s="319">
        <v>0</v>
      </c>
      <c r="K1759" s="240">
        <v>0</v>
      </c>
      <c r="L1759" s="402">
        <v>0</v>
      </c>
      <c r="M1759" s="404">
        <v>0</v>
      </c>
      <c r="N1759" s="402">
        <v>0</v>
      </c>
      <c r="O1759" s="404">
        <v>0</v>
      </c>
      <c r="P1759" s="406">
        <v>0</v>
      </c>
      <c r="Q1759" s="407">
        <v>0</v>
      </c>
      <c r="R1759" s="240">
        <v>0</v>
      </c>
      <c r="S1759" s="322">
        <v>0</v>
      </c>
      <c r="T1759" s="408">
        <f t="shared" si="88"/>
        <v>0</v>
      </c>
    </row>
    <row r="1760" spans="1:20">
      <c r="A1760" s="240">
        <v>1752</v>
      </c>
      <c r="B1760" s="482" t="s">
        <v>3406</v>
      </c>
      <c r="C1760" s="399" t="s">
        <v>3407</v>
      </c>
      <c r="D1760" s="240">
        <v>1</v>
      </c>
      <c r="E1760" s="240">
        <v>1</v>
      </c>
      <c r="F1760" s="240">
        <v>0</v>
      </c>
      <c r="G1760" s="240">
        <v>0</v>
      </c>
      <c r="H1760" s="240">
        <v>1</v>
      </c>
      <c r="I1760" s="240">
        <v>1</v>
      </c>
      <c r="J1760" s="319">
        <v>0</v>
      </c>
      <c r="K1760" s="240">
        <v>0</v>
      </c>
      <c r="L1760" s="402">
        <v>0</v>
      </c>
      <c r="M1760" s="404">
        <v>0</v>
      </c>
      <c r="N1760" s="402">
        <v>1</v>
      </c>
      <c r="O1760" s="404">
        <v>1</v>
      </c>
      <c r="P1760" s="406">
        <v>0</v>
      </c>
      <c r="Q1760" s="407">
        <v>0</v>
      </c>
      <c r="R1760" s="240">
        <v>0</v>
      </c>
      <c r="S1760" s="322">
        <v>0</v>
      </c>
      <c r="T1760" s="408">
        <f t="shared" si="88"/>
        <v>0</v>
      </c>
    </row>
    <row r="1761" spans="1:20">
      <c r="A1761" s="240">
        <v>1753</v>
      </c>
      <c r="B1761" s="482" t="s">
        <v>2963</v>
      </c>
      <c r="C1761" s="399" t="s">
        <v>1032</v>
      </c>
      <c r="D1761" s="240">
        <v>1</v>
      </c>
      <c r="E1761" s="240">
        <v>1</v>
      </c>
      <c r="F1761" s="240">
        <v>0</v>
      </c>
      <c r="G1761" s="240">
        <v>0</v>
      </c>
      <c r="H1761" s="240">
        <v>2</v>
      </c>
      <c r="I1761" s="240">
        <v>2</v>
      </c>
      <c r="J1761" s="319">
        <v>0</v>
      </c>
      <c r="K1761" s="240">
        <v>0</v>
      </c>
      <c r="L1761" s="402">
        <v>0</v>
      </c>
      <c r="M1761" s="404">
        <v>0</v>
      </c>
      <c r="N1761" s="402">
        <v>1</v>
      </c>
      <c r="O1761" s="404">
        <v>1</v>
      </c>
      <c r="P1761" s="406">
        <v>1</v>
      </c>
      <c r="Q1761" s="407">
        <v>1</v>
      </c>
      <c r="R1761" s="240">
        <v>0</v>
      </c>
      <c r="S1761" s="322">
        <v>0</v>
      </c>
      <c r="T1761" s="408">
        <f t="shared" si="88"/>
        <v>0</v>
      </c>
    </row>
    <row r="1762" spans="1:20">
      <c r="A1762" s="397">
        <v>1754</v>
      </c>
      <c r="B1762" s="482" t="s">
        <v>2964</v>
      </c>
      <c r="C1762" s="399" t="s">
        <v>2965</v>
      </c>
      <c r="D1762" s="240">
        <v>13</v>
      </c>
      <c r="E1762" s="240">
        <v>7</v>
      </c>
      <c r="F1762" s="240">
        <v>0</v>
      </c>
      <c r="G1762" s="240">
        <v>0</v>
      </c>
      <c r="H1762" s="240">
        <v>10</v>
      </c>
      <c r="I1762" s="240">
        <v>8</v>
      </c>
      <c r="J1762" s="319">
        <v>0</v>
      </c>
      <c r="K1762" s="240">
        <v>0</v>
      </c>
      <c r="L1762" s="402">
        <v>0</v>
      </c>
      <c r="M1762" s="404">
        <v>0</v>
      </c>
      <c r="N1762" s="402">
        <v>6</v>
      </c>
      <c r="O1762" s="404">
        <v>5</v>
      </c>
      <c r="P1762" s="406">
        <v>4</v>
      </c>
      <c r="Q1762" s="407">
        <v>3</v>
      </c>
      <c r="R1762" s="240">
        <v>2</v>
      </c>
      <c r="S1762" s="322">
        <v>1</v>
      </c>
      <c r="T1762" s="408">
        <f t="shared" si="88"/>
        <v>0.15384615384615385</v>
      </c>
    </row>
    <row r="1763" spans="1:20">
      <c r="A1763" s="240">
        <v>1755</v>
      </c>
      <c r="B1763" s="482" t="s">
        <v>2966</v>
      </c>
      <c r="C1763" s="399" t="s">
        <v>2967</v>
      </c>
      <c r="D1763" s="240">
        <v>17</v>
      </c>
      <c r="E1763" s="240">
        <v>14</v>
      </c>
      <c r="F1763" s="240">
        <v>0</v>
      </c>
      <c r="G1763" s="240">
        <v>0</v>
      </c>
      <c r="H1763" s="240">
        <v>11</v>
      </c>
      <c r="I1763" s="240">
        <v>9</v>
      </c>
      <c r="J1763" s="319">
        <v>0</v>
      </c>
      <c r="K1763" s="240">
        <v>0</v>
      </c>
      <c r="L1763" s="402">
        <v>0</v>
      </c>
      <c r="M1763" s="404">
        <v>0</v>
      </c>
      <c r="N1763" s="402">
        <v>10</v>
      </c>
      <c r="O1763" s="404">
        <v>8</v>
      </c>
      <c r="P1763" s="406">
        <v>1</v>
      </c>
      <c r="Q1763" s="407">
        <v>1</v>
      </c>
      <c r="R1763" s="240">
        <v>23</v>
      </c>
      <c r="S1763" s="322">
        <v>14</v>
      </c>
      <c r="T1763" s="408">
        <f t="shared" si="88"/>
        <v>1.3529411764705883</v>
      </c>
    </row>
    <row r="1764" spans="1:20">
      <c r="A1764" s="240">
        <v>1756</v>
      </c>
      <c r="B1764" s="482" t="s">
        <v>2968</v>
      </c>
      <c r="C1764" s="399" t="s">
        <v>1101</v>
      </c>
      <c r="D1764" s="240">
        <v>18</v>
      </c>
      <c r="E1764" s="240">
        <v>9</v>
      </c>
      <c r="F1764" s="240">
        <v>0</v>
      </c>
      <c r="G1764" s="240">
        <v>0</v>
      </c>
      <c r="H1764" s="240">
        <v>17</v>
      </c>
      <c r="I1764" s="240">
        <v>13</v>
      </c>
      <c r="J1764" s="319">
        <v>0</v>
      </c>
      <c r="K1764" s="240">
        <v>0</v>
      </c>
      <c r="L1764" s="402">
        <v>3</v>
      </c>
      <c r="M1764" s="404">
        <v>0</v>
      </c>
      <c r="N1764" s="402">
        <v>6</v>
      </c>
      <c r="O1764" s="404">
        <v>5</v>
      </c>
      <c r="P1764" s="406">
        <v>7</v>
      </c>
      <c r="Q1764" s="407">
        <v>7</v>
      </c>
      <c r="R1764" s="240">
        <v>4</v>
      </c>
      <c r="S1764" s="322">
        <v>2</v>
      </c>
      <c r="T1764" s="408">
        <f t="shared" si="88"/>
        <v>0.22222222222222221</v>
      </c>
    </row>
    <row r="1765" spans="1:20">
      <c r="A1765" s="240">
        <v>1757</v>
      </c>
      <c r="B1765" s="482" t="s">
        <v>39</v>
      </c>
      <c r="C1765" s="399" t="s">
        <v>2969</v>
      </c>
      <c r="D1765" s="240">
        <v>3</v>
      </c>
      <c r="E1765" s="240">
        <v>0</v>
      </c>
      <c r="F1765" s="240">
        <v>0</v>
      </c>
      <c r="G1765" s="240">
        <v>0</v>
      </c>
      <c r="H1765" s="240">
        <v>1</v>
      </c>
      <c r="I1765" s="240">
        <v>0</v>
      </c>
      <c r="J1765" s="319">
        <v>0</v>
      </c>
      <c r="K1765" s="240">
        <v>0</v>
      </c>
      <c r="L1765" s="402">
        <v>0</v>
      </c>
      <c r="M1765" s="404">
        <v>0</v>
      </c>
      <c r="N1765" s="402">
        <v>1</v>
      </c>
      <c r="O1765" s="404">
        <v>0</v>
      </c>
      <c r="P1765" s="406">
        <v>0</v>
      </c>
      <c r="Q1765" s="407">
        <v>0</v>
      </c>
      <c r="R1765" s="240">
        <v>0</v>
      </c>
      <c r="S1765" s="322">
        <v>0</v>
      </c>
      <c r="T1765" s="408">
        <f t="shared" si="88"/>
        <v>0</v>
      </c>
    </row>
    <row r="1766" spans="1:20">
      <c r="A1766" s="397">
        <v>1758</v>
      </c>
      <c r="B1766" s="482" t="s">
        <v>2970</v>
      </c>
      <c r="C1766" s="399" t="s">
        <v>1074</v>
      </c>
      <c r="D1766" s="240">
        <v>1</v>
      </c>
      <c r="E1766" s="240">
        <v>1</v>
      </c>
      <c r="F1766" s="240">
        <v>0</v>
      </c>
      <c r="G1766" s="240">
        <v>0</v>
      </c>
      <c r="H1766" s="240">
        <v>0</v>
      </c>
      <c r="I1766" s="240">
        <v>0</v>
      </c>
      <c r="J1766" s="319">
        <v>0</v>
      </c>
      <c r="K1766" s="240">
        <v>0</v>
      </c>
      <c r="L1766" s="402">
        <v>0</v>
      </c>
      <c r="M1766" s="404">
        <v>0</v>
      </c>
      <c r="N1766" s="402">
        <v>0</v>
      </c>
      <c r="O1766" s="404">
        <v>0</v>
      </c>
      <c r="P1766" s="406">
        <v>0</v>
      </c>
      <c r="Q1766" s="407">
        <v>0</v>
      </c>
      <c r="R1766" s="240">
        <v>0</v>
      </c>
      <c r="S1766" s="322">
        <v>0</v>
      </c>
      <c r="T1766" s="408">
        <f t="shared" si="88"/>
        <v>0</v>
      </c>
    </row>
    <row r="1767" spans="1:20">
      <c r="A1767" s="240">
        <v>1759</v>
      </c>
      <c r="B1767" s="482" t="s">
        <v>2971</v>
      </c>
      <c r="C1767" s="399" t="s">
        <v>1171</v>
      </c>
      <c r="D1767" s="240">
        <v>4</v>
      </c>
      <c r="E1767" s="240">
        <v>2</v>
      </c>
      <c r="F1767" s="240">
        <v>0</v>
      </c>
      <c r="G1767" s="240">
        <v>0</v>
      </c>
      <c r="H1767" s="240">
        <v>3</v>
      </c>
      <c r="I1767" s="240">
        <v>2</v>
      </c>
      <c r="J1767" s="319">
        <v>0</v>
      </c>
      <c r="K1767" s="240">
        <v>0</v>
      </c>
      <c r="L1767" s="402">
        <v>0</v>
      </c>
      <c r="M1767" s="404">
        <v>0</v>
      </c>
      <c r="N1767" s="402">
        <v>3</v>
      </c>
      <c r="O1767" s="404">
        <v>2</v>
      </c>
      <c r="P1767" s="406">
        <v>0</v>
      </c>
      <c r="Q1767" s="407">
        <v>0</v>
      </c>
      <c r="R1767" s="240">
        <v>3</v>
      </c>
      <c r="S1767" s="322">
        <v>0</v>
      </c>
      <c r="T1767" s="408">
        <f t="shared" si="88"/>
        <v>0.75</v>
      </c>
    </row>
    <row r="1768" spans="1:20">
      <c r="A1768" s="240">
        <v>1760</v>
      </c>
      <c r="B1768" s="482" t="s">
        <v>2972</v>
      </c>
      <c r="C1768" s="399" t="s">
        <v>992</v>
      </c>
      <c r="D1768" s="240">
        <v>17</v>
      </c>
      <c r="E1768" s="240">
        <v>9</v>
      </c>
      <c r="F1768" s="240">
        <v>0</v>
      </c>
      <c r="G1768" s="240">
        <v>0</v>
      </c>
      <c r="H1768" s="240">
        <v>13</v>
      </c>
      <c r="I1768" s="240">
        <v>9</v>
      </c>
      <c r="J1768" s="319">
        <v>0</v>
      </c>
      <c r="K1768" s="240">
        <v>0</v>
      </c>
      <c r="L1768" s="402">
        <v>1</v>
      </c>
      <c r="M1768" s="404">
        <v>1</v>
      </c>
      <c r="N1768" s="402">
        <v>5</v>
      </c>
      <c r="O1768" s="404">
        <v>2</v>
      </c>
      <c r="P1768" s="406">
        <v>7</v>
      </c>
      <c r="Q1768" s="407">
        <v>6</v>
      </c>
      <c r="R1768" s="240">
        <v>2</v>
      </c>
      <c r="S1768" s="322">
        <v>0</v>
      </c>
      <c r="T1768" s="408">
        <f t="shared" si="88"/>
        <v>0.11764705882352941</v>
      </c>
    </row>
    <row r="1769" spans="1:20">
      <c r="A1769" s="240">
        <v>1761</v>
      </c>
      <c r="B1769" s="482" t="s">
        <v>41</v>
      </c>
      <c r="C1769" s="399" t="s">
        <v>2973</v>
      </c>
      <c r="D1769" s="240">
        <v>1</v>
      </c>
      <c r="E1769" s="240">
        <v>1</v>
      </c>
      <c r="F1769" s="240">
        <v>0</v>
      </c>
      <c r="G1769" s="240">
        <v>0</v>
      </c>
      <c r="H1769" s="240">
        <v>1</v>
      </c>
      <c r="I1769" s="240">
        <v>1</v>
      </c>
      <c r="J1769" s="319">
        <v>0</v>
      </c>
      <c r="K1769" s="240">
        <v>0</v>
      </c>
      <c r="L1769" s="402">
        <v>0</v>
      </c>
      <c r="M1769" s="404">
        <v>0</v>
      </c>
      <c r="N1769" s="402">
        <v>1</v>
      </c>
      <c r="O1769" s="404">
        <v>1</v>
      </c>
      <c r="P1769" s="406">
        <v>0</v>
      </c>
      <c r="Q1769" s="407">
        <v>0</v>
      </c>
      <c r="R1769" s="240">
        <v>0</v>
      </c>
      <c r="S1769" s="322">
        <v>0</v>
      </c>
      <c r="T1769" s="408">
        <f t="shared" si="88"/>
        <v>0</v>
      </c>
    </row>
    <row r="1770" spans="1:20">
      <c r="A1770" s="397">
        <v>1762</v>
      </c>
      <c r="B1770" s="482" t="s">
        <v>84</v>
      </c>
      <c r="C1770" s="399" t="s">
        <v>2974</v>
      </c>
      <c r="D1770" s="240">
        <v>4</v>
      </c>
      <c r="E1770" s="240">
        <v>3</v>
      </c>
      <c r="F1770" s="240">
        <v>1</v>
      </c>
      <c r="G1770" s="240">
        <v>1</v>
      </c>
      <c r="H1770" s="240">
        <v>2</v>
      </c>
      <c r="I1770" s="240">
        <v>2</v>
      </c>
      <c r="J1770" s="319">
        <v>0</v>
      </c>
      <c r="K1770" s="240">
        <v>0</v>
      </c>
      <c r="L1770" s="402">
        <v>1</v>
      </c>
      <c r="M1770" s="404">
        <v>1</v>
      </c>
      <c r="N1770" s="402">
        <v>0</v>
      </c>
      <c r="O1770" s="404">
        <v>0</v>
      </c>
      <c r="P1770" s="406">
        <v>1</v>
      </c>
      <c r="Q1770" s="407">
        <v>1</v>
      </c>
      <c r="R1770" s="240">
        <v>0</v>
      </c>
      <c r="S1770" s="322">
        <v>0</v>
      </c>
      <c r="T1770" s="408">
        <f t="shared" si="88"/>
        <v>0</v>
      </c>
    </row>
    <row r="1771" spans="1:20">
      <c r="A1771" s="240">
        <v>1763</v>
      </c>
      <c r="B1771" s="482" t="s">
        <v>2975</v>
      </c>
      <c r="C1771" s="399" t="s">
        <v>2976</v>
      </c>
      <c r="D1771" s="240">
        <v>10</v>
      </c>
      <c r="E1771" s="240">
        <v>4</v>
      </c>
      <c r="F1771" s="240">
        <v>0</v>
      </c>
      <c r="G1771" s="240">
        <v>0</v>
      </c>
      <c r="H1771" s="240">
        <v>6</v>
      </c>
      <c r="I1771" s="240">
        <v>6</v>
      </c>
      <c r="J1771" s="319">
        <v>1</v>
      </c>
      <c r="K1771" s="240">
        <v>1</v>
      </c>
      <c r="L1771" s="402">
        <v>0</v>
      </c>
      <c r="M1771" s="404">
        <v>0</v>
      </c>
      <c r="N1771" s="402">
        <v>1</v>
      </c>
      <c r="O1771" s="404">
        <v>1</v>
      </c>
      <c r="P1771" s="406">
        <v>1</v>
      </c>
      <c r="Q1771" s="407">
        <v>1</v>
      </c>
      <c r="R1771" s="240">
        <v>27</v>
      </c>
      <c r="S1771" s="322">
        <v>2</v>
      </c>
      <c r="T1771" s="408">
        <f t="shared" si="88"/>
        <v>2.7</v>
      </c>
    </row>
    <row r="1772" spans="1:20">
      <c r="A1772" s="240">
        <v>1764</v>
      </c>
      <c r="B1772" s="482" t="s">
        <v>2977</v>
      </c>
      <c r="C1772" s="399" t="s">
        <v>2978</v>
      </c>
      <c r="D1772" s="240">
        <v>25</v>
      </c>
      <c r="E1772" s="240">
        <v>12</v>
      </c>
      <c r="F1772" s="240">
        <v>2</v>
      </c>
      <c r="G1772" s="240">
        <v>0</v>
      </c>
      <c r="H1772" s="240">
        <v>18</v>
      </c>
      <c r="I1772" s="240">
        <v>10</v>
      </c>
      <c r="J1772" s="319">
        <v>0</v>
      </c>
      <c r="K1772" s="240">
        <v>0</v>
      </c>
      <c r="L1772" s="402">
        <v>2</v>
      </c>
      <c r="M1772" s="404">
        <v>0</v>
      </c>
      <c r="N1772" s="402">
        <v>7</v>
      </c>
      <c r="O1772" s="404">
        <v>4</v>
      </c>
      <c r="P1772" s="406">
        <v>9</v>
      </c>
      <c r="Q1772" s="407">
        <v>6</v>
      </c>
      <c r="R1772" s="240">
        <v>0</v>
      </c>
      <c r="S1772" s="322">
        <v>0</v>
      </c>
      <c r="T1772" s="408">
        <f t="shared" si="88"/>
        <v>0</v>
      </c>
    </row>
    <row r="1773" spans="1:20">
      <c r="A1773" s="240">
        <v>1765</v>
      </c>
      <c r="B1773" s="482" t="s">
        <v>716</v>
      </c>
      <c r="C1773" s="399" t="s">
        <v>2979</v>
      </c>
      <c r="D1773" s="240">
        <v>6</v>
      </c>
      <c r="E1773" s="240">
        <v>1</v>
      </c>
      <c r="F1773" s="240">
        <v>0</v>
      </c>
      <c r="G1773" s="240">
        <v>0</v>
      </c>
      <c r="H1773" s="240">
        <v>4</v>
      </c>
      <c r="I1773" s="240">
        <v>2</v>
      </c>
      <c r="J1773" s="319">
        <v>0</v>
      </c>
      <c r="K1773" s="240">
        <v>0</v>
      </c>
      <c r="L1773" s="402">
        <v>0</v>
      </c>
      <c r="M1773" s="404">
        <v>0</v>
      </c>
      <c r="N1773" s="402">
        <v>1</v>
      </c>
      <c r="O1773" s="404">
        <v>1</v>
      </c>
      <c r="P1773" s="406">
        <v>3</v>
      </c>
      <c r="Q1773" s="407">
        <v>1</v>
      </c>
      <c r="R1773" s="240">
        <v>0</v>
      </c>
      <c r="S1773" s="322">
        <v>0</v>
      </c>
      <c r="T1773" s="408">
        <f t="shared" si="88"/>
        <v>0</v>
      </c>
    </row>
    <row r="1774" spans="1:20">
      <c r="A1774" s="397">
        <v>1766</v>
      </c>
      <c r="B1774" s="482" t="s">
        <v>2980</v>
      </c>
      <c r="C1774" s="399" t="s">
        <v>2981</v>
      </c>
      <c r="D1774" s="240">
        <v>15</v>
      </c>
      <c r="E1774" s="240">
        <v>10</v>
      </c>
      <c r="F1774" s="240">
        <v>0</v>
      </c>
      <c r="G1774" s="240">
        <v>0</v>
      </c>
      <c r="H1774" s="240">
        <v>7</v>
      </c>
      <c r="I1774" s="240">
        <v>6</v>
      </c>
      <c r="J1774" s="319">
        <v>0</v>
      </c>
      <c r="K1774" s="240">
        <v>0</v>
      </c>
      <c r="L1774" s="402">
        <v>0</v>
      </c>
      <c r="M1774" s="404">
        <v>0</v>
      </c>
      <c r="N1774" s="402">
        <v>5</v>
      </c>
      <c r="O1774" s="404">
        <v>5</v>
      </c>
      <c r="P1774" s="406">
        <v>2</v>
      </c>
      <c r="Q1774" s="407">
        <v>1</v>
      </c>
      <c r="R1774" s="240">
        <v>0</v>
      </c>
      <c r="S1774" s="322">
        <v>0</v>
      </c>
      <c r="T1774" s="408">
        <f t="shared" si="88"/>
        <v>0</v>
      </c>
    </row>
    <row r="1775" spans="1:20">
      <c r="A1775" s="240">
        <v>1767</v>
      </c>
      <c r="B1775" s="482" t="s">
        <v>4698</v>
      </c>
      <c r="C1775" s="399" t="s">
        <v>4697</v>
      </c>
      <c r="D1775" s="240">
        <v>3</v>
      </c>
      <c r="E1775" s="240">
        <v>2</v>
      </c>
      <c r="F1775" s="240">
        <v>0</v>
      </c>
      <c r="G1775" s="240">
        <v>0</v>
      </c>
      <c r="H1775" s="240">
        <v>2</v>
      </c>
      <c r="I1775" s="240">
        <v>1</v>
      </c>
      <c r="J1775" s="319">
        <v>0</v>
      </c>
      <c r="K1775" s="240">
        <v>0</v>
      </c>
      <c r="L1775" s="402">
        <v>0</v>
      </c>
      <c r="M1775" s="404">
        <v>0</v>
      </c>
      <c r="N1775" s="402">
        <v>2</v>
      </c>
      <c r="O1775" s="404">
        <v>1</v>
      </c>
      <c r="P1775" s="406">
        <v>0</v>
      </c>
      <c r="Q1775" s="407">
        <v>0</v>
      </c>
      <c r="R1775" s="240">
        <v>0</v>
      </c>
      <c r="S1775" s="322">
        <v>0</v>
      </c>
      <c r="T1775" s="408">
        <f t="shared" si="88"/>
        <v>0</v>
      </c>
    </row>
    <row r="1776" spans="1:20">
      <c r="A1776" s="240">
        <v>1768</v>
      </c>
      <c r="B1776" s="482" t="s">
        <v>40</v>
      </c>
      <c r="C1776" s="399" t="s">
        <v>2982</v>
      </c>
      <c r="D1776" s="240">
        <v>7</v>
      </c>
      <c r="E1776" s="240">
        <v>1</v>
      </c>
      <c r="F1776" s="240">
        <v>0</v>
      </c>
      <c r="G1776" s="240">
        <v>0</v>
      </c>
      <c r="H1776" s="240">
        <v>4</v>
      </c>
      <c r="I1776" s="240">
        <v>1</v>
      </c>
      <c r="J1776" s="319">
        <v>0</v>
      </c>
      <c r="K1776" s="240">
        <v>0</v>
      </c>
      <c r="L1776" s="402">
        <v>1</v>
      </c>
      <c r="M1776" s="404">
        <v>0</v>
      </c>
      <c r="N1776" s="402">
        <v>3</v>
      </c>
      <c r="O1776" s="404">
        <v>1</v>
      </c>
      <c r="P1776" s="406">
        <v>0</v>
      </c>
      <c r="Q1776" s="407">
        <v>0</v>
      </c>
      <c r="R1776" s="240">
        <v>4</v>
      </c>
      <c r="S1776" s="322">
        <v>0</v>
      </c>
      <c r="T1776" s="408">
        <f t="shared" si="88"/>
        <v>0.5714285714285714</v>
      </c>
    </row>
    <row r="1777" spans="1:20">
      <c r="A1777" s="240">
        <v>1769</v>
      </c>
      <c r="B1777" s="482" t="s">
        <v>2983</v>
      </c>
      <c r="C1777" s="399" t="s">
        <v>2984</v>
      </c>
      <c r="D1777" s="240">
        <v>19</v>
      </c>
      <c r="E1777" s="240">
        <v>9</v>
      </c>
      <c r="F1777" s="240">
        <v>0</v>
      </c>
      <c r="G1777" s="240">
        <v>0</v>
      </c>
      <c r="H1777" s="240">
        <v>22</v>
      </c>
      <c r="I1777" s="240">
        <v>15</v>
      </c>
      <c r="J1777" s="319">
        <v>0</v>
      </c>
      <c r="K1777" s="240">
        <v>0</v>
      </c>
      <c r="L1777" s="402">
        <v>1</v>
      </c>
      <c r="M1777" s="404">
        <v>1</v>
      </c>
      <c r="N1777" s="402">
        <v>8</v>
      </c>
      <c r="O1777" s="404">
        <v>4</v>
      </c>
      <c r="P1777" s="406">
        <v>13</v>
      </c>
      <c r="Q1777" s="407">
        <v>10</v>
      </c>
      <c r="R1777" s="240">
        <v>1</v>
      </c>
      <c r="S1777" s="322">
        <v>0</v>
      </c>
      <c r="T1777" s="408">
        <f t="shared" si="88"/>
        <v>5.2631578947368418E-2</v>
      </c>
    </row>
    <row r="1778" spans="1:20">
      <c r="A1778" s="397">
        <v>1770</v>
      </c>
      <c r="B1778" s="482" t="s">
        <v>83</v>
      </c>
      <c r="C1778" s="399" t="s">
        <v>2985</v>
      </c>
      <c r="D1778" s="240">
        <v>3</v>
      </c>
      <c r="E1778" s="240">
        <v>0</v>
      </c>
      <c r="F1778" s="240">
        <v>0</v>
      </c>
      <c r="G1778" s="240">
        <v>0</v>
      </c>
      <c r="H1778" s="240">
        <v>2</v>
      </c>
      <c r="I1778" s="240">
        <v>0</v>
      </c>
      <c r="J1778" s="319">
        <v>0</v>
      </c>
      <c r="K1778" s="240">
        <v>0</v>
      </c>
      <c r="L1778" s="402">
        <v>0</v>
      </c>
      <c r="M1778" s="404">
        <v>0</v>
      </c>
      <c r="N1778" s="402">
        <v>2</v>
      </c>
      <c r="O1778" s="404">
        <v>0</v>
      </c>
      <c r="P1778" s="406">
        <v>0</v>
      </c>
      <c r="Q1778" s="407">
        <v>0</v>
      </c>
      <c r="R1778" s="240">
        <v>1</v>
      </c>
      <c r="S1778" s="322">
        <v>0</v>
      </c>
      <c r="T1778" s="408">
        <f t="shared" si="88"/>
        <v>0.33333333333333331</v>
      </c>
    </row>
    <row r="1779" spans="1:20">
      <c r="A1779" s="240">
        <v>1771</v>
      </c>
      <c r="B1779" s="482" t="s">
        <v>580</v>
      </c>
      <c r="C1779" s="399" t="s">
        <v>2986</v>
      </c>
      <c r="D1779" s="240">
        <v>6</v>
      </c>
      <c r="E1779" s="240">
        <v>3</v>
      </c>
      <c r="F1779" s="240">
        <v>0</v>
      </c>
      <c r="G1779" s="240">
        <v>0</v>
      </c>
      <c r="H1779" s="240">
        <v>5</v>
      </c>
      <c r="I1779" s="240">
        <v>4</v>
      </c>
      <c r="J1779" s="319">
        <v>0</v>
      </c>
      <c r="K1779" s="240">
        <v>0</v>
      </c>
      <c r="L1779" s="402">
        <v>0</v>
      </c>
      <c r="M1779" s="404">
        <v>0</v>
      </c>
      <c r="N1779" s="402">
        <v>3</v>
      </c>
      <c r="O1779" s="404">
        <v>2</v>
      </c>
      <c r="P1779" s="406">
        <v>2</v>
      </c>
      <c r="Q1779" s="407">
        <v>2</v>
      </c>
      <c r="R1779" s="240">
        <v>1</v>
      </c>
      <c r="S1779" s="322">
        <v>1</v>
      </c>
      <c r="T1779" s="408">
        <f t="shared" si="88"/>
        <v>0.16666666666666666</v>
      </c>
    </row>
    <row r="1780" spans="1:20">
      <c r="A1780" s="240">
        <v>1772</v>
      </c>
      <c r="B1780" s="482" t="s">
        <v>383</v>
      </c>
      <c r="C1780" s="399" t="s">
        <v>2987</v>
      </c>
      <c r="D1780" s="240">
        <v>20</v>
      </c>
      <c r="E1780" s="240">
        <v>5</v>
      </c>
      <c r="F1780" s="240">
        <v>0</v>
      </c>
      <c r="G1780" s="240">
        <v>0</v>
      </c>
      <c r="H1780" s="240">
        <v>19</v>
      </c>
      <c r="I1780" s="240">
        <v>7</v>
      </c>
      <c r="J1780" s="319">
        <v>0</v>
      </c>
      <c r="K1780" s="240">
        <v>0</v>
      </c>
      <c r="L1780" s="402">
        <v>3</v>
      </c>
      <c r="M1780" s="404">
        <v>1</v>
      </c>
      <c r="N1780" s="402">
        <v>7</v>
      </c>
      <c r="O1780" s="404">
        <v>3</v>
      </c>
      <c r="P1780" s="406">
        <v>9</v>
      </c>
      <c r="Q1780" s="407">
        <v>3</v>
      </c>
      <c r="R1780" s="240">
        <v>4</v>
      </c>
      <c r="S1780" s="322">
        <v>4</v>
      </c>
      <c r="T1780" s="408">
        <f t="shared" si="88"/>
        <v>0.2</v>
      </c>
    </row>
    <row r="1781" spans="1:20">
      <c r="A1781" s="240">
        <v>1773</v>
      </c>
      <c r="B1781" s="482" t="s">
        <v>4402</v>
      </c>
      <c r="C1781" s="399" t="s">
        <v>4401</v>
      </c>
      <c r="D1781" s="240">
        <v>2</v>
      </c>
      <c r="E1781" s="240">
        <v>1</v>
      </c>
      <c r="F1781" s="240">
        <v>0</v>
      </c>
      <c r="G1781" s="240">
        <v>0</v>
      </c>
      <c r="H1781" s="240">
        <v>1</v>
      </c>
      <c r="I1781" s="240">
        <v>1</v>
      </c>
      <c r="J1781" s="319">
        <v>0</v>
      </c>
      <c r="K1781" s="240">
        <v>0</v>
      </c>
      <c r="L1781" s="402">
        <v>0</v>
      </c>
      <c r="M1781" s="404">
        <v>0</v>
      </c>
      <c r="N1781" s="402">
        <v>1</v>
      </c>
      <c r="O1781" s="404">
        <v>1</v>
      </c>
      <c r="P1781" s="406">
        <v>0</v>
      </c>
      <c r="Q1781" s="407">
        <v>0</v>
      </c>
      <c r="R1781" s="240">
        <v>0</v>
      </c>
      <c r="S1781" s="322">
        <v>0</v>
      </c>
      <c r="T1781" s="408">
        <f t="shared" si="88"/>
        <v>0</v>
      </c>
    </row>
    <row r="1782" spans="1:20">
      <c r="A1782" s="397">
        <v>1774</v>
      </c>
      <c r="B1782" s="482" t="s">
        <v>3408</v>
      </c>
      <c r="C1782" s="399" t="s">
        <v>3409</v>
      </c>
      <c r="D1782" s="240">
        <v>1</v>
      </c>
      <c r="E1782" s="240">
        <v>0</v>
      </c>
      <c r="F1782" s="240">
        <v>0</v>
      </c>
      <c r="G1782" s="240">
        <v>0</v>
      </c>
      <c r="H1782" s="240">
        <v>2</v>
      </c>
      <c r="I1782" s="240">
        <v>0</v>
      </c>
      <c r="J1782" s="319">
        <v>0</v>
      </c>
      <c r="K1782" s="240">
        <v>0</v>
      </c>
      <c r="L1782" s="402">
        <v>0</v>
      </c>
      <c r="M1782" s="404">
        <v>0</v>
      </c>
      <c r="N1782" s="402">
        <v>1</v>
      </c>
      <c r="O1782" s="404">
        <v>0</v>
      </c>
      <c r="P1782" s="406">
        <v>1</v>
      </c>
      <c r="Q1782" s="407">
        <v>0</v>
      </c>
      <c r="R1782" s="240">
        <v>0</v>
      </c>
      <c r="S1782" s="322">
        <v>0</v>
      </c>
      <c r="T1782" s="408">
        <f t="shared" si="88"/>
        <v>0</v>
      </c>
    </row>
    <row r="1783" spans="1:20">
      <c r="A1783" s="240">
        <v>1775</v>
      </c>
      <c r="B1783" s="482" t="s">
        <v>629</v>
      </c>
      <c r="C1783" s="399" t="s">
        <v>2988</v>
      </c>
      <c r="D1783" s="240">
        <v>7</v>
      </c>
      <c r="E1783" s="240">
        <v>4</v>
      </c>
      <c r="F1783" s="240">
        <v>0</v>
      </c>
      <c r="G1783" s="240">
        <v>0</v>
      </c>
      <c r="H1783" s="240">
        <v>6</v>
      </c>
      <c r="I1783" s="240">
        <v>4</v>
      </c>
      <c r="J1783" s="319">
        <v>0</v>
      </c>
      <c r="K1783" s="240">
        <v>0</v>
      </c>
      <c r="L1783" s="402">
        <v>0</v>
      </c>
      <c r="M1783" s="404">
        <v>0</v>
      </c>
      <c r="N1783" s="402">
        <v>5</v>
      </c>
      <c r="O1783" s="404">
        <v>3</v>
      </c>
      <c r="P1783" s="406">
        <v>1</v>
      </c>
      <c r="Q1783" s="407">
        <v>1</v>
      </c>
      <c r="R1783" s="240">
        <v>0</v>
      </c>
      <c r="S1783" s="322">
        <v>0</v>
      </c>
      <c r="T1783" s="408">
        <f t="shared" si="88"/>
        <v>0</v>
      </c>
    </row>
    <row r="1784" spans="1:20">
      <c r="A1784" s="240">
        <v>1776</v>
      </c>
      <c r="B1784" s="482" t="s">
        <v>2989</v>
      </c>
      <c r="C1784" s="399" t="s">
        <v>2990</v>
      </c>
      <c r="D1784" s="240">
        <v>26</v>
      </c>
      <c r="E1784" s="240">
        <v>23</v>
      </c>
      <c r="F1784" s="240">
        <v>0</v>
      </c>
      <c r="G1784" s="240">
        <v>0</v>
      </c>
      <c r="H1784" s="240">
        <v>17</v>
      </c>
      <c r="I1784" s="240">
        <v>15</v>
      </c>
      <c r="J1784" s="319">
        <v>0</v>
      </c>
      <c r="K1784" s="240">
        <v>0</v>
      </c>
      <c r="L1784" s="402">
        <v>1</v>
      </c>
      <c r="M1784" s="404">
        <v>1</v>
      </c>
      <c r="N1784" s="402">
        <v>10</v>
      </c>
      <c r="O1784" s="404">
        <v>9</v>
      </c>
      <c r="P1784" s="406">
        <v>5</v>
      </c>
      <c r="Q1784" s="407">
        <v>4</v>
      </c>
      <c r="R1784" s="240">
        <v>127</v>
      </c>
      <c r="S1784" s="322">
        <v>24</v>
      </c>
      <c r="T1784" s="408">
        <f t="shared" si="88"/>
        <v>4.884615384615385</v>
      </c>
    </row>
    <row r="1785" spans="1:20">
      <c r="A1785" s="240">
        <v>1777</v>
      </c>
      <c r="B1785" s="482" t="s">
        <v>2991</v>
      </c>
      <c r="C1785" s="399" t="s">
        <v>2992</v>
      </c>
      <c r="D1785" s="240">
        <v>34</v>
      </c>
      <c r="E1785" s="240">
        <v>21</v>
      </c>
      <c r="F1785" s="240">
        <v>1</v>
      </c>
      <c r="G1785" s="240">
        <v>1</v>
      </c>
      <c r="H1785" s="240">
        <v>34</v>
      </c>
      <c r="I1785" s="240">
        <v>25</v>
      </c>
      <c r="J1785" s="319">
        <v>0</v>
      </c>
      <c r="K1785" s="240">
        <v>0</v>
      </c>
      <c r="L1785" s="402">
        <v>5</v>
      </c>
      <c r="M1785" s="404">
        <v>1</v>
      </c>
      <c r="N1785" s="402">
        <v>14</v>
      </c>
      <c r="O1785" s="404">
        <v>12</v>
      </c>
      <c r="P1785" s="406">
        <v>14</v>
      </c>
      <c r="Q1785" s="407">
        <v>11</v>
      </c>
      <c r="R1785" s="240">
        <v>0</v>
      </c>
      <c r="S1785" s="322">
        <v>0</v>
      </c>
      <c r="T1785" s="408">
        <f t="shared" si="88"/>
        <v>0</v>
      </c>
    </row>
    <row r="1786" spans="1:20">
      <c r="A1786" s="397">
        <v>1778</v>
      </c>
      <c r="B1786" s="482" t="s">
        <v>4696</v>
      </c>
      <c r="C1786" s="399" t="s">
        <v>4695</v>
      </c>
      <c r="D1786" s="240">
        <v>0</v>
      </c>
      <c r="E1786" s="240">
        <v>0</v>
      </c>
      <c r="F1786" s="240">
        <v>0</v>
      </c>
      <c r="G1786" s="240">
        <v>0</v>
      </c>
      <c r="H1786" s="240">
        <v>1</v>
      </c>
      <c r="I1786" s="240">
        <v>1</v>
      </c>
      <c r="J1786" s="319">
        <v>0</v>
      </c>
      <c r="K1786" s="240">
        <v>0</v>
      </c>
      <c r="L1786" s="402">
        <v>0</v>
      </c>
      <c r="M1786" s="404">
        <v>0</v>
      </c>
      <c r="N1786" s="402">
        <v>0</v>
      </c>
      <c r="O1786" s="404">
        <v>0</v>
      </c>
      <c r="P1786" s="406">
        <v>1</v>
      </c>
      <c r="Q1786" s="407">
        <v>1</v>
      </c>
      <c r="R1786" s="240">
        <v>0</v>
      </c>
      <c r="S1786" s="322">
        <v>0</v>
      </c>
      <c r="T1786" s="408" t="s">
        <v>5440</v>
      </c>
    </row>
    <row r="1787" spans="1:20">
      <c r="A1787" s="240">
        <v>1779</v>
      </c>
      <c r="B1787" s="482" t="s">
        <v>2993</v>
      </c>
      <c r="C1787" s="399" t="s">
        <v>2994</v>
      </c>
      <c r="D1787" s="240">
        <v>0</v>
      </c>
      <c r="E1787" s="240">
        <v>0</v>
      </c>
      <c r="F1787" s="240">
        <v>0</v>
      </c>
      <c r="G1787" s="240">
        <v>0</v>
      </c>
      <c r="H1787" s="240">
        <v>1</v>
      </c>
      <c r="I1787" s="240">
        <v>1</v>
      </c>
      <c r="J1787" s="319">
        <v>0</v>
      </c>
      <c r="K1787" s="240">
        <v>0</v>
      </c>
      <c r="L1787" s="402">
        <v>0</v>
      </c>
      <c r="M1787" s="404">
        <v>0</v>
      </c>
      <c r="N1787" s="402">
        <v>0</v>
      </c>
      <c r="O1787" s="404">
        <v>0</v>
      </c>
      <c r="P1787" s="406">
        <v>1</v>
      </c>
      <c r="Q1787" s="407">
        <v>1</v>
      </c>
      <c r="R1787" s="240">
        <v>0</v>
      </c>
      <c r="S1787" s="322">
        <v>0</v>
      </c>
      <c r="T1787" s="408" t="s">
        <v>5440</v>
      </c>
    </row>
    <row r="1788" spans="1:20">
      <c r="A1788" s="240">
        <v>1780</v>
      </c>
      <c r="B1788" s="482" t="s">
        <v>2995</v>
      </c>
      <c r="C1788" s="399" t="s">
        <v>2996</v>
      </c>
      <c r="D1788" s="240">
        <v>5</v>
      </c>
      <c r="E1788" s="240">
        <v>2</v>
      </c>
      <c r="F1788" s="240">
        <v>0</v>
      </c>
      <c r="G1788" s="240">
        <v>0</v>
      </c>
      <c r="H1788" s="240">
        <v>3</v>
      </c>
      <c r="I1788" s="240">
        <v>3</v>
      </c>
      <c r="J1788" s="319">
        <v>0</v>
      </c>
      <c r="K1788" s="240">
        <v>0</v>
      </c>
      <c r="L1788" s="402">
        <v>0</v>
      </c>
      <c r="M1788" s="404">
        <v>0</v>
      </c>
      <c r="N1788" s="402">
        <v>1</v>
      </c>
      <c r="O1788" s="404">
        <v>1</v>
      </c>
      <c r="P1788" s="406">
        <v>1</v>
      </c>
      <c r="Q1788" s="407">
        <v>1</v>
      </c>
      <c r="R1788" s="240">
        <v>0</v>
      </c>
      <c r="S1788" s="322">
        <v>0</v>
      </c>
      <c r="T1788" s="408">
        <f>R1788/D1788</f>
        <v>0</v>
      </c>
    </row>
    <row r="1789" spans="1:20">
      <c r="A1789" s="240">
        <v>1781</v>
      </c>
      <c r="B1789" s="482" t="s">
        <v>4535</v>
      </c>
      <c r="C1789" s="399" t="s">
        <v>4534</v>
      </c>
      <c r="D1789" s="240">
        <v>0</v>
      </c>
      <c r="E1789" s="240">
        <v>0</v>
      </c>
      <c r="F1789" s="240">
        <v>0</v>
      </c>
      <c r="G1789" s="240">
        <v>0</v>
      </c>
      <c r="H1789" s="240">
        <v>0</v>
      </c>
      <c r="I1789" s="240">
        <v>0</v>
      </c>
      <c r="J1789" s="319">
        <v>0</v>
      </c>
      <c r="K1789" s="240">
        <v>0</v>
      </c>
      <c r="L1789" s="402">
        <v>0</v>
      </c>
      <c r="M1789" s="404">
        <v>0</v>
      </c>
      <c r="N1789" s="402">
        <v>0</v>
      </c>
      <c r="O1789" s="404">
        <v>0</v>
      </c>
      <c r="P1789" s="406">
        <v>0</v>
      </c>
      <c r="Q1789" s="407">
        <v>0</v>
      </c>
      <c r="R1789" s="240">
        <v>1</v>
      </c>
      <c r="S1789" s="322">
        <v>0</v>
      </c>
      <c r="T1789" s="408" t="s">
        <v>4910</v>
      </c>
    </row>
    <row r="1790" spans="1:20">
      <c r="A1790" s="397">
        <v>1782</v>
      </c>
      <c r="B1790" s="482" t="s">
        <v>715</v>
      </c>
      <c r="C1790" s="399" t="s">
        <v>2997</v>
      </c>
      <c r="D1790" s="240">
        <v>3</v>
      </c>
      <c r="E1790" s="240">
        <v>1</v>
      </c>
      <c r="F1790" s="240">
        <v>0</v>
      </c>
      <c r="G1790" s="240">
        <v>0</v>
      </c>
      <c r="H1790" s="240">
        <v>2</v>
      </c>
      <c r="I1790" s="240">
        <v>0</v>
      </c>
      <c r="J1790" s="319">
        <v>0</v>
      </c>
      <c r="K1790" s="240">
        <v>0</v>
      </c>
      <c r="L1790" s="402">
        <v>0</v>
      </c>
      <c r="M1790" s="404">
        <v>0</v>
      </c>
      <c r="N1790" s="402">
        <v>1</v>
      </c>
      <c r="O1790" s="404">
        <v>0</v>
      </c>
      <c r="P1790" s="406">
        <v>1</v>
      </c>
      <c r="Q1790" s="407">
        <v>0</v>
      </c>
      <c r="R1790" s="240">
        <v>1</v>
      </c>
      <c r="S1790" s="322">
        <v>1</v>
      </c>
      <c r="T1790" s="408">
        <f t="shared" ref="T1790:T1802" si="89">R1790/D1790</f>
        <v>0.33333333333333331</v>
      </c>
    </row>
    <row r="1791" spans="1:20">
      <c r="A1791" s="240">
        <v>1783</v>
      </c>
      <c r="B1791" s="482" t="s">
        <v>551</v>
      </c>
      <c r="C1791" s="399" t="s">
        <v>2998</v>
      </c>
      <c r="D1791" s="240">
        <v>18</v>
      </c>
      <c r="E1791" s="240">
        <v>11</v>
      </c>
      <c r="F1791" s="240">
        <v>1</v>
      </c>
      <c r="G1791" s="240">
        <v>1</v>
      </c>
      <c r="H1791" s="240">
        <v>8</v>
      </c>
      <c r="I1791" s="240">
        <v>5</v>
      </c>
      <c r="J1791" s="319">
        <v>0</v>
      </c>
      <c r="K1791" s="240">
        <v>0</v>
      </c>
      <c r="L1791" s="402">
        <v>2</v>
      </c>
      <c r="M1791" s="404">
        <v>0</v>
      </c>
      <c r="N1791" s="402">
        <v>3</v>
      </c>
      <c r="O1791" s="404">
        <v>2</v>
      </c>
      <c r="P1791" s="406">
        <v>3</v>
      </c>
      <c r="Q1791" s="407">
        <v>3</v>
      </c>
      <c r="R1791" s="240">
        <v>6</v>
      </c>
      <c r="S1791" s="322">
        <v>2</v>
      </c>
      <c r="T1791" s="408">
        <f t="shared" si="89"/>
        <v>0.33333333333333331</v>
      </c>
    </row>
    <row r="1792" spans="1:20">
      <c r="A1792" s="240">
        <v>1784</v>
      </c>
      <c r="B1792" s="482" t="s">
        <v>327</v>
      </c>
      <c r="C1792" s="399" t="s">
        <v>2999</v>
      </c>
      <c r="D1792" s="240">
        <v>50</v>
      </c>
      <c r="E1792" s="240">
        <v>35</v>
      </c>
      <c r="F1792" s="240">
        <v>1</v>
      </c>
      <c r="G1792" s="240">
        <v>1</v>
      </c>
      <c r="H1792" s="240">
        <v>43</v>
      </c>
      <c r="I1792" s="240">
        <v>33</v>
      </c>
      <c r="J1792" s="319">
        <v>1</v>
      </c>
      <c r="K1792" s="240">
        <v>1</v>
      </c>
      <c r="L1792" s="402">
        <v>2</v>
      </c>
      <c r="M1792" s="404">
        <v>1</v>
      </c>
      <c r="N1792" s="402">
        <v>23</v>
      </c>
      <c r="O1792" s="404">
        <v>17</v>
      </c>
      <c r="P1792" s="406">
        <v>14</v>
      </c>
      <c r="Q1792" s="407">
        <v>13</v>
      </c>
      <c r="R1792" s="240">
        <v>3</v>
      </c>
      <c r="S1792" s="322">
        <v>0</v>
      </c>
      <c r="T1792" s="408">
        <f t="shared" si="89"/>
        <v>0.06</v>
      </c>
    </row>
    <row r="1793" spans="1:20">
      <c r="A1793" s="240">
        <v>1785</v>
      </c>
      <c r="B1793" s="482" t="s">
        <v>4866</v>
      </c>
      <c r="C1793" s="399" t="s">
        <v>4867</v>
      </c>
      <c r="D1793" s="240">
        <v>1</v>
      </c>
      <c r="E1793" s="240">
        <v>0</v>
      </c>
      <c r="F1793" s="240">
        <v>0</v>
      </c>
      <c r="G1793" s="240">
        <v>0</v>
      </c>
      <c r="H1793" s="240">
        <v>1</v>
      </c>
      <c r="I1793" s="240">
        <v>0</v>
      </c>
      <c r="J1793" s="319">
        <v>0</v>
      </c>
      <c r="K1793" s="240">
        <v>0</v>
      </c>
      <c r="L1793" s="402">
        <v>0</v>
      </c>
      <c r="M1793" s="404">
        <v>0</v>
      </c>
      <c r="N1793" s="402">
        <v>1</v>
      </c>
      <c r="O1793" s="404">
        <v>0</v>
      </c>
      <c r="P1793" s="406">
        <v>0</v>
      </c>
      <c r="Q1793" s="407">
        <v>0</v>
      </c>
      <c r="R1793" s="240">
        <v>0</v>
      </c>
      <c r="S1793" s="322">
        <v>0</v>
      </c>
      <c r="T1793" s="408">
        <f t="shared" si="89"/>
        <v>0</v>
      </c>
    </row>
    <row r="1794" spans="1:20">
      <c r="A1794" s="397">
        <v>1786</v>
      </c>
      <c r="B1794" s="482" t="s">
        <v>280</v>
      </c>
      <c r="C1794" s="399" t="s">
        <v>3000</v>
      </c>
      <c r="D1794" s="240">
        <v>82</v>
      </c>
      <c r="E1794" s="240">
        <v>44</v>
      </c>
      <c r="F1794" s="240">
        <v>2</v>
      </c>
      <c r="G1794" s="240">
        <v>2</v>
      </c>
      <c r="H1794" s="240">
        <v>63</v>
      </c>
      <c r="I1794" s="240">
        <v>37</v>
      </c>
      <c r="J1794" s="319">
        <v>1</v>
      </c>
      <c r="K1794" s="240">
        <v>1</v>
      </c>
      <c r="L1794" s="402">
        <v>3</v>
      </c>
      <c r="M1794" s="404">
        <v>1</v>
      </c>
      <c r="N1794" s="402">
        <v>39</v>
      </c>
      <c r="O1794" s="404">
        <v>24</v>
      </c>
      <c r="P1794" s="406">
        <v>19</v>
      </c>
      <c r="Q1794" s="407">
        <v>11</v>
      </c>
      <c r="R1794" s="240">
        <v>2</v>
      </c>
      <c r="S1794" s="322">
        <v>0</v>
      </c>
      <c r="T1794" s="408">
        <f t="shared" si="89"/>
        <v>2.4390243902439025E-2</v>
      </c>
    </row>
    <row r="1795" spans="1:20" ht="22.5">
      <c r="A1795" s="240">
        <v>1787</v>
      </c>
      <c r="B1795" s="482" t="s">
        <v>3001</v>
      </c>
      <c r="C1795" s="399" t="s">
        <v>3002</v>
      </c>
      <c r="D1795" s="240">
        <v>117</v>
      </c>
      <c r="E1795" s="240">
        <v>99</v>
      </c>
      <c r="F1795" s="240">
        <v>1</v>
      </c>
      <c r="G1795" s="240">
        <v>0</v>
      </c>
      <c r="H1795" s="240">
        <v>112</v>
      </c>
      <c r="I1795" s="240">
        <v>93</v>
      </c>
      <c r="J1795" s="319">
        <v>1</v>
      </c>
      <c r="K1795" s="240">
        <v>1</v>
      </c>
      <c r="L1795" s="402">
        <v>8</v>
      </c>
      <c r="M1795" s="404">
        <v>7</v>
      </c>
      <c r="N1795" s="402">
        <v>55</v>
      </c>
      <c r="O1795" s="404">
        <v>47</v>
      </c>
      <c r="P1795" s="406">
        <v>48</v>
      </c>
      <c r="Q1795" s="407">
        <v>38</v>
      </c>
      <c r="R1795" s="240">
        <v>3</v>
      </c>
      <c r="S1795" s="322">
        <v>0</v>
      </c>
      <c r="T1795" s="408">
        <f t="shared" si="89"/>
        <v>2.564102564102564E-2</v>
      </c>
    </row>
    <row r="1796" spans="1:20">
      <c r="A1796" s="240">
        <v>1788</v>
      </c>
      <c r="B1796" s="482" t="s">
        <v>628</v>
      </c>
      <c r="C1796" s="399" t="s">
        <v>3003</v>
      </c>
      <c r="D1796" s="240">
        <v>7</v>
      </c>
      <c r="E1796" s="240">
        <v>7</v>
      </c>
      <c r="F1796" s="240">
        <v>0</v>
      </c>
      <c r="G1796" s="240">
        <v>0</v>
      </c>
      <c r="H1796" s="240">
        <v>3</v>
      </c>
      <c r="I1796" s="240">
        <v>3</v>
      </c>
      <c r="J1796" s="319">
        <v>0</v>
      </c>
      <c r="K1796" s="240">
        <v>0</v>
      </c>
      <c r="L1796" s="402">
        <v>0</v>
      </c>
      <c r="M1796" s="404">
        <v>0</v>
      </c>
      <c r="N1796" s="402">
        <v>3</v>
      </c>
      <c r="O1796" s="404">
        <v>3</v>
      </c>
      <c r="P1796" s="406">
        <v>0</v>
      </c>
      <c r="Q1796" s="407">
        <v>0</v>
      </c>
      <c r="R1796" s="240">
        <v>0</v>
      </c>
      <c r="S1796" s="322">
        <v>0</v>
      </c>
      <c r="T1796" s="408">
        <f t="shared" si="89"/>
        <v>0</v>
      </c>
    </row>
    <row r="1797" spans="1:20">
      <c r="A1797" s="240">
        <v>1789</v>
      </c>
      <c r="B1797" s="482" t="s">
        <v>3004</v>
      </c>
      <c r="C1797" s="399" t="s">
        <v>3005</v>
      </c>
      <c r="D1797" s="240">
        <v>2</v>
      </c>
      <c r="E1797" s="240">
        <v>2</v>
      </c>
      <c r="F1797" s="240">
        <v>0</v>
      </c>
      <c r="G1797" s="240">
        <v>0</v>
      </c>
      <c r="H1797" s="240">
        <v>2</v>
      </c>
      <c r="I1797" s="240">
        <v>1</v>
      </c>
      <c r="J1797" s="319">
        <v>0</v>
      </c>
      <c r="K1797" s="240">
        <v>0</v>
      </c>
      <c r="L1797" s="402">
        <v>1</v>
      </c>
      <c r="M1797" s="404">
        <v>1</v>
      </c>
      <c r="N1797" s="402">
        <v>0</v>
      </c>
      <c r="O1797" s="404">
        <v>0</v>
      </c>
      <c r="P1797" s="406">
        <v>1</v>
      </c>
      <c r="Q1797" s="407">
        <v>0</v>
      </c>
      <c r="R1797" s="240">
        <v>0</v>
      </c>
      <c r="S1797" s="322">
        <v>0</v>
      </c>
      <c r="T1797" s="408">
        <f t="shared" si="89"/>
        <v>0</v>
      </c>
    </row>
    <row r="1798" spans="1:20">
      <c r="A1798" s="397">
        <v>1790</v>
      </c>
      <c r="B1798" s="482" t="s">
        <v>3006</v>
      </c>
      <c r="C1798" s="399" t="s">
        <v>3007</v>
      </c>
      <c r="D1798" s="240">
        <v>59</v>
      </c>
      <c r="E1798" s="240">
        <v>36</v>
      </c>
      <c r="F1798" s="240">
        <v>1</v>
      </c>
      <c r="G1798" s="240">
        <v>1</v>
      </c>
      <c r="H1798" s="240">
        <v>52</v>
      </c>
      <c r="I1798" s="240">
        <v>35</v>
      </c>
      <c r="J1798" s="319">
        <v>2</v>
      </c>
      <c r="K1798" s="240">
        <v>1</v>
      </c>
      <c r="L1798" s="402">
        <v>7</v>
      </c>
      <c r="M1798" s="404">
        <v>5</v>
      </c>
      <c r="N1798" s="402">
        <v>31</v>
      </c>
      <c r="O1798" s="404">
        <v>19</v>
      </c>
      <c r="P1798" s="406">
        <v>13</v>
      </c>
      <c r="Q1798" s="407">
        <v>10</v>
      </c>
      <c r="R1798" s="240">
        <v>3</v>
      </c>
      <c r="S1798" s="322">
        <v>2</v>
      </c>
      <c r="T1798" s="408">
        <f t="shared" si="89"/>
        <v>5.0847457627118647E-2</v>
      </c>
    </row>
    <row r="1799" spans="1:20">
      <c r="A1799" s="240">
        <v>1791</v>
      </c>
      <c r="B1799" s="482" t="s">
        <v>5145</v>
      </c>
      <c r="C1799" s="399" t="s">
        <v>5146</v>
      </c>
      <c r="D1799" s="240">
        <v>1</v>
      </c>
      <c r="E1799" s="240">
        <v>0</v>
      </c>
      <c r="F1799" s="240">
        <v>0</v>
      </c>
      <c r="G1799" s="240">
        <v>0</v>
      </c>
      <c r="H1799" s="240">
        <v>1</v>
      </c>
      <c r="I1799" s="240">
        <v>0</v>
      </c>
      <c r="J1799" s="319">
        <v>0</v>
      </c>
      <c r="K1799" s="240">
        <v>0</v>
      </c>
      <c r="L1799" s="402">
        <v>0</v>
      </c>
      <c r="M1799" s="404">
        <v>0</v>
      </c>
      <c r="N1799" s="402">
        <v>1</v>
      </c>
      <c r="O1799" s="404">
        <v>0</v>
      </c>
      <c r="P1799" s="406">
        <v>0</v>
      </c>
      <c r="Q1799" s="407">
        <v>0</v>
      </c>
      <c r="R1799" s="240">
        <v>0</v>
      </c>
      <c r="S1799" s="322">
        <v>0</v>
      </c>
      <c r="T1799" s="408">
        <f t="shared" si="89"/>
        <v>0</v>
      </c>
    </row>
    <row r="1800" spans="1:20">
      <c r="A1800" s="240">
        <v>1792</v>
      </c>
      <c r="B1800" s="482" t="s">
        <v>4474</v>
      </c>
      <c r="C1800" s="399" t="s">
        <v>4473</v>
      </c>
      <c r="D1800" s="240">
        <v>3</v>
      </c>
      <c r="E1800" s="240">
        <v>1</v>
      </c>
      <c r="F1800" s="240">
        <v>0</v>
      </c>
      <c r="G1800" s="240">
        <v>0</v>
      </c>
      <c r="H1800" s="240">
        <v>3</v>
      </c>
      <c r="I1800" s="240">
        <v>1</v>
      </c>
      <c r="J1800" s="319">
        <v>0</v>
      </c>
      <c r="K1800" s="240">
        <v>0</v>
      </c>
      <c r="L1800" s="402">
        <v>0</v>
      </c>
      <c r="M1800" s="404">
        <v>0</v>
      </c>
      <c r="N1800" s="402">
        <v>2</v>
      </c>
      <c r="O1800" s="404">
        <v>1</v>
      </c>
      <c r="P1800" s="406">
        <v>1</v>
      </c>
      <c r="Q1800" s="407">
        <v>0</v>
      </c>
      <c r="R1800" s="240">
        <v>7</v>
      </c>
      <c r="S1800" s="322">
        <v>1</v>
      </c>
      <c r="T1800" s="408">
        <f t="shared" si="89"/>
        <v>2.3333333333333335</v>
      </c>
    </row>
    <row r="1801" spans="1:20">
      <c r="A1801" s="240">
        <v>1793</v>
      </c>
      <c r="B1801" s="482" t="s">
        <v>421</v>
      </c>
      <c r="C1801" s="399" t="s">
        <v>3008</v>
      </c>
      <c r="D1801" s="240">
        <v>21</v>
      </c>
      <c r="E1801" s="240">
        <v>3</v>
      </c>
      <c r="F1801" s="240">
        <v>1</v>
      </c>
      <c r="G1801" s="240">
        <v>0</v>
      </c>
      <c r="H1801" s="240">
        <v>22</v>
      </c>
      <c r="I1801" s="240">
        <v>6</v>
      </c>
      <c r="J1801" s="319">
        <v>2</v>
      </c>
      <c r="K1801" s="240">
        <v>1</v>
      </c>
      <c r="L1801" s="402">
        <v>1</v>
      </c>
      <c r="M1801" s="404">
        <v>0</v>
      </c>
      <c r="N1801" s="402">
        <v>14</v>
      </c>
      <c r="O1801" s="404">
        <v>3</v>
      </c>
      <c r="P1801" s="406">
        <v>7</v>
      </c>
      <c r="Q1801" s="407">
        <v>3</v>
      </c>
      <c r="R1801" s="240">
        <v>13</v>
      </c>
      <c r="S1801" s="322">
        <v>0</v>
      </c>
      <c r="T1801" s="408">
        <f t="shared" si="89"/>
        <v>0.61904761904761907</v>
      </c>
    </row>
    <row r="1802" spans="1:20">
      <c r="A1802" s="397">
        <v>1794</v>
      </c>
      <c r="B1802" s="482" t="s">
        <v>576</v>
      </c>
      <c r="C1802" s="399" t="s">
        <v>3009</v>
      </c>
      <c r="D1802" s="240">
        <v>8</v>
      </c>
      <c r="E1802" s="240">
        <v>4</v>
      </c>
      <c r="F1802" s="240">
        <v>0</v>
      </c>
      <c r="G1802" s="240">
        <v>0</v>
      </c>
      <c r="H1802" s="240">
        <v>3</v>
      </c>
      <c r="I1802" s="240">
        <v>1</v>
      </c>
      <c r="J1802" s="319">
        <v>0</v>
      </c>
      <c r="K1802" s="240">
        <v>0</v>
      </c>
      <c r="L1802" s="402">
        <v>0</v>
      </c>
      <c r="M1802" s="404">
        <v>0</v>
      </c>
      <c r="N1802" s="402">
        <v>1</v>
      </c>
      <c r="O1802" s="404">
        <v>0</v>
      </c>
      <c r="P1802" s="406">
        <v>2</v>
      </c>
      <c r="Q1802" s="407">
        <v>1</v>
      </c>
      <c r="R1802" s="240">
        <v>1</v>
      </c>
      <c r="S1802" s="322">
        <v>0</v>
      </c>
      <c r="T1802" s="408">
        <f t="shared" si="89"/>
        <v>0.125</v>
      </c>
    </row>
    <row r="1803" spans="1:20">
      <c r="A1803" s="240">
        <v>1795</v>
      </c>
      <c r="B1803" s="482" t="s">
        <v>3010</v>
      </c>
      <c r="C1803" s="399" t="s">
        <v>3011</v>
      </c>
      <c r="D1803" s="240">
        <v>0</v>
      </c>
      <c r="E1803" s="240">
        <v>0</v>
      </c>
      <c r="F1803" s="240">
        <v>0</v>
      </c>
      <c r="G1803" s="240">
        <v>0</v>
      </c>
      <c r="H1803" s="240">
        <v>1</v>
      </c>
      <c r="I1803" s="240">
        <v>0</v>
      </c>
      <c r="J1803" s="319">
        <v>0</v>
      </c>
      <c r="K1803" s="240">
        <v>0</v>
      </c>
      <c r="L1803" s="402">
        <v>0</v>
      </c>
      <c r="M1803" s="404">
        <v>0</v>
      </c>
      <c r="N1803" s="402">
        <v>0</v>
      </c>
      <c r="O1803" s="404">
        <v>0</v>
      </c>
      <c r="P1803" s="406">
        <v>1</v>
      </c>
      <c r="Q1803" s="407">
        <v>0</v>
      </c>
      <c r="R1803" s="240">
        <v>0</v>
      </c>
      <c r="S1803" s="322">
        <v>0</v>
      </c>
      <c r="T1803" s="408" t="s">
        <v>5440</v>
      </c>
    </row>
    <row r="1804" spans="1:20">
      <c r="A1804" s="240">
        <v>1796</v>
      </c>
      <c r="B1804" s="482" t="s">
        <v>3012</v>
      </c>
      <c r="C1804" s="399" t="s">
        <v>3013</v>
      </c>
      <c r="D1804" s="240">
        <v>2</v>
      </c>
      <c r="E1804" s="240">
        <v>1</v>
      </c>
      <c r="F1804" s="240">
        <v>0</v>
      </c>
      <c r="G1804" s="240">
        <v>0</v>
      </c>
      <c r="H1804" s="240">
        <v>1</v>
      </c>
      <c r="I1804" s="240">
        <v>1</v>
      </c>
      <c r="J1804" s="319">
        <v>0</v>
      </c>
      <c r="K1804" s="240">
        <v>0</v>
      </c>
      <c r="L1804" s="402">
        <v>0</v>
      </c>
      <c r="M1804" s="404">
        <v>0</v>
      </c>
      <c r="N1804" s="402">
        <v>0</v>
      </c>
      <c r="O1804" s="404">
        <v>0</v>
      </c>
      <c r="P1804" s="406">
        <v>1</v>
      </c>
      <c r="Q1804" s="407">
        <v>1</v>
      </c>
      <c r="R1804" s="240">
        <v>0</v>
      </c>
      <c r="S1804" s="322">
        <v>0</v>
      </c>
      <c r="T1804" s="408">
        <f t="shared" ref="T1804:T1821" si="90">R1804/D1804</f>
        <v>0</v>
      </c>
    </row>
    <row r="1805" spans="1:20">
      <c r="A1805" s="240">
        <v>1797</v>
      </c>
      <c r="B1805" s="482" t="s">
        <v>3014</v>
      </c>
      <c r="C1805" s="399" t="s">
        <v>3015</v>
      </c>
      <c r="D1805" s="240">
        <v>4</v>
      </c>
      <c r="E1805" s="240">
        <v>0</v>
      </c>
      <c r="F1805" s="240">
        <v>0</v>
      </c>
      <c r="G1805" s="240">
        <v>0</v>
      </c>
      <c r="H1805" s="240">
        <v>4</v>
      </c>
      <c r="I1805" s="240">
        <v>0</v>
      </c>
      <c r="J1805" s="319">
        <v>0</v>
      </c>
      <c r="K1805" s="240">
        <v>0</v>
      </c>
      <c r="L1805" s="402">
        <v>0</v>
      </c>
      <c r="M1805" s="404">
        <v>0</v>
      </c>
      <c r="N1805" s="402">
        <v>3</v>
      </c>
      <c r="O1805" s="404">
        <v>0</v>
      </c>
      <c r="P1805" s="406">
        <v>1</v>
      </c>
      <c r="Q1805" s="407">
        <v>0</v>
      </c>
      <c r="R1805" s="240">
        <v>0</v>
      </c>
      <c r="S1805" s="322">
        <v>0</v>
      </c>
      <c r="T1805" s="408">
        <f t="shared" si="90"/>
        <v>0</v>
      </c>
    </row>
    <row r="1806" spans="1:20">
      <c r="A1806" s="397">
        <v>1798</v>
      </c>
      <c r="B1806" s="482" t="s">
        <v>625</v>
      </c>
      <c r="C1806" s="399" t="s">
        <v>3016</v>
      </c>
      <c r="D1806" s="240">
        <v>4</v>
      </c>
      <c r="E1806" s="240">
        <v>0</v>
      </c>
      <c r="F1806" s="240">
        <v>0</v>
      </c>
      <c r="G1806" s="240">
        <v>0</v>
      </c>
      <c r="H1806" s="240">
        <v>3</v>
      </c>
      <c r="I1806" s="240">
        <v>0</v>
      </c>
      <c r="J1806" s="319">
        <v>0</v>
      </c>
      <c r="K1806" s="240">
        <v>0</v>
      </c>
      <c r="L1806" s="402">
        <v>0</v>
      </c>
      <c r="M1806" s="404">
        <v>0</v>
      </c>
      <c r="N1806" s="402">
        <v>1</v>
      </c>
      <c r="O1806" s="404">
        <v>0</v>
      </c>
      <c r="P1806" s="406">
        <v>2</v>
      </c>
      <c r="Q1806" s="407">
        <v>0</v>
      </c>
      <c r="R1806" s="240">
        <v>2</v>
      </c>
      <c r="S1806" s="322">
        <v>1</v>
      </c>
      <c r="T1806" s="408">
        <f t="shared" si="90"/>
        <v>0.5</v>
      </c>
    </row>
    <row r="1807" spans="1:20">
      <c r="A1807" s="240">
        <v>1799</v>
      </c>
      <c r="B1807" s="482" t="s">
        <v>79</v>
      </c>
      <c r="C1807" s="399" t="s">
        <v>3017</v>
      </c>
      <c r="D1807" s="240">
        <v>2</v>
      </c>
      <c r="E1807" s="240">
        <v>0</v>
      </c>
      <c r="F1807" s="240">
        <v>0</v>
      </c>
      <c r="G1807" s="240">
        <v>0</v>
      </c>
      <c r="H1807" s="240">
        <v>3</v>
      </c>
      <c r="I1807" s="240">
        <v>0</v>
      </c>
      <c r="J1807" s="319">
        <v>0</v>
      </c>
      <c r="K1807" s="240">
        <v>0</v>
      </c>
      <c r="L1807" s="402">
        <v>0</v>
      </c>
      <c r="M1807" s="404">
        <v>0</v>
      </c>
      <c r="N1807" s="402">
        <v>2</v>
      </c>
      <c r="O1807" s="404">
        <v>0</v>
      </c>
      <c r="P1807" s="406">
        <v>1</v>
      </c>
      <c r="Q1807" s="407">
        <v>0</v>
      </c>
      <c r="R1807" s="240">
        <v>5</v>
      </c>
      <c r="S1807" s="322">
        <v>0</v>
      </c>
      <c r="T1807" s="408">
        <f t="shared" si="90"/>
        <v>2.5</v>
      </c>
    </row>
    <row r="1808" spans="1:20">
      <c r="A1808" s="240">
        <v>1800</v>
      </c>
      <c r="B1808" s="482" t="s">
        <v>4667</v>
      </c>
      <c r="C1808" s="399" t="s">
        <v>4666</v>
      </c>
      <c r="D1808" s="240">
        <v>1</v>
      </c>
      <c r="E1808" s="240">
        <v>1</v>
      </c>
      <c r="F1808" s="240">
        <v>0</v>
      </c>
      <c r="G1808" s="240">
        <v>0</v>
      </c>
      <c r="H1808" s="240">
        <v>1</v>
      </c>
      <c r="I1808" s="240">
        <v>1</v>
      </c>
      <c r="J1808" s="319">
        <v>0</v>
      </c>
      <c r="K1808" s="240">
        <v>0</v>
      </c>
      <c r="L1808" s="402">
        <v>0</v>
      </c>
      <c r="M1808" s="404">
        <v>0</v>
      </c>
      <c r="N1808" s="402">
        <v>1</v>
      </c>
      <c r="O1808" s="404">
        <v>1</v>
      </c>
      <c r="P1808" s="406">
        <v>0</v>
      </c>
      <c r="Q1808" s="407">
        <v>0</v>
      </c>
      <c r="R1808" s="240">
        <v>0</v>
      </c>
      <c r="S1808" s="322">
        <v>0</v>
      </c>
      <c r="T1808" s="408">
        <f t="shared" si="90"/>
        <v>0</v>
      </c>
    </row>
    <row r="1809" spans="1:20">
      <c r="A1809" s="240">
        <v>1801</v>
      </c>
      <c r="B1809" s="482" t="s">
        <v>3018</v>
      </c>
      <c r="C1809" s="399" t="s">
        <v>3019</v>
      </c>
      <c r="D1809" s="240">
        <v>15</v>
      </c>
      <c r="E1809" s="240">
        <v>2</v>
      </c>
      <c r="F1809" s="240">
        <v>0</v>
      </c>
      <c r="G1809" s="240">
        <v>0</v>
      </c>
      <c r="H1809" s="240">
        <v>16</v>
      </c>
      <c r="I1809" s="240">
        <v>4</v>
      </c>
      <c r="J1809" s="319">
        <v>0</v>
      </c>
      <c r="K1809" s="240">
        <v>0</v>
      </c>
      <c r="L1809" s="402">
        <v>3</v>
      </c>
      <c r="M1809" s="404">
        <v>0</v>
      </c>
      <c r="N1809" s="402">
        <v>5</v>
      </c>
      <c r="O1809" s="404">
        <v>2</v>
      </c>
      <c r="P1809" s="406">
        <v>8</v>
      </c>
      <c r="Q1809" s="407">
        <v>2</v>
      </c>
      <c r="R1809" s="240">
        <v>0</v>
      </c>
      <c r="S1809" s="322">
        <v>0</v>
      </c>
      <c r="T1809" s="408">
        <f t="shared" si="90"/>
        <v>0</v>
      </c>
    </row>
    <row r="1810" spans="1:20">
      <c r="A1810" s="397">
        <v>1802</v>
      </c>
      <c r="B1810" s="482" t="s">
        <v>3020</v>
      </c>
      <c r="C1810" s="399" t="s">
        <v>1172</v>
      </c>
      <c r="D1810" s="240">
        <v>15</v>
      </c>
      <c r="E1810" s="240">
        <v>7</v>
      </c>
      <c r="F1810" s="240">
        <v>0</v>
      </c>
      <c r="G1810" s="240">
        <v>0</v>
      </c>
      <c r="H1810" s="240">
        <v>10</v>
      </c>
      <c r="I1810" s="240">
        <v>2</v>
      </c>
      <c r="J1810" s="319">
        <v>0</v>
      </c>
      <c r="K1810" s="240">
        <v>0</v>
      </c>
      <c r="L1810" s="402">
        <v>0</v>
      </c>
      <c r="M1810" s="404">
        <v>0</v>
      </c>
      <c r="N1810" s="402">
        <v>6</v>
      </c>
      <c r="O1810" s="404">
        <v>2</v>
      </c>
      <c r="P1810" s="406">
        <v>4</v>
      </c>
      <c r="Q1810" s="407">
        <v>0</v>
      </c>
      <c r="R1810" s="240">
        <v>0</v>
      </c>
      <c r="S1810" s="322">
        <v>0</v>
      </c>
      <c r="T1810" s="408">
        <f t="shared" si="90"/>
        <v>0</v>
      </c>
    </row>
    <row r="1811" spans="1:20">
      <c r="A1811" s="240">
        <v>1803</v>
      </c>
      <c r="B1811" s="482" t="s">
        <v>488</v>
      </c>
      <c r="C1811" s="399" t="s">
        <v>3021</v>
      </c>
      <c r="D1811" s="240">
        <v>11</v>
      </c>
      <c r="E1811" s="240">
        <v>0</v>
      </c>
      <c r="F1811" s="240">
        <v>0</v>
      </c>
      <c r="G1811" s="240">
        <v>0</v>
      </c>
      <c r="H1811" s="240">
        <v>9</v>
      </c>
      <c r="I1811" s="240">
        <v>0</v>
      </c>
      <c r="J1811" s="319">
        <v>0</v>
      </c>
      <c r="K1811" s="240">
        <v>0</v>
      </c>
      <c r="L1811" s="402">
        <v>0</v>
      </c>
      <c r="M1811" s="404">
        <v>0</v>
      </c>
      <c r="N1811" s="402">
        <v>7</v>
      </c>
      <c r="O1811" s="404">
        <v>0</v>
      </c>
      <c r="P1811" s="406">
        <v>2</v>
      </c>
      <c r="Q1811" s="407">
        <v>0</v>
      </c>
      <c r="R1811" s="240">
        <v>25</v>
      </c>
      <c r="S1811" s="322">
        <v>21</v>
      </c>
      <c r="T1811" s="408">
        <f t="shared" si="90"/>
        <v>2.2727272727272729</v>
      </c>
    </row>
    <row r="1812" spans="1:20">
      <c r="A1812" s="240">
        <v>1804</v>
      </c>
      <c r="B1812" s="482" t="s">
        <v>408</v>
      </c>
      <c r="C1812" s="399" t="s">
        <v>3022</v>
      </c>
      <c r="D1812" s="240">
        <v>15</v>
      </c>
      <c r="E1812" s="240">
        <v>3</v>
      </c>
      <c r="F1812" s="240">
        <v>0</v>
      </c>
      <c r="G1812" s="240">
        <v>0</v>
      </c>
      <c r="H1812" s="240">
        <v>14</v>
      </c>
      <c r="I1812" s="240">
        <v>6</v>
      </c>
      <c r="J1812" s="319">
        <v>0</v>
      </c>
      <c r="K1812" s="240">
        <v>0</v>
      </c>
      <c r="L1812" s="402">
        <v>1</v>
      </c>
      <c r="M1812" s="404">
        <v>0</v>
      </c>
      <c r="N1812" s="402">
        <v>6</v>
      </c>
      <c r="O1812" s="404">
        <v>3</v>
      </c>
      <c r="P1812" s="406">
        <v>7</v>
      </c>
      <c r="Q1812" s="407">
        <v>3</v>
      </c>
      <c r="R1812" s="240">
        <v>4</v>
      </c>
      <c r="S1812" s="322">
        <v>1</v>
      </c>
      <c r="T1812" s="408">
        <f t="shared" si="90"/>
        <v>0.26666666666666666</v>
      </c>
    </row>
    <row r="1813" spans="1:20">
      <c r="A1813" s="240">
        <v>1805</v>
      </c>
      <c r="B1813" s="482" t="s">
        <v>3310</v>
      </c>
      <c r="C1813" s="399" t="s">
        <v>3311</v>
      </c>
      <c r="D1813" s="240">
        <v>4</v>
      </c>
      <c r="E1813" s="240">
        <v>1</v>
      </c>
      <c r="F1813" s="240">
        <v>0</v>
      </c>
      <c r="G1813" s="240">
        <v>0</v>
      </c>
      <c r="H1813" s="240">
        <v>2</v>
      </c>
      <c r="I1813" s="240">
        <v>0</v>
      </c>
      <c r="J1813" s="319">
        <v>0</v>
      </c>
      <c r="K1813" s="240">
        <v>0</v>
      </c>
      <c r="L1813" s="402">
        <v>2</v>
      </c>
      <c r="M1813" s="404">
        <v>0</v>
      </c>
      <c r="N1813" s="402">
        <v>0</v>
      </c>
      <c r="O1813" s="404">
        <v>0</v>
      </c>
      <c r="P1813" s="406">
        <v>0</v>
      </c>
      <c r="Q1813" s="407">
        <v>0</v>
      </c>
      <c r="R1813" s="240">
        <v>0</v>
      </c>
      <c r="S1813" s="322">
        <v>0</v>
      </c>
      <c r="T1813" s="408">
        <f t="shared" si="90"/>
        <v>0</v>
      </c>
    </row>
    <row r="1814" spans="1:20">
      <c r="A1814" s="397">
        <v>1806</v>
      </c>
      <c r="B1814" s="482" t="s">
        <v>624</v>
      </c>
      <c r="C1814" s="399" t="s">
        <v>3023</v>
      </c>
      <c r="D1814" s="240">
        <v>4</v>
      </c>
      <c r="E1814" s="240">
        <v>1</v>
      </c>
      <c r="F1814" s="240">
        <v>0</v>
      </c>
      <c r="G1814" s="240">
        <v>0</v>
      </c>
      <c r="H1814" s="240">
        <v>2</v>
      </c>
      <c r="I1814" s="240">
        <v>1</v>
      </c>
      <c r="J1814" s="319">
        <v>0</v>
      </c>
      <c r="K1814" s="240">
        <v>0</v>
      </c>
      <c r="L1814" s="402">
        <v>0</v>
      </c>
      <c r="M1814" s="404">
        <v>0</v>
      </c>
      <c r="N1814" s="402">
        <v>2</v>
      </c>
      <c r="O1814" s="404">
        <v>1</v>
      </c>
      <c r="P1814" s="406">
        <v>0</v>
      </c>
      <c r="Q1814" s="407">
        <v>0</v>
      </c>
      <c r="R1814" s="240">
        <v>2</v>
      </c>
      <c r="S1814" s="322">
        <v>0</v>
      </c>
      <c r="T1814" s="408">
        <f t="shared" si="90"/>
        <v>0.5</v>
      </c>
    </row>
    <row r="1815" spans="1:20">
      <c r="A1815" s="240">
        <v>1807</v>
      </c>
      <c r="B1815" s="482" t="s">
        <v>5147</v>
      </c>
      <c r="C1815" s="399" t="s">
        <v>5148</v>
      </c>
      <c r="D1815" s="240">
        <v>1</v>
      </c>
      <c r="E1815" s="240">
        <v>0</v>
      </c>
      <c r="F1815" s="240">
        <v>0</v>
      </c>
      <c r="G1815" s="240">
        <v>0</v>
      </c>
      <c r="H1815" s="240">
        <v>0</v>
      </c>
      <c r="I1815" s="240">
        <v>0</v>
      </c>
      <c r="J1815" s="319">
        <v>0</v>
      </c>
      <c r="K1815" s="240">
        <v>0</v>
      </c>
      <c r="L1815" s="402">
        <v>0</v>
      </c>
      <c r="M1815" s="404">
        <v>0</v>
      </c>
      <c r="N1815" s="402">
        <v>0</v>
      </c>
      <c r="O1815" s="404">
        <v>0</v>
      </c>
      <c r="P1815" s="406">
        <v>0</v>
      </c>
      <c r="Q1815" s="407">
        <v>0</v>
      </c>
      <c r="R1815" s="240">
        <v>1</v>
      </c>
      <c r="S1815" s="322">
        <v>1</v>
      </c>
      <c r="T1815" s="408">
        <f t="shared" si="90"/>
        <v>1</v>
      </c>
    </row>
    <row r="1816" spans="1:20">
      <c r="A1816" s="240">
        <v>1808</v>
      </c>
      <c r="B1816" s="482" t="s">
        <v>666</v>
      </c>
      <c r="C1816" s="399" t="s">
        <v>3024</v>
      </c>
      <c r="D1816" s="240">
        <v>10</v>
      </c>
      <c r="E1816" s="240">
        <v>0</v>
      </c>
      <c r="F1816" s="240">
        <v>0</v>
      </c>
      <c r="G1816" s="240">
        <v>0</v>
      </c>
      <c r="H1816" s="240">
        <v>5</v>
      </c>
      <c r="I1816" s="240">
        <v>0</v>
      </c>
      <c r="J1816" s="319">
        <v>0</v>
      </c>
      <c r="K1816" s="240">
        <v>0</v>
      </c>
      <c r="L1816" s="402">
        <v>0</v>
      </c>
      <c r="M1816" s="404">
        <v>0</v>
      </c>
      <c r="N1816" s="402">
        <v>4</v>
      </c>
      <c r="O1816" s="404">
        <v>0</v>
      </c>
      <c r="P1816" s="406">
        <v>1</v>
      </c>
      <c r="Q1816" s="407">
        <v>0</v>
      </c>
      <c r="R1816" s="240">
        <v>9</v>
      </c>
      <c r="S1816" s="322">
        <v>5</v>
      </c>
      <c r="T1816" s="408">
        <f t="shared" si="90"/>
        <v>0.9</v>
      </c>
    </row>
    <row r="1817" spans="1:20">
      <c r="A1817" s="240">
        <v>1809</v>
      </c>
      <c r="B1817" s="482" t="s">
        <v>3025</v>
      </c>
      <c r="C1817" s="399" t="s">
        <v>3026</v>
      </c>
      <c r="D1817" s="240">
        <v>6</v>
      </c>
      <c r="E1817" s="240">
        <v>3</v>
      </c>
      <c r="F1817" s="240">
        <v>0</v>
      </c>
      <c r="G1817" s="240">
        <v>0</v>
      </c>
      <c r="H1817" s="240">
        <v>3</v>
      </c>
      <c r="I1817" s="240">
        <v>2</v>
      </c>
      <c r="J1817" s="319">
        <v>0</v>
      </c>
      <c r="K1817" s="240">
        <v>0</v>
      </c>
      <c r="L1817" s="402">
        <v>1</v>
      </c>
      <c r="M1817" s="404">
        <v>1</v>
      </c>
      <c r="N1817" s="402">
        <v>0</v>
      </c>
      <c r="O1817" s="404">
        <v>0</v>
      </c>
      <c r="P1817" s="406">
        <v>2</v>
      </c>
      <c r="Q1817" s="407">
        <v>1</v>
      </c>
      <c r="R1817" s="240">
        <v>3</v>
      </c>
      <c r="S1817" s="322">
        <v>0</v>
      </c>
      <c r="T1817" s="408">
        <f t="shared" si="90"/>
        <v>0.5</v>
      </c>
    </row>
    <row r="1818" spans="1:20">
      <c r="A1818" s="397">
        <v>1810</v>
      </c>
      <c r="B1818" s="482" t="s">
        <v>3027</v>
      </c>
      <c r="C1818" s="399" t="s">
        <v>3028</v>
      </c>
      <c r="D1818" s="240">
        <v>3</v>
      </c>
      <c r="E1818" s="240">
        <v>2</v>
      </c>
      <c r="F1818" s="240">
        <v>0</v>
      </c>
      <c r="G1818" s="240">
        <v>0</v>
      </c>
      <c r="H1818" s="240">
        <v>3</v>
      </c>
      <c r="I1818" s="240">
        <v>2</v>
      </c>
      <c r="J1818" s="319">
        <v>0</v>
      </c>
      <c r="K1818" s="240">
        <v>0</v>
      </c>
      <c r="L1818" s="402">
        <v>2</v>
      </c>
      <c r="M1818" s="404">
        <v>1</v>
      </c>
      <c r="N1818" s="402">
        <v>1</v>
      </c>
      <c r="O1818" s="404">
        <v>1</v>
      </c>
      <c r="P1818" s="406">
        <v>0</v>
      </c>
      <c r="Q1818" s="407">
        <v>0</v>
      </c>
      <c r="R1818" s="240">
        <v>0</v>
      </c>
      <c r="S1818" s="322">
        <v>0</v>
      </c>
      <c r="T1818" s="408">
        <f t="shared" si="90"/>
        <v>0</v>
      </c>
    </row>
    <row r="1819" spans="1:20">
      <c r="A1819" s="240">
        <v>1811</v>
      </c>
      <c r="B1819" s="482" t="s">
        <v>3029</v>
      </c>
      <c r="C1819" s="399" t="s">
        <v>3030</v>
      </c>
      <c r="D1819" s="240">
        <v>74</v>
      </c>
      <c r="E1819" s="240">
        <v>5</v>
      </c>
      <c r="F1819" s="240">
        <v>0</v>
      </c>
      <c r="G1819" s="240">
        <v>0</v>
      </c>
      <c r="H1819" s="240">
        <v>53</v>
      </c>
      <c r="I1819" s="240">
        <v>4</v>
      </c>
      <c r="J1819" s="319">
        <v>0</v>
      </c>
      <c r="K1819" s="240">
        <v>0</v>
      </c>
      <c r="L1819" s="402">
        <v>9</v>
      </c>
      <c r="M1819" s="404">
        <v>1</v>
      </c>
      <c r="N1819" s="402">
        <v>31</v>
      </c>
      <c r="O1819" s="404">
        <v>3</v>
      </c>
      <c r="P1819" s="406">
        <v>13</v>
      </c>
      <c r="Q1819" s="407">
        <v>0</v>
      </c>
      <c r="R1819" s="240">
        <v>47</v>
      </c>
      <c r="S1819" s="322">
        <v>28</v>
      </c>
      <c r="T1819" s="408">
        <f t="shared" si="90"/>
        <v>0.63513513513513509</v>
      </c>
    </row>
    <row r="1820" spans="1:20">
      <c r="A1820" s="240">
        <v>1812</v>
      </c>
      <c r="B1820" s="482" t="s">
        <v>3031</v>
      </c>
      <c r="C1820" s="399" t="s">
        <v>3032</v>
      </c>
      <c r="D1820" s="240">
        <v>2</v>
      </c>
      <c r="E1820" s="240">
        <v>0</v>
      </c>
      <c r="F1820" s="240">
        <v>0</v>
      </c>
      <c r="G1820" s="240">
        <v>0</v>
      </c>
      <c r="H1820" s="240">
        <v>3</v>
      </c>
      <c r="I1820" s="240">
        <v>1</v>
      </c>
      <c r="J1820" s="319">
        <v>0</v>
      </c>
      <c r="K1820" s="240">
        <v>0</v>
      </c>
      <c r="L1820" s="402">
        <v>0</v>
      </c>
      <c r="M1820" s="404">
        <v>0</v>
      </c>
      <c r="N1820" s="402">
        <v>1</v>
      </c>
      <c r="O1820" s="404">
        <v>0</v>
      </c>
      <c r="P1820" s="406">
        <v>2</v>
      </c>
      <c r="Q1820" s="407">
        <v>1</v>
      </c>
      <c r="R1820" s="240">
        <v>5</v>
      </c>
      <c r="S1820" s="322">
        <v>1</v>
      </c>
      <c r="T1820" s="408">
        <f t="shared" si="90"/>
        <v>2.5</v>
      </c>
    </row>
    <row r="1821" spans="1:20">
      <c r="A1821" s="240">
        <v>1813</v>
      </c>
      <c r="B1821" s="482" t="s">
        <v>3033</v>
      </c>
      <c r="C1821" s="399" t="s">
        <v>3034</v>
      </c>
      <c r="D1821" s="240">
        <v>10</v>
      </c>
      <c r="E1821" s="240">
        <v>3</v>
      </c>
      <c r="F1821" s="240">
        <v>1</v>
      </c>
      <c r="G1821" s="240">
        <v>1</v>
      </c>
      <c r="H1821" s="240">
        <v>3</v>
      </c>
      <c r="I1821" s="240">
        <v>0</v>
      </c>
      <c r="J1821" s="319">
        <v>0</v>
      </c>
      <c r="K1821" s="240">
        <v>0</v>
      </c>
      <c r="L1821" s="402">
        <v>0</v>
      </c>
      <c r="M1821" s="404">
        <v>0</v>
      </c>
      <c r="N1821" s="402">
        <v>3</v>
      </c>
      <c r="O1821" s="404">
        <v>0</v>
      </c>
      <c r="P1821" s="406">
        <v>0</v>
      </c>
      <c r="Q1821" s="407">
        <v>0</v>
      </c>
      <c r="R1821" s="240">
        <v>23</v>
      </c>
      <c r="S1821" s="322">
        <v>0</v>
      </c>
      <c r="T1821" s="408">
        <f t="shared" si="90"/>
        <v>2.2999999999999998</v>
      </c>
    </row>
    <row r="1822" spans="1:20">
      <c r="A1822" s="397">
        <v>1814</v>
      </c>
      <c r="B1822" s="482" t="s">
        <v>3035</v>
      </c>
      <c r="C1822" s="399" t="s">
        <v>3036</v>
      </c>
      <c r="D1822" s="240">
        <v>0</v>
      </c>
      <c r="E1822" s="240">
        <v>0</v>
      </c>
      <c r="F1822" s="240">
        <v>0</v>
      </c>
      <c r="G1822" s="240">
        <v>0</v>
      </c>
      <c r="H1822" s="240">
        <v>1</v>
      </c>
      <c r="I1822" s="240">
        <v>1</v>
      </c>
      <c r="J1822" s="319">
        <v>0</v>
      </c>
      <c r="K1822" s="240">
        <v>0</v>
      </c>
      <c r="L1822" s="402">
        <v>0</v>
      </c>
      <c r="M1822" s="404">
        <v>0</v>
      </c>
      <c r="N1822" s="402">
        <v>0</v>
      </c>
      <c r="O1822" s="404">
        <v>0</v>
      </c>
      <c r="P1822" s="406">
        <v>1</v>
      </c>
      <c r="Q1822" s="407">
        <v>1</v>
      </c>
      <c r="R1822" s="240">
        <v>0</v>
      </c>
      <c r="S1822" s="322">
        <v>0</v>
      </c>
      <c r="T1822" s="408" t="s">
        <v>5440</v>
      </c>
    </row>
    <row r="1823" spans="1:20">
      <c r="A1823" s="240">
        <v>1815</v>
      </c>
      <c r="B1823" s="482" t="s">
        <v>3037</v>
      </c>
      <c r="C1823" s="399" t="s">
        <v>3038</v>
      </c>
      <c r="D1823" s="240">
        <v>1</v>
      </c>
      <c r="E1823" s="240">
        <v>0</v>
      </c>
      <c r="F1823" s="240">
        <v>0</v>
      </c>
      <c r="G1823" s="240">
        <v>0</v>
      </c>
      <c r="H1823" s="240">
        <v>1</v>
      </c>
      <c r="I1823" s="240">
        <v>0</v>
      </c>
      <c r="J1823" s="319">
        <v>0</v>
      </c>
      <c r="K1823" s="240">
        <v>0</v>
      </c>
      <c r="L1823" s="402">
        <v>0</v>
      </c>
      <c r="M1823" s="404">
        <v>0</v>
      </c>
      <c r="N1823" s="402">
        <v>0</v>
      </c>
      <c r="O1823" s="404">
        <v>0</v>
      </c>
      <c r="P1823" s="406">
        <v>1</v>
      </c>
      <c r="Q1823" s="407">
        <v>0</v>
      </c>
      <c r="R1823" s="240">
        <v>0</v>
      </c>
      <c r="S1823" s="322">
        <v>0</v>
      </c>
      <c r="T1823" s="408">
        <f t="shared" ref="T1823:T1850" si="91">R1823/D1823</f>
        <v>0</v>
      </c>
    </row>
    <row r="1824" spans="1:20">
      <c r="A1824" s="240">
        <v>1816</v>
      </c>
      <c r="B1824" s="482" t="s">
        <v>3039</v>
      </c>
      <c r="C1824" s="399" t="s">
        <v>3040</v>
      </c>
      <c r="D1824" s="240">
        <v>20</v>
      </c>
      <c r="E1824" s="240">
        <v>3</v>
      </c>
      <c r="F1824" s="240">
        <v>0</v>
      </c>
      <c r="G1824" s="240">
        <v>0</v>
      </c>
      <c r="H1824" s="240">
        <v>15</v>
      </c>
      <c r="I1824" s="240">
        <v>4</v>
      </c>
      <c r="J1824" s="319">
        <v>0</v>
      </c>
      <c r="K1824" s="240">
        <v>0</v>
      </c>
      <c r="L1824" s="402">
        <v>2</v>
      </c>
      <c r="M1824" s="404">
        <v>0</v>
      </c>
      <c r="N1824" s="402">
        <v>7</v>
      </c>
      <c r="O1824" s="404">
        <v>2</v>
      </c>
      <c r="P1824" s="406">
        <v>6</v>
      </c>
      <c r="Q1824" s="407">
        <v>2</v>
      </c>
      <c r="R1824" s="240">
        <v>1</v>
      </c>
      <c r="S1824" s="322">
        <v>0</v>
      </c>
      <c r="T1824" s="408">
        <f t="shared" si="91"/>
        <v>0.05</v>
      </c>
    </row>
    <row r="1825" spans="1:20">
      <c r="A1825" s="240">
        <v>1817</v>
      </c>
      <c r="B1825" s="482" t="s">
        <v>3041</v>
      </c>
      <c r="C1825" s="399" t="s">
        <v>3042</v>
      </c>
      <c r="D1825" s="240">
        <v>3</v>
      </c>
      <c r="E1825" s="240">
        <v>0</v>
      </c>
      <c r="F1825" s="240">
        <v>0</v>
      </c>
      <c r="G1825" s="240">
        <v>0</v>
      </c>
      <c r="H1825" s="240">
        <v>3</v>
      </c>
      <c r="I1825" s="240">
        <v>1</v>
      </c>
      <c r="J1825" s="319">
        <v>0</v>
      </c>
      <c r="K1825" s="240">
        <v>0</v>
      </c>
      <c r="L1825" s="402">
        <v>1</v>
      </c>
      <c r="M1825" s="404">
        <v>0</v>
      </c>
      <c r="N1825" s="402">
        <v>0</v>
      </c>
      <c r="O1825" s="404">
        <v>0</v>
      </c>
      <c r="P1825" s="406">
        <v>2</v>
      </c>
      <c r="Q1825" s="407">
        <v>1</v>
      </c>
      <c r="R1825" s="240">
        <v>0</v>
      </c>
      <c r="S1825" s="322">
        <v>0</v>
      </c>
      <c r="T1825" s="408">
        <f t="shared" si="91"/>
        <v>0</v>
      </c>
    </row>
    <row r="1826" spans="1:20">
      <c r="A1826" s="397">
        <v>1818</v>
      </c>
      <c r="B1826" s="482" t="s">
        <v>3410</v>
      </c>
      <c r="C1826" s="399" t="s">
        <v>3411</v>
      </c>
      <c r="D1826" s="240">
        <v>1</v>
      </c>
      <c r="E1826" s="240">
        <v>1</v>
      </c>
      <c r="F1826" s="240">
        <v>0</v>
      </c>
      <c r="G1826" s="240">
        <v>0</v>
      </c>
      <c r="H1826" s="240">
        <v>1</v>
      </c>
      <c r="I1826" s="240">
        <v>1</v>
      </c>
      <c r="J1826" s="319">
        <v>0</v>
      </c>
      <c r="K1826" s="240">
        <v>0</v>
      </c>
      <c r="L1826" s="402">
        <v>0</v>
      </c>
      <c r="M1826" s="404">
        <v>0</v>
      </c>
      <c r="N1826" s="402">
        <v>1</v>
      </c>
      <c r="O1826" s="404">
        <v>1</v>
      </c>
      <c r="P1826" s="406">
        <v>0</v>
      </c>
      <c r="Q1826" s="407">
        <v>0</v>
      </c>
      <c r="R1826" s="240">
        <v>0</v>
      </c>
      <c r="S1826" s="322">
        <v>0</v>
      </c>
      <c r="T1826" s="408">
        <f t="shared" si="91"/>
        <v>0</v>
      </c>
    </row>
    <row r="1827" spans="1:20">
      <c r="A1827" s="240">
        <v>1819</v>
      </c>
      <c r="B1827" s="482" t="s">
        <v>3043</v>
      </c>
      <c r="C1827" s="399" t="s">
        <v>3044</v>
      </c>
      <c r="D1827" s="240">
        <v>2</v>
      </c>
      <c r="E1827" s="240">
        <v>2</v>
      </c>
      <c r="F1827" s="240">
        <v>0</v>
      </c>
      <c r="G1827" s="240">
        <v>0</v>
      </c>
      <c r="H1827" s="240">
        <v>0</v>
      </c>
      <c r="I1827" s="240">
        <v>0</v>
      </c>
      <c r="J1827" s="319">
        <v>0</v>
      </c>
      <c r="K1827" s="240">
        <v>0</v>
      </c>
      <c r="L1827" s="402">
        <v>0</v>
      </c>
      <c r="M1827" s="404">
        <v>0</v>
      </c>
      <c r="N1827" s="402">
        <v>0</v>
      </c>
      <c r="O1827" s="404">
        <v>0</v>
      </c>
      <c r="P1827" s="406">
        <v>0</v>
      </c>
      <c r="Q1827" s="407">
        <v>0</v>
      </c>
      <c r="R1827" s="240">
        <v>0</v>
      </c>
      <c r="S1827" s="322">
        <v>0</v>
      </c>
      <c r="T1827" s="408">
        <f t="shared" si="91"/>
        <v>0</v>
      </c>
    </row>
    <row r="1828" spans="1:20">
      <c r="A1828" s="240">
        <v>1820</v>
      </c>
      <c r="B1828" s="482" t="s">
        <v>5149</v>
      </c>
      <c r="C1828" s="399" t="s">
        <v>5150</v>
      </c>
      <c r="D1828" s="240">
        <v>1</v>
      </c>
      <c r="E1828" s="240">
        <v>1</v>
      </c>
      <c r="F1828" s="240">
        <v>0</v>
      </c>
      <c r="G1828" s="240">
        <v>0</v>
      </c>
      <c r="H1828" s="240">
        <v>1</v>
      </c>
      <c r="I1828" s="240">
        <v>1</v>
      </c>
      <c r="J1828" s="319">
        <v>0</v>
      </c>
      <c r="K1828" s="240">
        <v>0</v>
      </c>
      <c r="L1828" s="402">
        <v>0</v>
      </c>
      <c r="M1828" s="404">
        <v>0</v>
      </c>
      <c r="N1828" s="402">
        <v>1</v>
      </c>
      <c r="O1828" s="404">
        <v>1</v>
      </c>
      <c r="P1828" s="406">
        <v>0</v>
      </c>
      <c r="Q1828" s="407">
        <v>0</v>
      </c>
      <c r="R1828" s="240">
        <v>0</v>
      </c>
      <c r="S1828" s="322">
        <v>0</v>
      </c>
      <c r="T1828" s="408">
        <f t="shared" si="91"/>
        <v>0</v>
      </c>
    </row>
    <row r="1829" spans="1:20">
      <c r="A1829" s="240">
        <v>1821</v>
      </c>
      <c r="B1829" s="482" t="s">
        <v>5151</v>
      </c>
      <c r="C1829" s="399" t="s">
        <v>5152</v>
      </c>
      <c r="D1829" s="240">
        <v>1</v>
      </c>
      <c r="E1829" s="240">
        <v>0</v>
      </c>
      <c r="F1829" s="240">
        <v>0</v>
      </c>
      <c r="G1829" s="240">
        <v>0</v>
      </c>
      <c r="H1829" s="240">
        <v>0</v>
      </c>
      <c r="I1829" s="240">
        <v>0</v>
      </c>
      <c r="J1829" s="319">
        <v>0</v>
      </c>
      <c r="K1829" s="240">
        <v>0</v>
      </c>
      <c r="L1829" s="402">
        <v>0</v>
      </c>
      <c r="M1829" s="404">
        <v>0</v>
      </c>
      <c r="N1829" s="402">
        <v>0</v>
      </c>
      <c r="O1829" s="404">
        <v>0</v>
      </c>
      <c r="P1829" s="406">
        <v>0</v>
      </c>
      <c r="Q1829" s="407">
        <v>0</v>
      </c>
      <c r="R1829" s="240">
        <v>1</v>
      </c>
      <c r="S1829" s="322">
        <v>0</v>
      </c>
      <c r="T1829" s="408">
        <f t="shared" si="91"/>
        <v>1</v>
      </c>
    </row>
    <row r="1830" spans="1:20">
      <c r="A1830" s="397">
        <v>1822</v>
      </c>
      <c r="B1830" s="482" t="s">
        <v>4276</v>
      </c>
      <c r="C1830" s="399" t="s">
        <v>4275</v>
      </c>
      <c r="D1830" s="240">
        <v>1</v>
      </c>
      <c r="E1830" s="240">
        <v>1</v>
      </c>
      <c r="F1830" s="240">
        <v>0</v>
      </c>
      <c r="G1830" s="240">
        <v>0</v>
      </c>
      <c r="H1830" s="240">
        <v>0</v>
      </c>
      <c r="I1830" s="240">
        <v>0</v>
      </c>
      <c r="J1830" s="319">
        <v>0</v>
      </c>
      <c r="K1830" s="240">
        <v>0</v>
      </c>
      <c r="L1830" s="402">
        <v>0</v>
      </c>
      <c r="M1830" s="404">
        <v>0</v>
      </c>
      <c r="N1830" s="402">
        <v>0</v>
      </c>
      <c r="O1830" s="404">
        <v>0</v>
      </c>
      <c r="P1830" s="406">
        <v>0</v>
      </c>
      <c r="Q1830" s="407">
        <v>0</v>
      </c>
      <c r="R1830" s="240">
        <v>0</v>
      </c>
      <c r="S1830" s="322">
        <v>0</v>
      </c>
      <c r="T1830" s="408">
        <f t="shared" si="91"/>
        <v>0</v>
      </c>
    </row>
    <row r="1831" spans="1:20">
      <c r="A1831" s="240">
        <v>1823</v>
      </c>
      <c r="B1831" s="482" t="s">
        <v>3045</v>
      </c>
      <c r="C1831" s="399" t="s">
        <v>3046</v>
      </c>
      <c r="D1831" s="240">
        <v>18</v>
      </c>
      <c r="E1831" s="240">
        <v>2</v>
      </c>
      <c r="F1831" s="240">
        <v>0</v>
      </c>
      <c r="G1831" s="240">
        <v>0</v>
      </c>
      <c r="H1831" s="240">
        <v>7</v>
      </c>
      <c r="I1831" s="240">
        <v>0</v>
      </c>
      <c r="J1831" s="319">
        <v>0</v>
      </c>
      <c r="K1831" s="240">
        <v>0</v>
      </c>
      <c r="L1831" s="402">
        <v>0</v>
      </c>
      <c r="M1831" s="404">
        <v>0</v>
      </c>
      <c r="N1831" s="402">
        <v>6</v>
      </c>
      <c r="O1831" s="404">
        <v>0</v>
      </c>
      <c r="P1831" s="406">
        <v>1</v>
      </c>
      <c r="Q1831" s="407">
        <v>0</v>
      </c>
      <c r="R1831" s="240">
        <v>9</v>
      </c>
      <c r="S1831" s="322">
        <v>0</v>
      </c>
      <c r="T1831" s="408">
        <f t="shared" si="91"/>
        <v>0.5</v>
      </c>
    </row>
    <row r="1832" spans="1:20">
      <c r="A1832" s="240">
        <v>1824</v>
      </c>
      <c r="B1832" s="482" t="s">
        <v>4400</v>
      </c>
      <c r="C1832" s="399" t="s">
        <v>4399</v>
      </c>
      <c r="D1832" s="240">
        <v>2</v>
      </c>
      <c r="E1832" s="240">
        <v>1</v>
      </c>
      <c r="F1832" s="240">
        <v>0</v>
      </c>
      <c r="G1832" s="240">
        <v>0</v>
      </c>
      <c r="H1832" s="240">
        <v>1</v>
      </c>
      <c r="I1832" s="240">
        <v>1</v>
      </c>
      <c r="J1832" s="319">
        <v>0</v>
      </c>
      <c r="K1832" s="240">
        <v>0</v>
      </c>
      <c r="L1832" s="402">
        <v>0</v>
      </c>
      <c r="M1832" s="404">
        <v>0</v>
      </c>
      <c r="N1832" s="402">
        <v>1</v>
      </c>
      <c r="O1832" s="404">
        <v>1</v>
      </c>
      <c r="P1832" s="406">
        <v>0</v>
      </c>
      <c r="Q1832" s="407">
        <v>0</v>
      </c>
      <c r="R1832" s="240">
        <v>18</v>
      </c>
      <c r="S1832" s="322">
        <v>2</v>
      </c>
      <c r="T1832" s="408">
        <f t="shared" si="91"/>
        <v>9</v>
      </c>
    </row>
    <row r="1833" spans="1:20">
      <c r="A1833" s="240">
        <v>1825</v>
      </c>
      <c r="B1833" s="482" t="s">
        <v>3047</v>
      </c>
      <c r="C1833" s="399" t="s">
        <v>3048</v>
      </c>
      <c r="D1833" s="240">
        <v>16</v>
      </c>
      <c r="E1833" s="240">
        <v>12</v>
      </c>
      <c r="F1833" s="240">
        <v>0</v>
      </c>
      <c r="G1833" s="240">
        <v>0</v>
      </c>
      <c r="H1833" s="240">
        <v>10</v>
      </c>
      <c r="I1833" s="240">
        <v>8</v>
      </c>
      <c r="J1833" s="319">
        <v>0</v>
      </c>
      <c r="K1833" s="240">
        <v>0</v>
      </c>
      <c r="L1833" s="402">
        <v>0</v>
      </c>
      <c r="M1833" s="404">
        <v>0</v>
      </c>
      <c r="N1833" s="402">
        <v>7</v>
      </c>
      <c r="O1833" s="404">
        <v>5</v>
      </c>
      <c r="P1833" s="406">
        <v>3</v>
      </c>
      <c r="Q1833" s="407">
        <v>3</v>
      </c>
      <c r="R1833" s="240">
        <v>0</v>
      </c>
      <c r="S1833" s="322">
        <v>0</v>
      </c>
      <c r="T1833" s="408">
        <f t="shared" si="91"/>
        <v>0</v>
      </c>
    </row>
    <row r="1834" spans="1:20">
      <c r="A1834" s="397">
        <v>1826</v>
      </c>
      <c r="B1834" s="482" t="s">
        <v>710</v>
      </c>
      <c r="C1834" s="399" t="s">
        <v>3049</v>
      </c>
      <c r="D1834" s="240">
        <v>1</v>
      </c>
      <c r="E1834" s="240">
        <v>1</v>
      </c>
      <c r="F1834" s="240">
        <v>0</v>
      </c>
      <c r="G1834" s="240">
        <v>0</v>
      </c>
      <c r="H1834" s="240">
        <v>1</v>
      </c>
      <c r="I1834" s="240">
        <v>1</v>
      </c>
      <c r="J1834" s="319">
        <v>0</v>
      </c>
      <c r="K1834" s="240">
        <v>0</v>
      </c>
      <c r="L1834" s="402">
        <v>0</v>
      </c>
      <c r="M1834" s="404">
        <v>0</v>
      </c>
      <c r="N1834" s="402">
        <v>1</v>
      </c>
      <c r="O1834" s="404">
        <v>1</v>
      </c>
      <c r="P1834" s="406">
        <v>0</v>
      </c>
      <c r="Q1834" s="407">
        <v>0</v>
      </c>
      <c r="R1834" s="240">
        <v>1</v>
      </c>
      <c r="S1834" s="322">
        <v>1</v>
      </c>
      <c r="T1834" s="408">
        <f t="shared" si="91"/>
        <v>1</v>
      </c>
    </row>
    <row r="1835" spans="1:20">
      <c r="A1835" s="240">
        <v>1827</v>
      </c>
      <c r="B1835" s="482" t="s">
        <v>1068</v>
      </c>
      <c r="C1835" s="399" t="s">
        <v>3050</v>
      </c>
      <c r="D1835" s="240">
        <v>3</v>
      </c>
      <c r="E1835" s="240">
        <v>3</v>
      </c>
      <c r="F1835" s="240">
        <v>0</v>
      </c>
      <c r="G1835" s="240">
        <v>0</v>
      </c>
      <c r="H1835" s="240">
        <v>1</v>
      </c>
      <c r="I1835" s="240">
        <v>1</v>
      </c>
      <c r="J1835" s="319">
        <v>0</v>
      </c>
      <c r="K1835" s="240">
        <v>0</v>
      </c>
      <c r="L1835" s="402">
        <v>0</v>
      </c>
      <c r="M1835" s="404">
        <v>0</v>
      </c>
      <c r="N1835" s="402">
        <v>0</v>
      </c>
      <c r="O1835" s="404">
        <v>0</v>
      </c>
      <c r="P1835" s="406">
        <v>1</v>
      </c>
      <c r="Q1835" s="407">
        <v>1</v>
      </c>
      <c r="R1835" s="240">
        <v>0</v>
      </c>
      <c r="S1835" s="322">
        <v>0</v>
      </c>
      <c r="T1835" s="408">
        <f t="shared" si="91"/>
        <v>0</v>
      </c>
    </row>
    <row r="1836" spans="1:20">
      <c r="A1836" s="240">
        <v>1828</v>
      </c>
      <c r="B1836" s="482" t="s">
        <v>435</v>
      </c>
      <c r="C1836" s="399" t="s">
        <v>3051</v>
      </c>
      <c r="D1836" s="240">
        <v>14</v>
      </c>
      <c r="E1836" s="240">
        <v>8</v>
      </c>
      <c r="F1836" s="240">
        <v>0</v>
      </c>
      <c r="G1836" s="240">
        <v>0</v>
      </c>
      <c r="H1836" s="240">
        <v>20</v>
      </c>
      <c r="I1836" s="240">
        <v>13</v>
      </c>
      <c r="J1836" s="319">
        <v>0</v>
      </c>
      <c r="K1836" s="240">
        <v>0</v>
      </c>
      <c r="L1836" s="402">
        <v>0</v>
      </c>
      <c r="M1836" s="404">
        <v>0</v>
      </c>
      <c r="N1836" s="402">
        <v>9</v>
      </c>
      <c r="O1836" s="404">
        <v>6</v>
      </c>
      <c r="P1836" s="406">
        <v>11</v>
      </c>
      <c r="Q1836" s="407">
        <v>7</v>
      </c>
      <c r="R1836" s="240">
        <v>6</v>
      </c>
      <c r="S1836" s="322">
        <v>4</v>
      </c>
      <c r="T1836" s="408">
        <f t="shared" si="91"/>
        <v>0.42857142857142855</v>
      </c>
    </row>
    <row r="1837" spans="1:20">
      <c r="A1837" s="240">
        <v>1829</v>
      </c>
      <c r="B1837" s="482" t="s">
        <v>3052</v>
      </c>
      <c r="C1837" s="399" t="s">
        <v>3053</v>
      </c>
      <c r="D1837" s="240">
        <v>8</v>
      </c>
      <c r="E1837" s="240">
        <v>3</v>
      </c>
      <c r="F1837" s="240">
        <v>0</v>
      </c>
      <c r="G1837" s="240">
        <v>0</v>
      </c>
      <c r="H1837" s="240">
        <v>6</v>
      </c>
      <c r="I1837" s="240">
        <v>2</v>
      </c>
      <c r="J1837" s="319">
        <v>0</v>
      </c>
      <c r="K1837" s="240">
        <v>0</v>
      </c>
      <c r="L1837" s="402">
        <v>3</v>
      </c>
      <c r="M1837" s="404">
        <v>1</v>
      </c>
      <c r="N1837" s="402">
        <v>1</v>
      </c>
      <c r="O1837" s="404">
        <v>1</v>
      </c>
      <c r="P1837" s="406">
        <v>2</v>
      </c>
      <c r="Q1837" s="407">
        <v>0</v>
      </c>
      <c r="R1837" s="240">
        <v>0</v>
      </c>
      <c r="S1837" s="322">
        <v>0</v>
      </c>
      <c r="T1837" s="408">
        <f t="shared" si="91"/>
        <v>0</v>
      </c>
    </row>
    <row r="1838" spans="1:20">
      <c r="A1838" s="397">
        <v>1830</v>
      </c>
      <c r="B1838" s="482" t="s">
        <v>709</v>
      </c>
      <c r="C1838" s="399" t="s">
        <v>3054</v>
      </c>
      <c r="D1838" s="240">
        <v>8</v>
      </c>
      <c r="E1838" s="240">
        <v>0</v>
      </c>
      <c r="F1838" s="240">
        <v>0</v>
      </c>
      <c r="G1838" s="240">
        <v>0</v>
      </c>
      <c r="H1838" s="240">
        <v>6</v>
      </c>
      <c r="I1838" s="240">
        <v>0</v>
      </c>
      <c r="J1838" s="319">
        <v>0</v>
      </c>
      <c r="K1838" s="240">
        <v>0</v>
      </c>
      <c r="L1838" s="402">
        <v>1</v>
      </c>
      <c r="M1838" s="404">
        <v>0</v>
      </c>
      <c r="N1838" s="402">
        <v>4</v>
      </c>
      <c r="O1838" s="404">
        <v>0</v>
      </c>
      <c r="P1838" s="406">
        <v>1</v>
      </c>
      <c r="Q1838" s="407">
        <v>0</v>
      </c>
      <c r="R1838" s="240">
        <v>0</v>
      </c>
      <c r="S1838" s="322">
        <v>0</v>
      </c>
      <c r="T1838" s="408">
        <f t="shared" si="91"/>
        <v>0</v>
      </c>
    </row>
    <row r="1839" spans="1:20">
      <c r="A1839" s="240">
        <v>1831</v>
      </c>
      <c r="B1839" s="482" t="s">
        <v>3055</v>
      </c>
      <c r="C1839" s="399" t="s">
        <v>3056</v>
      </c>
      <c r="D1839" s="240">
        <v>11</v>
      </c>
      <c r="E1839" s="240">
        <v>3</v>
      </c>
      <c r="F1839" s="240">
        <v>0</v>
      </c>
      <c r="G1839" s="240">
        <v>0</v>
      </c>
      <c r="H1839" s="240">
        <v>7</v>
      </c>
      <c r="I1839" s="240">
        <v>0</v>
      </c>
      <c r="J1839" s="319">
        <v>0</v>
      </c>
      <c r="K1839" s="240">
        <v>0</v>
      </c>
      <c r="L1839" s="402">
        <v>1</v>
      </c>
      <c r="M1839" s="404">
        <v>0</v>
      </c>
      <c r="N1839" s="402">
        <v>3</v>
      </c>
      <c r="O1839" s="404">
        <v>0</v>
      </c>
      <c r="P1839" s="406">
        <v>3</v>
      </c>
      <c r="Q1839" s="407">
        <v>0</v>
      </c>
      <c r="R1839" s="240">
        <v>0</v>
      </c>
      <c r="S1839" s="322">
        <v>0</v>
      </c>
      <c r="T1839" s="408">
        <f t="shared" si="91"/>
        <v>0</v>
      </c>
    </row>
    <row r="1840" spans="1:20">
      <c r="A1840" s="240">
        <v>1832</v>
      </c>
      <c r="B1840" s="482" t="s">
        <v>333</v>
      </c>
      <c r="C1840" s="399" t="s">
        <v>3057</v>
      </c>
      <c r="D1840" s="240">
        <v>29</v>
      </c>
      <c r="E1840" s="240">
        <v>5</v>
      </c>
      <c r="F1840" s="240">
        <v>0</v>
      </c>
      <c r="G1840" s="240">
        <v>0</v>
      </c>
      <c r="H1840" s="240">
        <v>20</v>
      </c>
      <c r="I1840" s="240">
        <v>4</v>
      </c>
      <c r="J1840" s="319">
        <v>0</v>
      </c>
      <c r="K1840" s="240">
        <v>0</v>
      </c>
      <c r="L1840" s="402">
        <v>3</v>
      </c>
      <c r="M1840" s="404">
        <v>0</v>
      </c>
      <c r="N1840" s="402">
        <v>9</v>
      </c>
      <c r="O1840" s="404">
        <v>2</v>
      </c>
      <c r="P1840" s="406">
        <v>8</v>
      </c>
      <c r="Q1840" s="407">
        <v>2</v>
      </c>
      <c r="R1840" s="240">
        <v>2</v>
      </c>
      <c r="S1840" s="322">
        <v>0</v>
      </c>
      <c r="T1840" s="408">
        <f t="shared" si="91"/>
        <v>6.8965517241379309E-2</v>
      </c>
    </row>
    <row r="1841" spans="1:20">
      <c r="A1841" s="240">
        <v>1833</v>
      </c>
      <c r="B1841" s="482" t="s">
        <v>3058</v>
      </c>
      <c r="C1841" s="399" t="s">
        <v>3059</v>
      </c>
      <c r="D1841" s="240">
        <v>33</v>
      </c>
      <c r="E1841" s="240">
        <v>12</v>
      </c>
      <c r="F1841" s="240">
        <v>0</v>
      </c>
      <c r="G1841" s="240">
        <v>0</v>
      </c>
      <c r="H1841" s="240">
        <v>22</v>
      </c>
      <c r="I1841" s="240">
        <v>5</v>
      </c>
      <c r="J1841" s="319">
        <v>0</v>
      </c>
      <c r="K1841" s="240">
        <v>0</v>
      </c>
      <c r="L1841" s="402">
        <v>1</v>
      </c>
      <c r="M1841" s="404">
        <v>0</v>
      </c>
      <c r="N1841" s="402">
        <v>16</v>
      </c>
      <c r="O1841" s="404">
        <v>5</v>
      </c>
      <c r="P1841" s="406">
        <v>5</v>
      </c>
      <c r="Q1841" s="407">
        <v>0</v>
      </c>
      <c r="R1841" s="240">
        <v>4</v>
      </c>
      <c r="S1841" s="322">
        <v>2</v>
      </c>
      <c r="T1841" s="408">
        <f t="shared" si="91"/>
        <v>0.12121212121212122</v>
      </c>
    </row>
    <row r="1842" spans="1:20">
      <c r="A1842" s="397">
        <v>1834</v>
      </c>
      <c r="B1842" s="482" t="s">
        <v>409</v>
      </c>
      <c r="C1842" s="399" t="s">
        <v>3060</v>
      </c>
      <c r="D1842" s="240">
        <v>12</v>
      </c>
      <c r="E1842" s="240">
        <v>0</v>
      </c>
      <c r="F1842" s="240">
        <v>0</v>
      </c>
      <c r="G1842" s="240">
        <v>0</v>
      </c>
      <c r="H1842" s="240">
        <v>11</v>
      </c>
      <c r="I1842" s="240">
        <v>0</v>
      </c>
      <c r="J1842" s="319">
        <v>0</v>
      </c>
      <c r="K1842" s="240">
        <v>0</v>
      </c>
      <c r="L1842" s="402">
        <v>1</v>
      </c>
      <c r="M1842" s="404">
        <v>0</v>
      </c>
      <c r="N1842" s="402">
        <v>7</v>
      </c>
      <c r="O1842" s="404">
        <v>0</v>
      </c>
      <c r="P1842" s="406">
        <v>3</v>
      </c>
      <c r="Q1842" s="407">
        <v>0</v>
      </c>
      <c r="R1842" s="240">
        <v>1</v>
      </c>
      <c r="S1842" s="322">
        <v>0</v>
      </c>
      <c r="T1842" s="408">
        <f t="shared" si="91"/>
        <v>8.3333333333333329E-2</v>
      </c>
    </row>
    <row r="1843" spans="1:20">
      <c r="A1843" s="240">
        <v>1835</v>
      </c>
      <c r="B1843" s="482" t="s">
        <v>522</v>
      </c>
      <c r="C1843" s="399" t="s">
        <v>3061</v>
      </c>
      <c r="D1843" s="240">
        <v>7</v>
      </c>
      <c r="E1843" s="240">
        <v>1</v>
      </c>
      <c r="F1843" s="240">
        <v>1</v>
      </c>
      <c r="G1843" s="240">
        <v>0</v>
      </c>
      <c r="H1843" s="240">
        <v>7</v>
      </c>
      <c r="I1843" s="240">
        <v>0</v>
      </c>
      <c r="J1843" s="319">
        <v>0</v>
      </c>
      <c r="K1843" s="240">
        <v>0</v>
      </c>
      <c r="L1843" s="402">
        <v>1</v>
      </c>
      <c r="M1843" s="404">
        <v>0</v>
      </c>
      <c r="N1843" s="402">
        <v>2</v>
      </c>
      <c r="O1843" s="404">
        <v>0</v>
      </c>
      <c r="P1843" s="406">
        <v>4</v>
      </c>
      <c r="Q1843" s="407">
        <v>0</v>
      </c>
      <c r="R1843" s="240">
        <v>0</v>
      </c>
      <c r="S1843" s="322">
        <v>0</v>
      </c>
      <c r="T1843" s="408">
        <f t="shared" si="91"/>
        <v>0</v>
      </c>
    </row>
    <row r="1844" spans="1:20">
      <c r="A1844" s="240">
        <v>1836</v>
      </c>
      <c r="B1844" s="482" t="s">
        <v>3062</v>
      </c>
      <c r="C1844" s="399" t="s">
        <v>3063</v>
      </c>
      <c r="D1844" s="240">
        <v>4</v>
      </c>
      <c r="E1844" s="240">
        <v>0</v>
      </c>
      <c r="F1844" s="240">
        <v>0</v>
      </c>
      <c r="G1844" s="240">
        <v>0</v>
      </c>
      <c r="H1844" s="240">
        <v>4</v>
      </c>
      <c r="I1844" s="240">
        <v>0</v>
      </c>
      <c r="J1844" s="319">
        <v>0</v>
      </c>
      <c r="K1844" s="240">
        <v>0</v>
      </c>
      <c r="L1844" s="402">
        <v>0</v>
      </c>
      <c r="M1844" s="404">
        <v>0</v>
      </c>
      <c r="N1844" s="402">
        <v>2</v>
      </c>
      <c r="O1844" s="404">
        <v>0</v>
      </c>
      <c r="P1844" s="406">
        <v>2</v>
      </c>
      <c r="Q1844" s="407">
        <v>0</v>
      </c>
      <c r="R1844" s="240">
        <v>0</v>
      </c>
      <c r="S1844" s="322">
        <v>0</v>
      </c>
      <c r="T1844" s="408">
        <f t="shared" si="91"/>
        <v>0</v>
      </c>
    </row>
    <row r="1845" spans="1:20">
      <c r="A1845" s="240">
        <v>1837</v>
      </c>
      <c r="B1845" s="482" t="s">
        <v>169</v>
      </c>
      <c r="C1845" s="399" t="s">
        <v>3064</v>
      </c>
      <c r="D1845" s="240">
        <v>160</v>
      </c>
      <c r="E1845" s="240">
        <v>6</v>
      </c>
      <c r="F1845" s="240">
        <v>0</v>
      </c>
      <c r="G1845" s="240">
        <v>0</v>
      </c>
      <c r="H1845" s="240">
        <v>140</v>
      </c>
      <c r="I1845" s="240">
        <v>6</v>
      </c>
      <c r="J1845" s="319">
        <v>0</v>
      </c>
      <c r="K1845" s="240">
        <v>0</v>
      </c>
      <c r="L1845" s="402">
        <v>19</v>
      </c>
      <c r="M1845" s="404">
        <v>0</v>
      </c>
      <c r="N1845" s="402">
        <v>59</v>
      </c>
      <c r="O1845" s="404">
        <v>3</v>
      </c>
      <c r="P1845" s="406">
        <v>61</v>
      </c>
      <c r="Q1845" s="407">
        <v>3</v>
      </c>
      <c r="R1845" s="240">
        <v>12</v>
      </c>
      <c r="S1845" s="322">
        <v>0</v>
      </c>
      <c r="T1845" s="408">
        <f t="shared" si="91"/>
        <v>7.4999999999999997E-2</v>
      </c>
    </row>
    <row r="1846" spans="1:20">
      <c r="A1846" s="397">
        <v>1838</v>
      </c>
      <c r="B1846" s="482" t="s">
        <v>190</v>
      </c>
      <c r="C1846" s="399" t="s">
        <v>3065</v>
      </c>
      <c r="D1846" s="240">
        <v>120</v>
      </c>
      <c r="E1846" s="240">
        <v>6</v>
      </c>
      <c r="F1846" s="240">
        <v>0</v>
      </c>
      <c r="G1846" s="240">
        <v>0</v>
      </c>
      <c r="H1846" s="240">
        <v>107</v>
      </c>
      <c r="I1846" s="240">
        <v>5</v>
      </c>
      <c r="J1846" s="319">
        <v>0</v>
      </c>
      <c r="K1846" s="240">
        <v>0</v>
      </c>
      <c r="L1846" s="402">
        <v>6</v>
      </c>
      <c r="M1846" s="404">
        <v>0</v>
      </c>
      <c r="N1846" s="402">
        <v>56</v>
      </c>
      <c r="O1846" s="404">
        <v>4</v>
      </c>
      <c r="P1846" s="406">
        <v>45</v>
      </c>
      <c r="Q1846" s="407">
        <v>1</v>
      </c>
      <c r="R1846" s="240">
        <v>19</v>
      </c>
      <c r="S1846" s="322">
        <v>6</v>
      </c>
      <c r="T1846" s="408">
        <f t="shared" si="91"/>
        <v>0.15833333333333333</v>
      </c>
    </row>
    <row r="1847" spans="1:20">
      <c r="A1847" s="240">
        <v>1839</v>
      </c>
      <c r="B1847" s="482" t="s">
        <v>194</v>
      </c>
      <c r="C1847" s="399" t="s">
        <v>3066</v>
      </c>
      <c r="D1847" s="240">
        <v>89</v>
      </c>
      <c r="E1847" s="240">
        <v>1</v>
      </c>
      <c r="F1847" s="240">
        <v>0</v>
      </c>
      <c r="G1847" s="240">
        <v>0</v>
      </c>
      <c r="H1847" s="240">
        <v>94</v>
      </c>
      <c r="I1847" s="240">
        <v>3</v>
      </c>
      <c r="J1847" s="319">
        <v>0</v>
      </c>
      <c r="K1847" s="240">
        <v>0</v>
      </c>
      <c r="L1847" s="402">
        <v>5</v>
      </c>
      <c r="M1847" s="404">
        <v>0</v>
      </c>
      <c r="N1847" s="402">
        <v>43</v>
      </c>
      <c r="O1847" s="404">
        <v>1</v>
      </c>
      <c r="P1847" s="406">
        <v>46</v>
      </c>
      <c r="Q1847" s="407">
        <v>2</v>
      </c>
      <c r="R1847" s="240">
        <v>3</v>
      </c>
      <c r="S1847" s="322">
        <v>0</v>
      </c>
      <c r="T1847" s="408">
        <f t="shared" si="91"/>
        <v>3.3707865168539325E-2</v>
      </c>
    </row>
    <row r="1848" spans="1:20">
      <c r="A1848" s="240">
        <v>1840</v>
      </c>
      <c r="B1848" s="482" t="s">
        <v>3067</v>
      </c>
      <c r="C1848" s="399" t="s">
        <v>3068</v>
      </c>
      <c r="D1848" s="240">
        <v>4</v>
      </c>
      <c r="E1848" s="240">
        <v>0</v>
      </c>
      <c r="F1848" s="240">
        <v>0</v>
      </c>
      <c r="G1848" s="240">
        <v>0</v>
      </c>
      <c r="H1848" s="240">
        <v>5</v>
      </c>
      <c r="I1848" s="240">
        <v>0</v>
      </c>
      <c r="J1848" s="319">
        <v>0</v>
      </c>
      <c r="K1848" s="240">
        <v>0</v>
      </c>
      <c r="L1848" s="402">
        <v>2</v>
      </c>
      <c r="M1848" s="404">
        <v>0</v>
      </c>
      <c r="N1848" s="402">
        <v>0</v>
      </c>
      <c r="O1848" s="404">
        <v>0</v>
      </c>
      <c r="P1848" s="406">
        <v>3</v>
      </c>
      <c r="Q1848" s="407">
        <v>0</v>
      </c>
      <c r="R1848" s="240">
        <v>2</v>
      </c>
      <c r="S1848" s="322">
        <v>0</v>
      </c>
      <c r="T1848" s="408">
        <f t="shared" si="91"/>
        <v>0.5</v>
      </c>
    </row>
    <row r="1849" spans="1:20">
      <c r="A1849" s="240">
        <v>1841</v>
      </c>
      <c r="B1849" s="482" t="s">
        <v>3069</v>
      </c>
      <c r="C1849" s="399" t="s">
        <v>3070</v>
      </c>
      <c r="D1849" s="240">
        <v>1</v>
      </c>
      <c r="E1849" s="240">
        <v>1</v>
      </c>
      <c r="F1849" s="240">
        <v>0</v>
      </c>
      <c r="G1849" s="240">
        <v>0</v>
      </c>
      <c r="H1849" s="240">
        <v>1</v>
      </c>
      <c r="I1849" s="240">
        <v>1</v>
      </c>
      <c r="J1849" s="319">
        <v>0</v>
      </c>
      <c r="K1849" s="240">
        <v>0</v>
      </c>
      <c r="L1849" s="402">
        <v>1</v>
      </c>
      <c r="M1849" s="404">
        <v>1</v>
      </c>
      <c r="N1849" s="402">
        <v>0</v>
      </c>
      <c r="O1849" s="404">
        <v>0</v>
      </c>
      <c r="P1849" s="406">
        <v>0</v>
      </c>
      <c r="Q1849" s="407">
        <v>0</v>
      </c>
      <c r="R1849" s="240">
        <v>0</v>
      </c>
      <c r="S1849" s="322">
        <v>0</v>
      </c>
      <c r="T1849" s="408">
        <f t="shared" si="91"/>
        <v>0</v>
      </c>
    </row>
    <row r="1850" spans="1:20">
      <c r="A1850" s="397">
        <v>1842</v>
      </c>
      <c r="B1850" s="482" t="s">
        <v>717</v>
      </c>
      <c r="C1850" s="399" t="s">
        <v>3071</v>
      </c>
      <c r="D1850" s="240">
        <v>8</v>
      </c>
      <c r="E1850" s="240">
        <v>0</v>
      </c>
      <c r="F1850" s="240">
        <v>0</v>
      </c>
      <c r="G1850" s="240">
        <v>0</v>
      </c>
      <c r="H1850" s="240">
        <v>6</v>
      </c>
      <c r="I1850" s="240">
        <v>2</v>
      </c>
      <c r="J1850" s="319">
        <v>0</v>
      </c>
      <c r="K1850" s="240">
        <v>0</v>
      </c>
      <c r="L1850" s="402">
        <v>0</v>
      </c>
      <c r="M1850" s="404">
        <v>0</v>
      </c>
      <c r="N1850" s="402">
        <v>3</v>
      </c>
      <c r="O1850" s="404">
        <v>0</v>
      </c>
      <c r="P1850" s="406">
        <v>3</v>
      </c>
      <c r="Q1850" s="407">
        <v>2</v>
      </c>
      <c r="R1850" s="240">
        <v>7</v>
      </c>
      <c r="S1850" s="322">
        <v>6</v>
      </c>
      <c r="T1850" s="408">
        <f t="shared" si="91"/>
        <v>0.875</v>
      </c>
    </row>
    <row r="1851" spans="1:20">
      <c r="A1851" s="240">
        <v>1843</v>
      </c>
      <c r="B1851" s="482" t="s">
        <v>4613</v>
      </c>
      <c r="C1851" s="399" t="s">
        <v>4612</v>
      </c>
      <c r="D1851" s="240">
        <v>0</v>
      </c>
      <c r="E1851" s="240">
        <v>0</v>
      </c>
      <c r="F1851" s="240">
        <v>0</v>
      </c>
      <c r="G1851" s="240">
        <v>0</v>
      </c>
      <c r="H1851" s="240">
        <v>0</v>
      </c>
      <c r="I1851" s="240">
        <v>0</v>
      </c>
      <c r="J1851" s="319">
        <v>0</v>
      </c>
      <c r="K1851" s="240">
        <v>0</v>
      </c>
      <c r="L1851" s="402">
        <v>0</v>
      </c>
      <c r="M1851" s="404">
        <v>0</v>
      </c>
      <c r="N1851" s="402">
        <v>0</v>
      </c>
      <c r="O1851" s="404">
        <v>0</v>
      </c>
      <c r="P1851" s="406">
        <v>0</v>
      </c>
      <c r="Q1851" s="407">
        <v>0</v>
      </c>
      <c r="R1851" s="240">
        <v>2</v>
      </c>
      <c r="S1851" s="322">
        <v>2</v>
      </c>
      <c r="T1851" s="408" t="s">
        <v>4910</v>
      </c>
    </row>
    <row r="1852" spans="1:20">
      <c r="A1852" s="240">
        <v>1844</v>
      </c>
      <c r="B1852" s="482" t="s">
        <v>85</v>
      </c>
      <c r="C1852" s="399" t="s">
        <v>3072</v>
      </c>
      <c r="D1852" s="240">
        <v>4</v>
      </c>
      <c r="E1852" s="240">
        <v>0</v>
      </c>
      <c r="F1852" s="240">
        <v>1</v>
      </c>
      <c r="G1852" s="240">
        <v>0</v>
      </c>
      <c r="H1852" s="240">
        <v>1</v>
      </c>
      <c r="I1852" s="240">
        <v>1</v>
      </c>
      <c r="J1852" s="319">
        <v>0</v>
      </c>
      <c r="K1852" s="240">
        <v>0</v>
      </c>
      <c r="L1852" s="402">
        <v>0</v>
      </c>
      <c r="M1852" s="404">
        <v>0</v>
      </c>
      <c r="N1852" s="402">
        <v>0</v>
      </c>
      <c r="O1852" s="404">
        <v>0</v>
      </c>
      <c r="P1852" s="406">
        <v>1</v>
      </c>
      <c r="Q1852" s="407">
        <v>1</v>
      </c>
      <c r="R1852" s="240">
        <v>0</v>
      </c>
      <c r="S1852" s="322">
        <v>0</v>
      </c>
      <c r="T1852" s="408">
        <f t="shared" ref="T1852:T1883" si="92">R1852/D1852</f>
        <v>0</v>
      </c>
    </row>
    <row r="1853" spans="1:20">
      <c r="A1853" s="240">
        <v>1845</v>
      </c>
      <c r="B1853" s="482" t="s">
        <v>3073</v>
      </c>
      <c r="C1853" s="399" t="s">
        <v>3074</v>
      </c>
      <c r="D1853" s="240">
        <v>19</v>
      </c>
      <c r="E1853" s="240">
        <v>9</v>
      </c>
      <c r="F1853" s="240">
        <v>0</v>
      </c>
      <c r="G1853" s="240">
        <v>0</v>
      </c>
      <c r="H1853" s="240">
        <v>16</v>
      </c>
      <c r="I1853" s="240">
        <v>8</v>
      </c>
      <c r="J1853" s="319">
        <v>0</v>
      </c>
      <c r="K1853" s="240">
        <v>0</v>
      </c>
      <c r="L1853" s="402">
        <v>2</v>
      </c>
      <c r="M1853" s="404">
        <v>1</v>
      </c>
      <c r="N1853" s="402">
        <v>8</v>
      </c>
      <c r="O1853" s="404">
        <v>3</v>
      </c>
      <c r="P1853" s="406">
        <v>5</v>
      </c>
      <c r="Q1853" s="407">
        <v>3</v>
      </c>
      <c r="R1853" s="240">
        <v>1</v>
      </c>
      <c r="S1853" s="322">
        <v>0</v>
      </c>
      <c r="T1853" s="408">
        <f t="shared" si="92"/>
        <v>5.2631578947368418E-2</v>
      </c>
    </row>
    <row r="1854" spans="1:20">
      <c r="A1854" s="397">
        <v>1846</v>
      </c>
      <c r="B1854" s="482" t="s">
        <v>3075</v>
      </c>
      <c r="C1854" s="399" t="s">
        <v>3076</v>
      </c>
      <c r="D1854" s="240">
        <v>693</v>
      </c>
      <c r="E1854" s="240">
        <v>229</v>
      </c>
      <c r="F1854" s="240">
        <v>43</v>
      </c>
      <c r="G1854" s="240">
        <v>17</v>
      </c>
      <c r="H1854" s="240">
        <v>398</v>
      </c>
      <c r="I1854" s="240">
        <v>151</v>
      </c>
      <c r="J1854" s="319">
        <v>16</v>
      </c>
      <c r="K1854" s="240">
        <v>6</v>
      </c>
      <c r="L1854" s="402">
        <v>53</v>
      </c>
      <c r="M1854" s="404">
        <v>13</v>
      </c>
      <c r="N1854" s="402">
        <v>244</v>
      </c>
      <c r="O1854" s="404">
        <v>83</v>
      </c>
      <c r="P1854" s="406">
        <v>99</v>
      </c>
      <c r="Q1854" s="407">
        <v>54</v>
      </c>
      <c r="R1854" s="240">
        <v>82</v>
      </c>
      <c r="S1854" s="322">
        <v>30</v>
      </c>
      <c r="T1854" s="408">
        <f t="shared" si="92"/>
        <v>0.11832611832611832</v>
      </c>
    </row>
    <row r="1855" spans="1:20">
      <c r="A1855" s="240">
        <v>1847</v>
      </c>
      <c r="B1855" s="482" t="s">
        <v>4398</v>
      </c>
      <c r="C1855" s="399" t="s">
        <v>4397</v>
      </c>
      <c r="D1855" s="240">
        <v>3</v>
      </c>
      <c r="E1855" s="240">
        <v>3</v>
      </c>
      <c r="F1855" s="240">
        <v>0</v>
      </c>
      <c r="G1855" s="240">
        <v>0</v>
      </c>
      <c r="H1855" s="240">
        <v>2</v>
      </c>
      <c r="I1855" s="240">
        <v>2</v>
      </c>
      <c r="J1855" s="319">
        <v>0</v>
      </c>
      <c r="K1855" s="240">
        <v>0</v>
      </c>
      <c r="L1855" s="402">
        <v>1</v>
      </c>
      <c r="M1855" s="404">
        <v>1</v>
      </c>
      <c r="N1855" s="402">
        <v>1</v>
      </c>
      <c r="O1855" s="404">
        <v>1</v>
      </c>
      <c r="P1855" s="406">
        <v>0</v>
      </c>
      <c r="Q1855" s="407">
        <v>0</v>
      </c>
      <c r="R1855" s="240">
        <v>0</v>
      </c>
      <c r="S1855" s="322">
        <v>0</v>
      </c>
      <c r="T1855" s="408">
        <f t="shared" si="92"/>
        <v>0</v>
      </c>
    </row>
    <row r="1856" spans="1:20">
      <c r="A1856" s="240">
        <v>1848</v>
      </c>
      <c r="B1856" s="482" t="s">
        <v>630</v>
      </c>
      <c r="C1856" s="399" t="s">
        <v>917</v>
      </c>
      <c r="D1856" s="240">
        <v>4</v>
      </c>
      <c r="E1856" s="240">
        <v>1</v>
      </c>
      <c r="F1856" s="240">
        <v>0</v>
      </c>
      <c r="G1856" s="240">
        <v>0</v>
      </c>
      <c r="H1856" s="240">
        <v>3</v>
      </c>
      <c r="I1856" s="240">
        <v>1</v>
      </c>
      <c r="J1856" s="319">
        <v>0</v>
      </c>
      <c r="K1856" s="240">
        <v>0</v>
      </c>
      <c r="L1856" s="402">
        <v>0</v>
      </c>
      <c r="M1856" s="404">
        <v>0</v>
      </c>
      <c r="N1856" s="402">
        <v>3</v>
      </c>
      <c r="O1856" s="404">
        <v>1</v>
      </c>
      <c r="P1856" s="406">
        <v>0</v>
      </c>
      <c r="Q1856" s="407">
        <v>0</v>
      </c>
      <c r="R1856" s="240">
        <v>0</v>
      </c>
      <c r="S1856" s="322">
        <v>0</v>
      </c>
      <c r="T1856" s="408">
        <f t="shared" si="92"/>
        <v>0</v>
      </c>
    </row>
    <row r="1857" spans="1:20">
      <c r="A1857" s="240">
        <v>1849</v>
      </c>
      <c r="B1857" s="482" t="s">
        <v>581</v>
      </c>
      <c r="C1857" s="399" t="s">
        <v>819</v>
      </c>
      <c r="D1857" s="240">
        <v>28</v>
      </c>
      <c r="E1857" s="240">
        <v>1</v>
      </c>
      <c r="F1857" s="240">
        <v>0</v>
      </c>
      <c r="G1857" s="240">
        <v>0</v>
      </c>
      <c r="H1857" s="240">
        <v>22</v>
      </c>
      <c r="I1857" s="240">
        <v>0</v>
      </c>
      <c r="J1857" s="319">
        <v>0</v>
      </c>
      <c r="K1857" s="240">
        <v>0</v>
      </c>
      <c r="L1857" s="402">
        <v>1</v>
      </c>
      <c r="M1857" s="404">
        <v>0</v>
      </c>
      <c r="N1857" s="402">
        <v>11</v>
      </c>
      <c r="O1857" s="404">
        <v>0</v>
      </c>
      <c r="P1857" s="406">
        <v>10</v>
      </c>
      <c r="Q1857" s="407">
        <v>0</v>
      </c>
      <c r="R1857" s="240">
        <v>3</v>
      </c>
      <c r="S1857" s="322">
        <v>3</v>
      </c>
      <c r="T1857" s="408">
        <f t="shared" si="92"/>
        <v>0.10714285714285714</v>
      </c>
    </row>
    <row r="1858" spans="1:20">
      <c r="A1858" s="397">
        <v>1850</v>
      </c>
      <c r="B1858" s="482" t="s">
        <v>461</v>
      </c>
      <c r="C1858" s="399" t="s">
        <v>957</v>
      </c>
      <c r="D1858" s="240">
        <v>19</v>
      </c>
      <c r="E1858" s="240">
        <v>0</v>
      </c>
      <c r="F1858" s="240">
        <v>0</v>
      </c>
      <c r="G1858" s="240">
        <v>0</v>
      </c>
      <c r="H1858" s="240">
        <v>14</v>
      </c>
      <c r="I1858" s="240">
        <v>0</v>
      </c>
      <c r="J1858" s="319">
        <v>0</v>
      </c>
      <c r="K1858" s="240">
        <v>0</v>
      </c>
      <c r="L1858" s="402">
        <v>2</v>
      </c>
      <c r="M1858" s="404">
        <v>0</v>
      </c>
      <c r="N1858" s="402">
        <v>9</v>
      </c>
      <c r="O1858" s="404">
        <v>0</v>
      </c>
      <c r="P1858" s="406">
        <v>3</v>
      </c>
      <c r="Q1858" s="407">
        <v>0</v>
      </c>
      <c r="R1858" s="240">
        <v>0</v>
      </c>
      <c r="S1858" s="322">
        <v>0</v>
      </c>
      <c r="T1858" s="408">
        <f t="shared" si="92"/>
        <v>0</v>
      </c>
    </row>
    <row r="1859" spans="1:20">
      <c r="A1859" s="240">
        <v>1851</v>
      </c>
      <c r="B1859" s="482" t="s">
        <v>163</v>
      </c>
      <c r="C1859" s="399" t="s">
        <v>1102</v>
      </c>
      <c r="D1859" s="240">
        <v>154</v>
      </c>
      <c r="E1859" s="240">
        <v>46</v>
      </c>
      <c r="F1859" s="240">
        <v>1</v>
      </c>
      <c r="G1859" s="240">
        <v>0</v>
      </c>
      <c r="H1859" s="240">
        <v>122</v>
      </c>
      <c r="I1859" s="240">
        <v>36</v>
      </c>
      <c r="J1859" s="319">
        <v>0</v>
      </c>
      <c r="K1859" s="240">
        <v>0</v>
      </c>
      <c r="L1859" s="402">
        <v>16</v>
      </c>
      <c r="M1859" s="404">
        <v>5</v>
      </c>
      <c r="N1859" s="402">
        <v>62</v>
      </c>
      <c r="O1859" s="404">
        <v>19</v>
      </c>
      <c r="P1859" s="406">
        <v>44</v>
      </c>
      <c r="Q1859" s="407">
        <v>12</v>
      </c>
      <c r="R1859" s="240">
        <v>44</v>
      </c>
      <c r="S1859" s="322">
        <v>0</v>
      </c>
      <c r="T1859" s="408">
        <f t="shared" si="92"/>
        <v>0.2857142857142857</v>
      </c>
    </row>
    <row r="1860" spans="1:20">
      <c r="A1860" s="240">
        <v>1852</v>
      </c>
      <c r="B1860" s="482" t="s">
        <v>3077</v>
      </c>
      <c r="C1860" s="399" t="s">
        <v>1017</v>
      </c>
      <c r="D1860" s="240">
        <v>4</v>
      </c>
      <c r="E1860" s="240">
        <v>2</v>
      </c>
      <c r="F1860" s="240">
        <v>0</v>
      </c>
      <c r="G1860" s="240">
        <v>0</v>
      </c>
      <c r="H1860" s="240">
        <v>8</v>
      </c>
      <c r="I1860" s="240">
        <v>4</v>
      </c>
      <c r="J1860" s="319">
        <v>0</v>
      </c>
      <c r="K1860" s="240">
        <v>0</v>
      </c>
      <c r="L1860" s="402">
        <v>0</v>
      </c>
      <c r="M1860" s="404">
        <v>0</v>
      </c>
      <c r="N1860" s="402">
        <v>4</v>
      </c>
      <c r="O1860" s="404">
        <v>2</v>
      </c>
      <c r="P1860" s="406">
        <v>4</v>
      </c>
      <c r="Q1860" s="407">
        <v>2</v>
      </c>
      <c r="R1860" s="240">
        <v>1</v>
      </c>
      <c r="S1860" s="322">
        <v>1</v>
      </c>
      <c r="T1860" s="408">
        <f t="shared" si="92"/>
        <v>0.25</v>
      </c>
    </row>
    <row r="1861" spans="1:20">
      <c r="A1861" s="240">
        <v>1853</v>
      </c>
      <c r="B1861" s="482" t="s">
        <v>4274</v>
      </c>
      <c r="C1861" s="399" t="s">
        <v>4273</v>
      </c>
      <c r="D1861" s="240">
        <v>1</v>
      </c>
      <c r="E1861" s="240">
        <v>0</v>
      </c>
      <c r="F1861" s="240">
        <v>0</v>
      </c>
      <c r="G1861" s="240">
        <v>0</v>
      </c>
      <c r="H1861" s="240">
        <v>1</v>
      </c>
      <c r="I1861" s="240">
        <v>0</v>
      </c>
      <c r="J1861" s="319">
        <v>0</v>
      </c>
      <c r="K1861" s="240">
        <v>0</v>
      </c>
      <c r="L1861" s="402">
        <v>0</v>
      </c>
      <c r="M1861" s="404">
        <v>0</v>
      </c>
      <c r="N1861" s="402">
        <v>1</v>
      </c>
      <c r="O1861" s="404">
        <v>0</v>
      </c>
      <c r="P1861" s="406">
        <v>0</v>
      </c>
      <c r="Q1861" s="407">
        <v>0</v>
      </c>
      <c r="R1861" s="240">
        <v>2</v>
      </c>
      <c r="S1861" s="322">
        <v>0</v>
      </c>
      <c r="T1861" s="408">
        <f t="shared" si="92"/>
        <v>2</v>
      </c>
    </row>
    <row r="1862" spans="1:20">
      <c r="A1862" s="397">
        <v>1854</v>
      </c>
      <c r="B1862" s="482" t="s">
        <v>3078</v>
      </c>
      <c r="C1862" s="399" t="s">
        <v>3079</v>
      </c>
      <c r="D1862" s="240">
        <v>40</v>
      </c>
      <c r="E1862" s="240">
        <v>5</v>
      </c>
      <c r="F1862" s="240">
        <v>0</v>
      </c>
      <c r="G1862" s="240">
        <v>0</v>
      </c>
      <c r="H1862" s="240">
        <v>38</v>
      </c>
      <c r="I1862" s="240">
        <v>7</v>
      </c>
      <c r="J1862" s="319">
        <v>0</v>
      </c>
      <c r="K1862" s="240">
        <v>0</v>
      </c>
      <c r="L1862" s="402">
        <v>2</v>
      </c>
      <c r="M1862" s="404">
        <v>0</v>
      </c>
      <c r="N1862" s="402">
        <v>19</v>
      </c>
      <c r="O1862" s="404">
        <v>3</v>
      </c>
      <c r="P1862" s="406">
        <v>15</v>
      </c>
      <c r="Q1862" s="407">
        <v>4</v>
      </c>
      <c r="R1862" s="240">
        <v>0</v>
      </c>
      <c r="S1862" s="322">
        <v>0</v>
      </c>
      <c r="T1862" s="408">
        <f t="shared" si="92"/>
        <v>0</v>
      </c>
    </row>
    <row r="1863" spans="1:20">
      <c r="A1863" s="240">
        <v>1855</v>
      </c>
      <c r="B1863" s="482" t="s">
        <v>552</v>
      </c>
      <c r="C1863" s="399" t="s">
        <v>1018</v>
      </c>
      <c r="D1863" s="240">
        <v>9</v>
      </c>
      <c r="E1863" s="240">
        <v>0</v>
      </c>
      <c r="F1863" s="240">
        <v>0</v>
      </c>
      <c r="G1863" s="240">
        <v>0</v>
      </c>
      <c r="H1863" s="240">
        <v>5</v>
      </c>
      <c r="I1863" s="240">
        <v>0</v>
      </c>
      <c r="J1863" s="319">
        <v>0</v>
      </c>
      <c r="K1863" s="240">
        <v>0</v>
      </c>
      <c r="L1863" s="402">
        <v>0</v>
      </c>
      <c r="M1863" s="404">
        <v>0</v>
      </c>
      <c r="N1863" s="402">
        <v>5</v>
      </c>
      <c r="O1863" s="404">
        <v>0</v>
      </c>
      <c r="P1863" s="406">
        <v>0</v>
      </c>
      <c r="Q1863" s="407">
        <v>0</v>
      </c>
      <c r="R1863" s="240">
        <v>0</v>
      </c>
      <c r="S1863" s="322">
        <v>0</v>
      </c>
      <c r="T1863" s="408">
        <f t="shared" si="92"/>
        <v>0</v>
      </c>
    </row>
    <row r="1864" spans="1:20">
      <c r="A1864" s="240">
        <v>1856</v>
      </c>
      <c r="B1864" s="482" t="s">
        <v>176</v>
      </c>
      <c r="C1864" s="399" t="s">
        <v>3080</v>
      </c>
      <c r="D1864" s="240">
        <v>221</v>
      </c>
      <c r="E1864" s="240">
        <v>127</v>
      </c>
      <c r="F1864" s="240">
        <v>14</v>
      </c>
      <c r="G1864" s="240">
        <v>9</v>
      </c>
      <c r="H1864" s="240">
        <v>148</v>
      </c>
      <c r="I1864" s="240">
        <v>99</v>
      </c>
      <c r="J1864" s="319">
        <v>9</v>
      </c>
      <c r="K1864" s="240">
        <v>5</v>
      </c>
      <c r="L1864" s="402">
        <v>15</v>
      </c>
      <c r="M1864" s="404">
        <v>7</v>
      </c>
      <c r="N1864" s="402">
        <v>90</v>
      </c>
      <c r="O1864" s="404">
        <v>58</v>
      </c>
      <c r="P1864" s="406">
        <v>43</v>
      </c>
      <c r="Q1864" s="407">
        <v>34</v>
      </c>
      <c r="R1864" s="240">
        <v>23</v>
      </c>
      <c r="S1864" s="322">
        <v>21</v>
      </c>
      <c r="T1864" s="408">
        <f t="shared" si="92"/>
        <v>0.10407239819004525</v>
      </c>
    </row>
    <row r="1865" spans="1:20">
      <c r="A1865" s="240">
        <v>1857</v>
      </c>
      <c r="B1865" s="482" t="s">
        <v>524</v>
      </c>
      <c r="C1865" s="399" t="s">
        <v>3081</v>
      </c>
      <c r="D1865" s="240">
        <v>7</v>
      </c>
      <c r="E1865" s="240">
        <v>2</v>
      </c>
      <c r="F1865" s="240">
        <v>0</v>
      </c>
      <c r="G1865" s="240">
        <v>0</v>
      </c>
      <c r="H1865" s="240">
        <v>4</v>
      </c>
      <c r="I1865" s="240">
        <v>0</v>
      </c>
      <c r="J1865" s="319">
        <v>0</v>
      </c>
      <c r="K1865" s="240">
        <v>0</v>
      </c>
      <c r="L1865" s="402">
        <v>0</v>
      </c>
      <c r="M1865" s="404">
        <v>0</v>
      </c>
      <c r="N1865" s="402">
        <v>4</v>
      </c>
      <c r="O1865" s="404">
        <v>0</v>
      </c>
      <c r="P1865" s="406">
        <v>0</v>
      </c>
      <c r="Q1865" s="407">
        <v>0</v>
      </c>
      <c r="R1865" s="240">
        <v>0</v>
      </c>
      <c r="S1865" s="322">
        <v>0</v>
      </c>
      <c r="T1865" s="408">
        <f t="shared" si="92"/>
        <v>0</v>
      </c>
    </row>
    <row r="1866" spans="1:20">
      <c r="A1866" s="397">
        <v>1858</v>
      </c>
      <c r="B1866" s="482" t="s">
        <v>3082</v>
      </c>
      <c r="C1866" s="399" t="s">
        <v>3083</v>
      </c>
      <c r="D1866" s="240">
        <v>13</v>
      </c>
      <c r="E1866" s="240">
        <v>5</v>
      </c>
      <c r="F1866" s="240">
        <v>0</v>
      </c>
      <c r="G1866" s="240">
        <v>0</v>
      </c>
      <c r="H1866" s="240">
        <v>15</v>
      </c>
      <c r="I1866" s="240">
        <v>5</v>
      </c>
      <c r="J1866" s="319">
        <v>0</v>
      </c>
      <c r="K1866" s="240">
        <v>0</v>
      </c>
      <c r="L1866" s="402">
        <v>0</v>
      </c>
      <c r="M1866" s="404">
        <v>0</v>
      </c>
      <c r="N1866" s="402">
        <v>8</v>
      </c>
      <c r="O1866" s="404">
        <v>3</v>
      </c>
      <c r="P1866" s="406">
        <v>7</v>
      </c>
      <c r="Q1866" s="407">
        <v>2</v>
      </c>
      <c r="R1866" s="240">
        <v>2</v>
      </c>
      <c r="S1866" s="322">
        <v>0</v>
      </c>
      <c r="T1866" s="408">
        <f t="shared" si="92"/>
        <v>0.15384615384615385</v>
      </c>
    </row>
    <row r="1867" spans="1:20">
      <c r="A1867" s="240">
        <v>1859</v>
      </c>
      <c r="B1867" s="482" t="s">
        <v>3084</v>
      </c>
      <c r="C1867" s="399" t="s">
        <v>3085</v>
      </c>
      <c r="D1867" s="240">
        <v>30</v>
      </c>
      <c r="E1867" s="240">
        <v>1</v>
      </c>
      <c r="F1867" s="240">
        <v>1</v>
      </c>
      <c r="G1867" s="240">
        <v>0</v>
      </c>
      <c r="H1867" s="240">
        <v>25</v>
      </c>
      <c r="I1867" s="240">
        <v>0</v>
      </c>
      <c r="J1867" s="319">
        <v>0</v>
      </c>
      <c r="K1867" s="240">
        <v>0</v>
      </c>
      <c r="L1867" s="402">
        <v>2</v>
      </c>
      <c r="M1867" s="404">
        <v>0</v>
      </c>
      <c r="N1867" s="402">
        <v>11</v>
      </c>
      <c r="O1867" s="404">
        <v>0</v>
      </c>
      <c r="P1867" s="406">
        <v>11</v>
      </c>
      <c r="Q1867" s="407">
        <v>0</v>
      </c>
      <c r="R1867" s="240">
        <v>9</v>
      </c>
      <c r="S1867" s="322">
        <v>5</v>
      </c>
      <c r="T1867" s="408">
        <f t="shared" si="92"/>
        <v>0.3</v>
      </c>
    </row>
    <row r="1868" spans="1:20">
      <c r="A1868" s="240">
        <v>1860</v>
      </c>
      <c r="B1868" s="482" t="s">
        <v>3086</v>
      </c>
      <c r="C1868" s="399" t="s">
        <v>3087</v>
      </c>
      <c r="D1868" s="240">
        <v>10</v>
      </c>
      <c r="E1868" s="240">
        <v>2</v>
      </c>
      <c r="F1868" s="240">
        <v>0</v>
      </c>
      <c r="G1868" s="240">
        <v>0</v>
      </c>
      <c r="H1868" s="240">
        <v>7</v>
      </c>
      <c r="I1868" s="240">
        <v>1</v>
      </c>
      <c r="J1868" s="319">
        <v>0</v>
      </c>
      <c r="K1868" s="240">
        <v>0</v>
      </c>
      <c r="L1868" s="402">
        <v>1</v>
      </c>
      <c r="M1868" s="404">
        <v>0</v>
      </c>
      <c r="N1868" s="402">
        <v>3</v>
      </c>
      <c r="O1868" s="404">
        <v>1</v>
      </c>
      <c r="P1868" s="406">
        <v>3</v>
      </c>
      <c r="Q1868" s="407">
        <v>0</v>
      </c>
      <c r="R1868" s="240">
        <v>2</v>
      </c>
      <c r="S1868" s="322">
        <v>0</v>
      </c>
      <c r="T1868" s="408">
        <f t="shared" si="92"/>
        <v>0.2</v>
      </c>
    </row>
    <row r="1869" spans="1:20">
      <c r="A1869" s="240">
        <v>1861</v>
      </c>
      <c r="B1869" s="482" t="s">
        <v>3088</v>
      </c>
      <c r="C1869" s="399" t="s">
        <v>831</v>
      </c>
      <c r="D1869" s="240">
        <v>52</v>
      </c>
      <c r="E1869" s="240">
        <v>18</v>
      </c>
      <c r="F1869" s="240">
        <v>2</v>
      </c>
      <c r="G1869" s="240">
        <v>2</v>
      </c>
      <c r="H1869" s="240">
        <v>35</v>
      </c>
      <c r="I1869" s="240">
        <v>14</v>
      </c>
      <c r="J1869" s="319">
        <v>0</v>
      </c>
      <c r="K1869" s="240">
        <v>0</v>
      </c>
      <c r="L1869" s="402">
        <v>5</v>
      </c>
      <c r="M1869" s="404">
        <v>1</v>
      </c>
      <c r="N1869" s="402">
        <v>21</v>
      </c>
      <c r="O1869" s="404">
        <v>10</v>
      </c>
      <c r="P1869" s="406">
        <v>9</v>
      </c>
      <c r="Q1869" s="407">
        <v>3</v>
      </c>
      <c r="R1869" s="240">
        <v>52</v>
      </c>
      <c r="S1869" s="322">
        <v>32</v>
      </c>
      <c r="T1869" s="408">
        <f t="shared" si="92"/>
        <v>1</v>
      </c>
    </row>
    <row r="1870" spans="1:20">
      <c r="A1870" s="397">
        <v>1862</v>
      </c>
      <c r="B1870" s="482" t="s">
        <v>3089</v>
      </c>
      <c r="C1870" s="399" t="s">
        <v>3090</v>
      </c>
      <c r="D1870" s="240">
        <v>27</v>
      </c>
      <c r="E1870" s="240">
        <v>16</v>
      </c>
      <c r="F1870" s="240">
        <v>0</v>
      </c>
      <c r="G1870" s="240">
        <v>0</v>
      </c>
      <c r="H1870" s="240">
        <v>25</v>
      </c>
      <c r="I1870" s="240">
        <v>12</v>
      </c>
      <c r="J1870" s="319">
        <v>0</v>
      </c>
      <c r="K1870" s="240">
        <v>0</v>
      </c>
      <c r="L1870" s="402">
        <v>2</v>
      </c>
      <c r="M1870" s="404">
        <v>1</v>
      </c>
      <c r="N1870" s="402">
        <v>14</v>
      </c>
      <c r="O1870" s="404">
        <v>6</v>
      </c>
      <c r="P1870" s="406">
        <v>9</v>
      </c>
      <c r="Q1870" s="407">
        <v>5</v>
      </c>
      <c r="R1870" s="240">
        <v>0</v>
      </c>
      <c r="S1870" s="322">
        <v>0</v>
      </c>
      <c r="T1870" s="408">
        <f t="shared" si="92"/>
        <v>0</v>
      </c>
    </row>
    <row r="1871" spans="1:20">
      <c r="A1871" s="240">
        <v>1863</v>
      </c>
      <c r="B1871" s="482" t="s">
        <v>3091</v>
      </c>
      <c r="C1871" s="399" t="s">
        <v>934</v>
      </c>
      <c r="D1871" s="240">
        <v>65</v>
      </c>
      <c r="E1871" s="240">
        <v>35</v>
      </c>
      <c r="F1871" s="240">
        <v>1</v>
      </c>
      <c r="G1871" s="240">
        <v>1</v>
      </c>
      <c r="H1871" s="240">
        <v>44</v>
      </c>
      <c r="I1871" s="240">
        <v>28</v>
      </c>
      <c r="J1871" s="319">
        <v>1</v>
      </c>
      <c r="K1871" s="240">
        <v>1</v>
      </c>
      <c r="L1871" s="402">
        <v>1</v>
      </c>
      <c r="M1871" s="404">
        <v>1</v>
      </c>
      <c r="N1871" s="402">
        <v>24</v>
      </c>
      <c r="O1871" s="404">
        <v>17</v>
      </c>
      <c r="P1871" s="406">
        <v>19</v>
      </c>
      <c r="Q1871" s="407">
        <v>10</v>
      </c>
      <c r="R1871" s="240">
        <v>0</v>
      </c>
      <c r="S1871" s="322">
        <v>0</v>
      </c>
      <c r="T1871" s="408">
        <f t="shared" si="92"/>
        <v>0</v>
      </c>
    </row>
    <row r="1872" spans="1:20">
      <c r="A1872" s="240">
        <v>1864</v>
      </c>
      <c r="B1872" s="482" t="s">
        <v>3092</v>
      </c>
      <c r="C1872" s="399" t="s">
        <v>1173</v>
      </c>
      <c r="D1872" s="240">
        <v>66</v>
      </c>
      <c r="E1872" s="240">
        <v>51</v>
      </c>
      <c r="F1872" s="240">
        <v>2</v>
      </c>
      <c r="G1872" s="240">
        <v>2</v>
      </c>
      <c r="H1872" s="240">
        <v>32</v>
      </c>
      <c r="I1872" s="240">
        <v>22</v>
      </c>
      <c r="J1872" s="319">
        <v>0</v>
      </c>
      <c r="K1872" s="240">
        <v>0</v>
      </c>
      <c r="L1872" s="402">
        <v>0</v>
      </c>
      <c r="M1872" s="404">
        <v>0</v>
      </c>
      <c r="N1872" s="402">
        <v>22</v>
      </c>
      <c r="O1872" s="404">
        <v>15</v>
      </c>
      <c r="P1872" s="406">
        <v>10</v>
      </c>
      <c r="Q1872" s="407">
        <v>7</v>
      </c>
      <c r="R1872" s="240">
        <v>1</v>
      </c>
      <c r="S1872" s="322">
        <v>1</v>
      </c>
      <c r="T1872" s="408">
        <f t="shared" si="92"/>
        <v>1.5151515151515152E-2</v>
      </c>
    </row>
    <row r="1873" spans="1:20">
      <c r="A1873" s="240">
        <v>1865</v>
      </c>
      <c r="B1873" s="482" t="s">
        <v>472</v>
      </c>
      <c r="C1873" s="399" t="s">
        <v>1205</v>
      </c>
      <c r="D1873" s="240">
        <v>11</v>
      </c>
      <c r="E1873" s="240">
        <v>4</v>
      </c>
      <c r="F1873" s="240">
        <v>0</v>
      </c>
      <c r="G1873" s="240">
        <v>0</v>
      </c>
      <c r="H1873" s="240">
        <v>7</v>
      </c>
      <c r="I1873" s="240">
        <v>2</v>
      </c>
      <c r="J1873" s="319">
        <v>0</v>
      </c>
      <c r="K1873" s="240">
        <v>0</v>
      </c>
      <c r="L1873" s="402">
        <v>1</v>
      </c>
      <c r="M1873" s="404">
        <v>0</v>
      </c>
      <c r="N1873" s="402">
        <v>6</v>
      </c>
      <c r="O1873" s="404">
        <v>2</v>
      </c>
      <c r="P1873" s="406">
        <v>0</v>
      </c>
      <c r="Q1873" s="407">
        <v>0</v>
      </c>
      <c r="R1873" s="240">
        <v>0</v>
      </c>
      <c r="S1873" s="322">
        <v>0</v>
      </c>
      <c r="T1873" s="408">
        <f t="shared" si="92"/>
        <v>0</v>
      </c>
    </row>
    <row r="1874" spans="1:20">
      <c r="A1874" s="397">
        <v>1866</v>
      </c>
      <c r="B1874" s="482" t="s">
        <v>426</v>
      </c>
      <c r="C1874" s="399" t="s">
        <v>1206</v>
      </c>
      <c r="D1874" s="240">
        <v>24</v>
      </c>
      <c r="E1874" s="240">
        <v>14</v>
      </c>
      <c r="F1874" s="240">
        <v>0</v>
      </c>
      <c r="G1874" s="240">
        <v>0</v>
      </c>
      <c r="H1874" s="240">
        <v>18</v>
      </c>
      <c r="I1874" s="240">
        <v>12</v>
      </c>
      <c r="J1874" s="319">
        <v>0</v>
      </c>
      <c r="K1874" s="240">
        <v>0</v>
      </c>
      <c r="L1874" s="402">
        <v>5</v>
      </c>
      <c r="M1874" s="404">
        <v>3</v>
      </c>
      <c r="N1874" s="402">
        <v>6</v>
      </c>
      <c r="O1874" s="404">
        <v>4</v>
      </c>
      <c r="P1874" s="406">
        <v>7</v>
      </c>
      <c r="Q1874" s="407">
        <v>5</v>
      </c>
      <c r="R1874" s="240">
        <v>0</v>
      </c>
      <c r="S1874" s="322">
        <v>0</v>
      </c>
      <c r="T1874" s="408">
        <f t="shared" si="92"/>
        <v>0</v>
      </c>
    </row>
    <row r="1875" spans="1:20">
      <c r="A1875" s="240">
        <v>1867</v>
      </c>
      <c r="B1875" s="482" t="s">
        <v>3093</v>
      </c>
      <c r="C1875" s="399" t="s">
        <v>1103</v>
      </c>
      <c r="D1875" s="240">
        <v>9</v>
      </c>
      <c r="E1875" s="240">
        <v>6</v>
      </c>
      <c r="F1875" s="240">
        <v>0</v>
      </c>
      <c r="G1875" s="240">
        <v>0</v>
      </c>
      <c r="H1875" s="240">
        <v>7</v>
      </c>
      <c r="I1875" s="240">
        <v>5</v>
      </c>
      <c r="J1875" s="319">
        <v>0</v>
      </c>
      <c r="K1875" s="240">
        <v>0</v>
      </c>
      <c r="L1875" s="402">
        <v>0</v>
      </c>
      <c r="M1875" s="404">
        <v>0</v>
      </c>
      <c r="N1875" s="402">
        <v>4</v>
      </c>
      <c r="O1875" s="404">
        <v>3</v>
      </c>
      <c r="P1875" s="406">
        <v>3</v>
      </c>
      <c r="Q1875" s="407">
        <v>2</v>
      </c>
      <c r="R1875" s="240">
        <v>0</v>
      </c>
      <c r="S1875" s="322">
        <v>0</v>
      </c>
      <c r="T1875" s="408">
        <f t="shared" si="92"/>
        <v>0</v>
      </c>
    </row>
    <row r="1876" spans="1:20">
      <c r="A1876" s="240">
        <v>1868</v>
      </c>
      <c r="B1876" s="482" t="s">
        <v>3094</v>
      </c>
      <c r="C1876" s="399" t="s">
        <v>1104</v>
      </c>
      <c r="D1876" s="240">
        <v>61</v>
      </c>
      <c r="E1876" s="240">
        <v>35</v>
      </c>
      <c r="F1876" s="240">
        <v>1</v>
      </c>
      <c r="G1876" s="240">
        <v>1</v>
      </c>
      <c r="H1876" s="240">
        <v>41</v>
      </c>
      <c r="I1876" s="240">
        <v>28</v>
      </c>
      <c r="J1876" s="319">
        <v>0</v>
      </c>
      <c r="K1876" s="240">
        <v>0</v>
      </c>
      <c r="L1876" s="402">
        <v>3</v>
      </c>
      <c r="M1876" s="404">
        <v>0</v>
      </c>
      <c r="N1876" s="402">
        <v>29</v>
      </c>
      <c r="O1876" s="404">
        <v>20</v>
      </c>
      <c r="P1876" s="406">
        <v>9</v>
      </c>
      <c r="Q1876" s="407">
        <v>8</v>
      </c>
      <c r="R1876" s="240">
        <v>3</v>
      </c>
      <c r="S1876" s="322">
        <v>1</v>
      </c>
      <c r="T1876" s="408">
        <f t="shared" si="92"/>
        <v>4.9180327868852458E-2</v>
      </c>
    </row>
    <row r="1877" spans="1:20">
      <c r="A1877" s="240">
        <v>1869</v>
      </c>
      <c r="B1877" s="482" t="s">
        <v>3095</v>
      </c>
      <c r="C1877" s="399" t="s">
        <v>3096</v>
      </c>
      <c r="D1877" s="240">
        <v>43</v>
      </c>
      <c r="E1877" s="240">
        <v>25</v>
      </c>
      <c r="F1877" s="240">
        <v>1</v>
      </c>
      <c r="G1877" s="240">
        <v>0</v>
      </c>
      <c r="H1877" s="240">
        <v>37</v>
      </c>
      <c r="I1877" s="240">
        <v>25</v>
      </c>
      <c r="J1877" s="319">
        <v>1</v>
      </c>
      <c r="K1877" s="240">
        <v>1</v>
      </c>
      <c r="L1877" s="402">
        <v>6</v>
      </c>
      <c r="M1877" s="404">
        <v>5</v>
      </c>
      <c r="N1877" s="402">
        <v>18</v>
      </c>
      <c r="O1877" s="404">
        <v>11</v>
      </c>
      <c r="P1877" s="406">
        <v>12</v>
      </c>
      <c r="Q1877" s="407">
        <v>8</v>
      </c>
      <c r="R1877" s="240">
        <v>2</v>
      </c>
      <c r="S1877" s="322">
        <v>1</v>
      </c>
      <c r="T1877" s="408">
        <f t="shared" si="92"/>
        <v>4.6511627906976744E-2</v>
      </c>
    </row>
    <row r="1878" spans="1:20">
      <c r="A1878" s="397">
        <v>1870</v>
      </c>
      <c r="B1878" s="482" t="s">
        <v>3097</v>
      </c>
      <c r="C1878" s="399" t="s">
        <v>3098</v>
      </c>
      <c r="D1878" s="240">
        <v>5</v>
      </c>
      <c r="E1878" s="240">
        <v>0</v>
      </c>
      <c r="F1878" s="240">
        <v>0</v>
      </c>
      <c r="G1878" s="240">
        <v>0</v>
      </c>
      <c r="H1878" s="240">
        <v>1</v>
      </c>
      <c r="I1878" s="240">
        <v>0</v>
      </c>
      <c r="J1878" s="319">
        <v>0</v>
      </c>
      <c r="K1878" s="240">
        <v>0</v>
      </c>
      <c r="L1878" s="402">
        <v>0</v>
      </c>
      <c r="M1878" s="404">
        <v>0</v>
      </c>
      <c r="N1878" s="402">
        <v>1</v>
      </c>
      <c r="O1878" s="404">
        <v>0</v>
      </c>
      <c r="P1878" s="406">
        <v>0</v>
      </c>
      <c r="Q1878" s="407">
        <v>0</v>
      </c>
      <c r="R1878" s="240">
        <v>2</v>
      </c>
      <c r="S1878" s="322">
        <v>1</v>
      </c>
      <c r="T1878" s="408">
        <f t="shared" si="92"/>
        <v>0.4</v>
      </c>
    </row>
    <row r="1879" spans="1:20">
      <c r="A1879" s="240">
        <v>1871</v>
      </c>
      <c r="B1879" s="482" t="s">
        <v>3099</v>
      </c>
      <c r="C1879" s="399" t="s">
        <v>3100</v>
      </c>
      <c r="D1879" s="240">
        <v>373</v>
      </c>
      <c r="E1879" s="240">
        <v>223</v>
      </c>
      <c r="F1879" s="240">
        <v>8</v>
      </c>
      <c r="G1879" s="240">
        <v>7</v>
      </c>
      <c r="H1879" s="240">
        <v>275</v>
      </c>
      <c r="I1879" s="240">
        <v>187</v>
      </c>
      <c r="J1879" s="319">
        <v>3</v>
      </c>
      <c r="K1879" s="240">
        <v>3</v>
      </c>
      <c r="L1879" s="402">
        <v>30</v>
      </c>
      <c r="M1879" s="404">
        <v>17</v>
      </c>
      <c r="N1879" s="402">
        <v>136</v>
      </c>
      <c r="O1879" s="404">
        <v>93</v>
      </c>
      <c r="P1879" s="406">
        <v>106</v>
      </c>
      <c r="Q1879" s="407">
        <v>76</v>
      </c>
      <c r="R1879" s="240">
        <v>196</v>
      </c>
      <c r="S1879" s="322">
        <v>2</v>
      </c>
      <c r="T1879" s="408">
        <f t="shared" si="92"/>
        <v>0.52546916890080431</v>
      </c>
    </row>
    <row r="1880" spans="1:20">
      <c r="A1880" s="240">
        <v>1872</v>
      </c>
      <c r="B1880" s="482" t="s">
        <v>239</v>
      </c>
      <c r="C1880" s="399" t="s">
        <v>3101</v>
      </c>
      <c r="D1880" s="240">
        <v>207</v>
      </c>
      <c r="E1880" s="240">
        <v>115</v>
      </c>
      <c r="F1880" s="240">
        <v>9</v>
      </c>
      <c r="G1880" s="240">
        <v>6</v>
      </c>
      <c r="H1880" s="240">
        <v>124</v>
      </c>
      <c r="I1880" s="240">
        <v>76</v>
      </c>
      <c r="J1880" s="319">
        <v>4</v>
      </c>
      <c r="K1880" s="240">
        <v>3</v>
      </c>
      <c r="L1880" s="402">
        <v>14</v>
      </c>
      <c r="M1880" s="404">
        <v>6</v>
      </c>
      <c r="N1880" s="402">
        <v>70</v>
      </c>
      <c r="O1880" s="404">
        <v>43</v>
      </c>
      <c r="P1880" s="406">
        <v>40</v>
      </c>
      <c r="Q1880" s="407">
        <v>27</v>
      </c>
      <c r="R1880" s="240">
        <v>43</v>
      </c>
      <c r="S1880" s="322">
        <v>1</v>
      </c>
      <c r="T1880" s="408">
        <f t="shared" si="92"/>
        <v>0.20772946859903382</v>
      </c>
    </row>
    <row r="1881" spans="1:20">
      <c r="A1881" s="240">
        <v>1873</v>
      </c>
      <c r="B1881" s="482" t="s">
        <v>3102</v>
      </c>
      <c r="C1881" s="399" t="s">
        <v>3103</v>
      </c>
      <c r="D1881" s="240">
        <v>42</v>
      </c>
      <c r="E1881" s="240">
        <v>23</v>
      </c>
      <c r="F1881" s="240">
        <v>0</v>
      </c>
      <c r="G1881" s="240">
        <v>0</v>
      </c>
      <c r="H1881" s="240">
        <v>43</v>
      </c>
      <c r="I1881" s="240">
        <v>23</v>
      </c>
      <c r="J1881" s="319">
        <v>0</v>
      </c>
      <c r="K1881" s="240">
        <v>0</v>
      </c>
      <c r="L1881" s="402">
        <v>5</v>
      </c>
      <c r="M1881" s="404">
        <v>3</v>
      </c>
      <c r="N1881" s="402">
        <v>13</v>
      </c>
      <c r="O1881" s="404">
        <v>8</v>
      </c>
      <c r="P1881" s="406">
        <v>24</v>
      </c>
      <c r="Q1881" s="407">
        <v>12</v>
      </c>
      <c r="R1881" s="240">
        <v>6</v>
      </c>
      <c r="S1881" s="322">
        <v>0</v>
      </c>
      <c r="T1881" s="408">
        <f t="shared" si="92"/>
        <v>0.14285714285714285</v>
      </c>
    </row>
    <row r="1882" spans="1:20">
      <c r="A1882" s="397">
        <v>1874</v>
      </c>
      <c r="B1882" s="482" t="s">
        <v>3104</v>
      </c>
      <c r="C1882" s="399" t="s">
        <v>3105</v>
      </c>
      <c r="D1882" s="240">
        <v>103</v>
      </c>
      <c r="E1882" s="240">
        <v>69</v>
      </c>
      <c r="F1882" s="240">
        <v>5</v>
      </c>
      <c r="G1882" s="240">
        <v>3</v>
      </c>
      <c r="H1882" s="240">
        <v>68</v>
      </c>
      <c r="I1882" s="240">
        <v>47</v>
      </c>
      <c r="J1882" s="319">
        <v>1</v>
      </c>
      <c r="K1882" s="240">
        <v>1</v>
      </c>
      <c r="L1882" s="402">
        <v>5</v>
      </c>
      <c r="M1882" s="404">
        <v>4</v>
      </c>
      <c r="N1882" s="402">
        <v>39</v>
      </c>
      <c r="O1882" s="404">
        <v>25</v>
      </c>
      <c r="P1882" s="406">
        <v>24</v>
      </c>
      <c r="Q1882" s="407">
        <v>18</v>
      </c>
      <c r="R1882" s="240">
        <v>358</v>
      </c>
      <c r="S1882" s="322">
        <v>2</v>
      </c>
      <c r="T1882" s="408">
        <f t="shared" si="92"/>
        <v>3.4757281553398056</v>
      </c>
    </row>
    <row r="1883" spans="1:20">
      <c r="A1883" s="240">
        <v>1875</v>
      </c>
      <c r="B1883" s="482" t="s">
        <v>356</v>
      </c>
      <c r="C1883" s="399" t="s">
        <v>3106</v>
      </c>
      <c r="D1883" s="240">
        <v>72</v>
      </c>
      <c r="E1883" s="240">
        <v>51</v>
      </c>
      <c r="F1883" s="240">
        <v>5</v>
      </c>
      <c r="G1883" s="240">
        <v>4</v>
      </c>
      <c r="H1883" s="240">
        <v>46</v>
      </c>
      <c r="I1883" s="240">
        <v>37</v>
      </c>
      <c r="J1883" s="319">
        <v>2</v>
      </c>
      <c r="K1883" s="240">
        <v>1</v>
      </c>
      <c r="L1883" s="402">
        <v>4</v>
      </c>
      <c r="M1883" s="404">
        <v>3</v>
      </c>
      <c r="N1883" s="402">
        <v>27</v>
      </c>
      <c r="O1883" s="404">
        <v>21</v>
      </c>
      <c r="P1883" s="406">
        <v>14</v>
      </c>
      <c r="Q1883" s="407">
        <v>13</v>
      </c>
      <c r="R1883" s="240">
        <v>99</v>
      </c>
      <c r="S1883" s="322">
        <v>8</v>
      </c>
      <c r="T1883" s="408">
        <f t="shared" si="92"/>
        <v>1.375</v>
      </c>
    </row>
    <row r="1884" spans="1:20">
      <c r="A1884" s="240">
        <v>1876</v>
      </c>
      <c r="B1884" s="482" t="s">
        <v>462</v>
      </c>
      <c r="C1884" s="399" t="s">
        <v>3107</v>
      </c>
      <c r="D1884" s="240">
        <v>55</v>
      </c>
      <c r="E1884" s="240">
        <v>1</v>
      </c>
      <c r="F1884" s="240">
        <v>2</v>
      </c>
      <c r="G1884" s="240">
        <v>0</v>
      </c>
      <c r="H1884" s="240">
        <v>29</v>
      </c>
      <c r="I1884" s="240">
        <v>0</v>
      </c>
      <c r="J1884" s="319">
        <v>0</v>
      </c>
      <c r="K1884" s="240">
        <v>0</v>
      </c>
      <c r="L1884" s="402">
        <v>3</v>
      </c>
      <c r="M1884" s="404">
        <v>0</v>
      </c>
      <c r="N1884" s="402">
        <v>21</v>
      </c>
      <c r="O1884" s="404">
        <v>0</v>
      </c>
      <c r="P1884" s="406">
        <v>5</v>
      </c>
      <c r="Q1884" s="407">
        <v>0</v>
      </c>
      <c r="R1884" s="240">
        <v>61</v>
      </c>
      <c r="S1884" s="322">
        <v>21</v>
      </c>
      <c r="T1884" s="408">
        <f t="shared" ref="T1884:T1915" si="93">R1884/D1884</f>
        <v>1.1090909090909091</v>
      </c>
    </row>
    <row r="1885" spans="1:20">
      <c r="A1885" s="240">
        <v>1877</v>
      </c>
      <c r="B1885" s="482" t="s">
        <v>489</v>
      </c>
      <c r="C1885" s="399" t="s">
        <v>3108</v>
      </c>
      <c r="D1885" s="240">
        <v>11</v>
      </c>
      <c r="E1885" s="240">
        <v>3</v>
      </c>
      <c r="F1885" s="240">
        <v>0</v>
      </c>
      <c r="G1885" s="240">
        <v>0</v>
      </c>
      <c r="H1885" s="240">
        <v>10</v>
      </c>
      <c r="I1885" s="240">
        <v>6</v>
      </c>
      <c r="J1885" s="319">
        <v>0</v>
      </c>
      <c r="K1885" s="240">
        <v>0</v>
      </c>
      <c r="L1885" s="402">
        <v>1</v>
      </c>
      <c r="M1885" s="404">
        <v>0</v>
      </c>
      <c r="N1885" s="402">
        <v>3</v>
      </c>
      <c r="O1885" s="404">
        <v>1</v>
      </c>
      <c r="P1885" s="406">
        <v>6</v>
      </c>
      <c r="Q1885" s="407">
        <v>5</v>
      </c>
      <c r="R1885" s="240">
        <v>3</v>
      </c>
      <c r="S1885" s="322">
        <v>2</v>
      </c>
      <c r="T1885" s="408">
        <f t="shared" si="93"/>
        <v>0.27272727272727271</v>
      </c>
    </row>
    <row r="1886" spans="1:20">
      <c r="A1886" s="397">
        <v>1878</v>
      </c>
      <c r="B1886" s="482" t="s">
        <v>3109</v>
      </c>
      <c r="C1886" s="399" t="s">
        <v>3110</v>
      </c>
      <c r="D1886" s="240">
        <v>2</v>
      </c>
      <c r="E1886" s="240">
        <v>1</v>
      </c>
      <c r="F1886" s="240">
        <v>0</v>
      </c>
      <c r="G1886" s="240">
        <v>0</v>
      </c>
      <c r="H1886" s="240">
        <v>1</v>
      </c>
      <c r="I1886" s="240">
        <v>1</v>
      </c>
      <c r="J1886" s="319">
        <v>0</v>
      </c>
      <c r="K1886" s="240">
        <v>0</v>
      </c>
      <c r="L1886" s="402">
        <v>0</v>
      </c>
      <c r="M1886" s="404">
        <v>0</v>
      </c>
      <c r="N1886" s="402">
        <v>1</v>
      </c>
      <c r="O1886" s="404">
        <v>1</v>
      </c>
      <c r="P1886" s="406">
        <v>0</v>
      </c>
      <c r="Q1886" s="407">
        <v>0</v>
      </c>
      <c r="R1886" s="240">
        <v>1</v>
      </c>
      <c r="S1886" s="322">
        <v>1</v>
      </c>
      <c r="T1886" s="408">
        <f t="shared" si="93"/>
        <v>0.5</v>
      </c>
    </row>
    <row r="1887" spans="1:20">
      <c r="A1887" s="240">
        <v>1879</v>
      </c>
      <c r="B1887" s="482" t="s">
        <v>631</v>
      </c>
      <c r="C1887" s="399" t="s">
        <v>3111</v>
      </c>
      <c r="D1887" s="240">
        <v>18</v>
      </c>
      <c r="E1887" s="240">
        <v>2</v>
      </c>
      <c r="F1887" s="240">
        <v>0</v>
      </c>
      <c r="G1887" s="240">
        <v>0</v>
      </c>
      <c r="H1887" s="240">
        <v>15</v>
      </c>
      <c r="I1887" s="240">
        <v>4</v>
      </c>
      <c r="J1887" s="319">
        <v>0</v>
      </c>
      <c r="K1887" s="240">
        <v>0</v>
      </c>
      <c r="L1887" s="402">
        <v>0</v>
      </c>
      <c r="M1887" s="404">
        <v>0</v>
      </c>
      <c r="N1887" s="402">
        <v>11</v>
      </c>
      <c r="O1887" s="404">
        <v>2</v>
      </c>
      <c r="P1887" s="406">
        <v>4</v>
      </c>
      <c r="Q1887" s="407">
        <v>2</v>
      </c>
      <c r="R1887" s="240">
        <v>42</v>
      </c>
      <c r="S1887" s="322">
        <v>22</v>
      </c>
      <c r="T1887" s="408">
        <f t="shared" si="93"/>
        <v>2.3333333333333335</v>
      </c>
    </row>
    <row r="1888" spans="1:20">
      <c r="A1888" s="240">
        <v>1880</v>
      </c>
      <c r="B1888" s="482" t="s">
        <v>285</v>
      </c>
      <c r="C1888" s="399" t="s">
        <v>3112</v>
      </c>
      <c r="D1888" s="240">
        <v>122</v>
      </c>
      <c r="E1888" s="240">
        <v>88</v>
      </c>
      <c r="F1888" s="240">
        <v>7</v>
      </c>
      <c r="G1888" s="240">
        <v>4</v>
      </c>
      <c r="H1888" s="240">
        <v>79</v>
      </c>
      <c r="I1888" s="240">
        <v>60</v>
      </c>
      <c r="J1888" s="319">
        <v>1</v>
      </c>
      <c r="K1888" s="240">
        <v>1</v>
      </c>
      <c r="L1888" s="402">
        <v>13</v>
      </c>
      <c r="M1888" s="404">
        <v>10</v>
      </c>
      <c r="N1888" s="402">
        <v>41</v>
      </c>
      <c r="O1888" s="404">
        <v>32</v>
      </c>
      <c r="P1888" s="406">
        <v>25</v>
      </c>
      <c r="Q1888" s="407">
        <v>18</v>
      </c>
      <c r="R1888" s="240">
        <v>166</v>
      </c>
      <c r="S1888" s="322">
        <v>45</v>
      </c>
      <c r="T1888" s="408">
        <f t="shared" si="93"/>
        <v>1.360655737704918</v>
      </c>
    </row>
    <row r="1889" spans="1:20">
      <c r="A1889" s="240">
        <v>1881</v>
      </c>
      <c r="B1889" s="482" t="s">
        <v>3113</v>
      </c>
      <c r="C1889" s="399" t="s">
        <v>3114</v>
      </c>
      <c r="D1889" s="240">
        <v>573</v>
      </c>
      <c r="E1889" s="240">
        <v>209</v>
      </c>
      <c r="F1889" s="240">
        <v>35</v>
      </c>
      <c r="G1889" s="240">
        <v>9</v>
      </c>
      <c r="H1889" s="240">
        <v>282</v>
      </c>
      <c r="I1889" s="240">
        <v>129</v>
      </c>
      <c r="J1889" s="319">
        <v>11</v>
      </c>
      <c r="K1889" s="240">
        <v>5</v>
      </c>
      <c r="L1889" s="402">
        <v>42</v>
      </c>
      <c r="M1889" s="404">
        <v>19</v>
      </c>
      <c r="N1889" s="402">
        <v>182</v>
      </c>
      <c r="O1889" s="404">
        <v>82</v>
      </c>
      <c r="P1889" s="406">
        <v>57</v>
      </c>
      <c r="Q1889" s="407">
        <v>28</v>
      </c>
      <c r="R1889" s="240">
        <v>275</v>
      </c>
      <c r="S1889" s="322">
        <v>12</v>
      </c>
      <c r="T1889" s="408">
        <f t="shared" si="93"/>
        <v>0.47993019197207681</v>
      </c>
    </row>
    <row r="1890" spans="1:20">
      <c r="A1890" s="397">
        <v>1882</v>
      </c>
      <c r="B1890" s="482" t="s">
        <v>718</v>
      </c>
      <c r="C1890" s="399" t="s">
        <v>981</v>
      </c>
      <c r="D1890" s="240">
        <v>1</v>
      </c>
      <c r="E1890" s="240">
        <v>0</v>
      </c>
      <c r="F1890" s="240">
        <v>0</v>
      </c>
      <c r="G1890" s="240">
        <v>0</v>
      </c>
      <c r="H1890" s="240">
        <v>1</v>
      </c>
      <c r="I1890" s="240">
        <v>0</v>
      </c>
      <c r="J1890" s="319">
        <v>0</v>
      </c>
      <c r="K1890" s="240">
        <v>0</v>
      </c>
      <c r="L1890" s="402">
        <v>0</v>
      </c>
      <c r="M1890" s="404">
        <v>0</v>
      </c>
      <c r="N1890" s="402">
        <v>0</v>
      </c>
      <c r="O1890" s="404">
        <v>0</v>
      </c>
      <c r="P1890" s="406">
        <v>1</v>
      </c>
      <c r="Q1890" s="407">
        <v>0</v>
      </c>
      <c r="R1890" s="240">
        <v>4</v>
      </c>
      <c r="S1890" s="322">
        <v>0</v>
      </c>
      <c r="T1890" s="408">
        <f t="shared" si="93"/>
        <v>4</v>
      </c>
    </row>
    <row r="1891" spans="1:20">
      <c r="A1891" s="240">
        <v>1883</v>
      </c>
      <c r="B1891" s="482" t="s">
        <v>3115</v>
      </c>
      <c r="C1891" s="399" t="s">
        <v>940</v>
      </c>
      <c r="D1891" s="240">
        <v>8</v>
      </c>
      <c r="E1891" s="240">
        <v>2</v>
      </c>
      <c r="F1891" s="240">
        <v>0</v>
      </c>
      <c r="G1891" s="240">
        <v>0</v>
      </c>
      <c r="H1891" s="240">
        <v>8</v>
      </c>
      <c r="I1891" s="240">
        <v>2</v>
      </c>
      <c r="J1891" s="319">
        <v>0</v>
      </c>
      <c r="K1891" s="240">
        <v>0</v>
      </c>
      <c r="L1891" s="402">
        <v>3</v>
      </c>
      <c r="M1891" s="404">
        <v>0</v>
      </c>
      <c r="N1891" s="402">
        <v>3</v>
      </c>
      <c r="O1891" s="404">
        <v>2</v>
      </c>
      <c r="P1891" s="406">
        <v>2</v>
      </c>
      <c r="Q1891" s="407">
        <v>0</v>
      </c>
      <c r="R1891" s="240">
        <v>6</v>
      </c>
      <c r="S1891" s="322">
        <v>0</v>
      </c>
      <c r="T1891" s="408">
        <f t="shared" si="93"/>
        <v>0.75</v>
      </c>
    </row>
    <row r="1892" spans="1:20">
      <c r="A1892" s="240">
        <v>1884</v>
      </c>
      <c r="B1892" s="482" t="s">
        <v>582</v>
      </c>
      <c r="C1892" s="399" t="s">
        <v>1106</v>
      </c>
      <c r="D1892" s="240">
        <v>14</v>
      </c>
      <c r="E1892" s="240">
        <v>0</v>
      </c>
      <c r="F1892" s="240">
        <v>0</v>
      </c>
      <c r="G1892" s="240">
        <v>0</v>
      </c>
      <c r="H1892" s="240">
        <v>10</v>
      </c>
      <c r="I1892" s="240">
        <v>0</v>
      </c>
      <c r="J1892" s="319">
        <v>0</v>
      </c>
      <c r="K1892" s="240">
        <v>0</v>
      </c>
      <c r="L1892" s="402">
        <v>1</v>
      </c>
      <c r="M1892" s="404">
        <v>0</v>
      </c>
      <c r="N1892" s="402">
        <v>6</v>
      </c>
      <c r="O1892" s="404">
        <v>0</v>
      </c>
      <c r="P1892" s="406">
        <v>3</v>
      </c>
      <c r="Q1892" s="407">
        <v>0</v>
      </c>
      <c r="R1892" s="240">
        <v>48</v>
      </c>
      <c r="S1892" s="322">
        <v>0</v>
      </c>
      <c r="T1892" s="408">
        <f t="shared" si="93"/>
        <v>3.4285714285714284</v>
      </c>
    </row>
    <row r="1893" spans="1:20">
      <c r="A1893" s="240">
        <v>1885</v>
      </c>
      <c r="B1893" s="482" t="s">
        <v>3116</v>
      </c>
      <c r="C1893" s="399" t="s">
        <v>3117</v>
      </c>
      <c r="D1893" s="240">
        <v>2</v>
      </c>
      <c r="E1893" s="240">
        <v>0</v>
      </c>
      <c r="F1893" s="240">
        <v>0</v>
      </c>
      <c r="G1893" s="240">
        <v>0</v>
      </c>
      <c r="H1893" s="240">
        <v>1</v>
      </c>
      <c r="I1893" s="240">
        <v>0</v>
      </c>
      <c r="J1893" s="319">
        <v>0</v>
      </c>
      <c r="K1893" s="240">
        <v>0</v>
      </c>
      <c r="L1893" s="402">
        <v>0</v>
      </c>
      <c r="M1893" s="404">
        <v>0</v>
      </c>
      <c r="N1893" s="402">
        <v>1</v>
      </c>
      <c r="O1893" s="404">
        <v>0</v>
      </c>
      <c r="P1893" s="406">
        <v>0</v>
      </c>
      <c r="Q1893" s="407">
        <v>0</v>
      </c>
      <c r="R1893" s="240">
        <v>0</v>
      </c>
      <c r="S1893" s="322">
        <v>0</v>
      </c>
      <c r="T1893" s="408">
        <f t="shared" si="93"/>
        <v>0</v>
      </c>
    </row>
    <row r="1894" spans="1:20">
      <c r="A1894" s="397">
        <v>1886</v>
      </c>
      <c r="B1894" s="482" t="s">
        <v>1105</v>
      </c>
      <c r="C1894" s="399" t="s">
        <v>1107</v>
      </c>
      <c r="D1894" s="240">
        <v>2</v>
      </c>
      <c r="E1894" s="240">
        <v>0</v>
      </c>
      <c r="F1894" s="240">
        <v>0</v>
      </c>
      <c r="G1894" s="240">
        <v>0</v>
      </c>
      <c r="H1894" s="240">
        <v>1</v>
      </c>
      <c r="I1894" s="240">
        <v>0</v>
      </c>
      <c r="J1894" s="319">
        <v>0</v>
      </c>
      <c r="K1894" s="240">
        <v>0</v>
      </c>
      <c r="L1894" s="402">
        <v>0</v>
      </c>
      <c r="M1894" s="404">
        <v>0</v>
      </c>
      <c r="N1894" s="402">
        <v>1</v>
      </c>
      <c r="O1894" s="404">
        <v>0</v>
      </c>
      <c r="P1894" s="406">
        <v>0</v>
      </c>
      <c r="Q1894" s="407">
        <v>0</v>
      </c>
      <c r="R1894" s="240">
        <v>3</v>
      </c>
      <c r="S1894" s="322">
        <v>0</v>
      </c>
      <c r="T1894" s="408">
        <f t="shared" si="93"/>
        <v>1.5</v>
      </c>
    </row>
    <row r="1895" spans="1:20">
      <c r="A1895" s="240">
        <v>1887</v>
      </c>
      <c r="B1895" s="482" t="s">
        <v>42</v>
      </c>
      <c r="C1895" s="399" t="s">
        <v>1174</v>
      </c>
      <c r="D1895" s="240">
        <v>3</v>
      </c>
      <c r="E1895" s="240">
        <v>0</v>
      </c>
      <c r="F1895" s="240">
        <v>0</v>
      </c>
      <c r="G1895" s="240">
        <v>0</v>
      </c>
      <c r="H1895" s="240">
        <v>3</v>
      </c>
      <c r="I1895" s="240">
        <v>0</v>
      </c>
      <c r="J1895" s="319">
        <v>0</v>
      </c>
      <c r="K1895" s="240">
        <v>0</v>
      </c>
      <c r="L1895" s="402">
        <v>0</v>
      </c>
      <c r="M1895" s="404">
        <v>0</v>
      </c>
      <c r="N1895" s="402">
        <v>2</v>
      </c>
      <c r="O1895" s="404">
        <v>0</v>
      </c>
      <c r="P1895" s="406">
        <v>1</v>
      </c>
      <c r="Q1895" s="407">
        <v>0</v>
      </c>
      <c r="R1895" s="240">
        <v>0</v>
      </c>
      <c r="S1895" s="322">
        <v>0</v>
      </c>
      <c r="T1895" s="408">
        <f t="shared" si="93"/>
        <v>0</v>
      </c>
    </row>
    <row r="1896" spans="1:20">
      <c r="A1896" s="240">
        <v>1888</v>
      </c>
      <c r="B1896" s="482" t="s">
        <v>3118</v>
      </c>
      <c r="C1896" s="399" t="s">
        <v>886</v>
      </c>
      <c r="D1896" s="240">
        <v>20</v>
      </c>
      <c r="E1896" s="240">
        <v>12</v>
      </c>
      <c r="F1896" s="240">
        <v>0</v>
      </c>
      <c r="G1896" s="240">
        <v>0</v>
      </c>
      <c r="H1896" s="240">
        <v>17</v>
      </c>
      <c r="I1896" s="240">
        <v>12</v>
      </c>
      <c r="J1896" s="319">
        <v>0</v>
      </c>
      <c r="K1896" s="240">
        <v>0</v>
      </c>
      <c r="L1896" s="402">
        <v>1</v>
      </c>
      <c r="M1896" s="404">
        <v>0</v>
      </c>
      <c r="N1896" s="402">
        <v>9</v>
      </c>
      <c r="O1896" s="404">
        <v>7</v>
      </c>
      <c r="P1896" s="406">
        <v>7</v>
      </c>
      <c r="Q1896" s="407">
        <v>5</v>
      </c>
      <c r="R1896" s="240">
        <v>0</v>
      </c>
      <c r="S1896" s="322">
        <v>0</v>
      </c>
      <c r="T1896" s="408">
        <f t="shared" si="93"/>
        <v>0</v>
      </c>
    </row>
    <row r="1897" spans="1:20">
      <c r="A1897" s="240">
        <v>1889</v>
      </c>
      <c r="B1897" s="482" t="s">
        <v>329</v>
      </c>
      <c r="C1897" s="399" t="s">
        <v>837</v>
      </c>
      <c r="D1897" s="240">
        <v>29</v>
      </c>
      <c r="E1897" s="240">
        <v>12</v>
      </c>
      <c r="F1897" s="240">
        <v>0</v>
      </c>
      <c r="G1897" s="240">
        <v>0</v>
      </c>
      <c r="H1897" s="240">
        <v>31</v>
      </c>
      <c r="I1897" s="240">
        <v>15</v>
      </c>
      <c r="J1897" s="319">
        <v>0</v>
      </c>
      <c r="K1897" s="240">
        <v>0</v>
      </c>
      <c r="L1897" s="402">
        <v>5</v>
      </c>
      <c r="M1897" s="404">
        <v>1</v>
      </c>
      <c r="N1897" s="402">
        <v>15</v>
      </c>
      <c r="O1897" s="404">
        <v>8</v>
      </c>
      <c r="P1897" s="406">
        <v>11</v>
      </c>
      <c r="Q1897" s="407">
        <v>6</v>
      </c>
      <c r="R1897" s="240">
        <v>0</v>
      </c>
      <c r="S1897" s="322">
        <v>0</v>
      </c>
      <c r="T1897" s="408">
        <f t="shared" si="93"/>
        <v>0</v>
      </c>
    </row>
    <row r="1898" spans="1:20">
      <c r="A1898" s="397">
        <v>1890</v>
      </c>
      <c r="B1898" s="482" t="s">
        <v>245</v>
      </c>
      <c r="C1898" s="399" t="s">
        <v>3119</v>
      </c>
      <c r="D1898" s="240">
        <v>51</v>
      </c>
      <c r="E1898" s="240">
        <v>8</v>
      </c>
      <c r="F1898" s="240">
        <v>0</v>
      </c>
      <c r="G1898" s="240">
        <v>0</v>
      </c>
      <c r="H1898" s="240">
        <v>51</v>
      </c>
      <c r="I1898" s="240">
        <v>8</v>
      </c>
      <c r="J1898" s="319">
        <v>0</v>
      </c>
      <c r="K1898" s="240">
        <v>0</v>
      </c>
      <c r="L1898" s="402">
        <v>6</v>
      </c>
      <c r="M1898" s="404">
        <v>1</v>
      </c>
      <c r="N1898" s="402">
        <v>24</v>
      </c>
      <c r="O1898" s="404">
        <v>3</v>
      </c>
      <c r="P1898" s="406">
        <v>20</v>
      </c>
      <c r="Q1898" s="407">
        <v>3</v>
      </c>
      <c r="R1898" s="240">
        <v>6</v>
      </c>
      <c r="S1898" s="322">
        <v>0</v>
      </c>
      <c r="T1898" s="408">
        <f t="shared" si="93"/>
        <v>0.11764705882352941</v>
      </c>
    </row>
    <row r="1899" spans="1:20">
      <c r="A1899" s="240">
        <v>1891</v>
      </c>
      <c r="B1899" s="482" t="s">
        <v>272</v>
      </c>
      <c r="C1899" s="399" t="s">
        <v>1050</v>
      </c>
      <c r="D1899" s="240">
        <v>44</v>
      </c>
      <c r="E1899" s="240">
        <v>23</v>
      </c>
      <c r="F1899" s="240">
        <v>0</v>
      </c>
      <c r="G1899" s="240">
        <v>0</v>
      </c>
      <c r="H1899" s="240">
        <v>46</v>
      </c>
      <c r="I1899" s="240">
        <v>18</v>
      </c>
      <c r="J1899" s="319">
        <v>0</v>
      </c>
      <c r="K1899" s="240">
        <v>0</v>
      </c>
      <c r="L1899" s="402">
        <v>2</v>
      </c>
      <c r="M1899" s="404">
        <v>1</v>
      </c>
      <c r="N1899" s="402">
        <v>19</v>
      </c>
      <c r="O1899" s="404">
        <v>7</v>
      </c>
      <c r="P1899" s="406">
        <v>25</v>
      </c>
      <c r="Q1899" s="407">
        <v>10</v>
      </c>
      <c r="R1899" s="240">
        <v>2</v>
      </c>
      <c r="S1899" s="322">
        <v>0</v>
      </c>
      <c r="T1899" s="408">
        <f t="shared" si="93"/>
        <v>4.5454545454545456E-2</v>
      </c>
    </row>
    <row r="1900" spans="1:20">
      <c r="A1900" s="240">
        <v>1892</v>
      </c>
      <c r="B1900" s="482" t="s">
        <v>317</v>
      </c>
      <c r="C1900" s="399" t="s">
        <v>878</v>
      </c>
      <c r="D1900" s="240">
        <v>39</v>
      </c>
      <c r="E1900" s="240">
        <v>29</v>
      </c>
      <c r="F1900" s="240">
        <v>0</v>
      </c>
      <c r="G1900" s="240">
        <v>0</v>
      </c>
      <c r="H1900" s="240">
        <v>36</v>
      </c>
      <c r="I1900" s="240">
        <v>31</v>
      </c>
      <c r="J1900" s="319">
        <v>0</v>
      </c>
      <c r="K1900" s="240">
        <v>0</v>
      </c>
      <c r="L1900" s="402">
        <v>3</v>
      </c>
      <c r="M1900" s="404">
        <v>3</v>
      </c>
      <c r="N1900" s="402">
        <v>18</v>
      </c>
      <c r="O1900" s="404">
        <v>17</v>
      </c>
      <c r="P1900" s="406">
        <v>15</v>
      </c>
      <c r="Q1900" s="407">
        <v>11</v>
      </c>
      <c r="R1900" s="240">
        <v>2</v>
      </c>
      <c r="S1900" s="322">
        <v>0</v>
      </c>
      <c r="T1900" s="408">
        <f t="shared" si="93"/>
        <v>5.128205128205128E-2</v>
      </c>
    </row>
    <row r="1901" spans="1:20">
      <c r="A1901" s="240">
        <v>1893</v>
      </c>
      <c r="B1901" s="482" t="s">
        <v>553</v>
      </c>
      <c r="C1901" s="399" t="s">
        <v>1175</v>
      </c>
      <c r="D1901" s="240">
        <v>7</v>
      </c>
      <c r="E1901" s="240">
        <v>0</v>
      </c>
      <c r="F1901" s="240">
        <v>0</v>
      </c>
      <c r="G1901" s="240">
        <v>0</v>
      </c>
      <c r="H1901" s="240">
        <v>6</v>
      </c>
      <c r="I1901" s="240">
        <v>0</v>
      </c>
      <c r="J1901" s="319">
        <v>0</v>
      </c>
      <c r="K1901" s="240">
        <v>0</v>
      </c>
      <c r="L1901" s="402">
        <v>3</v>
      </c>
      <c r="M1901" s="404">
        <v>0</v>
      </c>
      <c r="N1901" s="402">
        <v>2</v>
      </c>
      <c r="O1901" s="404">
        <v>0</v>
      </c>
      <c r="P1901" s="406">
        <v>1</v>
      </c>
      <c r="Q1901" s="407">
        <v>0</v>
      </c>
      <c r="R1901" s="240">
        <v>9</v>
      </c>
      <c r="S1901" s="322">
        <v>0</v>
      </c>
      <c r="T1901" s="408">
        <f t="shared" si="93"/>
        <v>1.2857142857142858</v>
      </c>
    </row>
    <row r="1902" spans="1:20">
      <c r="A1902" s="397">
        <v>1894</v>
      </c>
      <c r="B1902" s="482" t="s">
        <v>308</v>
      </c>
      <c r="C1902" s="399" t="s">
        <v>1176</v>
      </c>
      <c r="D1902" s="240">
        <v>47</v>
      </c>
      <c r="E1902" s="240">
        <v>13</v>
      </c>
      <c r="F1902" s="240">
        <v>0</v>
      </c>
      <c r="G1902" s="240">
        <v>0</v>
      </c>
      <c r="H1902" s="240">
        <v>30</v>
      </c>
      <c r="I1902" s="240">
        <v>7</v>
      </c>
      <c r="J1902" s="319">
        <v>0</v>
      </c>
      <c r="K1902" s="240">
        <v>0</v>
      </c>
      <c r="L1902" s="402">
        <v>0</v>
      </c>
      <c r="M1902" s="404">
        <v>0</v>
      </c>
      <c r="N1902" s="402">
        <v>20</v>
      </c>
      <c r="O1902" s="404">
        <v>5</v>
      </c>
      <c r="P1902" s="406">
        <v>10</v>
      </c>
      <c r="Q1902" s="407">
        <v>2</v>
      </c>
      <c r="R1902" s="240">
        <v>47</v>
      </c>
      <c r="S1902" s="322">
        <v>0</v>
      </c>
      <c r="T1902" s="408">
        <f t="shared" si="93"/>
        <v>1</v>
      </c>
    </row>
    <row r="1903" spans="1:20">
      <c r="A1903" s="240">
        <v>1895</v>
      </c>
      <c r="B1903" s="482" t="s">
        <v>361</v>
      </c>
      <c r="C1903" s="399" t="s">
        <v>3120</v>
      </c>
      <c r="D1903" s="240">
        <v>20</v>
      </c>
      <c r="E1903" s="240">
        <v>13</v>
      </c>
      <c r="F1903" s="240">
        <v>0</v>
      </c>
      <c r="G1903" s="240">
        <v>0</v>
      </c>
      <c r="H1903" s="240">
        <v>24</v>
      </c>
      <c r="I1903" s="240">
        <v>15</v>
      </c>
      <c r="J1903" s="319">
        <v>0</v>
      </c>
      <c r="K1903" s="240">
        <v>0</v>
      </c>
      <c r="L1903" s="402">
        <v>0</v>
      </c>
      <c r="M1903" s="404">
        <v>0</v>
      </c>
      <c r="N1903" s="402">
        <v>13</v>
      </c>
      <c r="O1903" s="404">
        <v>9</v>
      </c>
      <c r="P1903" s="406">
        <v>11</v>
      </c>
      <c r="Q1903" s="407">
        <v>6</v>
      </c>
      <c r="R1903" s="240">
        <v>3</v>
      </c>
      <c r="S1903" s="322">
        <v>0</v>
      </c>
      <c r="T1903" s="408">
        <f t="shared" si="93"/>
        <v>0.15</v>
      </c>
    </row>
    <row r="1904" spans="1:20">
      <c r="A1904" s="240">
        <v>1896</v>
      </c>
      <c r="B1904" s="482" t="s">
        <v>3121</v>
      </c>
      <c r="C1904" s="399" t="s">
        <v>1019</v>
      </c>
      <c r="D1904" s="240">
        <v>13</v>
      </c>
      <c r="E1904" s="240">
        <v>9</v>
      </c>
      <c r="F1904" s="240">
        <v>2</v>
      </c>
      <c r="G1904" s="240">
        <v>1</v>
      </c>
      <c r="H1904" s="240">
        <v>7</v>
      </c>
      <c r="I1904" s="240">
        <v>6</v>
      </c>
      <c r="J1904" s="319">
        <v>1</v>
      </c>
      <c r="K1904" s="240">
        <v>1</v>
      </c>
      <c r="L1904" s="402">
        <v>1</v>
      </c>
      <c r="M1904" s="404">
        <v>1</v>
      </c>
      <c r="N1904" s="402">
        <v>3</v>
      </c>
      <c r="O1904" s="404">
        <v>3</v>
      </c>
      <c r="P1904" s="406">
        <v>3</v>
      </c>
      <c r="Q1904" s="407">
        <v>2</v>
      </c>
      <c r="R1904" s="240">
        <v>3</v>
      </c>
      <c r="S1904" s="322">
        <v>0</v>
      </c>
      <c r="T1904" s="408">
        <f t="shared" si="93"/>
        <v>0.23076923076923078</v>
      </c>
    </row>
    <row r="1905" spans="1:20">
      <c r="A1905" s="240">
        <v>1897</v>
      </c>
      <c r="B1905" s="482" t="s">
        <v>3122</v>
      </c>
      <c r="C1905" s="399" t="s">
        <v>786</v>
      </c>
      <c r="D1905" s="240">
        <v>53</v>
      </c>
      <c r="E1905" s="240">
        <v>0</v>
      </c>
      <c r="F1905" s="240">
        <v>1</v>
      </c>
      <c r="G1905" s="240">
        <v>0</v>
      </c>
      <c r="H1905" s="240">
        <v>29</v>
      </c>
      <c r="I1905" s="240">
        <v>0</v>
      </c>
      <c r="J1905" s="319">
        <v>0</v>
      </c>
      <c r="K1905" s="240">
        <v>0</v>
      </c>
      <c r="L1905" s="402">
        <v>5</v>
      </c>
      <c r="M1905" s="404">
        <v>0</v>
      </c>
      <c r="N1905" s="402">
        <v>15</v>
      </c>
      <c r="O1905" s="404">
        <v>0</v>
      </c>
      <c r="P1905" s="406">
        <v>8</v>
      </c>
      <c r="Q1905" s="407">
        <v>0</v>
      </c>
      <c r="R1905" s="240">
        <v>38</v>
      </c>
      <c r="S1905" s="322">
        <v>5</v>
      </c>
      <c r="T1905" s="408">
        <f t="shared" si="93"/>
        <v>0.71698113207547165</v>
      </c>
    </row>
    <row r="1906" spans="1:20">
      <c r="A1906" s="397">
        <v>1898</v>
      </c>
      <c r="B1906" s="482" t="s">
        <v>3123</v>
      </c>
      <c r="C1906" s="399" t="s">
        <v>3124</v>
      </c>
      <c r="D1906" s="240">
        <v>346</v>
      </c>
      <c r="E1906" s="240">
        <v>4</v>
      </c>
      <c r="F1906" s="240">
        <v>15</v>
      </c>
      <c r="G1906" s="240">
        <v>1</v>
      </c>
      <c r="H1906" s="240">
        <v>176</v>
      </c>
      <c r="I1906" s="240">
        <v>0</v>
      </c>
      <c r="J1906" s="319">
        <v>5</v>
      </c>
      <c r="K1906" s="240">
        <v>0</v>
      </c>
      <c r="L1906" s="402">
        <v>26</v>
      </c>
      <c r="M1906" s="404">
        <v>0</v>
      </c>
      <c r="N1906" s="402">
        <v>117</v>
      </c>
      <c r="O1906" s="404">
        <v>0</v>
      </c>
      <c r="P1906" s="406">
        <v>31</v>
      </c>
      <c r="Q1906" s="407">
        <v>0</v>
      </c>
      <c r="R1906" s="240">
        <v>313</v>
      </c>
      <c r="S1906" s="322">
        <v>49</v>
      </c>
      <c r="T1906" s="408">
        <f t="shared" si="93"/>
        <v>0.90462427745664742</v>
      </c>
    </row>
    <row r="1907" spans="1:20">
      <c r="A1907" s="240">
        <v>1899</v>
      </c>
      <c r="B1907" s="482" t="s">
        <v>117</v>
      </c>
      <c r="C1907" s="399" t="s">
        <v>947</v>
      </c>
      <c r="D1907" s="240">
        <v>740</v>
      </c>
      <c r="E1907" s="240">
        <v>10</v>
      </c>
      <c r="F1907" s="240">
        <v>5</v>
      </c>
      <c r="G1907" s="240">
        <v>0</v>
      </c>
      <c r="H1907" s="240">
        <v>590</v>
      </c>
      <c r="I1907" s="240">
        <v>8</v>
      </c>
      <c r="J1907" s="319">
        <v>0</v>
      </c>
      <c r="K1907" s="240">
        <v>0</v>
      </c>
      <c r="L1907" s="402">
        <v>48</v>
      </c>
      <c r="M1907" s="404">
        <v>1</v>
      </c>
      <c r="N1907" s="402">
        <v>306</v>
      </c>
      <c r="O1907" s="404">
        <v>5</v>
      </c>
      <c r="P1907" s="406">
        <v>235</v>
      </c>
      <c r="Q1907" s="407">
        <v>2</v>
      </c>
      <c r="R1907" s="240">
        <v>411</v>
      </c>
      <c r="S1907" s="322">
        <v>42</v>
      </c>
      <c r="T1907" s="408">
        <f t="shared" si="93"/>
        <v>0.55540540540540539</v>
      </c>
    </row>
    <row r="1908" spans="1:20">
      <c r="A1908" s="240">
        <v>1900</v>
      </c>
      <c r="B1908" s="482" t="s">
        <v>3125</v>
      </c>
      <c r="C1908" s="399" t="s">
        <v>3126</v>
      </c>
      <c r="D1908" s="240">
        <v>9</v>
      </c>
      <c r="E1908" s="240">
        <v>0</v>
      </c>
      <c r="F1908" s="240">
        <v>0</v>
      </c>
      <c r="G1908" s="240">
        <v>0</v>
      </c>
      <c r="H1908" s="240">
        <v>7</v>
      </c>
      <c r="I1908" s="240">
        <v>0</v>
      </c>
      <c r="J1908" s="319">
        <v>0</v>
      </c>
      <c r="K1908" s="240">
        <v>0</v>
      </c>
      <c r="L1908" s="402">
        <v>1</v>
      </c>
      <c r="M1908" s="404">
        <v>0</v>
      </c>
      <c r="N1908" s="402">
        <v>4</v>
      </c>
      <c r="O1908" s="404">
        <v>0</v>
      </c>
      <c r="P1908" s="406">
        <v>2</v>
      </c>
      <c r="Q1908" s="407">
        <v>0</v>
      </c>
      <c r="R1908" s="240">
        <v>0</v>
      </c>
      <c r="S1908" s="322">
        <v>0</v>
      </c>
      <c r="T1908" s="408">
        <f t="shared" si="93"/>
        <v>0</v>
      </c>
    </row>
    <row r="1909" spans="1:20">
      <c r="A1909" s="240">
        <v>1901</v>
      </c>
      <c r="B1909" s="482" t="s">
        <v>669</v>
      </c>
      <c r="C1909" s="399" t="s">
        <v>3127</v>
      </c>
      <c r="D1909" s="240">
        <v>14</v>
      </c>
      <c r="E1909" s="240">
        <v>0</v>
      </c>
      <c r="F1909" s="240">
        <v>0</v>
      </c>
      <c r="G1909" s="240">
        <v>0</v>
      </c>
      <c r="H1909" s="240">
        <v>11</v>
      </c>
      <c r="I1909" s="240">
        <v>0</v>
      </c>
      <c r="J1909" s="319">
        <v>0</v>
      </c>
      <c r="K1909" s="240">
        <v>0</v>
      </c>
      <c r="L1909" s="402">
        <v>0</v>
      </c>
      <c r="M1909" s="404">
        <v>0</v>
      </c>
      <c r="N1909" s="402">
        <v>5</v>
      </c>
      <c r="O1909" s="404">
        <v>0</v>
      </c>
      <c r="P1909" s="406">
        <v>6</v>
      </c>
      <c r="Q1909" s="407">
        <v>0</v>
      </c>
      <c r="R1909" s="240">
        <v>7</v>
      </c>
      <c r="S1909" s="322">
        <v>0</v>
      </c>
      <c r="T1909" s="408">
        <f t="shared" si="93"/>
        <v>0.5</v>
      </c>
    </row>
    <row r="1910" spans="1:20">
      <c r="A1910" s="397">
        <v>1902</v>
      </c>
      <c r="B1910" s="482" t="s">
        <v>206</v>
      </c>
      <c r="C1910" s="399" t="s">
        <v>918</v>
      </c>
      <c r="D1910" s="240">
        <v>184</v>
      </c>
      <c r="E1910" s="240">
        <v>1</v>
      </c>
      <c r="F1910" s="240">
        <v>4</v>
      </c>
      <c r="G1910" s="240">
        <v>0</v>
      </c>
      <c r="H1910" s="240">
        <v>136</v>
      </c>
      <c r="I1910" s="240">
        <v>0</v>
      </c>
      <c r="J1910" s="319">
        <v>1</v>
      </c>
      <c r="K1910" s="240">
        <v>0</v>
      </c>
      <c r="L1910" s="402">
        <v>24</v>
      </c>
      <c r="M1910" s="404">
        <v>0</v>
      </c>
      <c r="N1910" s="402">
        <v>61</v>
      </c>
      <c r="O1910" s="404">
        <v>0</v>
      </c>
      <c r="P1910" s="406">
        <v>51</v>
      </c>
      <c r="Q1910" s="407">
        <v>0</v>
      </c>
      <c r="R1910" s="240">
        <v>303</v>
      </c>
      <c r="S1910" s="322">
        <v>11</v>
      </c>
      <c r="T1910" s="408">
        <f t="shared" si="93"/>
        <v>1.6467391304347827</v>
      </c>
    </row>
    <row r="1911" spans="1:20">
      <c r="A1911" s="240">
        <v>1903</v>
      </c>
      <c r="B1911" s="482" t="s">
        <v>448</v>
      </c>
      <c r="C1911" s="399" t="s">
        <v>867</v>
      </c>
      <c r="D1911" s="240">
        <v>20</v>
      </c>
      <c r="E1911" s="240">
        <v>2</v>
      </c>
      <c r="F1911" s="240">
        <v>0</v>
      </c>
      <c r="G1911" s="240">
        <v>0</v>
      </c>
      <c r="H1911" s="240">
        <v>14</v>
      </c>
      <c r="I1911" s="240">
        <v>1</v>
      </c>
      <c r="J1911" s="319">
        <v>0</v>
      </c>
      <c r="K1911" s="240">
        <v>0</v>
      </c>
      <c r="L1911" s="402">
        <v>0</v>
      </c>
      <c r="M1911" s="404">
        <v>0</v>
      </c>
      <c r="N1911" s="402">
        <v>7</v>
      </c>
      <c r="O1911" s="404">
        <v>1</v>
      </c>
      <c r="P1911" s="406">
        <v>7</v>
      </c>
      <c r="Q1911" s="407">
        <v>0</v>
      </c>
      <c r="R1911" s="240">
        <v>0</v>
      </c>
      <c r="S1911" s="322">
        <v>0</v>
      </c>
      <c r="T1911" s="408">
        <f t="shared" si="93"/>
        <v>0</v>
      </c>
    </row>
    <row r="1912" spans="1:20">
      <c r="A1912" s="240">
        <v>1904</v>
      </c>
      <c r="B1912" s="482" t="s">
        <v>3128</v>
      </c>
      <c r="C1912" s="399" t="s">
        <v>3129</v>
      </c>
      <c r="D1912" s="240">
        <v>12</v>
      </c>
      <c r="E1912" s="240">
        <v>0</v>
      </c>
      <c r="F1912" s="240">
        <v>0</v>
      </c>
      <c r="G1912" s="240">
        <v>0</v>
      </c>
      <c r="H1912" s="240">
        <v>8</v>
      </c>
      <c r="I1912" s="240">
        <v>0</v>
      </c>
      <c r="J1912" s="319">
        <v>0</v>
      </c>
      <c r="K1912" s="240">
        <v>0</v>
      </c>
      <c r="L1912" s="402">
        <v>1</v>
      </c>
      <c r="M1912" s="404">
        <v>0</v>
      </c>
      <c r="N1912" s="402">
        <v>5</v>
      </c>
      <c r="O1912" s="404">
        <v>0</v>
      </c>
      <c r="P1912" s="406">
        <v>2</v>
      </c>
      <c r="Q1912" s="407">
        <v>0</v>
      </c>
      <c r="R1912" s="240">
        <v>14</v>
      </c>
      <c r="S1912" s="322">
        <v>0</v>
      </c>
      <c r="T1912" s="408">
        <f t="shared" si="93"/>
        <v>1.1666666666666667</v>
      </c>
    </row>
    <row r="1913" spans="1:20">
      <c r="A1913" s="240">
        <v>1905</v>
      </c>
      <c r="B1913" s="482" t="s">
        <v>490</v>
      </c>
      <c r="C1913" s="399" t="s">
        <v>879</v>
      </c>
      <c r="D1913" s="240">
        <v>33</v>
      </c>
      <c r="E1913" s="240">
        <v>0</v>
      </c>
      <c r="F1913" s="240">
        <v>0</v>
      </c>
      <c r="G1913" s="240">
        <v>0</v>
      </c>
      <c r="H1913" s="240">
        <v>19</v>
      </c>
      <c r="I1913" s="240">
        <v>0</v>
      </c>
      <c r="J1913" s="319">
        <v>0</v>
      </c>
      <c r="K1913" s="240">
        <v>0</v>
      </c>
      <c r="L1913" s="402">
        <v>1</v>
      </c>
      <c r="M1913" s="404">
        <v>0</v>
      </c>
      <c r="N1913" s="402">
        <v>10</v>
      </c>
      <c r="O1913" s="404">
        <v>0</v>
      </c>
      <c r="P1913" s="406">
        <v>8</v>
      </c>
      <c r="Q1913" s="407">
        <v>0</v>
      </c>
      <c r="R1913" s="240">
        <v>179</v>
      </c>
      <c r="S1913" s="322">
        <v>0</v>
      </c>
      <c r="T1913" s="408">
        <f t="shared" si="93"/>
        <v>5.4242424242424239</v>
      </c>
    </row>
    <row r="1914" spans="1:20">
      <c r="A1914" s="397">
        <v>1906</v>
      </c>
      <c r="B1914" s="482" t="s">
        <v>111</v>
      </c>
      <c r="C1914" s="399" t="s">
        <v>919</v>
      </c>
      <c r="D1914" s="240">
        <v>1132</v>
      </c>
      <c r="E1914" s="240">
        <v>1</v>
      </c>
      <c r="F1914" s="240">
        <v>7</v>
      </c>
      <c r="G1914" s="240">
        <v>0</v>
      </c>
      <c r="H1914" s="240">
        <v>728</v>
      </c>
      <c r="I1914" s="240">
        <v>1</v>
      </c>
      <c r="J1914" s="319">
        <v>0</v>
      </c>
      <c r="K1914" s="240">
        <v>0</v>
      </c>
      <c r="L1914" s="402">
        <v>91</v>
      </c>
      <c r="M1914" s="404">
        <v>1</v>
      </c>
      <c r="N1914" s="402">
        <v>389</v>
      </c>
      <c r="O1914" s="404">
        <v>0</v>
      </c>
      <c r="P1914" s="406">
        <v>241</v>
      </c>
      <c r="Q1914" s="407">
        <v>0</v>
      </c>
      <c r="R1914" s="240">
        <v>1136</v>
      </c>
      <c r="S1914" s="322">
        <v>31</v>
      </c>
      <c r="T1914" s="408">
        <f t="shared" si="93"/>
        <v>1.0035335689045937</v>
      </c>
    </row>
    <row r="1915" spans="1:20">
      <c r="A1915" s="240">
        <v>1907</v>
      </c>
      <c r="B1915" s="482" t="s">
        <v>134</v>
      </c>
      <c r="C1915" s="399" t="s">
        <v>3130</v>
      </c>
      <c r="D1915" s="240">
        <v>436</v>
      </c>
      <c r="E1915" s="240">
        <v>0</v>
      </c>
      <c r="F1915" s="240">
        <v>1</v>
      </c>
      <c r="G1915" s="240">
        <v>0</v>
      </c>
      <c r="H1915" s="240">
        <v>491</v>
      </c>
      <c r="I1915" s="240">
        <v>0</v>
      </c>
      <c r="J1915" s="319">
        <v>0</v>
      </c>
      <c r="K1915" s="240">
        <v>0</v>
      </c>
      <c r="L1915" s="402">
        <v>51</v>
      </c>
      <c r="M1915" s="404">
        <v>0</v>
      </c>
      <c r="N1915" s="402">
        <v>218</v>
      </c>
      <c r="O1915" s="404">
        <v>0</v>
      </c>
      <c r="P1915" s="406">
        <v>220</v>
      </c>
      <c r="Q1915" s="407">
        <v>0</v>
      </c>
      <c r="R1915" s="240">
        <v>129</v>
      </c>
      <c r="S1915" s="322">
        <v>15</v>
      </c>
      <c r="T1915" s="408">
        <f t="shared" si="93"/>
        <v>0.29587155963302753</v>
      </c>
    </row>
    <row r="1916" spans="1:20">
      <c r="A1916" s="240">
        <v>1908</v>
      </c>
      <c r="B1916" s="482" t="s">
        <v>4651</v>
      </c>
      <c r="C1916" s="399" t="s">
        <v>4650</v>
      </c>
      <c r="D1916" s="240">
        <v>0</v>
      </c>
      <c r="E1916" s="240">
        <v>0</v>
      </c>
      <c r="F1916" s="240">
        <v>0</v>
      </c>
      <c r="G1916" s="240">
        <v>0</v>
      </c>
      <c r="H1916" s="240">
        <v>0</v>
      </c>
      <c r="I1916" s="240">
        <v>0</v>
      </c>
      <c r="J1916" s="319">
        <v>0</v>
      </c>
      <c r="K1916" s="240">
        <v>0</v>
      </c>
      <c r="L1916" s="402">
        <v>0</v>
      </c>
      <c r="M1916" s="404">
        <v>0</v>
      </c>
      <c r="N1916" s="402">
        <v>0</v>
      </c>
      <c r="O1916" s="404">
        <v>0</v>
      </c>
      <c r="P1916" s="406">
        <v>0</v>
      </c>
      <c r="Q1916" s="407">
        <v>0</v>
      </c>
      <c r="R1916" s="240">
        <v>8</v>
      </c>
      <c r="S1916" s="322">
        <v>1</v>
      </c>
      <c r="T1916" s="408" t="s">
        <v>4910</v>
      </c>
    </row>
    <row r="1917" spans="1:20">
      <c r="A1917" s="240">
        <v>1909</v>
      </c>
      <c r="B1917" s="482" t="s">
        <v>3131</v>
      </c>
      <c r="C1917" s="399" t="s">
        <v>1108</v>
      </c>
      <c r="D1917" s="240">
        <v>733</v>
      </c>
      <c r="E1917" s="240">
        <v>7</v>
      </c>
      <c r="F1917" s="240">
        <v>8</v>
      </c>
      <c r="G1917" s="240">
        <v>0</v>
      </c>
      <c r="H1917" s="240">
        <v>592</v>
      </c>
      <c r="I1917" s="240">
        <v>5</v>
      </c>
      <c r="J1917" s="319">
        <v>3</v>
      </c>
      <c r="K1917" s="240">
        <v>0</v>
      </c>
      <c r="L1917" s="402">
        <v>62</v>
      </c>
      <c r="M1917" s="404">
        <v>0</v>
      </c>
      <c r="N1917" s="402">
        <v>281</v>
      </c>
      <c r="O1917" s="404">
        <v>4</v>
      </c>
      <c r="P1917" s="406">
        <v>221</v>
      </c>
      <c r="Q1917" s="407">
        <v>1</v>
      </c>
      <c r="R1917" s="240">
        <v>3</v>
      </c>
      <c r="S1917" s="322">
        <v>1</v>
      </c>
      <c r="T1917" s="408">
        <f>R1917/D1917</f>
        <v>4.0927694406548429E-3</v>
      </c>
    </row>
    <row r="1918" spans="1:20">
      <c r="A1918" s="397">
        <v>1910</v>
      </c>
      <c r="B1918" s="482" t="s">
        <v>4533</v>
      </c>
      <c r="C1918" s="399" t="s">
        <v>4532</v>
      </c>
      <c r="D1918" s="240">
        <v>0</v>
      </c>
      <c r="E1918" s="240">
        <v>0</v>
      </c>
      <c r="F1918" s="240">
        <v>0</v>
      </c>
      <c r="G1918" s="240">
        <v>0</v>
      </c>
      <c r="H1918" s="240">
        <v>0</v>
      </c>
      <c r="I1918" s="240">
        <v>0</v>
      </c>
      <c r="J1918" s="319">
        <v>0</v>
      </c>
      <c r="K1918" s="240">
        <v>0</v>
      </c>
      <c r="L1918" s="402">
        <v>0</v>
      </c>
      <c r="M1918" s="404">
        <v>0</v>
      </c>
      <c r="N1918" s="402">
        <v>0</v>
      </c>
      <c r="O1918" s="404">
        <v>0</v>
      </c>
      <c r="P1918" s="406">
        <v>0</v>
      </c>
      <c r="Q1918" s="407">
        <v>0</v>
      </c>
      <c r="R1918" s="240">
        <v>1</v>
      </c>
      <c r="S1918" s="322">
        <v>0</v>
      </c>
      <c r="T1918" s="408" t="s">
        <v>4910</v>
      </c>
    </row>
    <row r="1919" spans="1:20">
      <c r="A1919" s="240">
        <v>1911</v>
      </c>
      <c r="B1919" s="482" t="s">
        <v>3132</v>
      </c>
      <c r="C1919" s="399" t="s">
        <v>3133</v>
      </c>
      <c r="D1919" s="240">
        <v>23</v>
      </c>
      <c r="E1919" s="240">
        <v>2</v>
      </c>
      <c r="F1919" s="240">
        <v>0</v>
      </c>
      <c r="G1919" s="240">
        <v>0</v>
      </c>
      <c r="H1919" s="240">
        <v>20</v>
      </c>
      <c r="I1919" s="240">
        <v>1</v>
      </c>
      <c r="J1919" s="319">
        <v>0</v>
      </c>
      <c r="K1919" s="240">
        <v>0</v>
      </c>
      <c r="L1919" s="402">
        <v>3</v>
      </c>
      <c r="M1919" s="404">
        <v>1</v>
      </c>
      <c r="N1919" s="402">
        <v>12</v>
      </c>
      <c r="O1919" s="404">
        <v>0</v>
      </c>
      <c r="P1919" s="406">
        <v>3</v>
      </c>
      <c r="Q1919" s="407">
        <v>0</v>
      </c>
      <c r="R1919" s="240">
        <v>15</v>
      </c>
      <c r="S1919" s="322">
        <v>5</v>
      </c>
      <c r="T1919" s="408">
        <f>R1919/D1919</f>
        <v>0.65217391304347827</v>
      </c>
    </row>
    <row r="1920" spans="1:20">
      <c r="A1920" s="240">
        <v>1912</v>
      </c>
      <c r="B1920" s="482" t="s">
        <v>3134</v>
      </c>
      <c r="C1920" s="399" t="s">
        <v>3135</v>
      </c>
      <c r="D1920" s="240">
        <v>0</v>
      </c>
      <c r="E1920" s="240">
        <v>0</v>
      </c>
      <c r="F1920" s="240">
        <v>0</v>
      </c>
      <c r="G1920" s="240">
        <v>0</v>
      </c>
      <c r="H1920" s="240">
        <v>0</v>
      </c>
      <c r="I1920" s="240">
        <v>0</v>
      </c>
      <c r="J1920" s="319">
        <v>0</v>
      </c>
      <c r="K1920" s="240">
        <v>0</v>
      </c>
      <c r="L1920" s="402">
        <v>0</v>
      </c>
      <c r="M1920" s="404">
        <v>0</v>
      </c>
      <c r="N1920" s="402">
        <v>0</v>
      </c>
      <c r="O1920" s="404">
        <v>0</v>
      </c>
      <c r="P1920" s="406">
        <v>0</v>
      </c>
      <c r="Q1920" s="407">
        <v>0</v>
      </c>
      <c r="R1920" s="240">
        <v>13</v>
      </c>
      <c r="S1920" s="322">
        <v>6</v>
      </c>
      <c r="T1920" s="408" t="s">
        <v>4910</v>
      </c>
    </row>
    <row r="1921" spans="1:20">
      <c r="A1921" s="240">
        <v>1913</v>
      </c>
      <c r="B1921" s="482" t="s">
        <v>296</v>
      </c>
      <c r="C1921" s="399" t="s">
        <v>1109</v>
      </c>
      <c r="D1921" s="240">
        <v>43</v>
      </c>
      <c r="E1921" s="240">
        <v>0</v>
      </c>
      <c r="F1921" s="240">
        <v>0</v>
      </c>
      <c r="G1921" s="240">
        <v>0</v>
      </c>
      <c r="H1921" s="240">
        <v>36</v>
      </c>
      <c r="I1921" s="240">
        <v>0</v>
      </c>
      <c r="J1921" s="319">
        <v>0</v>
      </c>
      <c r="K1921" s="240">
        <v>0</v>
      </c>
      <c r="L1921" s="402">
        <v>4</v>
      </c>
      <c r="M1921" s="404">
        <v>0</v>
      </c>
      <c r="N1921" s="402">
        <v>18</v>
      </c>
      <c r="O1921" s="404">
        <v>0</v>
      </c>
      <c r="P1921" s="406">
        <v>14</v>
      </c>
      <c r="Q1921" s="407">
        <v>0</v>
      </c>
      <c r="R1921" s="240">
        <v>6</v>
      </c>
      <c r="S1921" s="322">
        <v>2</v>
      </c>
      <c r="T1921" s="408">
        <f>R1921/D1921</f>
        <v>0.13953488372093023</v>
      </c>
    </row>
    <row r="1922" spans="1:20">
      <c r="A1922" s="397">
        <v>1914</v>
      </c>
      <c r="B1922" s="482" t="s">
        <v>4694</v>
      </c>
      <c r="C1922" s="399" t="s">
        <v>4693</v>
      </c>
      <c r="D1922" s="240">
        <v>0</v>
      </c>
      <c r="E1922" s="240">
        <v>0</v>
      </c>
      <c r="F1922" s="240">
        <v>0</v>
      </c>
      <c r="G1922" s="240">
        <v>0</v>
      </c>
      <c r="H1922" s="240">
        <v>0</v>
      </c>
      <c r="I1922" s="240">
        <v>0</v>
      </c>
      <c r="J1922" s="319">
        <v>0</v>
      </c>
      <c r="K1922" s="240">
        <v>0</v>
      </c>
      <c r="L1922" s="402">
        <v>0</v>
      </c>
      <c r="M1922" s="404">
        <v>0</v>
      </c>
      <c r="N1922" s="402">
        <v>0</v>
      </c>
      <c r="O1922" s="404">
        <v>0</v>
      </c>
      <c r="P1922" s="406">
        <v>0</v>
      </c>
      <c r="Q1922" s="407">
        <v>0</v>
      </c>
      <c r="R1922" s="240">
        <v>1</v>
      </c>
      <c r="S1922" s="322">
        <v>1</v>
      </c>
      <c r="T1922" s="408" t="s">
        <v>4910</v>
      </c>
    </row>
    <row r="1923" spans="1:20">
      <c r="A1923" s="240">
        <v>1915</v>
      </c>
      <c r="B1923" s="482" t="s">
        <v>3136</v>
      </c>
      <c r="C1923" s="399" t="s">
        <v>3137</v>
      </c>
      <c r="D1923" s="240">
        <v>6</v>
      </c>
      <c r="E1923" s="240">
        <v>0</v>
      </c>
      <c r="F1923" s="240">
        <v>2</v>
      </c>
      <c r="G1923" s="240">
        <v>0</v>
      </c>
      <c r="H1923" s="240">
        <v>4</v>
      </c>
      <c r="I1923" s="240">
        <v>0</v>
      </c>
      <c r="J1923" s="319">
        <v>0</v>
      </c>
      <c r="K1923" s="240">
        <v>0</v>
      </c>
      <c r="L1923" s="402">
        <v>1</v>
      </c>
      <c r="M1923" s="404">
        <v>0</v>
      </c>
      <c r="N1923" s="402">
        <v>2</v>
      </c>
      <c r="O1923" s="404">
        <v>0</v>
      </c>
      <c r="P1923" s="406">
        <v>1</v>
      </c>
      <c r="Q1923" s="407">
        <v>0</v>
      </c>
      <c r="R1923" s="240">
        <v>0</v>
      </c>
      <c r="S1923" s="322">
        <v>0</v>
      </c>
      <c r="T1923" s="408">
        <f t="shared" ref="T1923:T1964" si="94">R1923/D1923</f>
        <v>0</v>
      </c>
    </row>
    <row r="1924" spans="1:20">
      <c r="A1924" s="240">
        <v>1916</v>
      </c>
      <c r="B1924" s="482" t="s">
        <v>3138</v>
      </c>
      <c r="C1924" s="399" t="s">
        <v>3139</v>
      </c>
      <c r="D1924" s="240">
        <v>32</v>
      </c>
      <c r="E1924" s="240">
        <v>0</v>
      </c>
      <c r="F1924" s="240">
        <v>0</v>
      </c>
      <c r="G1924" s="240">
        <v>0</v>
      </c>
      <c r="H1924" s="240">
        <v>20</v>
      </c>
      <c r="I1924" s="240">
        <v>0</v>
      </c>
      <c r="J1924" s="319">
        <v>0</v>
      </c>
      <c r="K1924" s="240">
        <v>0</v>
      </c>
      <c r="L1924" s="402">
        <v>3</v>
      </c>
      <c r="M1924" s="404">
        <v>0</v>
      </c>
      <c r="N1924" s="402">
        <v>8</v>
      </c>
      <c r="O1924" s="404">
        <v>0</v>
      </c>
      <c r="P1924" s="406">
        <v>9</v>
      </c>
      <c r="Q1924" s="407">
        <v>0</v>
      </c>
      <c r="R1924" s="240">
        <v>22</v>
      </c>
      <c r="S1924" s="322">
        <v>2</v>
      </c>
      <c r="T1924" s="408">
        <f t="shared" si="94"/>
        <v>0.6875</v>
      </c>
    </row>
    <row r="1925" spans="1:20">
      <c r="A1925" s="240">
        <v>1917</v>
      </c>
      <c r="B1925" s="482" t="s">
        <v>396</v>
      </c>
      <c r="C1925" s="399" t="s">
        <v>3140</v>
      </c>
      <c r="D1925" s="240">
        <v>17</v>
      </c>
      <c r="E1925" s="240">
        <v>12</v>
      </c>
      <c r="F1925" s="240">
        <v>0</v>
      </c>
      <c r="G1925" s="240">
        <v>0</v>
      </c>
      <c r="H1925" s="240">
        <v>8</v>
      </c>
      <c r="I1925" s="240">
        <v>7</v>
      </c>
      <c r="J1925" s="319">
        <v>0</v>
      </c>
      <c r="K1925" s="240">
        <v>0</v>
      </c>
      <c r="L1925" s="402">
        <v>1</v>
      </c>
      <c r="M1925" s="404">
        <v>1</v>
      </c>
      <c r="N1925" s="402">
        <v>6</v>
      </c>
      <c r="O1925" s="404">
        <v>5</v>
      </c>
      <c r="P1925" s="406">
        <v>0</v>
      </c>
      <c r="Q1925" s="407">
        <v>0</v>
      </c>
      <c r="R1925" s="240">
        <v>0</v>
      </c>
      <c r="S1925" s="322">
        <v>0</v>
      </c>
      <c r="T1925" s="408">
        <f t="shared" si="94"/>
        <v>0</v>
      </c>
    </row>
    <row r="1926" spans="1:20">
      <c r="A1926" s="397">
        <v>1918</v>
      </c>
      <c r="B1926" s="482" t="s">
        <v>3141</v>
      </c>
      <c r="C1926" s="399" t="s">
        <v>3142</v>
      </c>
      <c r="D1926" s="240">
        <v>122</v>
      </c>
      <c r="E1926" s="240">
        <v>0</v>
      </c>
      <c r="F1926" s="240">
        <v>0</v>
      </c>
      <c r="G1926" s="240">
        <v>0</v>
      </c>
      <c r="H1926" s="240">
        <v>106</v>
      </c>
      <c r="I1926" s="240">
        <v>0</v>
      </c>
      <c r="J1926" s="319">
        <v>0</v>
      </c>
      <c r="K1926" s="240">
        <v>0</v>
      </c>
      <c r="L1926" s="402">
        <v>19</v>
      </c>
      <c r="M1926" s="404">
        <v>0</v>
      </c>
      <c r="N1926" s="402">
        <v>46</v>
      </c>
      <c r="O1926" s="404">
        <v>0</v>
      </c>
      <c r="P1926" s="406">
        <v>40</v>
      </c>
      <c r="Q1926" s="407">
        <v>0</v>
      </c>
      <c r="R1926" s="240">
        <v>14</v>
      </c>
      <c r="S1926" s="322">
        <v>3</v>
      </c>
      <c r="T1926" s="408">
        <f t="shared" si="94"/>
        <v>0.11475409836065574</v>
      </c>
    </row>
    <row r="1927" spans="1:20">
      <c r="A1927" s="240">
        <v>1919</v>
      </c>
      <c r="B1927" s="482" t="s">
        <v>3143</v>
      </c>
      <c r="C1927" s="399" t="s">
        <v>3144</v>
      </c>
      <c r="D1927" s="240">
        <v>15</v>
      </c>
      <c r="E1927" s="240">
        <v>1</v>
      </c>
      <c r="F1927" s="240">
        <v>0</v>
      </c>
      <c r="G1927" s="240">
        <v>0</v>
      </c>
      <c r="H1927" s="240">
        <v>9</v>
      </c>
      <c r="I1927" s="240">
        <v>0</v>
      </c>
      <c r="J1927" s="319">
        <v>0</v>
      </c>
      <c r="K1927" s="240">
        <v>0</v>
      </c>
      <c r="L1927" s="402">
        <v>1</v>
      </c>
      <c r="M1927" s="404">
        <v>0</v>
      </c>
      <c r="N1927" s="402">
        <v>5</v>
      </c>
      <c r="O1927" s="404">
        <v>0</v>
      </c>
      <c r="P1927" s="406">
        <v>3</v>
      </c>
      <c r="Q1927" s="407">
        <v>0</v>
      </c>
      <c r="R1927" s="240">
        <v>14</v>
      </c>
      <c r="S1927" s="322">
        <v>3</v>
      </c>
      <c r="T1927" s="408">
        <f t="shared" si="94"/>
        <v>0.93333333333333335</v>
      </c>
    </row>
    <row r="1928" spans="1:20">
      <c r="A1928" s="240">
        <v>1920</v>
      </c>
      <c r="B1928" s="482" t="s">
        <v>632</v>
      </c>
      <c r="C1928" s="399" t="s">
        <v>3145</v>
      </c>
      <c r="D1928" s="240">
        <v>11</v>
      </c>
      <c r="E1928" s="240">
        <v>2</v>
      </c>
      <c r="F1928" s="240">
        <v>0</v>
      </c>
      <c r="G1928" s="240">
        <v>0</v>
      </c>
      <c r="H1928" s="240">
        <v>11</v>
      </c>
      <c r="I1928" s="240">
        <v>1</v>
      </c>
      <c r="J1928" s="319">
        <v>0</v>
      </c>
      <c r="K1928" s="240">
        <v>0</v>
      </c>
      <c r="L1928" s="402">
        <v>0</v>
      </c>
      <c r="M1928" s="404">
        <v>0</v>
      </c>
      <c r="N1928" s="402">
        <v>6</v>
      </c>
      <c r="O1928" s="404">
        <v>0</v>
      </c>
      <c r="P1928" s="406">
        <v>5</v>
      </c>
      <c r="Q1928" s="407">
        <v>1</v>
      </c>
      <c r="R1928" s="240">
        <v>0</v>
      </c>
      <c r="S1928" s="322">
        <v>0</v>
      </c>
      <c r="T1928" s="408">
        <f t="shared" si="94"/>
        <v>0</v>
      </c>
    </row>
    <row r="1929" spans="1:20">
      <c r="A1929" s="240">
        <v>1921</v>
      </c>
      <c r="B1929" s="482" t="s">
        <v>719</v>
      </c>
      <c r="C1929" s="399" t="s">
        <v>3146</v>
      </c>
      <c r="D1929" s="240">
        <v>4</v>
      </c>
      <c r="E1929" s="240">
        <v>0</v>
      </c>
      <c r="F1929" s="240">
        <v>0</v>
      </c>
      <c r="G1929" s="240">
        <v>0</v>
      </c>
      <c r="H1929" s="240">
        <v>1</v>
      </c>
      <c r="I1929" s="240">
        <v>0</v>
      </c>
      <c r="J1929" s="319">
        <v>0</v>
      </c>
      <c r="K1929" s="240">
        <v>0</v>
      </c>
      <c r="L1929" s="402">
        <v>0</v>
      </c>
      <c r="M1929" s="404">
        <v>0</v>
      </c>
      <c r="N1929" s="402">
        <v>1</v>
      </c>
      <c r="O1929" s="404">
        <v>0</v>
      </c>
      <c r="P1929" s="406">
        <v>0</v>
      </c>
      <c r="Q1929" s="407">
        <v>0</v>
      </c>
      <c r="R1929" s="240">
        <v>1</v>
      </c>
      <c r="S1929" s="322">
        <v>1</v>
      </c>
      <c r="T1929" s="408">
        <f t="shared" si="94"/>
        <v>0.25</v>
      </c>
    </row>
    <row r="1930" spans="1:20">
      <c r="A1930" s="397">
        <v>1922</v>
      </c>
      <c r="B1930" s="482" t="s">
        <v>4272</v>
      </c>
      <c r="C1930" s="399" t="s">
        <v>4271</v>
      </c>
      <c r="D1930" s="240">
        <v>1</v>
      </c>
      <c r="E1930" s="240">
        <v>0</v>
      </c>
      <c r="F1930" s="240">
        <v>0</v>
      </c>
      <c r="G1930" s="240">
        <v>0</v>
      </c>
      <c r="H1930" s="240">
        <v>0</v>
      </c>
      <c r="I1930" s="240">
        <v>0</v>
      </c>
      <c r="J1930" s="319">
        <v>0</v>
      </c>
      <c r="K1930" s="240">
        <v>0</v>
      </c>
      <c r="L1930" s="402">
        <v>0</v>
      </c>
      <c r="M1930" s="404">
        <v>0</v>
      </c>
      <c r="N1930" s="402">
        <v>0</v>
      </c>
      <c r="O1930" s="404">
        <v>0</v>
      </c>
      <c r="P1930" s="406">
        <v>0</v>
      </c>
      <c r="Q1930" s="407">
        <v>0</v>
      </c>
      <c r="R1930" s="240">
        <v>1</v>
      </c>
      <c r="S1930" s="322">
        <v>1</v>
      </c>
      <c r="T1930" s="408">
        <f t="shared" si="94"/>
        <v>1</v>
      </c>
    </row>
    <row r="1931" spans="1:20">
      <c r="A1931" s="240">
        <v>1923</v>
      </c>
      <c r="B1931" s="482" t="s">
        <v>3412</v>
      </c>
      <c r="C1931" s="399" t="s">
        <v>3413</v>
      </c>
      <c r="D1931" s="240">
        <v>1</v>
      </c>
      <c r="E1931" s="240">
        <v>0</v>
      </c>
      <c r="F1931" s="240">
        <v>0</v>
      </c>
      <c r="G1931" s="240">
        <v>0</v>
      </c>
      <c r="H1931" s="240">
        <v>1</v>
      </c>
      <c r="I1931" s="240">
        <v>0</v>
      </c>
      <c r="J1931" s="319">
        <v>0</v>
      </c>
      <c r="K1931" s="240">
        <v>0</v>
      </c>
      <c r="L1931" s="402">
        <v>0</v>
      </c>
      <c r="M1931" s="404">
        <v>0</v>
      </c>
      <c r="N1931" s="402">
        <v>1</v>
      </c>
      <c r="O1931" s="404">
        <v>0</v>
      </c>
      <c r="P1931" s="406">
        <v>0</v>
      </c>
      <c r="Q1931" s="407">
        <v>0</v>
      </c>
      <c r="R1931" s="240">
        <v>0</v>
      </c>
      <c r="S1931" s="322">
        <v>0</v>
      </c>
      <c r="T1931" s="408">
        <f t="shared" si="94"/>
        <v>0</v>
      </c>
    </row>
    <row r="1932" spans="1:20">
      <c r="A1932" s="240">
        <v>1924</v>
      </c>
      <c r="B1932" s="482" t="s">
        <v>3147</v>
      </c>
      <c r="C1932" s="399" t="s">
        <v>3148</v>
      </c>
      <c r="D1932" s="240">
        <v>2</v>
      </c>
      <c r="E1932" s="240">
        <v>0</v>
      </c>
      <c r="F1932" s="240">
        <v>0</v>
      </c>
      <c r="G1932" s="240">
        <v>0</v>
      </c>
      <c r="H1932" s="240">
        <v>1</v>
      </c>
      <c r="I1932" s="240">
        <v>0</v>
      </c>
      <c r="J1932" s="319">
        <v>0</v>
      </c>
      <c r="K1932" s="240">
        <v>0</v>
      </c>
      <c r="L1932" s="402">
        <v>1</v>
      </c>
      <c r="M1932" s="404">
        <v>0</v>
      </c>
      <c r="N1932" s="402">
        <v>0</v>
      </c>
      <c r="O1932" s="404">
        <v>0</v>
      </c>
      <c r="P1932" s="406">
        <v>0</v>
      </c>
      <c r="Q1932" s="407">
        <v>0</v>
      </c>
      <c r="R1932" s="240">
        <v>0</v>
      </c>
      <c r="S1932" s="322">
        <v>0</v>
      </c>
      <c r="T1932" s="408">
        <f t="shared" si="94"/>
        <v>0</v>
      </c>
    </row>
    <row r="1933" spans="1:20">
      <c r="A1933" s="240">
        <v>1925</v>
      </c>
      <c r="B1933" s="482" t="s">
        <v>3149</v>
      </c>
      <c r="C1933" s="399" t="s">
        <v>3150</v>
      </c>
      <c r="D1933" s="240">
        <v>1</v>
      </c>
      <c r="E1933" s="240">
        <v>0</v>
      </c>
      <c r="F1933" s="240">
        <v>1</v>
      </c>
      <c r="G1933" s="240">
        <v>0</v>
      </c>
      <c r="H1933" s="240">
        <v>1</v>
      </c>
      <c r="I1933" s="240">
        <v>1</v>
      </c>
      <c r="J1933" s="319">
        <v>0</v>
      </c>
      <c r="K1933" s="240">
        <v>0</v>
      </c>
      <c r="L1933" s="402">
        <v>0</v>
      </c>
      <c r="M1933" s="404">
        <v>0</v>
      </c>
      <c r="N1933" s="402">
        <v>0</v>
      </c>
      <c r="O1933" s="404">
        <v>0</v>
      </c>
      <c r="P1933" s="406">
        <v>1</v>
      </c>
      <c r="Q1933" s="407">
        <v>1</v>
      </c>
      <c r="R1933" s="240">
        <v>0</v>
      </c>
      <c r="S1933" s="322">
        <v>0</v>
      </c>
      <c r="T1933" s="408">
        <f t="shared" si="94"/>
        <v>0</v>
      </c>
    </row>
    <row r="1934" spans="1:20">
      <c r="A1934" s="397">
        <v>1926</v>
      </c>
      <c r="B1934" s="482" t="s">
        <v>376</v>
      </c>
      <c r="C1934" s="399" t="s">
        <v>3151</v>
      </c>
      <c r="D1934" s="240">
        <v>25</v>
      </c>
      <c r="E1934" s="240">
        <v>5</v>
      </c>
      <c r="F1934" s="240">
        <v>0</v>
      </c>
      <c r="G1934" s="240">
        <v>0</v>
      </c>
      <c r="H1934" s="240">
        <v>22</v>
      </c>
      <c r="I1934" s="240">
        <v>4</v>
      </c>
      <c r="J1934" s="319">
        <v>0</v>
      </c>
      <c r="K1934" s="240">
        <v>0</v>
      </c>
      <c r="L1934" s="402">
        <v>1</v>
      </c>
      <c r="M1934" s="404">
        <v>0</v>
      </c>
      <c r="N1934" s="402">
        <v>10</v>
      </c>
      <c r="O1934" s="404">
        <v>3</v>
      </c>
      <c r="P1934" s="406">
        <v>11</v>
      </c>
      <c r="Q1934" s="407">
        <v>1</v>
      </c>
      <c r="R1934" s="240">
        <v>0</v>
      </c>
      <c r="S1934" s="322">
        <v>0</v>
      </c>
      <c r="T1934" s="408">
        <f t="shared" si="94"/>
        <v>0</v>
      </c>
    </row>
    <row r="1935" spans="1:20">
      <c r="A1935" s="240">
        <v>1927</v>
      </c>
      <c r="B1935" s="482" t="s">
        <v>3280</v>
      </c>
      <c r="C1935" s="399" t="s">
        <v>3281</v>
      </c>
      <c r="D1935" s="240">
        <v>5</v>
      </c>
      <c r="E1935" s="240">
        <v>0</v>
      </c>
      <c r="F1935" s="240">
        <v>1</v>
      </c>
      <c r="G1935" s="240">
        <v>0</v>
      </c>
      <c r="H1935" s="240">
        <v>6</v>
      </c>
      <c r="I1935" s="240">
        <v>1</v>
      </c>
      <c r="J1935" s="319">
        <v>0</v>
      </c>
      <c r="K1935" s="240">
        <v>0</v>
      </c>
      <c r="L1935" s="402">
        <v>0</v>
      </c>
      <c r="M1935" s="404">
        <v>0</v>
      </c>
      <c r="N1935" s="402">
        <v>2</v>
      </c>
      <c r="O1935" s="404">
        <v>0</v>
      </c>
      <c r="P1935" s="406">
        <v>4</v>
      </c>
      <c r="Q1935" s="407">
        <v>1</v>
      </c>
      <c r="R1935" s="240">
        <v>5</v>
      </c>
      <c r="S1935" s="322">
        <v>0</v>
      </c>
      <c r="T1935" s="408">
        <f t="shared" si="94"/>
        <v>1</v>
      </c>
    </row>
    <row r="1936" spans="1:20">
      <c r="A1936" s="240">
        <v>1928</v>
      </c>
      <c r="B1936" s="482" t="s">
        <v>350</v>
      </c>
      <c r="C1936" s="399" t="s">
        <v>3152</v>
      </c>
      <c r="D1936" s="240">
        <v>43</v>
      </c>
      <c r="E1936" s="240">
        <v>10</v>
      </c>
      <c r="F1936" s="240">
        <v>0</v>
      </c>
      <c r="G1936" s="240">
        <v>0</v>
      </c>
      <c r="H1936" s="240">
        <v>39</v>
      </c>
      <c r="I1936" s="240">
        <v>12</v>
      </c>
      <c r="J1936" s="319">
        <v>0</v>
      </c>
      <c r="K1936" s="240">
        <v>0</v>
      </c>
      <c r="L1936" s="402">
        <v>5</v>
      </c>
      <c r="M1936" s="404">
        <v>2</v>
      </c>
      <c r="N1936" s="402">
        <v>20</v>
      </c>
      <c r="O1936" s="404">
        <v>4</v>
      </c>
      <c r="P1936" s="406">
        <v>14</v>
      </c>
      <c r="Q1936" s="407">
        <v>6</v>
      </c>
      <c r="R1936" s="240">
        <v>22</v>
      </c>
      <c r="S1936" s="322">
        <v>0</v>
      </c>
      <c r="T1936" s="408">
        <f t="shared" si="94"/>
        <v>0.51162790697674421</v>
      </c>
    </row>
    <row r="1937" spans="1:20">
      <c r="A1937" s="240">
        <v>1929</v>
      </c>
      <c r="B1937" s="482" t="s">
        <v>3153</v>
      </c>
      <c r="C1937" s="399" t="s">
        <v>3154</v>
      </c>
      <c r="D1937" s="240">
        <v>1</v>
      </c>
      <c r="E1937" s="240">
        <v>0</v>
      </c>
      <c r="F1937" s="240">
        <v>0</v>
      </c>
      <c r="G1937" s="240">
        <v>0</v>
      </c>
      <c r="H1937" s="240">
        <v>1</v>
      </c>
      <c r="I1937" s="240">
        <v>0</v>
      </c>
      <c r="J1937" s="319">
        <v>0</v>
      </c>
      <c r="K1937" s="240">
        <v>0</v>
      </c>
      <c r="L1937" s="402">
        <v>0</v>
      </c>
      <c r="M1937" s="404">
        <v>0</v>
      </c>
      <c r="N1937" s="402">
        <v>0</v>
      </c>
      <c r="O1937" s="404">
        <v>0</v>
      </c>
      <c r="P1937" s="406">
        <v>1</v>
      </c>
      <c r="Q1937" s="407">
        <v>0</v>
      </c>
      <c r="R1937" s="240">
        <v>2</v>
      </c>
      <c r="S1937" s="322">
        <v>0</v>
      </c>
      <c r="T1937" s="408">
        <f t="shared" si="94"/>
        <v>2</v>
      </c>
    </row>
    <row r="1938" spans="1:20">
      <c r="A1938" s="397">
        <v>1930</v>
      </c>
      <c r="B1938" s="482" t="s">
        <v>508</v>
      </c>
      <c r="C1938" s="399" t="s">
        <v>3155</v>
      </c>
      <c r="D1938" s="240">
        <v>4</v>
      </c>
      <c r="E1938" s="240">
        <v>0</v>
      </c>
      <c r="F1938" s="240">
        <v>0</v>
      </c>
      <c r="G1938" s="240">
        <v>0</v>
      </c>
      <c r="H1938" s="240">
        <v>5</v>
      </c>
      <c r="I1938" s="240">
        <v>2</v>
      </c>
      <c r="J1938" s="319">
        <v>0</v>
      </c>
      <c r="K1938" s="240">
        <v>0</v>
      </c>
      <c r="L1938" s="402">
        <v>0</v>
      </c>
      <c r="M1938" s="404">
        <v>0</v>
      </c>
      <c r="N1938" s="402">
        <v>1</v>
      </c>
      <c r="O1938" s="404">
        <v>0</v>
      </c>
      <c r="P1938" s="406">
        <v>4</v>
      </c>
      <c r="Q1938" s="407">
        <v>2</v>
      </c>
      <c r="R1938" s="240">
        <v>0</v>
      </c>
      <c r="S1938" s="322">
        <v>0</v>
      </c>
      <c r="T1938" s="408">
        <f t="shared" si="94"/>
        <v>0</v>
      </c>
    </row>
    <row r="1939" spans="1:20">
      <c r="A1939" s="240">
        <v>1931</v>
      </c>
      <c r="B1939" s="482" t="s">
        <v>43</v>
      </c>
      <c r="C1939" s="399" t="s">
        <v>3156</v>
      </c>
      <c r="D1939" s="240">
        <v>1</v>
      </c>
      <c r="E1939" s="240">
        <v>1</v>
      </c>
      <c r="F1939" s="240">
        <v>0</v>
      </c>
      <c r="G1939" s="240">
        <v>0</v>
      </c>
      <c r="H1939" s="240">
        <v>3</v>
      </c>
      <c r="I1939" s="240">
        <v>3</v>
      </c>
      <c r="J1939" s="319">
        <v>0</v>
      </c>
      <c r="K1939" s="240">
        <v>0</v>
      </c>
      <c r="L1939" s="402">
        <v>0</v>
      </c>
      <c r="M1939" s="404">
        <v>0</v>
      </c>
      <c r="N1939" s="402">
        <v>1</v>
      </c>
      <c r="O1939" s="404">
        <v>1</v>
      </c>
      <c r="P1939" s="406">
        <v>2</v>
      </c>
      <c r="Q1939" s="407">
        <v>2</v>
      </c>
      <c r="R1939" s="240">
        <v>0</v>
      </c>
      <c r="S1939" s="322">
        <v>0</v>
      </c>
      <c r="T1939" s="408">
        <f t="shared" si="94"/>
        <v>0</v>
      </c>
    </row>
    <row r="1940" spans="1:20">
      <c r="A1940" s="240">
        <v>1932</v>
      </c>
      <c r="B1940" s="482" t="s">
        <v>3157</v>
      </c>
      <c r="C1940" s="399" t="s">
        <v>3158</v>
      </c>
      <c r="D1940" s="240">
        <v>26</v>
      </c>
      <c r="E1940" s="240">
        <v>0</v>
      </c>
      <c r="F1940" s="240">
        <v>0</v>
      </c>
      <c r="G1940" s="240">
        <v>0</v>
      </c>
      <c r="H1940" s="240">
        <v>17</v>
      </c>
      <c r="I1940" s="240">
        <v>0</v>
      </c>
      <c r="J1940" s="319">
        <v>0</v>
      </c>
      <c r="K1940" s="240">
        <v>0</v>
      </c>
      <c r="L1940" s="402">
        <v>6</v>
      </c>
      <c r="M1940" s="404">
        <v>0</v>
      </c>
      <c r="N1940" s="402">
        <v>5</v>
      </c>
      <c r="O1940" s="404">
        <v>0</v>
      </c>
      <c r="P1940" s="406">
        <v>6</v>
      </c>
      <c r="Q1940" s="407">
        <v>0</v>
      </c>
      <c r="R1940" s="240">
        <v>22</v>
      </c>
      <c r="S1940" s="322">
        <v>0</v>
      </c>
      <c r="T1940" s="408">
        <f t="shared" si="94"/>
        <v>0.84615384615384615</v>
      </c>
    </row>
    <row r="1941" spans="1:20">
      <c r="A1941" s="240">
        <v>1933</v>
      </c>
      <c r="B1941" s="482" t="s">
        <v>3159</v>
      </c>
      <c r="C1941" s="399" t="s">
        <v>3160</v>
      </c>
      <c r="D1941" s="240">
        <v>11</v>
      </c>
      <c r="E1941" s="240">
        <v>0</v>
      </c>
      <c r="F1941" s="240">
        <v>0</v>
      </c>
      <c r="G1941" s="240">
        <v>0</v>
      </c>
      <c r="H1941" s="240">
        <v>7</v>
      </c>
      <c r="I1941" s="240">
        <v>0</v>
      </c>
      <c r="J1941" s="319">
        <v>0</v>
      </c>
      <c r="K1941" s="240">
        <v>0</v>
      </c>
      <c r="L1941" s="402">
        <v>0</v>
      </c>
      <c r="M1941" s="404">
        <v>0</v>
      </c>
      <c r="N1941" s="402">
        <v>4</v>
      </c>
      <c r="O1941" s="404">
        <v>0</v>
      </c>
      <c r="P1941" s="406">
        <v>3</v>
      </c>
      <c r="Q1941" s="407">
        <v>0</v>
      </c>
      <c r="R1941" s="240">
        <v>6</v>
      </c>
      <c r="S1941" s="322">
        <v>1</v>
      </c>
      <c r="T1941" s="408">
        <f t="shared" si="94"/>
        <v>0.54545454545454541</v>
      </c>
    </row>
    <row r="1942" spans="1:20">
      <c r="A1942" s="397">
        <v>1934</v>
      </c>
      <c r="B1942" s="482" t="s">
        <v>3161</v>
      </c>
      <c r="C1942" s="399" t="s">
        <v>3162</v>
      </c>
      <c r="D1942" s="240">
        <v>42</v>
      </c>
      <c r="E1942" s="240">
        <v>5</v>
      </c>
      <c r="F1942" s="240">
        <v>0</v>
      </c>
      <c r="G1942" s="240">
        <v>0</v>
      </c>
      <c r="H1942" s="240">
        <v>36</v>
      </c>
      <c r="I1942" s="240">
        <v>5</v>
      </c>
      <c r="J1942" s="319">
        <v>0</v>
      </c>
      <c r="K1942" s="240">
        <v>0</v>
      </c>
      <c r="L1942" s="402">
        <v>3</v>
      </c>
      <c r="M1942" s="404">
        <v>0</v>
      </c>
      <c r="N1942" s="402">
        <v>19</v>
      </c>
      <c r="O1942" s="404">
        <v>4</v>
      </c>
      <c r="P1942" s="406">
        <v>14</v>
      </c>
      <c r="Q1942" s="407">
        <v>1</v>
      </c>
      <c r="R1942" s="240">
        <v>10</v>
      </c>
      <c r="S1942" s="322">
        <v>2</v>
      </c>
      <c r="T1942" s="408">
        <f t="shared" si="94"/>
        <v>0.23809523809523808</v>
      </c>
    </row>
    <row r="1943" spans="1:20">
      <c r="A1943" s="240">
        <v>1935</v>
      </c>
      <c r="B1943" s="482" t="s">
        <v>189</v>
      </c>
      <c r="C1943" s="399" t="s">
        <v>3163</v>
      </c>
      <c r="D1943" s="240">
        <v>311</v>
      </c>
      <c r="E1943" s="240">
        <v>5</v>
      </c>
      <c r="F1943" s="240">
        <v>9</v>
      </c>
      <c r="G1943" s="240">
        <v>0</v>
      </c>
      <c r="H1943" s="240">
        <v>171</v>
      </c>
      <c r="I1943" s="240">
        <v>6</v>
      </c>
      <c r="J1943" s="319">
        <v>3</v>
      </c>
      <c r="K1943" s="240">
        <v>0</v>
      </c>
      <c r="L1943" s="402">
        <v>25</v>
      </c>
      <c r="M1943" s="404">
        <v>0</v>
      </c>
      <c r="N1943" s="402">
        <v>94</v>
      </c>
      <c r="O1943" s="404">
        <v>3</v>
      </c>
      <c r="P1943" s="406">
        <v>45</v>
      </c>
      <c r="Q1943" s="407">
        <v>3</v>
      </c>
      <c r="R1943" s="240">
        <v>274</v>
      </c>
      <c r="S1943" s="322">
        <v>34</v>
      </c>
      <c r="T1943" s="408">
        <f t="shared" si="94"/>
        <v>0.88102893890675238</v>
      </c>
    </row>
    <row r="1944" spans="1:20">
      <c r="A1944" s="240">
        <v>1936</v>
      </c>
      <c r="B1944" s="482" t="s">
        <v>633</v>
      </c>
      <c r="C1944" s="399" t="s">
        <v>3164</v>
      </c>
      <c r="D1944" s="240">
        <v>4</v>
      </c>
      <c r="E1944" s="240">
        <v>0</v>
      </c>
      <c r="F1944" s="240">
        <v>0</v>
      </c>
      <c r="G1944" s="240">
        <v>0</v>
      </c>
      <c r="H1944" s="240">
        <v>1</v>
      </c>
      <c r="I1944" s="240">
        <v>0</v>
      </c>
      <c r="J1944" s="319">
        <v>0</v>
      </c>
      <c r="K1944" s="240">
        <v>0</v>
      </c>
      <c r="L1944" s="402">
        <v>0</v>
      </c>
      <c r="M1944" s="404">
        <v>0</v>
      </c>
      <c r="N1944" s="402">
        <v>1</v>
      </c>
      <c r="O1944" s="404">
        <v>0</v>
      </c>
      <c r="P1944" s="406">
        <v>0</v>
      </c>
      <c r="Q1944" s="407">
        <v>0</v>
      </c>
      <c r="R1944" s="240">
        <v>0</v>
      </c>
      <c r="S1944" s="322">
        <v>0</v>
      </c>
      <c r="T1944" s="408">
        <f t="shared" si="94"/>
        <v>0</v>
      </c>
    </row>
    <row r="1945" spans="1:20">
      <c r="A1945" s="240">
        <v>1937</v>
      </c>
      <c r="B1945" s="482" t="s">
        <v>397</v>
      </c>
      <c r="C1945" s="399" t="s">
        <v>3165</v>
      </c>
      <c r="D1945" s="240">
        <v>27</v>
      </c>
      <c r="E1945" s="240">
        <v>0</v>
      </c>
      <c r="F1945" s="240">
        <v>1</v>
      </c>
      <c r="G1945" s="240">
        <v>0</v>
      </c>
      <c r="H1945" s="240">
        <v>17</v>
      </c>
      <c r="I1945" s="240">
        <v>0</v>
      </c>
      <c r="J1945" s="319">
        <v>1</v>
      </c>
      <c r="K1945" s="240">
        <v>0</v>
      </c>
      <c r="L1945" s="402">
        <v>4</v>
      </c>
      <c r="M1945" s="404">
        <v>0</v>
      </c>
      <c r="N1945" s="402">
        <v>6</v>
      </c>
      <c r="O1945" s="404">
        <v>0</v>
      </c>
      <c r="P1945" s="406">
        <v>7</v>
      </c>
      <c r="Q1945" s="407">
        <v>0</v>
      </c>
      <c r="R1945" s="240">
        <v>0</v>
      </c>
      <c r="S1945" s="322">
        <v>0</v>
      </c>
      <c r="T1945" s="408">
        <f t="shared" si="94"/>
        <v>0</v>
      </c>
    </row>
    <row r="1946" spans="1:20">
      <c r="A1946" s="397">
        <v>1938</v>
      </c>
      <c r="B1946" s="482" t="s">
        <v>44</v>
      </c>
      <c r="C1946" s="399" t="s">
        <v>3166</v>
      </c>
      <c r="D1946" s="240">
        <v>5</v>
      </c>
      <c r="E1946" s="240">
        <v>1</v>
      </c>
      <c r="F1946" s="240">
        <v>0</v>
      </c>
      <c r="G1946" s="240">
        <v>0</v>
      </c>
      <c r="H1946" s="240">
        <v>3</v>
      </c>
      <c r="I1946" s="240">
        <v>1</v>
      </c>
      <c r="J1946" s="319">
        <v>0</v>
      </c>
      <c r="K1946" s="240">
        <v>0</v>
      </c>
      <c r="L1946" s="402">
        <v>0</v>
      </c>
      <c r="M1946" s="404">
        <v>0</v>
      </c>
      <c r="N1946" s="402">
        <v>2</v>
      </c>
      <c r="O1946" s="404">
        <v>1</v>
      </c>
      <c r="P1946" s="406">
        <v>1</v>
      </c>
      <c r="Q1946" s="407">
        <v>0</v>
      </c>
      <c r="R1946" s="240">
        <v>0</v>
      </c>
      <c r="S1946" s="322">
        <v>0</v>
      </c>
      <c r="T1946" s="408">
        <f t="shared" si="94"/>
        <v>0</v>
      </c>
    </row>
    <row r="1947" spans="1:20">
      <c r="A1947" s="240">
        <v>1939</v>
      </c>
      <c r="B1947" s="482" t="s">
        <v>463</v>
      </c>
      <c r="C1947" s="399" t="s">
        <v>1033</v>
      </c>
      <c r="D1947" s="240">
        <v>29</v>
      </c>
      <c r="E1947" s="240">
        <v>26</v>
      </c>
      <c r="F1947" s="240">
        <v>0</v>
      </c>
      <c r="G1947" s="240">
        <v>0</v>
      </c>
      <c r="H1947" s="240">
        <v>21</v>
      </c>
      <c r="I1947" s="240">
        <v>19</v>
      </c>
      <c r="J1947" s="319">
        <v>0</v>
      </c>
      <c r="K1947" s="240">
        <v>0</v>
      </c>
      <c r="L1947" s="402">
        <v>2</v>
      </c>
      <c r="M1947" s="404">
        <v>2</v>
      </c>
      <c r="N1947" s="402">
        <v>11</v>
      </c>
      <c r="O1947" s="404">
        <v>10</v>
      </c>
      <c r="P1947" s="406">
        <v>8</v>
      </c>
      <c r="Q1947" s="407">
        <v>7</v>
      </c>
      <c r="R1947" s="240">
        <v>18</v>
      </c>
      <c r="S1947" s="322">
        <v>1</v>
      </c>
      <c r="T1947" s="408">
        <f t="shared" si="94"/>
        <v>0.62068965517241381</v>
      </c>
    </row>
    <row r="1948" spans="1:20">
      <c r="A1948" s="240">
        <v>1940</v>
      </c>
      <c r="B1948" s="482" t="s">
        <v>3167</v>
      </c>
      <c r="C1948" s="399" t="s">
        <v>1110</v>
      </c>
      <c r="D1948" s="240">
        <v>23</v>
      </c>
      <c r="E1948" s="240">
        <v>17</v>
      </c>
      <c r="F1948" s="240">
        <v>0</v>
      </c>
      <c r="G1948" s="240">
        <v>0</v>
      </c>
      <c r="H1948" s="240">
        <v>21</v>
      </c>
      <c r="I1948" s="240">
        <v>17</v>
      </c>
      <c r="J1948" s="319">
        <v>0</v>
      </c>
      <c r="K1948" s="240">
        <v>0</v>
      </c>
      <c r="L1948" s="402">
        <v>2</v>
      </c>
      <c r="M1948" s="404">
        <v>2</v>
      </c>
      <c r="N1948" s="402">
        <v>9</v>
      </c>
      <c r="O1948" s="404">
        <v>7</v>
      </c>
      <c r="P1948" s="406">
        <v>9</v>
      </c>
      <c r="Q1948" s="407">
        <v>7</v>
      </c>
      <c r="R1948" s="240">
        <v>24</v>
      </c>
      <c r="S1948" s="322">
        <v>11</v>
      </c>
      <c r="T1948" s="408">
        <f t="shared" si="94"/>
        <v>1.0434782608695652</v>
      </c>
    </row>
    <row r="1949" spans="1:20">
      <c r="A1949" s="240">
        <v>1941</v>
      </c>
      <c r="B1949" s="482" t="s">
        <v>398</v>
      </c>
      <c r="C1949" s="399" t="s">
        <v>3168</v>
      </c>
      <c r="D1949" s="240">
        <v>11</v>
      </c>
      <c r="E1949" s="240">
        <v>10</v>
      </c>
      <c r="F1949" s="240">
        <v>0</v>
      </c>
      <c r="G1949" s="240">
        <v>0</v>
      </c>
      <c r="H1949" s="240">
        <v>15</v>
      </c>
      <c r="I1949" s="240">
        <v>15</v>
      </c>
      <c r="J1949" s="319">
        <v>0</v>
      </c>
      <c r="K1949" s="240">
        <v>0</v>
      </c>
      <c r="L1949" s="402">
        <v>0</v>
      </c>
      <c r="M1949" s="404">
        <v>0</v>
      </c>
      <c r="N1949" s="402">
        <v>7</v>
      </c>
      <c r="O1949" s="404">
        <v>7</v>
      </c>
      <c r="P1949" s="406">
        <v>8</v>
      </c>
      <c r="Q1949" s="407">
        <v>8</v>
      </c>
      <c r="R1949" s="240">
        <v>0</v>
      </c>
      <c r="S1949" s="322">
        <v>0</v>
      </c>
      <c r="T1949" s="408">
        <f t="shared" si="94"/>
        <v>0</v>
      </c>
    </row>
    <row r="1950" spans="1:20">
      <c r="A1950" s="397">
        <v>1942</v>
      </c>
      <c r="B1950" s="482" t="s">
        <v>162</v>
      </c>
      <c r="C1950" s="399" t="s">
        <v>1051</v>
      </c>
      <c r="D1950" s="240">
        <v>181</v>
      </c>
      <c r="E1950" s="240">
        <v>9</v>
      </c>
      <c r="F1950" s="240">
        <v>0</v>
      </c>
      <c r="G1950" s="240">
        <v>0</v>
      </c>
      <c r="H1950" s="240">
        <v>179</v>
      </c>
      <c r="I1950" s="240">
        <v>7</v>
      </c>
      <c r="J1950" s="319">
        <v>0</v>
      </c>
      <c r="K1950" s="240">
        <v>0</v>
      </c>
      <c r="L1950" s="402">
        <v>17</v>
      </c>
      <c r="M1950" s="404">
        <v>1</v>
      </c>
      <c r="N1950" s="402">
        <v>84</v>
      </c>
      <c r="O1950" s="404">
        <v>4</v>
      </c>
      <c r="P1950" s="406">
        <v>77</v>
      </c>
      <c r="Q1950" s="407">
        <v>2</v>
      </c>
      <c r="R1950" s="240">
        <v>30</v>
      </c>
      <c r="S1950" s="322">
        <v>2</v>
      </c>
      <c r="T1950" s="408">
        <f t="shared" si="94"/>
        <v>0.16574585635359115</v>
      </c>
    </row>
    <row r="1951" spans="1:20">
      <c r="A1951" s="240">
        <v>1943</v>
      </c>
      <c r="B1951" s="482" t="s">
        <v>3169</v>
      </c>
      <c r="C1951" s="399" t="s">
        <v>3170</v>
      </c>
      <c r="D1951" s="240">
        <v>239</v>
      </c>
      <c r="E1951" s="240">
        <v>238</v>
      </c>
      <c r="F1951" s="240">
        <v>14</v>
      </c>
      <c r="G1951" s="240">
        <v>14</v>
      </c>
      <c r="H1951" s="240">
        <v>202</v>
      </c>
      <c r="I1951" s="240">
        <v>201</v>
      </c>
      <c r="J1951" s="319">
        <v>5</v>
      </c>
      <c r="K1951" s="240">
        <v>5</v>
      </c>
      <c r="L1951" s="402">
        <v>10</v>
      </c>
      <c r="M1951" s="404">
        <v>10</v>
      </c>
      <c r="N1951" s="402">
        <v>109</v>
      </c>
      <c r="O1951" s="404">
        <v>108</v>
      </c>
      <c r="P1951" s="406">
        <v>83</v>
      </c>
      <c r="Q1951" s="407">
        <v>83</v>
      </c>
      <c r="R1951" s="240">
        <v>244</v>
      </c>
      <c r="S1951" s="322">
        <v>149</v>
      </c>
      <c r="T1951" s="408">
        <f t="shared" si="94"/>
        <v>1.0209205020920502</v>
      </c>
    </row>
    <row r="1952" spans="1:20">
      <c r="A1952" s="240">
        <v>1944</v>
      </c>
      <c r="B1952" s="482" t="s">
        <v>297</v>
      </c>
      <c r="C1952" s="399" t="s">
        <v>3171</v>
      </c>
      <c r="D1952" s="240">
        <v>46</v>
      </c>
      <c r="E1952" s="240">
        <v>41</v>
      </c>
      <c r="F1952" s="240">
        <v>4</v>
      </c>
      <c r="G1952" s="240">
        <v>4</v>
      </c>
      <c r="H1952" s="240">
        <v>32</v>
      </c>
      <c r="I1952" s="240">
        <v>29</v>
      </c>
      <c r="J1952" s="319">
        <v>0</v>
      </c>
      <c r="K1952" s="240">
        <v>0</v>
      </c>
      <c r="L1952" s="402">
        <v>4</v>
      </c>
      <c r="M1952" s="404">
        <v>4</v>
      </c>
      <c r="N1952" s="402">
        <v>13</v>
      </c>
      <c r="O1952" s="404">
        <v>10</v>
      </c>
      <c r="P1952" s="406">
        <v>15</v>
      </c>
      <c r="Q1952" s="407">
        <v>15</v>
      </c>
      <c r="R1952" s="240">
        <v>8</v>
      </c>
      <c r="S1952" s="322">
        <v>7</v>
      </c>
      <c r="T1952" s="408">
        <f t="shared" si="94"/>
        <v>0.17391304347826086</v>
      </c>
    </row>
    <row r="1953" spans="1:20">
      <c r="A1953" s="240">
        <v>1945</v>
      </c>
      <c r="B1953" s="482" t="s">
        <v>554</v>
      </c>
      <c r="C1953" s="399" t="s">
        <v>3172</v>
      </c>
      <c r="D1953" s="240">
        <v>15</v>
      </c>
      <c r="E1953" s="240">
        <v>13</v>
      </c>
      <c r="F1953" s="240">
        <v>2</v>
      </c>
      <c r="G1953" s="240">
        <v>2</v>
      </c>
      <c r="H1953" s="240">
        <v>14</v>
      </c>
      <c r="I1953" s="240">
        <v>13</v>
      </c>
      <c r="J1953" s="319">
        <v>1</v>
      </c>
      <c r="K1953" s="240">
        <v>1</v>
      </c>
      <c r="L1953" s="402">
        <v>0</v>
      </c>
      <c r="M1953" s="404">
        <v>0</v>
      </c>
      <c r="N1953" s="402">
        <v>5</v>
      </c>
      <c r="O1953" s="404">
        <v>5</v>
      </c>
      <c r="P1953" s="406">
        <v>4</v>
      </c>
      <c r="Q1953" s="407">
        <v>4</v>
      </c>
      <c r="R1953" s="240">
        <v>15</v>
      </c>
      <c r="S1953" s="322">
        <v>8</v>
      </c>
      <c r="T1953" s="408">
        <f t="shared" si="94"/>
        <v>1</v>
      </c>
    </row>
    <row r="1954" spans="1:20">
      <c r="A1954" s="397">
        <v>1946</v>
      </c>
      <c r="B1954" s="482" t="s">
        <v>120</v>
      </c>
      <c r="C1954" s="399" t="s">
        <v>3173</v>
      </c>
      <c r="D1954" s="240">
        <v>616</v>
      </c>
      <c r="E1954" s="240">
        <v>601</v>
      </c>
      <c r="F1954" s="240">
        <v>5</v>
      </c>
      <c r="G1954" s="240">
        <v>4</v>
      </c>
      <c r="H1954" s="240">
        <v>614</v>
      </c>
      <c r="I1954" s="240">
        <v>605</v>
      </c>
      <c r="J1954" s="319">
        <v>3</v>
      </c>
      <c r="K1954" s="240">
        <v>3</v>
      </c>
      <c r="L1954" s="402">
        <v>44</v>
      </c>
      <c r="M1954" s="404">
        <v>44</v>
      </c>
      <c r="N1954" s="402">
        <v>303</v>
      </c>
      <c r="O1954" s="404">
        <v>297</v>
      </c>
      <c r="P1954" s="406">
        <v>265</v>
      </c>
      <c r="Q1954" s="407">
        <v>262</v>
      </c>
      <c r="R1954" s="240">
        <v>119</v>
      </c>
      <c r="S1954" s="322">
        <v>74</v>
      </c>
      <c r="T1954" s="408">
        <f t="shared" si="94"/>
        <v>0.19318181818181818</v>
      </c>
    </row>
    <row r="1955" spans="1:20">
      <c r="A1955" s="240">
        <v>1947</v>
      </c>
      <c r="B1955" s="482" t="s">
        <v>3174</v>
      </c>
      <c r="C1955" s="399" t="s">
        <v>3175</v>
      </c>
      <c r="D1955" s="240">
        <v>1783</v>
      </c>
      <c r="E1955" s="240">
        <v>1720</v>
      </c>
      <c r="F1955" s="240">
        <v>17</v>
      </c>
      <c r="G1955" s="240">
        <v>16</v>
      </c>
      <c r="H1955" s="240">
        <v>1764</v>
      </c>
      <c r="I1955" s="240">
        <v>1705</v>
      </c>
      <c r="J1955" s="319">
        <v>6</v>
      </c>
      <c r="K1955" s="240">
        <v>6</v>
      </c>
      <c r="L1955" s="402">
        <v>120</v>
      </c>
      <c r="M1955" s="404">
        <v>117</v>
      </c>
      <c r="N1955" s="402">
        <v>841</v>
      </c>
      <c r="O1955" s="404">
        <v>809</v>
      </c>
      <c r="P1955" s="406">
        <v>789</v>
      </c>
      <c r="Q1955" s="407">
        <v>765</v>
      </c>
      <c r="R1955" s="240">
        <v>1408</v>
      </c>
      <c r="S1955" s="322">
        <v>291</v>
      </c>
      <c r="T1955" s="408">
        <f t="shared" si="94"/>
        <v>0.78968031407739769</v>
      </c>
    </row>
    <row r="1956" spans="1:20">
      <c r="A1956" s="240">
        <v>1948</v>
      </c>
      <c r="B1956" s="482" t="s">
        <v>491</v>
      </c>
      <c r="C1956" s="399" t="s">
        <v>3176</v>
      </c>
      <c r="D1956" s="240">
        <v>28</v>
      </c>
      <c r="E1956" s="240">
        <v>22</v>
      </c>
      <c r="F1956" s="240">
        <v>0</v>
      </c>
      <c r="G1956" s="240">
        <v>0</v>
      </c>
      <c r="H1956" s="240">
        <v>17</v>
      </c>
      <c r="I1956" s="240">
        <v>13</v>
      </c>
      <c r="J1956" s="319">
        <v>0</v>
      </c>
      <c r="K1956" s="240">
        <v>0</v>
      </c>
      <c r="L1956" s="402">
        <v>2</v>
      </c>
      <c r="M1956" s="404">
        <v>2</v>
      </c>
      <c r="N1956" s="402">
        <v>11</v>
      </c>
      <c r="O1956" s="404">
        <v>9</v>
      </c>
      <c r="P1956" s="406">
        <v>4</v>
      </c>
      <c r="Q1956" s="407">
        <v>2</v>
      </c>
      <c r="R1956" s="240">
        <v>1</v>
      </c>
      <c r="S1956" s="322">
        <v>1</v>
      </c>
      <c r="T1956" s="408">
        <f t="shared" si="94"/>
        <v>3.5714285714285712E-2</v>
      </c>
    </row>
    <row r="1957" spans="1:20">
      <c r="A1957" s="240">
        <v>1949</v>
      </c>
      <c r="B1957" s="482" t="s">
        <v>3177</v>
      </c>
      <c r="C1957" s="399" t="s">
        <v>3178</v>
      </c>
      <c r="D1957" s="240">
        <v>355</v>
      </c>
      <c r="E1957" s="240">
        <v>305</v>
      </c>
      <c r="F1957" s="240">
        <v>12</v>
      </c>
      <c r="G1957" s="240">
        <v>9</v>
      </c>
      <c r="H1957" s="240">
        <v>237</v>
      </c>
      <c r="I1957" s="240">
        <v>213</v>
      </c>
      <c r="J1957" s="319">
        <v>5</v>
      </c>
      <c r="K1957" s="240">
        <v>4</v>
      </c>
      <c r="L1957" s="402">
        <v>22</v>
      </c>
      <c r="M1957" s="404">
        <v>21</v>
      </c>
      <c r="N1957" s="402">
        <v>152</v>
      </c>
      <c r="O1957" s="404">
        <v>136</v>
      </c>
      <c r="P1957" s="406">
        <v>60</v>
      </c>
      <c r="Q1957" s="407">
        <v>54</v>
      </c>
      <c r="R1957" s="240">
        <v>441</v>
      </c>
      <c r="S1957" s="322">
        <v>36</v>
      </c>
      <c r="T1957" s="408">
        <f t="shared" si="94"/>
        <v>1.2422535211267605</v>
      </c>
    </row>
    <row r="1958" spans="1:20">
      <c r="A1958" s="397">
        <v>1950</v>
      </c>
      <c r="B1958" s="482" t="s">
        <v>525</v>
      </c>
      <c r="C1958" s="399" t="s">
        <v>3179</v>
      </c>
      <c r="D1958" s="240">
        <v>5</v>
      </c>
      <c r="E1958" s="240">
        <v>5</v>
      </c>
      <c r="F1958" s="240">
        <v>0</v>
      </c>
      <c r="G1958" s="240">
        <v>0</v>
      </c>
      <c r="H1958" s="240">
        <v>1</v>
      </c>
      <c r="I1958" s="240">
        <v>1</v>
      </c>
      <c r="J1958" s="319">
        <v>0</v>
      </c>
      <c r="K1958" s="240">
        <v>0</v>
      </c>
      <c r="L1958" s="402">
        <v>0</v>
      </c>
      <c r="M1958" s="404">
        <v>0</v>
      </c>
      <c r="N1958" s="402">
        <v>0</v>
      </c>
      <c r="O1958" s="404">
        <v>0</v>
      </c>
      <c r="P1958" s="406">
        <v>1</v>
      </c>
      <c r="Q1958" s="407">
        <v>1</v>
      </c>
      <c r="R1958" s="240">
        <v>6</v>
      </c>
      <c r="S1958" s="322">
        <v>5</v>
      </c>
      <c r="T1958" s="408">
        <f t="shared" si="94"/>
        <v>1.2</v>
      </c>
    </row>
    <row r="1959" spans="1:20">
      <c r="A1959" s="240">
        <v>1951</v>
      </c>
      <c r="B1959" s="482" t="s">
        <v>199</v>
      </c>
      <c r="C1959" s="399" t="s">
        <v>1177</v>
      </c>
      <c r="D1959" s="240">
        <v>92</v>
      </c>
      <c r="E1959" s="240">
        <v>86</v>
      </c>
      <c r="F1959" s="240">
        <v>0</v>
      </c>
      <c r="G1959" s="240">
        <v>0</v>
      </c>
      <c r="H1959" s="240">
        <v>113</v>
      </c>
      <c r="I1959" s="240">
        <v>109</v>
      </c>
      <c r="J1959" s="319">
        <v>0</v>
      </c>
      <c r="K1959" s="240">
        <v>0</v>
      </c>
      <c r="L1959" s="402">
        <v>4</v>
      </c>
      <c r="M1959" s="404">
        <v>4</v>
      </c>
      <c r="N1959" s="402">
        <v>49</v>
      </c>
      <c r="O1959" s="404">
        <v>46</v>
      </c>
      <c r="P1959" s="406">
        <v>60</v>
      </c>
      <c r="Q1959" s="407">
        <v>59</v>
      </c>
      <c r="R1959" s="240">
        <v>28</v>
      </c>
      <c r="S1959" s="322">
        <v>19</v>
      </c>
      <c r="T1959" s="408">
        <f t="shared" si="94"/>
        <v>0.30434782608695654</v>
      </c>
    </row>
    <row r="1960" spans="1:20">
      <c r="A1960" s="240">
        <v>1952</v>
      </c>
      <c r="B1960" s="482" t="s">
        <v>3180</v>
      </c>
      <c r="C1960" s="399" t="s">
        <v>1111</v>
      </c>
      <c r="D1960" s="240">
        <v>92</v>
      </c>
      <c r="E1960" s="240">
        <v>78</v>
      </c>
      <c r="F1960" s="240">
        <v>1</v>
      </c>
      <c r="G1960" s="240">
        <v>1</v>
      </c>
      <c r="H1960" s="240">
        <v>86</v>
      </c>
      <c r="I1960" s="240">
        <v>67</v>
      </c>
      <c r="J1960" s="319">
        <v>0</v>
      </c>
      <c r="K1960" s="240">
        <v>0</v>
      </c>
      <c r="L1960" s="402">
        <v>9</v>
      </c>
      <c r="M1960" s="404">
        <v>6</v>
      </c>
      <c r="N1960" s="402">
        <v>37</v>
      </c>
      <c r="O1960" s="404">
        <v>29</v>
      </c>
      <c r="P1960" s="406">
        <v>39</v>
      </c>
      <c r="Q1960" s="407">
        <v>31</v>
      </c>
      <c r="R1960" s="240">
        <v>31</v>
      </c>
      <c r="S1960" s="322">
        <v>8</v>
      </c>
      <c r="T1960" s="408">
        <f t="shared" si="94"/>
        <v>0.33695652173913043</v>
      </c>
    </row>
    <row r="1961" spans="1:20">
      <c r="A1961" s="240">
        <v>1953</v>
      </c>
      <c r="B1961" s="482" t="s">
        <v>3181</v>
      </c>
      <c r="C1961" s="399" t="s">
        <v>3182</v>
      </c>
      <c r="D1961" s="240">
        <v>11</v>
      </c>
      <c r="E1961" s="240">
        <v>4</v>
      </c>
      <c r="F1961" s="240">
        <v>1</v>
      </c>
      <c r="G1961" s="240">
        <v>0</v>
      </c>
      <c r="H1961" s="240">
        <v>13</v>
      </c>
      <c r="I1961" s="240">
        <v>5</v>
      </c>
      <c r="J1961" s="319">
        <v>1</v>
      </c>
      <c r="K1961" s="240">
        <v>0</v>
      </c>
      <c r="L1961" s="402">
        <v>3</v>
      </c>
      <c r="M1961" s="404">
        <v>1</v>
      </c>
      <c r="N1961" s="402">
        <v>6</v>
      </c>
      <c r="O1961" s="404">
        <v>1</v>
      </c>
      <c r="P1961" s="406">
        <v>4</v>
      </c>
      <c r="Q1961" s="407">
        <v>3</v>
      </c>
      <c r="R1961" s="240">
        <v>33</v>
      </c>
      <c r="S1961" s="322">
        <v>9</v>
      </c>
      <c r="T1961" s="408">
        <f t="shared" si="94"/>
        <v>3</v>
      </c>
    </row>
    <row r="1962" spans="1:20">
      <c r="A1962" s="397">
        <v>1954</v>
      </c>
      <c r="B1962" s="482" t="s">
        <v>3183</v>
      </c>
      <c r="C1962" s="399" t="s">
        <v>3184</v>
      </c>
      <c r="D1962" s="240">
        <v>81</v>
      </c>
      <c r="E1962" s="240">
        <v>5</v>
      </c>
      <c r="F1962" s="240">
        <v>2</v>
      </c>
      <c r="G1962" s="240">
        <v>0</v>
      </c>
      <c r="H1962" s="240">
        <v>35</v>
      </c>
      <c r="I1962" s="240">
        <v>4</v>
      </c>
      <c r="J1962" s="319">
        <v>0</v>
      </c>
      <c r="K1962" s="240">
        <v>0</v>
      </c>
      <c r="L1962" s="402">
        <v>7</v>
      </c>
      <c r="M1962" s="404">
        <v>0</v>
      </c>
      <c r="N1962" s="402">
        <v>21</v>
      </c>
      <c r="O1962" s="404">
        <v>2</v>
      </c>
      <c r="P1962" s="406">
        <v>7</v>
      </c>
      <c r="Q1962" s="407">
        <v>2</v>
      </c>
      <c r="R1962" s="240">
        <v>92</v>
      </c>
      <c r="S1962" s="322">
        <v>31</v>
      </c>
      <c r="T1962" s="408">
        <f t="shared" si="94"/>
        <v>1.1358024691358024</v>
      </c>
    </row>
    <row r="1963" spans="1:20">
      <c r="A1963" s="240">
        <v>1955</v>
      </c>
      <c r="B1963" s="482" t="s">
        <v>48</v>
      </c>
      <c r="C1963" s="399" t="s">
        <v>3185</v>
      </c>
      <c r="D1963" s="240">
        <v>5</v>
      </c>
      <c r="E1963" s="240">
        <v>3</v>
      </c>
      <c r="F1963" s="240">
        <v>0</v>
      </c>
      <c r="G1963" s="240">
        <v>0</v>
      </c>
      <c r="H1963" s="240">
        <v>5</v>
      </c>
      <c r="I1963" s="240">
        <v>4</v>
      </c>
      <c r="J1963" s="319">
        <v>0</v>
      </c>
      <c r="K1963" s="240">
        <v>0</v>
      </c>
      <c r="L1963" s="402">
        <v>0</v>
      </c>
      <c r="M1963" s="404">
        <v>0</v>
      </c>
      <c r="N1963" s="402">
        <v>3</v>
      </c>
      <c r="O1963" s="404">
        <v>2</v>
      </c>
      <c r="P1963" s="406">
        <v>2</v>
      </c>
      <c r="Q1963" s="407">
        <v>2</v>
      </c>
      <c r="R1963" s="240">
        <v>0</v>
      </c>
      <c r="S1963" s="322">
        <v>0</v>
      </c>
      <c r="T1963" s="408">
        <f t="shared" si="94"/>
        <v>0</v>
      </c>
    </row>
    <row r="1964" spans="1:20">
      <c r="A1964" s="240">
        <v>1956</v>
      </c>
      <c r="B1964" s="482" t="s">
        <v>4270</v>
      </c>
      <c r="C1964" s="399" t="s">
        <v>4269</v>
      </c>
      <c r="D1964" s="240">
        <v>1</v>
      </c>
      <c r="E1964" s="240">
        <v>0</v>
      </c>
      <c r="F1964" s="240">
        <v>1</v>
      </c>
      <c r="G1964" s="240">
        <v>0</v>
      </c>
      <c r="H1964" s="240">
        <v>0</v>
      </c>
      <c r="I1964" s="240">
        <v>0</v>
      </c>
      <c r="J1964" s="319">
        <v>0</v>
      </c>
      <c r="K1964" s="240">
        <v>0</v>
      </c>
      <c r="L1964" s="402">
        <v>0</v>
      </c>
      <c r="M1964" s="404">
        <v>0</v>
      </c>
      <c r="N1964" s="402">
        <v>0</v>
      </c>
      <c r="O1964" s="404">
        <v>0</v>
      </c>
      <c r="P1964" s="406">
        <v>0</v>
      </c>
      <c r="Q1964" s="407">
        <v>0</v>
      </c>
      <c r="R1964" s="240">
        <v>0</v>
      </c>
      <c r="S1964" s="322">
        <v>0</v>
      </c>
      <c r="T1964" s="408">
        <f t="shared" si="94"/>
        <v>0</v>
      </c>
    </row>
    <row r="1965" spans="1:20">
      <c r="A1965" s="240">
        <v>1957</v>
      </c>
      <c r="B1965" s="482" t="s">
        <v>4531</v>
      </c>
      <c r="C1965" s="399" t="s">
        <v>4530</v>
      </c>
      <c r="D1965" s="240">
        <v>0</v>
      </c>
      <c r="E1965" s="240">
        <v>0</v>
      </c>
      <c r="F1965" s="240">
        <v>0</v>
      </c>
      <c r="G1965" s="240">
        <v>0</v>
      </c>
      <c r="H1965" s="240">
        <v>0</v>
      </c>
      <c r="I1965" s="240">
        <v>0</v>
      </c>
      <c r="J1965" s="319">
        <v>0</v>
      </c>
      <c r="K1965" s="240">
        <v>0</v>
      </c>
      <c r="L1965" s="402">
        <v>0</v>
      </c>
      <c r="M1965" s="404">
        <v>0</v>
      </c>
      <c r="N1965" s="402">
        <v>0</v>
      </c>
      <c r="O1965" s="404">
        <v>0</v>
      </c>
      <c r="P1965" s="406">
        <v>0</v>
      </c>
      <c r="Q1965" s="407">
        <v>0</v>
      </c>
      <c r="R1965" s="240">
        <v>2</v>
      </c>
      <c r="S1965" s="322">
        <v>1</v>
      </c>
      <c r="T1965" s="408" t="s">
        <v>4910</v>
      </c>
    </row>
    <row r="1966" spans="1:20">
      <c r="A1966" s="397">
        <v>1958</v>
      </c>
      <c r="B1966" s="482" t="s">
        <v>367</v>
      </c>
      <c r="C1966" s="399" t="s">
        <v>854</v>
      </c>
      <c r="D1966" s="240">
        <v>148</v>
      </c>
      <c r="E1966" s="240">
        <v>75</v>
      </c>
      <c r="F1966" s="240">
        <v>12</v>
      </c>
      <c r="G1966" s="240">
        <v>4</v>
      </c>
      <c r="H1966" s="240">
        <v>98</v>
      </c>
      <c r="I1966" s="240">
        <v>55</v>
      </c>
      <c r="J1966" s="319">
        <v>3</v>
      </c>
      <c r="K1966" s="240">
        <v>1</v>
      </c>
      <c r="L1966" s="402">
        <v>17</v>
      </c>
      <c r="M1966" s="404">
        <v>10</v>
      </c>
      <c r="N1966" s="402">
        <v>58</v>
      </c>
      <c r="O1966" s="404">
        <v>30</v>
      </c>
      <c r="P1966" s="406">
        <v>22</v>
      </c>
      <c r="Q1966" s="407">
        <v>14</v>
      </c>
      <c r="R1966" s="240">
        <v>121</v>
      </c>
      <c r="S1966" s="322">
        <v>5</v>
      </c>
      <c r="T1966" s="408">
        <f t="shared" ref="T1966:T1997" si="95">R1966/D1966</f>
        <v>0.81756756756756754</v>
      </c>
    </row>
    <row r="1967" spans="1:20">
      <c r="A1967" s="240">
        <v>1959</v>
      </c>
      <c r="B1967" s="482" t="s">
        <v>3186</v>
      </c>
      <c r="C1967" s="399" t="s">
        <v>899</v>
      </c>
      <c r="D1967" s="240">
        <v>73</v>
      </c>
      <c r="E1967" s="240">
        <v>35</v>
      </c>
      <c r="F1967" s="240">
        <v>0</v>
      </c>
      <c r="G1967" s="240">
        <v>0</v>
      </c>
      <c r="H1967" s="240">
        <v>82</v>
      </c>
      <c r="I1967" s="240">
        <v>39</v>
      </c>
      <c r="J1967" s="319">
        <v>0</v>
      </c>
      <c r="K1967" s="240">
        <v>0</v>
      </c>
      <c r="L1967" s="402">
        <v>6</v>
      </c>
      <c r="M1967" s="404">
        <v>5</v>
      </c>
      <c r="N1967" s="402">
        <v>44</v>
      </c>
      <c r="O1967" s="404">
        <v>21</v>
      </c>
      <c r="P1967" s="406">
        <v>31</v>
      </c>
      <c r="Q1967" s="407">
        <v>12</v>
      </c>
      <c r="R1967" s="240">
        <v>41</v>
      </c>
      <c r="S1967" s="322">
        <v>1</v>
      </c>
      <c r="T1967" s="408">
        <f t="shared" si="95"/>
        <v>0.56164383561643838</v>
      </c>
    </row>
    <row r="1968" spans="1:20">
      <c r="A1968" s="240">
        <v>1960</v>
      </c>
      <c r="B1968" s="482" t="s">
        <v>3187</v>
      </c>
      <c r="C1968" s="399" t="s">
        <v>1178</v>
      </c>
      <c r="D1968" s="240">
        <v>15</v>
      </c>
      <c r="E1968" s="240">
        <v>3</v>
      </c>
      <c r="F1968" s="240">
        <v>1</v>
      </c>
      <c r="G1968" s="240">
        <v>0</v>
      </c>
      <c r="H1968" s="240">
        <v>13</v>
      </c>
      <c r="I1968" s="240">
        <v>5</v>
      </c>
      <c r="J1968" s="319">
        <v>0</v>
      </c>
      <c r="K1968" s="240">
        <v>0</v>
      </c>
      <c r="L1968" s="402">
        <v>1</v>
      </c>
      <c r="M1968" s="404">
        <v>0</v>
      </c>
      <c r="N1968" s="402">
        <v>6</v>
      </c>
      <c r="O1968" s="404">
        <v>1</v>
      </c>
      <c r="P1968" s="406">
        <v>6</v>
      </c>
      <c r="Q1968" s="407">
        <v>4</v>
      </c>
      <c r="R1968" s="240">
        <v>29</v>
      </c>
      <c r="S1968" s="322">
        <v>8</v>
      </c>
      <c r="T1968" s="408">
        <f t="shared" si="95"/>
        <v>1.9333333333333333</v>
      </c>
    </row>
    <row r="1969" spans="1:20">
      <c r="A1969" s="240">
        <v>1961</v>
      </c>
      <c r="B1969" s="482" t="s">
        <v>3188</v>
      </c>
      <c r="C1969" s="399" t="s">
        <v>3189</v>
      </c>
      <c r="D1969" s="240">
        <v>82</v>
      </c>
      <c r="E1969" s="240">
        <v>29</v>
      </c>
      <c r="F1969" s="240">
        <v>3</v>
      </c>
      <c r="G1969" s="240">
        <v>1</v>
      </c>
      <c r="H1969" s="240">
        <v>54</v>
      </c>
      <c r="I1969" s="240">
        <v>25</v>
      </c>
      <c r="J1969" s="319">
        <v>0</v>
      </c>
      <c r="K1969" s="240">
        <v>0</v>
      </c>
      <c r="L1969" s="402">
        <v>5</v>
      </c>
      <c r="M1969" s="404">
        <v>5</v>
      </c>
      <c r="N1969" s="402">
        <v>29</v>
      </c>
      <c r="O1969" s="404">
        <v>11</v>
      </c>
      <c r="P1969" s="406">
        <v>19</v>
      </c>
      <c r="Q1969" s="407">
        <v>8</v>
      </c>
      <c r="R1969" s="240">
        <v>116</v>
      </c>
      <c r="S1969" s="322">
        <v>93</v>
      </c>
      <c r="T1969" s="408">
        <f t="shared" si="95"/>
        <v>1.4146341463414633</v>
      </c>
    </row>
    <row r="1970" spans="1:20">
      <c r="A1970" s="397">
        <v>1962</v>
      </c>
      <c r="B1970" s="482" t="s">
        <v>377</v>
      </c>
      <c r="C1970" s="399" t="s">
        <v>3190</v>
      </c>
      <c r="D1970" s="240">
        <v>52</v>
      </c>
      <c r="E1970" s="240">
        <v>37</v>
      </c>
      <c r="F1970" s="240">
        <v>0</v>
      </c>
      <c r="G1970" s="240">
        <v>0</v>
      </c>
      <c r="H1970" s="240">
        <v>52</v>
      </c>
      <c r="I1970" s="240">
        <v>42</v>
      </c>
      <c r="J1970" s="319">
        <v>2</v>
      </c>
      <c r="K1970" s="240">
        <v>2</v>
      </c>
      <c r="L1970" s="402">
        <v>7</v>
      </c>
      <c r="M1970" s="404">
        <v>5</v>
      </c>
      <c r="N1970" s="402">
        <v>26</v>
      </c>
      <c r="O1970" s="404">
        <v>20</v>
      </c>
      <c r="P1970" s="406">
        <v>19</v>
      </c>
      <c r="Q1970" s="407">
        <v>17</v>
      </c>
      <c r="R1970" s="240">
        <v>12</v>
      </c>
      <c r="S1970" s="322">
        <v>3</v>
      </c>
      <c r="T1970" s="408">
        <f t="shared" si="95"/>
        <v>0.23076923076923078</v>
      </c>
    </row>
    <row r="1971" spans="1:20">
      <c r="A1971" s="240">
        <v>1963</v>
      </c>
      <c r="B1971" s="482" t="s">
        <v>4268</v>
      </c>
      <c r="C1971" s="399" t="s">
        <v>4267</v>
      </c>
      <c r="D1971" s="240">
        <v>11</v>
      </c>
      <c r="E1971" s="240">
        <v>8</v>
      </c>
      <c r="F1971" s="240">
        <v>2</v>
      </c>
      <c r="G1971" s="240">
        <v>1</v>
      </c>
      <c r="H1971" s="240">
        <v>8</v>
      </c>
      <c r="I1971" s="240">
        <v>6</v>
      </c>
      <c r="J1971" s="319">
        <v>0</v>
      </c>
      <c r="K1971" s="240">
        <v>0</v>
      </c>
      <c r="L1971" s="402">
        <v>1</v>
      </c>
      <c r="M1971" s="404">
        <v>1</v>
      </c>
      <c r="N1971" s="402">
        <v>5</v>
      </c>
      <c r="O1971" s="404">
        <v>4</v>
      </c>
      <c r="P1971" s="406">
        <v>2</v>
      </c>
      <c r="Q1971" s="407">
        <v>1</v>
      </c>
      <c r="R1971" s="240">
        <v>7</v>
      </c>
      <c r="S1971" s="322">
        <v>4</v>
      </c>
      <c r="T1971" s="408">
        <f t="shared" si="95"/>
        <v>0.63636363636363635</v>
      </c>
    </row>
    <row r="1972" spans="1:20">
      <c r="A1972" s="240">
        <v>1964</v>
      </c>
      <c r="B1972" s="482" t="s">
        <v>438</v>
      </c>
      <c r="C1972" s="399" t="s">
        <v>3191</v>
      </c>
      <c r="D1972" s="240">
        <v>24</v>
      </c>
      <c r="E1972" s="240">
        <v>6</v>
      </c>
      <c r="F1972" s="240">
        <v>2</v>
      </c>
      <c r="G1972" s="240">
        <v>0</v>
      </c>
      <c r="H1972" s="240">
        <v>33</v>
      </c>
      <c r="I1972" s="240">
        <v>8</v>
      </c>
      <c r="J1972" s="319">
        <v>0</v>
      </c>
      <c r="K1972" s="240">
        <v>0</v>
      </c>
      <c r="L1972" s="402">
        <v>6</v>
      </c>
      <c r="M1972" s="404">
        <v>2</v>
      </c>
      <c r="N1972" s="402">
        <v>12</v>
      </c>
      <c r="O1972" s="404">
        <v>2</v>
      </c>
      <c r="P1972" s="406">
        <v>14</v>
      </c>
      <c r="Q1972" s="407">
        <v>3</v>
      </c>
      <c r="R1972" s="240">
        <v>46</v>
      </c>
      <c r="S1972" s="322">
        <v>12</v>
      </c>
      <c r="T1972" s="408">
        <f t="shared" si="95"/>
        <v>1.9166666666666667</v>
      </c>
    </row>
    <row r="1973" spans="1:20">
      <c r="A1973" s="240">
        <v>1965</v>
      </c>
      <c r="B1973" s="482" t="s">
        <v>400</v>
      </c>
      <c r="C1973" s="399" t="s">
        <v>909</v>
      </c>
      <c r="D1973" s="240">
        <v>15</v>
      </c>
      <c r="E1973" s="240">
        <v>0</v>
      </c>
      <c r="F1973" s="240">
        <v>2</v>
      </c>
      <c r="G1973" s="240">
        <v>0</v>
      </c>
      <c r="H1973" s="240">
        <v>21</v>
      </c>
      <c r="I1973" s="240">
        <v>1</v>
      </c>
      <c r="J1973" s="319">
        <v>1</v>
      </c>
      <c r="K1973" s="240">
        <v>0</v>
      </c>
      <c r="L1973" s="402">
        <v>0</v>
      </c>
      <c r="M1973" s="404">
        <v>0</v>
      </c>
      <c r="N1973" s="402">
        <v>9</v>
      </c>
      <c r="O1973" s="404">
        <v>0</v>
      </c>
      <c r="P1973" s="406">
        <v>12</v>
      </c>
      <c r="Q1973" s="407">
        <v>1</v>
      </c>
      <c r="R1973" s="240">
        <v>0</v>
      </c>
      <c r="S1973" s="322">
        <v>0</v>
      </c>
      <c r="T1973" s="408">
        <f t="shared" si="95"/>
        <v>0</v>
      </c>
    </row>
    <row r="1974" spans="1:20">
      <c r="A1974" s="397">
        <v>1966</v>
      </c>
      <c r="B1974" s="482" t="s">
        <v>3192</v>
      </c>
      <c r="C1974" s="399" t="s">
        <v>970</v>
      </c>
      <c r="D1974" s="240">
        <v>9</v>
      </c>
      <c r="E1974" s="240">
        <v>1</v>
      </c>
      <c r="F1974" s="240">
        <v>0</v>
      </c>
      <c r="G1974" s="240">
        <v>0</v>
      </c>
      <c r="H1974" s="240">
        <v>13</v>
      </c>
      <c r="I1974" s="240">
        <v>2</v>
      </c>
      <c r="J1974" s="319">
        <v>0</v>
      </c>
      <c r="K1974" s="240">
        <v>0</v>
      </c>
      <c r="L1974" s="402">
        <v>1</v>
      </c>
      <c r="M1974" s="404">
        <v>0</v>
      </c>
      <c r="N1974" s="402">
        <v>6</v>
      </c>
      <c r="O1974" s="404">
        <v>1</v>
      </c>
      <c r="P1974" s="406">
        <v>6</v>
      </c>
      <c r="Q1974" s="407">
        <v>1</v>
      </c>
      <c r="R1974" s="240">
        <v>4</v>
      </c>
      <c r="S1974" s="322">
        <v>2</v>
      </c>
      <c r="T1974" s="408">
        <f t="shared" si="95"/>
        <v>0.44444444444444442</v>
      </c>
    </row>
    <row r="1975" spans="1:20">
      <c r="A1975" s="240">
        <v>1967</v>
      </c>
      <c r="B1975" s="482" t="s">
        <v>3193</v>
      </c>
      <c r="C1975" s="399" t="s">
        <v>1075</v>
      </c>
      <c r="D1975" s="240">
        <v>13</v>
      </c>
      <c r="E1975" s="240">
        <v>0</v>
      </c>
      <c r="F1975" s="240">
        <v>1</v>
      </c>
      <c r="G1975" s="240">
        <v>0</v>
      </c>
      <c r="H1975" s="240">
        <v>4</v>
      </c>
      <c r="I1975" s="240">
        <v>0</v>
      </c>
      <c r="J1975" s="319">
        <v>0</v>
      </c>
      <c r="K1975" s="240">
        <v>0</v>
      </c>
      <c r="L1975" s="402">
        <v>1</v>
      </c>
      <c r="M1975" s="404">
        <v>0</v>
      </c>
      <c r="N1975" s="402">
        <v>2</v>
      </c>
      <c r="O1975" s="404">
        <v>0</v>
      </c>
      <c r="P1975" s="406">
        <v>1</v>
      </c>
      <c r="Q1975" s="407">
        <v>0</v>
      </c>
      <c r="R1975" s="240">
        <v>9</v>
      </c>
      <c r="S1975" s="322">
        <v>0</v>
      </c>
      <c r="T1975" s="408">
        <f t="shared" si="95"/>
        <v>0.69230769230769229</v>
      </c>
    </row>
    <row r="1976" spans="1:20">
      <c r="A1976" s="240">
        <v>1968</v>
      </c>
      <c r="B1976" s="482" t="s">
        <v>4472</v>
      </c>
      <c r="C1976" s="399" t="s">
        <v>4471</v>
      </c>
      <c r="D1976" s="240">
        <v>6</v>
      </c>
      <c r="E1976" s="240">
        <v>0</v>
      </c>
      <c r="F1976" s="240">
        <v>0</v>
      </c>
      <c r="G1976" s="240">
        <v>0</v>
      </c>
      <c r="H1976" s="240">
        <v>2</v>
      </c>
      <c r="I1976" s="240">
        <v>0</v>
      </c>
      <c r="J1976" s="319">
        <v>0</v>
      </c>
      <c r="K1976" s="240">
        <v>0</v>
      </c>
      <c r="L1976" s="402">
        <v>0</v>
      </c>
      <c r="M1976" s="404">
        <v>0</v>
      </c>
      <c r="N1976" s="402">
        <v>1</v>
      </c>
      <c r="O1976" s="404">
        <v>0</v>
      </c>
      <c r="P1976" s="406">
        <v>1</v>
      </c>
      <c r="Q1976" s="407">
        <v>0</v>
      </c>
      <c r="R1976" s="240">
        <v>11</v>
      </c>
      <c r="S1976" s="322">
        <v>1</v>
      </c>
      <c r="T1976" s="408">
        <f t="shared" si="95"/>
        <v>1.8333333333333333</v>
      </c>
    </row>
    <row r="1977" spans="1:20">
      <c r="A1977" s="240">
        <v>1969</v>
      </c>
      <c r="B1977" s="482" t="s">
        <v>182</v>
      </c>
      <c r="C1977" s="399" t="s">
        <v>1034</v>
      </c>
      <c r="D1977" s="240">
        <v>165</v>
      </c>
      <c r="E1977" s="240">
        <v>2</v>
      </c>
      <c r="F1977" s="240">
        <v>0</v>
      </c>
      <c r="G1977" s="240">
        <v>0</v>
      </c>
      <c r="H1977" s="240">
        <v>165</v>
      </c>
      <c r="I1977" s="240">
        <v>2</v>
      </c>
      <c r="J1977" s="319">
        <v>0</v>
      </c>
      <c r="K1977" s="240">
        <v>0</v>
      </c>
      <c r="L1977" s="402">
        <v>22</v>
      </c>
      <c r="M1977" s="404">
        <v>0</v>
      </c>
      <c r="N1977" s="402">
        <v>74</v>
      </c>
      <c r="O1977" s="404">
        <v>2</v>
      </c>
      <c r="P1977" s="406">
        <v>69</v>
      </c>
      <c r="Q1977" s="407">
        <v>0</v>
      </c>
      <c r="R1977" s="240">
        <v>21</v>
      </c>
      <c r="S1977" s="322">
        <v>6</v>
      </c>
      <c r="T1977" s="408">
        <f t="shared" si="95"/>
        <v>0.12727272727272726</v>
      </c>
    </row>
    <row r="1978" spans="1:20">
      <c r="A1978" s="397">
        <v>1970</v>
      </c>
      <c r="B1978" s="482" t="s">
        <v>180</v>
      </c>
      <c r="C1978" s="399" t="s">
        <v>769</v>
      </c>
      <c r="D1978" s="240">
        <v>169</v>
      </c>
      <c r="E1978" s="240">
        <v>1</v>
      </c>
      <c r="F1978" s="240">
        <v>2</v>
      </c>
      <c r="G1978" s="240">
        <v>0</v>
      </c>
      <c r="H1978" s="240">
        <v>151</v>
      </c>
      <c r="I1978" s="240">
        <v>2</v>
      </c>
      <c r="J1978" s="319">
        <v>2</v>
      </c>
      <c r="K1978" s="240">
        <v>0</v>
      </c>
      <c r="L1978" s="402">
        <v>15</v>
      </c>
      <c r="M1978" s="404">
        <v>0</v>
      </c>
      <c r="N1978" s="402">
        <v>71</v>
      </c>
      <c r="O1978" s="404">
        <v>0</v>
      </c>
      <c r="P1978" s="406">
        <v>64</v>
      </c>
      <c r="Q1978" s="407">
        <v>2</v>
      </c>
      <c r="R1978" s="240">
        <v>209</v>
      </c>
      <c r="S1978" s="322">
        <v>178</v>
      </c>
      <c r="T1978" s="408">
        <f t="shared" si="95"/>
        <v>1.2366863905325445</v>
      </c>
    </row>
    <row r="1979" spans="1:20">
      <c r="A1979" s="240">
        <v>1971</v>
      </c>
      <c r="B1979" s="482" t="s">
        <v>670</v>
      </c>
      <c r="C1979" s="399" t="s">
        <v>941</v>
      </c>
      <c r="D1979" s="240">
        <v>2</v>
      </c>
      <c r="E1979" s="240">
        <v>0</v>
      </c>
      <c r="F1979" s="240">
        <v>0</v>
      </c>
      <c r="G1979" s="240">
        <v>0</v>
      </c>
      <c r="H1979" s="240">
        <v>2</v>
      </c>
      <c r="I1979" s="240">
        <v>0</v>
      </c>
      <c r="J1979" s="319">
        <v>0</v>
      </c>
      <c r="K1979" s="240">
        <v>0</v>
      </c>
      <c r="L1979" s="402">
        <v>1</v>
      </c>
      <c r="M1979" s="404">
        <v>0</v>
      </c>
      <c r="N1979" s="402">
        <v>1</v>
      </c>
      <c r="O1979" s="404">
        <v>0</v>
      </c>
      <c r="P1979" s="406">
        <v>0</v>
      </c>
      <c r="Q1979" s="407">
        <v>0</v>
      </c>
      <c r="R1979" s="240">
        <v>4</v>
      </c>
      <c r="S1979" s="322">
        <v>4</v>
      </c>
      <c r="T1979" s="408">
        <f t="shared" si="95"/>
        <v>2</v>
      </c>
    </row>
    <row r="1980" spans="1:20">
      <c r="A1980" s="240">
        <v>1972</v>
      </c>
      <c r="B1980" s="482" t="s">
        <v>146</v>
      </c>
      <c r="C1980" s="399" t="s">
        <v>835</v>
      </c>
      <c r="D1980" s="240">
        <v>619</v>
      </c>
      <c r="E1980" s="240">
        <v>15</v>
      </c>
      <c r="F1980" s="240">
        <v>3</v>
      </c>
      <c r="G1980" s="240">
        <v>0</v>
      </c>
      <c r="H1980" s="240">
        <v>453</v>
      </c>
      <c r="I1980" s="240">
        <v>9</v>
      </c>
      <c r="J1980" s="319">
        <v>2</v>
      </c>
      <c r="K1980" s="240">
        <v>0</v>
      </c>
      <c r="L1980" s="402">
        <v>60</v>
      </c>
      <c r="M1980" s="404">
        <v>2</v>
      </c>
      <c r="N1980" s="402">
        <v>241</v>
      </c>
      <c r="O1980" s="404">
        <v>4</v>
      </c>
      <c r="P1980" s="406">
        <v>150</v>
      </c>
      <c r="Q1980" s="407">
        <v>3</v>
      </c>
      <c r="R1980" s="240">
        <v>318</v>
      </c>
      <c r="S1980" s="322">
        <v>179</v>
      </c>
      <c r="T1980" s="408">
        <f t="shared" si="95"/>
        <v>0.51373182552504038</v>
      </c>
    </row>
    <row r="1981" spans="1:20">
      <c r="A1981" s="240">
        <v>1973</v>
      </c>
      <c r="B1981" s="482" t="s">
        <v>493</v>
      </c>
      <c r="C1981" s="399" t="s">
        <v>3194</v>
      </c>
      <c r="D1981" s="240">
        <v>22</v>
      </c>
      <c r="E1981" s="240">
        <v>0</v>
      </c>
      <c r="F1981" s="240">
        <v>0</v>
      </c>
      <c r="G1981" s="240">
        <v>0</v>
      </c>
      <c r="H1981" s="240">
        <v>20</v>
      </c>
      <c r="I1981" s="240">
        <v>0</v>
      </c>
      <c r="J1981" s="319">
        <v>0</v>
      </c>
      <c r="K1981" s="240">
        <v>0</v>
      </c>
      <c r="L1981" s="402">
        <v>5</v>
      </c>
      <c r="M1981" s="404">
        <v>0</v>
      </c>
      <c r="N1981" s="402">
        <v>8</v>
      </c>
      <c r="O1981" s="404">
        <v>0</v>
      </c>
      <c r="P1981" s="406">
        <v>7</v>
      </c>
      <c r="Q1981" s="407">
        <v>0</v>
      </c>
      <c r="R1981" s="240">
        <v>0</v>
      </c>
      <c r="S1981" s="322">
        <v>0</v>
      </c>
      <c r="T1981" s="408">
        <f t="shared" si="95"/>
        <v>0</v>
      </c>
    </row>
    <row r="1982" spans="1:20">
      <c r="A1982" s="397">
        <v>1974</v>
      </c>
      <c r="B1982" s="482" t="s">
        <v>298</v>
      </c>
      <c r="C1982" s="399" t="s">
        <v>3195</v>
      </c>
      <c r="D1982" s="240">
        <v>63</v>
      </c>
      <c r="E1982" s="240">
        <v>5</v>
      </c>
      <c r="F1982" s="240">
        <v>0</v>
      </c>
      <c r="G1982" s="240">
        <v>0</v>
      </c>
      <c r="H1982" s="240">
        <v>58</v>
      </c>
      <c r="I1982" s="240">
        <v>3</v>
      </c>
      <c r="J1982" s="319">
        <v>0</v>
      </c>
      <c r="K1982" s="240">
        <v>0</v>
      </c>
      <c r="L1982" s="402">
        <v>4</v>
      </c>
      <c r="M1982" s="404">
        <v>0</v>
      </c>
      <c r="N1982" s="402">
        <v>28</v>
      </c>
      <c r="O1982" s="404">
        <v>2</v>
      </c>
      <c r="P1982" s="406">
        <v>26</v>
      </c>
      <c r="Q1982" s="407">
        <v>1</v>
      </c>
      <c r="R1982" s="240">
        <v>21</v>
      </c>
      <c r="S1982" s="322">
        <v>10</v>
      </c>
      <c r="T1982" s="408">
        <f t="shared" si="95"/>
        <v>0.33333333333333331</v>
      </c>
    </row>
    <row r="1983" spans="1:20">
      <c r="A1983" s="240">
        <v>1975</v>
      </c>
      <c r="B1983" s="482" t="s">
        <v>3196</v>
      </c>
      <c r="C1983" s="399" t="s">
        <v>1179</v>
      </c>
      <c r="D1983" s="240">
        <v>15</v>
      </c>
      <c r="E1983" s="240">
        <v>1</v>
      </c>
      <c r="F1983" s="240">
        <v>0</v>
      </c>
      <c r="G1983" s="240">
        <v>0</v>
      </c>
      <c r="H1983" s="240">
        <v>20</v>
      </c>
      <c r="I1983" s="240">
        <v>1</v>
      </c>
      <c r="J1983" s="319">
        <v>0</v>
      </c>
      <c r="K1983" s="240">
        <v>0</v>
      </c>
      <c r="L1983" s="402">
        <v>1</v>
      </c>
      <c r="M1983" s="404">
        <v>0</v>
      </c>
      <c r="N1983" s="402">
        <v>9</v>
      </c>
      <c r="O1983" s="404">
        <v>0</v>
      </c>
      <c r="P1983" s="406">
        <v>10</v>
      </c>
      <c r="Q1983" s="407">
        <v>1</v>
      </c>
      <c r="R1983" s="240">
        <v>18</v>
      </c>
      <c r="S1983" s="322">
        <v>6</v>
      </c>
      <c r="T1983" s="408">
        <f t="shared" si="95"/>
        <v>1.2</v>
      </c>
    </row>
    <row r="1984" spans="1:20">
      <c r="A1984" s="240">
        <v>1976</v>
      </c>
      <c r="B1984" s="482" t="s">
        <v>101</v>
      </c>
      <c r="C1984" s="399" t="s">
        <v>745</v>
      </c>
      <c r="D1984" s="240">
        <v>3707</v>
      </c>
      <c r="E1984" s="240">
        <v>33</v>
      </c>
      <c r="F1984" s="240">
        <v>27</v>
      </c>
      <c r="G1984" s="240">
        <v>0</v>
      </c>
      <c r="H1984" s="240">
        <v>2839</v>
      </c>
      <c r="I1984" s="240">
        <v>31</v>
      </c>
      <c r="J1984" s="319">
        <v>10</v>
      </c>
      <c r="K1984" s="240">
        <v>0</v>
      </c>
      <c r="L1984" s="402">
        <v>357</v>
      </c>
      <c r="M1984" s="404">
        <v>2</v>
      </c>
      <c r="N1984" s="402">
        <v>1471</v>
      </c>
      <c r="O1984" s="404">
        <v>13</v>
      </c>
      <c r="P1984" s="406">
        <v>989</v>
      </c>
      <c r="Q1984" s="407">
        <v>15</v>
      </c>
      <c r="R1984" s="240">
        <v>1520</v>
      </c>
      <c r="S1984" s="322">
        <v>418</v>
      </c>
      <c r="T1984" s="408">
        <f t="shared" si="95"/>
        <v>0.41003506878877799</v>
      </c>
    </row>
    <row r="1985" spans="1:20">
      <c r="A1985" s="240">
        <v>1977</v>
      </c>
      <c r="B1985" s="482" t="s">
        <v>126</v>
      </c>
      <c r="C1985" s="399" t="s">
        <v>802</v>
      </c>
      <c r="D1985" s="240">
        <v>1360</v>
      </c>
      <c r="E1985" s="240">
        <v>976</v>
      </c>
      <c r="F1985" s="240">
        <v>89</v>
      </c>
      <c r="G1985" s="240">
        <v>58</v>
      </c>
      <c r="H1985" s="240">
        <v>862</v>
      </c>
      <c r="I1985" s="240">
        <v>660</v>
      </c>
      <c r="J1985" s="319">
        <v>25</v>
      </c>
      <c r="K1985" s="240">
        <v>16</v>
      </c>
      <c r="L1985" s="402">
        <v>86</v>
      </c>
      <c r="M1985" s="404">
        <v>59</v>
      </c>
      <c r="N1985" s="402">
        <v>476</v>
      </c>
      <c r="O1985" s="404">
        <v>364</v>
      </c>
      <c r="P1985" s="406">
        <v>285</v>
      </c>
      <c r="Q1985" s="407">
        <v>226</v>
      </c>
      <c r="R1985" s="240">
        <v>916</v>
      </c>
      <c r="S1985" s="322">
        <v>120</v>
      </c>
      <c r="T1985" s="408">
        <f t="shared" si="95"/>
        <v>0.67352941176470593</v>
      </c>
    </row>
    <row r="1986" spans="1:20">
      <c r="A1986" s="397">
        <v>1978</v>
      </c>
      <c r="B1986" s="482" t="s">
        <v>211</v>
      </c>
      <c r="C1986" s="399" t="s">
        <v>3197</v>
      </c>
      <c r="D1986" s="240">
        <v>144</v>
      </c>
      <c r="E1986" s="240">
        <v>14</v>
      </c>
      <c r="F1986" s="240">
        <v>0</v>
      </c>
      <c r="G1986" s="240">
        <v>0</v>
      </c>
      <c r="H1986" s="240">
        <v>120</v>
      </c>
      <c r="I1986" s="240">
        <v>11</v>
      </c>
      <c r="J1986" s="319">
        <v>0</v>
      </c>
      <c r="K1986" s="240">
        <v>0</v>
      </c>
      <c r="L1986" s="402">
        <v>16</v>
      </c>
      <c r="M1986" s="404">
        <v>1</v>
      </c>
      <c r="N1986" s="402">
        <v>63</v>
      </c>
      <c r="O1986" s="404">
        <v>6</v>
      </c>
      <c r="P1986" s="406">
        <v>41</v>
      </c>
      <c r="Q1986" s="407">
        <v>4</v>
      </c>
      <c r="R1986" s="240">
        <v>76</v>
      </c>
      <c r="S1986" s="322">
        <v>53</v>
      </c>
      <c r="T1986" s="408">
        <f t="shared" si="95"/>
        <v>0.52777777777777779</v>
      </c>
    </row>
    <row r="1987" spans="1:20">
      <c r="A1987" s="240">
        <v>1979</v>
      </c>
      <c r="B1987" s="482" t="s">
        <v>3282</v>
      </c>
      <c r="C1987" s="399" t="s">
        <v>3283</v>
      </c>
      <c r="D1987" s="240">
        <v>1</v>
      </c>
      <c r="E1987" s="240">
        <v>1</v>
      </c>
      <c r="F1987" s="240">
        <v>0</v>
      </c>
      <c r="G1987" s="240">
        <v>0</v>
      </c>
      <c r="H1987" s="240">
        <v>1</v>
      </c>
      <c r="I1987" s="240">
        <v>1</v>
      </c>
      <c r="J1987" s="319">
        <v>0</v>
      </c>
      <c r="K1987" s="240">
        <v>0</v>
      </c>
      <c r="L1987" s="402">
        <v>0</v>
      </c>
      <c r="M1987" s="404">
        <v>0</v>
      </c>
      <c r="N1987" s="402">
        <v>1</v>
      </c>
      <c r="O1987" s="404">
        <v>1</v>
      </c>
      <c r="P1987" s="406">
        <v>0</v>
      </c>
      <c r="Q1987" s="407">
        <v>0</v>
      </c>
      <c r="R1987" s="240">
        <v>1</v>
      </c>
      <c r="S1987" s="322">
        <v>0</v>
      </c>
      <c r="T1987" s="408">
        <f t="shared" si="95"/>
        <v>1</v>
      </c>
    </row>
    <row r="1988" spans="1:20">
      <c r="A1988" s="240">
        <v>1980</v>
      </c>
      <c r="B1988" s="482" t="s">
        <v>723</v>
      </c>
      <c r="C1988" s="399" t="s">
        <v>3198</v>
      </c>
      <c r="D1988" s="240">
        <v>15</v>
      </c>
      <c r="E1988" s="240">
        <v>11</v>
      </c>
      <c r="F1988" s="240">
        <v>2</v>
      </c>
      <c r="G1988" s="240">
        <v>1</v>
      </c>
      <c r="H1988" s="240">
        <v>9</v>
      </c>
      <c r="I1988" s="240">
        <v>8</v>
      </c>
      <c r="J1988" s="319">
        <v>2</v>
      </c>
      <c r="K1988" s="240">
        <v>1</v>
      </c>
      <c r="L1988" s="402">
        <v>1</v>
      </c>
      <c r="M1988" s="404">
        <v>1</v>
      </c>
      <c r="N1988" s="402">
        <v>7</v>
      </c>
      <c r="O1988" s="404">
        <v>6</v>
      </c>
      <c r="P1988" s="406">
        <v>1</v>
      </c>
      <c r="Q1988" s="407">
        <v>1</v>
      </c>
      <c r="R1988" s="240">
        <v>0</v>
      </c>
      <c r="S1988" s="322">
        <v>0</v>
      </c>
      <c r="T1988" s="408">
        <f t="shared" si="95"/>
        <v>0</v>
      </c>
    </row>
    <row r="1989" spans="1:20">
      <c r="A1989" s="240">
        <v>1981</v>
      </c>
      <c r="B1989" s="482" t="s">
        <v>338</v>
      </c>
      <c r="C1989" s="399" t="s">
        <v>3199</v>
      </c>
      <c r="D1989" s="240">
        <v>18</v>
      </c>
      <c r="E1989" s="240">
        <v>18</v>
      </c>
      <c r="F1989" s="240">
        <v>0</v>
      </c>
      <c r="G1989" s="240">
        <v>0</v>
      </c>
      <c r="H1989" s="240">
        <v>17</v>
      </c>
      <c r="I1989" s="240">
        <v>17</v>
      </c>
      <c r="J1989" s="319">
        <v>0</v>
      </c>
      <c r="K1989" s="240">
        <v>0</v>
      </c>
      <c r="L1989" s="402">
        <v>0</v>
      </c>
      <c r="M1989" s="404">
        <v>0</v>
      </c>
      <c r="N1989" s="402">
        <v>10</v>
      </c>
      <c r="O1989" s="404">
        <v>10</v>
      </c>
      <c r="P1989" s="406">
        <v>7</v>
      </c>
      <c r="Q1989" s="407">
        <v>7</v>
      </c>
      <c r="R1989" s="240">
        <v>3</v>
      </c>
      <c r="S1989" s="322">
        <v>2</v>
      </c>
      <c r="T1989" s="408">
        <f t="shared" si="95"/>
        <v>0.16666666666666666</v>
      </c>
    </row>
    <row r="1990" spans="1:20">
      <c r="A1990" s="397">
        <v>1982</v>
      </c>
      <c r="B1990" s="482" t="s">
        <v>1035</v>
      </c>
      <c r="C1990" s="399" t="s">
        <v>3200</v>
      </c>
      <c r="D1990" s="240">
        <v>33</v>
      </c>
      <c r="E1990" s="240">
        <v>22</v>
      </c>
      <c r="F1990" s="240">
        <v>0</v>
      </c>
      <c r="G1990" s="240">
        <v>0</v>
      </c>
      <c r="H1990" s="240">
        <v>21</v>
      </c>
      <c r="I1990" s="240">
        <v>16</v>
      </c>
      <c r="J1990" s="319">
        <v>0</v>
      </c>
      <c r="K1990" s="240">
        <v>0</v>
      </c>
      <c r="L1990" s="402">
        <v>2</v>
      </c>
      <c r="M1990" s="404">
        <v>1</v>
      </c>
      <c r="N1990" s="402">
        <v>11</v>
      </c>
      <c r="O1990" s="404">
        <v>10</v>
      </c>
      <c r="P1990" s="406">
        <v>8</v>
      </c>
      <c r="Q1990" s="407">
        <v>5</v>
      </c>
      <c r="R1990" s="240">
        <v>7</v>
      </c>
      <c r="S1990" s="322">
        <v>3</v>
      </c>
      <c r="T1990" s="408">
        <f t="shared" si="95"/>
        <v>0.21212121212121213</v>
      </c>
    </row>
    <row r="1991" spans="1:20">
      <c r="A1991" s="240">
        <v>1983</v>
      </c>
      <c r="B1991" s="482" t="s">
        <v>4266</v>
      </c>
      <c r="C1991" s="399" t="s">
        <v>4265</v>
      </c>
      <c r="D1991" s="240">
        <v>15</v>
      </c>
      <c r="E1991" s="240">
        <v>0</v>
      </c>
      <c r="F1991" s="240">
        <v>1</v>
      </c>
      <c r="G1991" s="240">
        <v>0</v>
      </c>
      <c r="H1991" s="240">
        <v>10</v>
      </c>
      <c r="I1991" s="240">
        <v>1</v>
      </c>
      <c r="J1991" s="319">
        <v>0</v>
      </c>
      <c r="K1991" s="240">
        <v>0</v>
      </c>
      <c r="L1991" s="402">
        <v>1</v>
      </c>
      <c r="M1991" s="404">
        <v>0</v>
      </c>
      <c r="N1991" s="402">
        <v>5</v>
      </c>
      <c r="O1991" s="404">
        <v>0</v>
      </c>
      <c r="P1991" s="406">
        <v>3</v>
      </c>
      <c r="Q1991" s="407">
        <v>1</v>
      </c>
      <c r="R1991" s="240">
        <v>33</v>
      </c>
      <c r="S1991" s="322">
        <v>0</v>
      </c>
      <c r="T1991" s="408">
        <f t="shared" si="95"/>
        <v>2.2000000000000002</v>
      </c>
    </row>
    <row r="1992" spans="1:20">
      <c r="A1992" s="240">
        <v>1984</v>
      </c>
      <c r="B1992" s="482" t="s">
        <v>3201</v>
      </c>
      <c r="C1992" s="399" t="s">
        <v>3202</v>
      </c>
      <c r="D1992" s="240">
        <v>5</v>
      </c>
      <c r="E1992" s="240">
        <v>0</v>
      </c>
      <c r="F1992" s="240">
        <v>0</v>
      </c>
      <c r="G1992" s="240">
        <v>0</v>
      </c>
      <c r="H1992" s="240">
        <v>2</v>
      </c>
      <c r="I1992" s="240">
        <v>0</v>
      </c>
      <c r="J1992" s="319">
        <v>0</v>
      </c>
      <c r="K1992" s="240">
        <v>0</v>
      </c>
      <c r="L1992" s="402">
        <v>0</v>
      </c>
      <c r="M1992" s="404">
        <v>0</v>
      </c>
      <c r="N1992" s="402">
        <v>1</v>
      </c>
      <c r="O1992" s="404">
        <v>0</v>
      </c>
      <c r="P1992" s="406">
        <v>1</v>
      </c>
      <c r="Q1992" s="407">
        <v>0</v>
      </c>
      <c r="R1992" s="240">
        <v>20</v>
      </c>
      <c r="S1992" s="322">
        <v>19</v>
      </c>
      <c r="T1992" s="408">
        <f t="shared" si="95"/>
        <v>4</v>
      </c>
    </row>
    <row r="1993" spans="1:20">
      <c r="A1993" s="240">
        <v>1985</v>
      </c>
      <c r="B1993" s="482" t="s">
        <v>339</v>
      </c>
      <c r="C1993" s="399" t="s">
        <v>3203</v>
      </c>
      <c r="D1993" s="240">
        <v>12</v>
      </c>
      <c r="E1993" s="240">
        <v>11</v>
      </c>
      <c r="F1993" s="240">
        <v>0</v>
      </c>
      <c r="G1993" s="240">
        <v>0</v>
      </c>
      <c r="H1993" s="240">
        <v>16</v>
      </c>
      <c r="I1993" s="240">
        <v>14</v>
      </c>
      <c r="J1993" s="319">
        <v>0</v>
      </c>
      <c r="K1993" s="240">
        <v>0</v>
      </c>
      <c r="L1993" s="402">
        <v>1</v>
      </c>
      <c r="M1993" s="404">
        <v>1</v>
      </c>
      <c r="N1993" s="402">
        <v>9</v>
      </c>
      <c r="O1993" s="404">
        <v>8</v>
      </c>
      <c r="P1993" s="406">
        <v>6</v>
      </c>
      <c r="Q1993" s="407">
        <v>5</v>
      </c>
      <c r="R1993" s="240">
        <v>9</v>
      </c>
      <c r="S1993" s="322">
        <v>8</v>
      </c>
      <c r="T1993" s="408">
        <f t="shared" si="95"/>
        <v>0.75</v>
      </c>
    </row>
    <row r="1994" spans="1:20">
      <c r="A1994" s="397">
        <v>1986</v>
      </c>
      <c r="B1994" s="482" t="s">
        <v>340</v>
      </c>
      <c r="C1994" s="399" t="s">
        <v>3204</v>
      </c>
      <c r="D1994" s="240">
        <v>61</v>
      </c>
      <c r="E1994" s="240">
        <v>23</v>
      </c>
      <c r="F1994" s="240">
        <v>3</v>
      </c>
      <c r="G1994" s="240">
        <v>2</v>
      </c>
      <c r="H1994" s="240">
        <v>34</v>
      </c>
      <c r="I1994" s="240">
        <v>14</v>
      </c>
      <c r="J1994" s="319">
        <v>1</v>
      </c>
      <c r="K1994" s="240">
        <v>0</v>
      </c>
      <c r="L1994" s="402">
        <v>5</v>
      </c>
      <c r="M1994" s="404">
        <v>1</v>
      </c>
      <c r="N1994" s="402">
        <v>20</v>
      </c>
      <c r="O1994" s="404">
        <v>8</v>
      </c>
      <c r="P1994" s="406">
        <v>9</v>
      </c>
      <c r="Q1994" s="407">
        <v>5</v>
      </c>
      <c r="R1994" s="240">
        <v>49</v>
      </c>
      <c r="S1994" s="322">
        <v>29</v>
      </c>
      <c r="T1994" s="408">
        <f t="shared" si="95"/>
        <v>0.80327868852459017</v>
      </c>
    </row>
    <row r="1995" spans="1:20">
      <c r="A1995" s="240">
        <v>1987</v>
      </c>
      <c r="B1995" s="482" t="s">
        <v>3205</v>
      </c>
      <c r="C1995" s="399" t="s">
        <v>3206</v>
      </c>
      <c r="D1995" s="240">
        <v>988</v>
      </c>
      <c r="E1995" s="240">
        <v>503</v>
      </c>
      <c r="F1995" s="240">
        <v>28</v>
      </c>
      <c r="G1995" s="240">
        <v>20</v>
      </c>
      <c r="H1995" s="240">
        <v>883</v>
      </c>
      <c r="I1995" s="240">
        <v>483</v>
      </c>
      <c r="J1995" s="319">
        <v>8</v>
      </c>
      <c r="K1995" s="240">
        <v>5</v>
      </c>
      <c r="L1995" s="402">
        <v>83</v>
      </c>
      <c r="M1995" s="404">
        <v>37</v>
      </c>
      <c r="N1995" s="402">
        <v>402</v>
      </c>
      <c r="O1995" s="404">
        <v>213</v>
      </c>
      <c r="P1995" s="406">
        <v>394</v>
      </c>
      <c r="Q1995" s="407">
        <v>229</v>
      </c>
      <c r="R1995" s="240">
        <v>1014</v>
      </c>
      <c r="S1995" s="322">
        <v>26</v>
      </c>
      <c r="T1995" s="408">
        <f t="shared" si="95"/>
        <v>1.0263157894736843</v>
      </c>
    </row>
    <row r="1996" spans="1:20">
      <c r="A1996" s="240">
        <v>1988</v>
      </c>
      <c r="B1996" s="482" t="s">
        <v>671</v>
      </c>
      <c r="C1996" s="399" t="s">
        <v>3207</v>
      </c>
      <c r="D1996" s="240">
        <v>7</v>
      </c>
      <c r="E1996" s="240">
        <v>0</v>
      </c>
      <c r="F1996" s="240">
        <v>0</v>
      </c>
      <c r="G1996" s="240">
        <v>0</v>
      </c>
      <c r="H1996" s="240">
        <v>5</v>
      </c>
      <c r="I1996" s="240">
        <v>1</v>
      </c>
      <c r="J1996" s="319">
        <v>0</v>
      </c>
      <c r="K1996" s="240">
        <v>0</v>
      </c>
      <c r="L1996" s="402">
        <v>2</v>
      </c>
      <c r="M1996" s="404">
        <v>0</v>
      </c>
      <c r="N1996" s="402">
        <v>2</v>
      </c>
      <c r="O1996" s="404">
        <v>0</v>
      </c>
      <c r="P1996" s="406">
        <v>1</v>
      </c>
      <c r="Q1996" s="407">
        <v>1</v>
      </c>
      <c r="R1996" s="240">
        <v>0</v>
      </c>
      <c r="S1996" s="322">
        <v>0</v>
      </c>
      <c r="T1996" s="408">
        <f t="shared" si="95"/>
        <v>0</v>
      </c>
    </row>
    <row r="1997" spans="1:20">
      <c r="A1997" s="240">
        <v>1989</v>
      </c>
      <c r="B1997" s="482" t="s">
        <v>215</v>
      </c>
      <c r="C1997" s="399" t="s">
        <v>3208</v>
      </c>
      <c r="D1997" s="240">
        <v>166</v>
      </c>
      <c r="E1997" s="240">
        <v>95</v>
      </c>
      <c r="F1997" s="240">
        <v>5</v>
      </c>
      <c r="G1997" s="240">
        <v>1</v>
      </c>
      <c r="H1997" s="240">
        <v>118</v>
      </c>
      <c r="I1997" s="240">
        <v>73</v>
      </c>
      <c r="J1997" s="319">
        <v>0</v>
      </c>
      <c r="K1997" s="240">
        <v>0</v>
      </c>
      <c r="L1997" s="402">
        <v>10</v>
      </c>
      <c r="M1997" s="404">
        <v>5</v>
      </c>
      <c r="N1997" s="402">
        <v>69</v>
      </c>
      <c r="O1997" s="404">
        <v>42</v>
      </c>
      <c r="P1997" s="406">
        <v>39</v>
      </c>
      <c r="Q1997" s="407">
        <v>26</v>
      </c>
      <c r="R1997" s="240">
        <v>100</v>
      </c>
      <c r="S1997" s="322">
        <v>34</v>
      </c>
      <c r="T1997" s="408">
        <f t="shared" si="95"/>
        <v>0.60240963855421692</v>
      </c>
    </row>
    <row r="1998" spans="1:20">
      <c r="A1998" s="397">
        <v>1990</v>
      </c>
      <c r="B1998" s="482" t="s">
        <v>401</v>
      </c>
      <c r="C1998" s="399" t="s">
        <v>3209</v>
      </c>
      <c r="D1998" s="240">
        <v>24</v>
      </c>
      <c r="E1998" s="240">
        <v>8</v>
      </c>
      <c r="F1998" s="240">
        <v>0</v>
      </c>
      <c r="G1998" s="240">
        <v>0</v>
      </c>
      <c r="H1998" s="240">
        <v>22</v>
      </c>
      <c r="I1998" s="240">
        <v>12</v>
      </c>
      <c r="J1998" s="319">
        <v>0</v>
      </c>
      <c r="K1998" s="240">
        <v>0</v>
      </c>
      <c r="L1998" s="402">
        <v>1</v>
      </c>
      <c r="M1998" s="404">
        <v>1</v>
      </c>
      <c r="N1998" s="402">
        <v>14</v>
      </c>
      <c r="O1998" s="404">
        <v>5</v>
      </c>
      <c r="P1998" s="406">
        <v>7</v>
      </c>
      <c r="Q1998" s="407">
        <v>6</v>
      </c>
      <c r="R1998" s="240">
        <v>1</v>
      </c>
      <c r="S1998" s="322">
        <v>0</v>
      </c>
      <c r="T1998" s="408">
        <f t="shared" ref="T1998:T2016" si="96">R1998/D1998</f>
        <v>4.1666666666666664E-2</v>
      </c>
    </row>
    <row r="1999" spans="1:20">
      <c r="A1999" s="240">
        <v>1991</v>
      </c>
      <c r="B1999" s="482" t="s">
        <v>422</v>
      </c>
      <c r="C1999" s="399" t="s">
        <v>3210</v>
      </c>
      <c r="D1999" s="240">
        <v>1</v>
      </c>
      <c r="E1999" s="240">
        <v>1</v>
      </c>
      <c r="F1999" s="240">
        <v>0</v>
      </c>
      <c r="G1999" s="240">
        <v>0</v>
      </c>
      <c r="H1999" s="240">
        <v>2</v>
      </c>
      <c r="I1999" s="240">
        <v>2</v>
      </c>
      <c r="J1999" s="319">
        <v>0</v>
      </c>
      <c r="K1999" s="240">
        <v>0</v>
      </c>
      <c r="L1999" s="402">
        <v>0</v>
      </c>
      <c r="M1999" s="404">
        <v>0</v>
      </c>
      <c r="N1999" s="402">
        <v>0</v>
      </c>
      <c r="O1999" s="404">
        <v>0</v>
      </c>
      <c r="P1999" s="406">
        <v>1</v>
      </c>
      <c r="Q1999" s="407">
        <v>1</v>
      </c>
      <c r="R1999" s="240">
        <v>0</v>
      </c>
      <c r="S1999" s="322">
        <v>0</v>
      </c>
      <c r="T1999" s="408">
        <f t="shared" si="96"/>
        <v>0</v>
      </c>
    </row>
    <row r="2000" spans="1:20">
      <c r="A2000" s="240">
        <v>1992</v>
      </c>
      <c r="B2000" s="482" t="s">
        <v>3211</v>
      </c>
      <c r="C2000" s="399" t="s">
        <v>3212</v>
      </c>
      <c r="D2000" s="240">
        <v>1454</v>
      </c>
      <c r="E2000" s="240">
        <v>586</v>
      </c>
      <c r="F2000" s="240">
        <v>92</v>
      </c>
      <c r="G2000" s="240">
        <v>28</v>
      </c>
      <c r="H2000" s="240">
        <v>799</v>
      </c>
      <c r="I2000" s="240">
        <v>393</v>
      </c>
      <c r="J2000" s="319">
        <v>37</v>
      </c>
      <c r="K2000" s="240">
        <v>15</v>
      </c>
      <c r="L2000" s="402">
        <v>116</v>
      </c>
      <c r="M2000" s="404">
        <v>55</v>
      </c>
      <c r="N2000" s="402">
        <v>476</v>
      </c>
      <c r="O2000" s="404">
        <v>216</v>
      </c>
      <c r="P2000" s="406">
        <v>202</v>
      </c>
      <c r="Q2000" s="407">
        <v>119</v>
      </c>
      <c r="R2000" s="240">
        <v>681</v>
      </c>
      <c r="S2000" s="322">
        <v>47</v>
      </c>
      <c r="T2000" s="408">
        <f t="shared" si="96"/>
        <v>0.46836313617606601</v>
      </c>
    </row>
    <row r="2001" spans="1:20">
      <c r="A2001" s="240">
        <v>1993</v>
      </c>
      <c r="B2001" s="482" t="s">
        <v>584</v>
      </c>
      <c r="C2001" s="399" t="s">
        <v>3213</v>
      </c>
      <c r="D2001" s="240">
        <v>6</v>
      </c>
      <c r="E2001" s="240">
        <v>0</v>
      </c>
      <c r="F2001" s="240">
        <v>0</v>
      </c>
      <c r="G2001" s="240">
        <v>0</v>
      </c>
      <c r="H2001" s="240">
        <v>6</v>
      </c>
      <c r="I2001" s="240">
        <v>0</v>
      </c>
      <c r="J2001" s="319">
        <v>0</v>
      </c>
      <c r="K2001" s="240">
        <v>0</v>
      </c>
      <c r="L2001" s="402">
        <v>1</v>
      </c>
      <c r="M2001" s="404">
        <v>0</v>
      </c>
      <c r="N2001" s="402">
        <v>3</v>
      </c>
      <c r="O2001" s="404">
        <v>0</v>
      </c>
      <c r="P2001" s="406">
        <v>2</v>
      </c>
      <c r="Q2001" s="407">
        <v>0</v>
      </c>
      <c r="R2001" s="240">
        <v>2</v>
      </c>
      <c r="S2001" s="322">
        <v>2</v>
      </c>
      <c r="T2001" s="408">
        <f t="shared" si="96"/>
        <v>0.33333333333333331</v>
      </c>
    </row>
    <row r="2002" spans="1:20">
      <c r="A2002" s="397">
        <v>1994</v>
      </c>
      <c r="B2002" s="482" t="s">
        <v>157</v>
      </c>
      <c r="C2002" s="399" t="s">
        <v>3214</v>
      </c>
      <c r="D2002" s="240">
        <v>246</v>
      </c>
      <c r="E2002" s="240">
        <v>4</v>
      </c>
      <c r="F2002" s="240">
        <v>1</v>
      </c>
      <c r="G2002" s="240">
        <v>0</v>
      </c>
      <c r="H2002" s="240">
        <v>238</v>
      </c>
      <c r="I2002" s="240">
        <v>1</v>
      </c>
      <c r="J2002" s="319">
        <v>0</v>
      </c>
      <c r="K2002" s="240">
        <v>0</v>
      </c>
      <c r="L2002" s="402">
        <v>19</v>
      </c>
      <c r="M2002" s="404">
        <v>0</v>
      </c>
      <c r="N2002" s="402">
        <v>108</v>
      </c>
      <c r="O2002" s="404">
        <v>1</v>
      </c>
      <c r="P2002" s="406">
        <v>110</v>
      </c>
      <c r="Q2002" s="407">
        <v>0</v>
      </c>
      <c r="R2002" s="240">
        <v>9</v>
      </c>
      <c r="S2002" s="322">
        <v>7</v>
      </c>
      <c r="T2002" s="408">
        <f t="shared" si="96"/>
        <v>3.6585365853658534E-2</v>
      </c>
    </row>
    <row r="2003" spans="1:20">
      <c r="A2003" s="240">
        <v>1995</v>
      </c>
      <c r="B2003" s="482" t="s">
        <v>52</v>
      </c>
      <c r="C2003" s="399" t="s">
        <v>3215</v>
      </c>
      <c r="D2003" s="240">
        <v>1</v>
      </c>
      <c r="E2003" s="240">
        <v>0</v>
      </c>
      <c r="F2003" s="240">
        <v>1</v>
      </c>
      <c r="G2003" s="240">
        <v>0</v>
      </c>
      <c r="H2003" s="240">
        <v>1</v>
      </c>
      <c r="I2003" s="240">
        <v>0</v>
      </c>
      <c r="J2003" s="319">
        <v>1</v>
      </c>
      <c r="K2003" s="240">
        <v>0</v>
      </c>
      <c r="L2003" s="402">
        <v>0</v>
      </c>
      <c r="M2003" s="404">
        <v>0</v>
      </c>
      <c r="N2003" s="402">
        <v>1</v>
      </c>
      <c r="O2003" s="404">
        <v>0</v>
      </c>
      <c r="P2003" s="406">
        <v>0</v>
      </c>
      <c r="Q2003" s="407">
        <v>0</v>
      </c>
      <c r="R2003" s="240">
        <v>15</v>
      </c>
      <c r="S2003" s="322">
        <v>14</v>
      </c>
      <c r="T2003" s="408">
        <f t="shared" si="96"/>
        <v>15</v>
      </c>
    </row>
    <row r="2004" spans="1:20">
      <c r="A2004" s="240">
        <v>1996</v>
      </c>
      <c r="B2004" s="482" t="s">
        <v>144</v>
      </c>
      <c r="C2004" s="399" t="s">
        <v>3216</v>
      </c>
      <c r="D2004" s="240">
        <v>711</v>
      </c>
      <c r="E2004" s="240">
        <v>151</v>
      </c>
      <c r="F2004" s="240">
        <v>45</v>
      </c>
      <c r="G2004" s="240">
        <v>9</v>
      </c>
      <c r="H2004" s="240">
        <v>441</v>
      </c>
      <c r="I2004" s="240">
        <v>108</v>
      </c>
      <c r="J2004" s="319">
        <v>10</v>
      </c>
      <c r="K2004" s="240">
        <v>4</v>
      </c>
      <c r="L2004" s="402">
        <v>57</v>
      </c>
      <c r="M2004" s="404">
        <v>10</v>
      </c>
      <c r="N2004" s="402">
        <v>231</v>
      </c>
      <c r="O2004" s="404">
        <v>55</v>
      </c>
      <c r="P2004" s="406">
        <v>145</v>
      </c>
      <c r="Q2004" s="407">
        <v>39</v>
      </c>
      <c r="R2004" s="240">
        <v>177</v>
      </c>
      <c r="S2004" s="322">
        <v>53</v>
      </c>
      <c r="T2004" s="408">
        <f t="shared" si="96"/>
        <v>0.24894514767932491</v>
      </c>
    </row>
    <row r="2005" spans="1:20">
      <c r="A2005" s="240">
        <v>1997</v>
      </c>
      <c r="B2005" s="482" t="s">
        <v>394</v>
      </c>
      <c r="C2005" s="399" t="s">
        <v>3217</v>
      </c>
      <c r="D2005" s="240">
        <v>25</v>
      </c>
      <c r="E2005" s="240">
        <v>1</v>
      </c>
      <c r="F2005" s="240">
        <v>0</v>
      </c>
      <c r="G2005" s="240">
        <v>0</v>
      </c>
      <c r="H2005" s="240">
        <v>29</v>
      </c>
      <c r="I2005" s="240">
        <v>4</v>
      </c>
      <c r="J2005" s="319">
        <v>1</v>
      </c>
      <c r="K2005" s="240">
        <v>1</v>
      </c>
      <c r="L2005" s="402">
        <v>1</v>
      </c>
      <c r="M2005" s="404">
        <v>0</v>
      </c>
      <c r="N2005" s="402">
        <v>17</v>
      </c>
      <c r="O2005" s="404">
        <v>1</v>
      </c>
      <c r="P2005" s="406">
        <v>10</v>
      </c>
      <c r="Q2005" s="407">
        <v>3</v>
      </c>
      <c r="R2005" s="240">
        <v>0</v>
      </c>
      <c r="S2005" s="322">
        <v>0</v>
      </c>
      <c r="T2005" s="408">
        <f t="shared" si="96"/>
        <v>0</v>
      </c>
    </row>
    <row r="2006" spans="1:20">
      <c r="A2006" s="397">
        <v>1998</v>
      </c>
      <c r="B2006" s="482" t="s">
        <v>1180</v>
      </c>
      <c r="C2006" s="399" t="s">
        <v>3218</v>
      </c>
      <c r="D2006" s="240">
        <v>6</v>
      </c>
      <c r="E2006" s="240">
        <v>0</v>
      </c>
      <c r="F2006" s="240">
        <v>0</v>
      </c>
      <c r="G2006" s="240">
        <v>0</v>
      </c>
      <c r="H2006" s="240">
        <v>2</v>
      </c>
      <c r="I2006" s="240">
        <v>0</v>
      </c>
      <c r="J2006" s="319">
        <v>0</v>
      </c>
      <c r="K2006" s="240">
        <v>0</v>
      </c>
      <c r="L2006" s="402">
        <v>0</v>
      </c>
      <c r="M2006" s="404">
        <v>0</v>
      </c>
      <c r="N2006" s="402">
        <v>2</v>
      </c>
      <c r="O2006" s="404">
        <v>0</v>
      </c>
      <c r="P2006" s="406">
        <v>0</v>
      </c>
      <c r="Q2006" s="407">
        <v>0</v>
      </c>
      <c r="R2006" s="240">
        <v>0</v>
      </c>
      <c r="S2006" s="322">
        <v>0</v>
      </c>
      <c r="T2006" s="408">
        <f t="shared" si="96"/>
        <v>0</v>
      </c>
    </row>
    <row r="2007" spans="1:20">
      <c r="A2007" s="240">
        <v>1999</v>
      </c>
      <c r="B2007" s="482" t="s">
        <v>3219</v>
      </c>
      <c r="C2007" s="399" t="s">
        <v>3220</v>
      </c>
      <c r="D2007" s="240">
        <v>1</v>
      </c>
      <c r="E2007" s="240">
        <v>0</v>
      </c>
      <c r="F2007" s="240">
        <v>0</v>
      </c>
      <c r="G2007" s="240">
        <v>0</v>
      </c>
      <c r="H2007" s="240">
        <v>1</v>
      </c>
      <c r="I2007" s="240">
        <v>0</v>
      </c>
      <c r="J2007" s="319">
        <v>0</v>
      </c>
      <c r="K2007" s="240">
        <v>0</v>
      </c>
      <c r="L2007" s="402">
        <v>0</v>
      </c>
      <c r="M2007" s="404">
        <v>0</v>
      </c>
      <c r="N2007" s="402">
        <v>1</v>
      </c>
      <c r="O2007" s="404">
        <v>0</v>
      </c>
      <c r="P2007" s="406">
        <v>0</v>
      </c>
      <c r="Q2007" s="407">
        <v>0</v>
      </c>
      <c r="R2007" s="240">
        <v>0</v>
      </c>
      <c r="S2007" s="322">
        <v>0</v>
      </c>
      <c r="T2007" s="408">
        <f t="shared" si="96"/>
        <v>0</v>
      </c>
    </row>
    <row r="2008" spans="1:20">
      <c r="A2008" s="240">
        <v>2000</v>
      </c>
      <c r="B2008" s="482" t="s">
        <v>494</v>
      </c>
      <c r="C2008" s="399" t="s">
        <v>3221</v>
      </c>
      <c r="D2008" s="240">
        <v>15</v>
      </c>
      <c r="E2008" s="240">
        <v>8</v>
      </c>
      <c r="F2008" s="240">
        <v>0</v>
      </c>
      <c r="G2008" s="240">
        <v>0</v>
      </c>
      <c r="H2008" s="240">
        <v>16</v>
      </c>
      <c r="I2008" s="240">
        <v>11</v>
      </c>
      <c r="J2008" s="319">
        <v>0</v>
      </c>
      <c r="K2008" s="240">
        <v>0</v>
      </c>
      <c r="L2008" s="402">
        <v>2</v>
      </c>
      <c r="M2008" s="404">
        <v>2</v>
      </c>
      <c r="N2008" s="402">
        <v>7</v>
      </c>
      <c r="O2008" s="404">
        <v>3</v>
      </c>
      <c r="P2008" s="406">
        <v>7</v>
      </c>
      <c r="Q2008" s="407">
        <v>6</v>
      </c>
      <c r="R2008" s="240">
        <v>7</v>
      </c>
      <c r="S2008" s="322">
        <v>4</v>
      </c>
      <c r="T2008" s="408">
        <f t="shared" si="96"/>
        <v>0.46666666666666667</v>
      </c>
    </row>
    <row r="2009" spans="1:20">
      <c r="A2009" s="240">
        <v>2001</v>
      </c>
      <c r="B2009" s="482" t="s">
        <v>3222</v>
      </c>
      <c r="C2009" s="399" t="s">
        <v>3223</v>
      </c>
      <c r="D2009" s="240">
        <v>69</v>
      </c>
      <c r="E2009" s="240">
        <v>14</v>
      </c>
      <c r="F2009" s="240">
        <v>0</v>
      </c>
      <c r="G2009" s="240">
        <v>0</v>
      </c>
      <c r="H2009" s="240">
        <v>49</v>
      </c>
      <c r="I2009" s="240">
        <v>10</v>
      </c>
      <c r="J2009" s="319">
        <v>0</v>
      </c>
      <c r="K2009" s="240">
        <v>0</v>
      </c>
      <c r="L2009" s="402">
        <v>4</v>
      </c>
      <c r="M2009" s="404">
        <v>0</v>
      </c>
      <c r="N2009" s="402">
        <v>29</v>
      </c>
      <c r="O2009" s="404">
        <v>7</v>
      </c>
      <c r="P2009" s="406">
        <v>16</v>
      </c>
      <c r="Q2009" s="407">
        <v>3</v>
      </c>
      <c r="R2009" s="240">
        <v>13</v>
      </c>
      <c r="S2009" s="322">
        <v>1</v>
      </c>
      <c r="T2009" s="408">
        <f t="shared" si="96"/>
        <v>0.18840579710144928</v>
      </c>
    </row>
    <row r="2010" spans="1:20">
      <c r="A2010" s="397">
        <v>2002</v>
      </c>
      <c r="B2010" s="482" t="s">
        <v>3224</v>
      </c>
      <c r="C2010" s="399" t="s">
        <v>3225</v>
      </c>
      <c r="D2010" s="240">
        <v>177</v>
      </c>
      <c r="E2010" s="240">
        <v>125</v>
      </c>
      <c r="F2010" s="240">
        <v>34</v>
      </c>
      <c r="G2010" s="240">
        <v>27</v>
      </c>
      <c r="H2010" s="240">
        <v>76</v>
      </c>
      <c r="I2010" s="240">
        <v>56</v>
      </c>
      <c r="J2010" s="319">
        <v>12</v>
      </c>
      <c r="K2010" s="240">
        <v>10</v>
      </c>
      <c r="L2010" s="402">
        <v>5</v>
      </c>
      <c r="M2010" s="404">
        <v>2</v>
      </c>
      <c r="N2010" s="402">
        <v>60</v>
      </c>
      <c r="O2010" s="404">
        <v>45</v>
      </c>
      <c r="P2010" s="406">
        <v>10</v>
      </c>
      <c r="Q2010" s="407">
        <v>8</v>
      </c>
      <c r="R2010" s="240">
        <v>38</v>
      </c>
      <c r="S2010" s="322">
        <v>4</v>
      </c>
      <c r="T2010" s="408">
        <f t="shared" si="96"/>
        <v>0.21468926553672316</v>
      </c>
    </row>
    <row r="2011" spans="1:20">
      <c r="A2011" s="240">
        <v>2003</v>
      </c>
      <c r="B2011" s="482" t="s">
        <v>3226</v>
      </c>
      <c r="C2011" s="399" t="s">
        <v>3227</v>
      </c>
      <c r="D2011" s="240">
        <v>136</v>
      </c>
      <c r="E2011" s="240">
        <v>81</v>
      </c>
      <c r="F2011" s="240">
        <v>29</v>
      </c>
      <c r="G2011" s="240">
        <v>18</v>
      </c>
      <c r="H2011" s="240">
        <v>47</v>
      </c>
      <c r="I2011" s="240">
        <v>33</v>
      </c>
      <c r="J2011" s="319">
        <v>5</v>
      </c>
      <c r="K2011" s="240">
        <v>4</v>
      </c>
      <c r="L2011" s="402">
        <v>5</v>
      </c>
      <c r="M2011" s="404">
        <v>3</v>
      </c>
      <c r="N2011" s="402">
        <v>37</v>
      </c>
      <c r="O2011" s="404">
        <v>26</v>
      </c>
      <c r="P2011" s="406">
        <v>5</v>
      </c>
      <c r="Q2011" s="407">
        <v>4</v>
      </c>
      <c r="R2011" s="240">
        <v>82</v>
      </c>
      <c r="S2011" s="322">
        <v>26</v>
      </c>
      <c r="T2011" s="408">
        <f t="shared" si="96"/>
        <v>0.6029411764705882</v>
      </c>
    </row>
    <row r="2012" spans="1:20">
      <c r="A2012" s="240">
        <v>2004</v>
      </c>
      <c r="B2012" s="482" t="s">
        <v>116</v>
      </c>
      <c r="C2012" s="399" t="s">
        <v>3228</v>
      </c>
      <c r="D2012" s="240">
        <v>999</v>
      </c>
      <c r="E2012" s="240">
        <v>877</v>
      </c>
      <c r="F2012" s="240">
        <v>37</v>
      </c>
      <c r="G2012" s="240">
        <v>25</v>
      </c>
      <c r="H2012" s="240">
        <v>860</v>
      </c>
      <c r="I2012" s="240">
        <v>804</v>
      </c>
      <c r="J2012" s="319">
        <v>11</v>
      </c>
      <c r="K2012" s="240">
        <v>5</v>
      </c>
      <c r="L2012" s="402">
        <v>71</v>
      </c>
      <c r="M2012" s="404">
        <v>60</v>
      </c>
      <c r="N2012" s="402">
        <v>452</v>
      </c>
      <c r="O2012" s="404">
        <v>426</v>
      </c>
      <c r="P2012" s="406">
        <v>328</v>
      </c>
      <c r="Q2012" s="407">
        <v>310</v>
      </c>
      <c r="R2012" s="240">
        <v>829</v>
      </c>
      <c r="S2012" s="322">
        <v>454</v>
      </c>
      <c r="T2012" s="408">
        <f t="shared" si="96"/>
        <v>0.82982982982982978</v>
      </c>
    </row>
    <row r="2013" spans="1:20">
      <c r="A2013" s="240">
        <v>2005</v>
      </c>
      <c r="B2013" s="482" t="s">
        <v>3229</v>
      </c>
      <c r="C2013" s="399" t="s">
        <v>3230</v>
      </c>
      <c r="D2013" s="240">
        <v>1</v>
      </c>
      <c r="E2013" s="240">
        <v>0</v>
      </c>
      <c r="F2013" s="240">
        <v>0</v>
      </c>
      <c r="G2013" s="240">
        <v>0</v>
      </c>
      <c r="H2013" s="240">
        <v>1</v>
      </c>
      <c r="I2013" s="240">
        <v>0</v>
      </c>
      <c r="J2013" s="319">
        <v>0</v>
      </c>
      <c r="K2013" s="240">
        <v>0</v>
      </c>
      <c r="L2013" s="402">
        <v>1</v>
      </c>
      <c r="M2013" s="404">
        <v>0</v>
      </c>
      <c r="N2013" s="402">
        <v>0</v>
      </c>
      <c r="O2013" s="404">
        <v>0</v>
      </c>
      <c r="P2013" s="406">
        <v>0</v>
      </c>
      <c r="Q2013" s="407">
        <v>0</v>
      </c>
      <c r="R2013" s="240">
        <v>11</v>
      </c>
      <c r="S2013" s="322">
        <v>3</v>
      </c>
      <c r="T2013" s="408">
        <f t="shared" si="96"/>
        <v>11</v>
      </c>
    </row>
    <row r="2014" spans="1:20">
      <c r="A2014" s="397">
        <v>2006</v>
      </c>
      <c r="B2014" s="482" t="s">
        <v>3231</v>
      </c>
      <c r="C2014" s="399" t="s">
        <v>3232</v>
      </c>
      <c r="D2014" s="240">
        <v>47</v>
      </c>
      <c r="E2014" s="240">
        <v>30</v>
      </c>
      <c r="F2014" s="240">
        <v>17</v>
      </c>
      <c r="G2014" s="240">
        <v>11</v>
      </c>
      <c r="H2014" s="240">
        <v>21</v>
      </c>
      <c r="I2014" s="240">
        <v>16</v>
      </c>
      <c r="J2014" s="319">
        <v>6</v>
      </c>
      <c r="K2014" s="240">
        <v>5</v>
      </c>
      <c r="L2014" s="402">
        <v>5</v>
      </c>
      <c r="M2014" s="404">
        <v>4</v>
      </c>
      <c r="N2014" s="402">
        <v>13</v>
      </c>
      <c r="O2014" s="404">
        <v>9</v>
      </c>
      <c r="P2014" s="406">
        <v>3</v>
      </c>
      <c r="Q2014" s="407">
        <v>3</v>
      </c>
      <c r="R2014" s="240">
        <v>28</v>
      </c>
      <c r="S2014" s="322">
        <v>0</v>
      </c>
      <c r="T2014" s="408">
        <f t="shared" si="96"/>
        <v>0.5957446808510638</v>
      </c>
    </row>
    <row r="2015" spans="1:20">
      <c r="A2015" s="240">
        <v>2007</v>
      </c>
      <c r="B2015" s="482" t="s">
        <v>46</v>
      </c>
      <c r="C2015" s="399" t="s">
        <v>3233</v>
      </c>
      <c r="D2015" s="240">
        <v>1</v>
      </c>
      <c r="E2015" s="240">
        <v>1</v>
      </c>
      <c r="F2015" s="240">
        <v>0</v>
      </c>
      <c r="G2015" s="240">
        <v>0</v>
      </c>
      <c r="H2015" s="240">
        <v>1</v>
      </c>
      <c r="I2015" s="240">
        <v>1</v>
      </c>
      <c r="J2015" s="319">
        <v>0</v>
      </c>
      <c r="K2015" s="240">
        <v>0</v>
      </c>
      <c r="L2015" s="402">
        <v>0</v>
      </c>
      <c r="M2015" s="404">
        <v>0</v>
      </c>
      <c r="N2015" s="402">
        <v>0</v>
      </c>
      <c r="O2015" s="404">
        <v>0</v>
      </c>
      <c r="P2015" s="406">
        <v>1</v>
      </c>
      <c r="Q2015" s="407">
        <v>1</v>
      </c>
      <c r="R2015" s="240">
        <v>0</v>
      </c>
      <c r="S2015" s="322">
        <v>0</v>
      </c>
      <c r="T2015" s="408">
        <f t="shared" si="96"/>
        <v>0</v>
      </c>
    </row>
    <row r="2016" spans="1:20">
      <c r="A2016" s="240">
        <v>2008</v>
      </c>
      <c r="B2016" s="482" t="s">
        <v>3234</v>
      </c>
      <c r="C2016" s="399" t="s">
        <v>3235</v>
      </c>
      <c r="D2016" s="240">
        <v>3</v>
      </c>
      <c r="E2016" s="240">
        <v>1</v>
      </c>
      <c r="F2016" s="240">
        <v>0</v>
      </c>
      <c r="G2016" s="240">
        <v>0</v>
      </c>
      <c r="H2016" s="240">
        <v>2</v>
      </c>
      <c r="I2016" s="240">
        <v>1</v>
      </c>
      <c r="J2016" s="319">
        <v>0</v>
      </c>
      <c r="K2016" s="240">
        <v>0</v>
      </c>
      <c r="L2016" s="402">
        <v>0</v>
      </c>
      <c r="M2016" s="404">
        <v>0</v>
      </c>
      <c r="N2016" s="402">
        <v>2</v>
      </c>
      <c r="O2016" s="404">
        <v>1</v>
      </c>
      <c r="P2016" s="406">
        <v>0</v>
      </c>
      <c r="Q2016" s="407">
        <v>0</v>
      </c>
      <c r="R2016" s="240">
        <v>1</v>
      </c>
      <c r="S2016" s="322">
        <v>1</v>
      </c>
      <c r="T2016" s="408">
        <f t="shared" si="96"/>
        <v>0.33333333333333331</v>
      </c>
    </row>
    <row r="2017" spans="1:20">
      <c r="A2017" s="240">
        <v>2009</v>
      </c>
      <c r="B2017" s="482" t="s">
        <v>3236</v>
      </c>
      <c r="C2017" s="399" t="s">
        <v>3237</v>
      </c>
      <c r="D2017" s="240">
        <v>0</v>
      </c>
      <c r="E2017" s="240">
        <v>0</v>
      </c>
      <c r="F2017" s="240">
        <v>0</v>
      </c>
      <c r="G2017" s="240">
        <v>0</v>
      </c>
      <c r="H2017" s="240">
        <v>1</v>
      </c>
      <c r="I2017" s="240">
        <v>0</v>
      </c>
      <c r="J2017" s="319">
        <v>0</v>
      </c>
      <c r="K2017" s="240">
        <v>0</v>
      </c>
      <c r="L2017" s="402">
        <v>0</v>
      </c>
      <c r="M2017" s="404">
        <v>0</v>
      </c>
      <c r="N2017" s="402">
        <v>0</v>
      </c>
      <c r="O2017" s="404">
        <v>0</v>
      </c>
      <c r="P2017" s="406">
        <v>0</v>
      </c>
      <c r="Q2017" s="407">
        <v>0</v>
      </c>
      <c r="R2017" s="240">
        <v>5</v>
      </c>
      <c r="S2017" s="322">
        <v>0</v>
      </c>
      <c r="T2017" s="408" t="s">
        <v>4910</v>
      </c>
    </row>
    <row r="2018" spans="1:20">
      <c r="A2018" s="397">
        <v>2010</v>
      </c>
      <c r="B2018" s="482" t="s">
        <v>3238</v>
      </c>
      <c r="C2018" s="399" t="s">
        <v>3239</v>
      </c>
      <c r="D2018" s="240">
        <v>3</v>
      </c>
      <c r="E2018" s="240">
        <v>0</v>
      </c>
      <c r="F2018" s="240">
        <v>0</v>
      </c>
      <c r="G2018" s="240">
        <v>0</v>
      </c>
      <c r="H2018" s="240">
        <v>5</v>
      </c>
      <c r="I2018" s="240">
        <v>1</v>
      </c>
      <c r="J2018" s="319">
        <v>0</v>
      </c>
      <c r="K2018" s="240">
        <v>0</v>
      </c>
      <c r="L2018" s="402">
        <v>1</v>
      </c>
      <c r="M2018" s="404">
        <v>0</v>
      </c>
      <c r="N2018" s="402">
        <v>2</v>
      </c>
      <c r="O2018" s="404">
        <v>0</v>
      </c>
      <c r="P2018" s="406">
        <v>2</v>
      </c>
      <c r="Q2018" s="407">
        <v>1</v>
      </c>
      <c r="R2018" s="240">
        <v>0</v>
      </c>
      <c r="S2018" s="322">
        <v>0</v>
      </c>
      <c r="T2018" s="408">
        <f t="shared" ref="T2018:T2042" si="97">R2018/D2018</f>
        <v>0</v>
      </c>
    </row>
    <row r="2019" spans="1:20">
      <c r="A2019" s="240">
        <v>2011</v>
      </c>
      <c r="B2019" s="482" t="s">
        <v>51</v>
      </c>
      <c r="C2019" s="399" t="s">
        <v>3240</v>
      </c>
      <c r="D2019" s="240">
        <v>1</v>
      </c>
      <c r="E2019" s="240">
        <v>0</v>
      </c>
      <c r="F2019" s="240">
        <v>0</v>
      </c>
      <c r="G2019" s="240">
        <v>0</v>
      </c>
      <c r="H2019" s="240">
        <v>0</v>
      </c>
      <c r="I2019" s="240">
        <v>0</v>
      </c>
      <c r="J2019" s="319">
        <v>0</v>
      </c>
      <c r="K2019" s="240">
        <v>0</v>
      </c>
      <c r="L2019" s="402">
        <v>0</v>
      </c>
      <c r="M2019" s="404">
        <v>0</v>
      </c>
      <c r="N2019" s="402">
        <v>0</v>
      </c>
      <c r="O2019" s="404">
        <v>0</v>
      </c>
      <c r="P2019" s="406">
        <v>0</v>
      </c>
      <c r="Q2019" s="407">
        <v>0</v>
      </c>
      <c r="R2019" s="240">
        <v>0</v>
      </c>
      <c r="S2019" s="322">
        <v>0</v>
      </c>
      <c r="T2019" s="408">
        <f t="shared" si="97"/>
        <v>0</v>
      </c>
    </row>
    <row r="2020" spans="1:20">
      <c r="A2020" s="240">
        <v>2012</v>
      </c>
      <c r="B2020" s="482" t="s">
        <v>311</v>
      </c>
      <c r="C2020" s="399" t="s">
        <v>3241</v>
      </c>
      <c r="D2020" s="240">
        <v>52</v>
      </c>
      <c r="E2020" s="240">
        <v>0</v>
      </c>
      <c r="F2020" s="240">
        <v>0</v>
      </c>
      <c r="G2020" s="240">
        <v>0</v>
      </c>
      <c r="H2020" s="240">
        <v>59</v>
      </c>
      <c r="I2020" s="240">
        <v>0</v>
      </c>
      <c r="J2020" s="319">
        <v>0</v>
      </c>
      <c r="K2020" s="240">
        <v>0</v>
      </c>
      <c r="L2020" s="402">
        <v>6</v>
      </c>
      <c r="M2020" s="404">
        <v>0</v>
      </c>
      <c r="N2020" s="402">
        <v>28</v>
      </c>
      <c r="O2020" s="404">
        <v>0</v>
      </c>
      <c r="P2020" s="406">
        <v>24</v>
      </c>
      <c r="Q2020" s="407">
        <v>0</v>
      </c>
      <c r="R2020" s="240">
        <v>34</v>
      </c>
      <c r="S2020" s="322">
        <v>22</v>
      </c>
      <c r="T2020" s="408">
        <f t="shared" si="97"/>
        <v>0.65384615384615385</v>
      </c>
    </row>
    <row r="2021" spans="1:20">
      <c r="A2021" s="240">
        <v>2013</v>
      </c>
      <c r="B2021" s="482" t="s">
        <v>86</v>
      </c>
      <c r="C2021" s="399" t="s">
        <v>3242</v>
      </c>
      <c r="D2021" s="240">
        <v>18</v>
      </c>
      <c r="E2021" s="240">
        <v>4</v>
      </c>
      <c r="F2021" s="240">
        <v>3</v>
      </c>
      <c r="G2021" s="240">
        <v>2</v>
      </c>
      <c r="H2021" s="240">
        <v>16</v>
      </c>
      <c r="I2021" s="240">
        <v>5</v>
      </c>
      <c r="J2021" s="319">
        <v>0</v>
      </c>
      <c r="K2021" s="240">
        <v>0</v>
      </c>
      <c r="L2021" s="402">
        <v>1</v>
      </c>
      <c r="M2021" s="404">
        <v>0</v>
      </c>
      <c r="N2021" s="402">
        <v>9</v>
      </c>
      <c r="O2021" s="404">
        <v>1</v>
      </c>
      <c r="P2021" s="406">
        <v>6</v>
      </c>
      <c r="Q2021" s="407">
        <v>4</v>
      </c>
      <c r="R2021" s="240">
        <v>137</v>
      </c>
      <c r="S2021" s="322">
        <v>93</v>
      </c>
      <c r="T2021" s="408">
        <f t="shared" si="97"/>
        <v>7.6111111111111107</v>
      </c>
    </row>
    <row r="2022" spans="1:20">
      <c r="A2022" s="397">
        <v>2014</v>
      </c>
      <c r="B2022" s="482" t="s">
        <v>3243</v>
      </c>
      <c r="C2022" s="399" t="s">
        <v>3244</v>
      </c>
      <c r="D2022" s="240">
        <v>7</v>
      </c>
      <c r="E2022" s="240">
        <v>0</v>
      </c>
      <c r="F2022" s="240">
        <v>0</v>
      </c>
      <c r="G2022" s="240">
        <v>0</v>
      </c>
      <c r="H2022" s="240">
        <v>6</v>
      </c>
      <c r="I2022" s="240">
        <v>2</v>
      </c>
      <c r="J2022" s="319">
        <v>0</v>
      </c>
      <c r="K2022" s="240">
        <v>0</v>
      </c>
      <c r="L2022" s="402">
        <v>1</v>
      </c>
      <c r="M2022" s="404">
        <v>0</v>
      </c>
      <c r="N2022" s="402">
        <v>2</v>
      </c>
      <c r="O2022" s="404">
        <v>0</v>
      </c>
      <c r="P2022" s="406">
        <v>3</v>
      </c>
      <c r="Q2022" s="407">
        <v>2</v>
      </c>
      <c r="R2022" s="240">
        <v>90</v>
      </c>
      <c r="S2022" s="322">
        <v>35</v>
      </c>
      <c r="T2022" s="408">
        <f t="shared" si="97"/>
        <v>12.857142857142858</v>
      </c>
    </row>
    <row r="2023" spans="1:20">
      <c r="A2023" s="240">
        <v>2015</v>
      </c>
      <c r="B2023" s="482" t="s">
        <v>129</v>
      </c>
      <c r="C2023" s="399" t="s">
        <v>3245</v>
      </c>
      <c r="D2023" s="240">
        <v>440</v>
      </c>
      <c r="E2023" s="240">
        <v>102</v>
      </c>
      <c r="F2023" s="240">
        <v>3</v>
      </c>
      <c r="G2023" s="240">
        <v>2</v>
      </c>
      <c r="H2023" s="240">
        <v>451</v>
      </c>
      <c r="I2023" s="240">
        <v>131</v>
      </c>
      <c r="J2023" s="319">
        <v>0</v>
      </c>
      <c r="K2023" s="240">
        <v>0</v>
      </c>
      <c r="L2023" s="402">
        <v>26</v>
      </c>
      <c r="M2023" s="404">
        <v>1</v>
      </c>
      <c r="N2023" s="402">
        <v>208</v>
      </c>
      <c r="O2023" s="404">
        <v>52</v>
      </c>
      <c r="P2023" s="406">
        <v>207</v>
      </c>
      <c r="Q2023" s="407">
        <v>72</v>
      </c>
      <c r="R2023" s="240">
        <v>147</v>
      </c>
      <c r="S2023" s="322">
        <v>64</v>
      </c>
      <c r="T2023" s="408">
        <f t="shared" si="97"/>
        <v>0.33409090909090911</v>
      </c>
    </row>
    <row r="2024" spans="1:20">
      <c r="A2024" s="240">
        <v>2016</v>
      </c>
      <c r="B2024" s="482" t="s">
        <v>217</v>
      </c>
      <c r="C2024" s="399" t="s">
        <v>3246</v>
      </c>
      <c r="D2024" s="240">
        <v>100</v>
      </c>
      <c r="E2024" s="240">
        <v>39</v>
      </c>
      <c r="F2024" s="240">
        <v>0</v>
      </c>
      <c r="G2024" s="240">
        <v>0</v>
      </c>
      <c r="H2024" s="240">
        <v>115</v>
      </c>
      <c r="I2024" s="240">
        <v>62</v>
      </c>
      <c r="J2024" s="319">
        <v>0</v>
      </c>
      <c r="K2024" s="240">
        <v>0</v>
      </c>
      <c r="L2024" s="402">
        <v>8</v>
      </c>
      <c r="M2024" s="404">
        <v>3</v>
      </c>
      <c r="N2024" s="402">
        <v>48</v>
      </c>
      <c r="O2024" s="404">
        <v>24</v>
      </c>
      <c r="P2024" s="406">
        <v>59</v>
      </c>
      <c r="Q2024" s="407">
        <v>35</v>
      </c>
      <c r="R2024" s="240">
        <v>33</v>
      </c>
      <c r="S2024" s="322">
        <v>5</v>
      </c>
      <c r="T2024" s="408">
        <f t="shared" si="97"/>
        <v>0.33</v>
      </c>
    </row>
    <row r="2025" spans="1:20">
      <c r="A2025" s="240">
        <v>2017</v>
      </c>
      <c r="B2025" s="482" t="s">
        <v>3414</v>
      </c>
      <c r="C2025" s="399" t="s">
        <v>3415</v>
      </c>
      <c r="D2025" s="240">
        <v>1</v>
      </c>
      <c r="E2025" s="240">
        <v>0</v>
      </c>
      <c r="F2025" s="240">
        <v>0</v>
      </c>
      <c r="G2025" s="240">
        <v>0</v>
      </c>
      <c r="H2025" s="240">
        <v>1</v>
      </c>
      <c r="I2025" s="240">
        <v>0</v>
      </c>
      <c r="J2025" s="319">
        <v>0</v>
      </c>
      <c r="K2025" s="240">
        <v>0</v>
      </c>
      <c r="L2025" s="402">
        <v>0</v>
      </c>
      <c r="M2025" s="404">
        <v>0</v>
      </c>
      <c r="N2025" s="402">
        <v>1</v>
      </c>
      <c r="O2025" s="404">
        <v>0</v>
      </c>
      <c r="P2025" s="406">
        <v>0</v>
      </c>
      <c r="Q2025" s="407">
        <v>0</v>
      </c>
      <c r="R2025" s="240">
        <v>0</v>
      </c>
      <c r="S2025" s="322">
        <v>0</v>
      </c>
      <c r="T2025" s="408">
        <f t="shared" si="97"/>
        <v>0</v>
      </c>
    </row>
    <row r="2026" spans="1:20">
      <c r="A2026" s="397">
        <v>2018</v>
      </c>
      <c r="B2026" s="482" t="s">
        <v>49</v>
      </c>
      <c r="C2026" s="399" t="s">
        <v>3247</v>
      </c>
      <c r="D2026" s="240">
        <v>1</v>
      </c>
      <c r="E2026" s="240">
        <v>0</v>
      </c>
      <c r="F2026" s="240">
        <v>0</v>
      </c>
      <c r="G2026" s="240">
        <v>0</v>
      </c>
      <c r="H2026" s="240">
        <v>2</v>
      </c>
      <c r="I2026" s="240">
        <v>1</v>
      </c>
      <c r="J2026" s="319">
        <v>0</v>
      </c>
      <c r="K2026" s="240">
        <v>0</v>
      </c>
      <c r="L2026" s="402">
        <v>0</v>
      </c>
      <c r="M2026" s="404">
        <v>0</v>
      </c>
      <c r="N2026" s="402">
        <v>1</v>
      </c>
      <c r="O2026" s="404">
        <v>0</v>
      </c>
      <c r="P2026" s="406">
        <v>1</v>
      </c>
      <c r="Q2026" s="407">
        <v>1</v>
      </c>
      <c r="R2026" s="240">
        <v>0</v>
      </c>
      <c r="S2026" s="322">
        <v>0</v>
      </c>
      <c r="T2026" s="408">
        <f t="shared" si="97"/>
        <v>0</v>
      </c>
    </row>
    <row r="2027" spans="1:20">
      <c r="A2027" s="240">
        <v>2019</v>
      </c>
      <c r="B2027" s="482" t="s">
        <v>50</v>
      </c>
      <c r="C2027" s="399" t="s">
        <v>3248</v>
      </c>
      <c r="D2027" s="240">
        <v>21</v>
      </c>
      <c r="E2027" s="240">
        <v>2</v>
      </c>
      <c r="F2027" s="240">
        <v>4</v>
      </c>
      <c r="G2027" s="240">
        <v>1</v>
      </c>
      <c r="H2027" s="240">
        <v>13</v>
      </c>
      <c r="I2027" s="240">
        <v>2</v>
      </c>
      <c r="J2027" s="319">
        <v>1</v>
      </c>
      <c r="K2027" s="240">
        <v>0</v>
      </c>
      <c r="L2027" s="402">
        <v>0</v>
      </c>
      <c r="M2027" s="404">
        <v>0</v>
      </c>
      <c r="N2027" s="402">
        <v>8</v>
      </c>
      <c r="O2027" s="404">
        <v>1</v>
      </c>
      <c r="P2027" s="406">
        <v>5</v>
      </c>
      <c r="Q2027" s="407">
        <v>1</v>
      </c>
      <c r="R2027" s="240">
        <v>18</v>
      </c>
      <c r="S2027" s="322">
        <v>8</v>
      </c>
      <c r="T2027" s="408">
        <f t="shared" si="97"/>
        <v>0.8571428571428571</v>
      </c>
    </row>
    <row r="2028" spans="1:20">
      <c r="A2028" s="240">
        <v>2020</v>
      </c>
      <c r="B2028" s="482" t="s">
        <v>634</v>
      </c>
      <c r="C2028" s="399" t="s">
        <v>3249</v>
      </c>
      <c r="D2028" s="240">
        <v>2</v>
      </c>
      <c r="E2028" s="240">
        <v>1</v>
      </c>
      <c r="F2028" s="240">
        <v>0</v>
      </c>
      <c r="G2028" s="240">
        <v>0</v>
      </c>
      <c r="H2028" s="240">
        <v>1</v>
      </c>
      <c r="I2028" s="240">
        <v>0</v>
      </c>
      <c r="J2028" s="319">
        <v>0</v>
      </c>
      <c r="K2028" s="240">
        <v>0</v>
      </c>
      <c r="L2028" s="402">
        <v>1</v>
      </c>
      <c r="M2028" s="404">
        <v>0</v>
      </c>
      <c r="N2028" s="402">
        <v>0</v>
      </c>
      <c r="O2028" s="404">
        <v>0</v>
      </c>
      <c r="P2028" s="406">
        <v>0</v>
      </c>
      <c r="Q2028" s="407">
        <v>0</v>
      </c>
      <c r="R2028" s="240">
        <v>4</v>
      </c>
      <c r="S2028" s="322">
        <v>0</v>
      </c>
      <c r="T2028" s="408">
        <f t="shared" si="97"/>
        <v>2</v>
      </c>
    </row>
    <row r="2029" spans="1:20">
      <c r="A2029" s="240">
        <v>2021</v>
      </c>
      <c r="B2029" s="482" t="s">
        <v>399</v>
      </c>
      <c r="C2029" s="399" t="s">
        <v>3250</v>
      </c>
      <c r="D2029" s="240">
        <v>42</v>
      </c>
      <c r="E2029" s="240">
        <v>29</v>
      </c>
      <c r="F2029" s="240">
        <v>2</v>
      </c>
      <c r="G2029" s="240">
        <v>1</v>
      </c>
      <c r="H2029" s="240">
        <v>28</v>
      </c>
      <c r="I2029" s="240">
        <v>18</v>
      </c>
      <c r="J2029" s="319">
        <v>1</v>
      </c>
      <c r="K2029" s="240">
        <v>0</v>
      </c>
      <c r="L2029" s="402">
        <v>6</v>
      </c>
      <c r="M2029" s="404">
        <v>4</v>
      </c>
      <c r="N2029" s="402">
        <v>13</v>
      </c>
      <c r="O2029" s="404">
        <v>8</v>
      </c>
      <c r="P2029" s="406">
        <v>9</v>
      </c>
      <c r="Q2029" s="407">
        <v>6</v>
      </c>
      <c r="R2029" s="240">
        <v>63</v>
      </c>
      <c r="S2029" s="322">
        <v>58</v>
      </c>
      <c r="T2029" s="408">
        <f t="shared" si="97"/>
        <v>1.5</v>
      </c>
    </row>
    <row r="2030" spans="1:20">
      <c r="A2030" s="397">
        <v>2022</v>
      </c>
      <c r="B2030" s="482" t="s">
        <v>337</v>
      </c>
      <c r="C2030" s="399" t="s">
        <v>3251</v>
      </c>
      <c r="D2030" s="240">
        <v>29</v>
      </c>
      <c r="E2030" s="240">
        <v>20</v>
      </c>
      <c r="F2030" s="240">
        <v>1</v>
      </c>
      <c r="G2030" s="240">
        <v>1</v>
      </c>
      <c r="H2030" s="240">
        <v>19</v>
      </c>
      <c r="I2030" s="240">
        <v>14</v>
      </c>
      <c r="J2030" s="319">
        <v>0</v>
      </c>
      <c r="K2030" s="240">
        <v>0</v>
      </c>
      <c r="L2030" s="402">
        <v>2</v>
      </c>
      <c r="M2030" s="404">
        <v>0</v>
      </c>
      <c r="N2030" s="402">
        <v>12</v>
      </c>
      <c r="O2030" s="404">
        <v>10</v>
      </c>
      <c r="P2030" s="406">
        <v>4</v>
      </c>
      <c r="Q2030" s="407">
        <v>3</v>
      </c>
      <c r="R2030" s="240">
        <v>28</v>
      </c>
      <c r="S2030" s="322">
        <v>1</v>
      </c>
      <c r="T2030" s="408">
        <f t="shared" si="97"/>
        <v>0.96551724137931039</v>
      </c>
    </row>
    <row r="2031" spans="1:20">
      <c r="A2031" s="240">
        <v>2023</v>
      </c>
      <c r="B2031" s="482" t="s">
        <v>410</v>
      </c>
      <c r="C2031" s="399" t="s">
        <v>3252</v>
      </c>
      <c r="D2031" s="240">
        <v>37</v>
      </c>
      <c r="E2031" s="240">
        <v>0</v>
      </c>
      <c r="F2031" s="240">
        <v>0</v>
      </c>
      <c r="G2031" s="240">
        <v>0</v>
      </c>
      <c r="H2031" s="240">
        <v>28</v>
      </c>
      <c r="I2031" s="240">
        <v>2</v>
      </c>
      <c r="J2031" s="319">
        <v>0</v>
      </c>
      <c r="K2031" s="240">
        <v>0</v>
      </c>
      <c r="L2031" s="402">
        <v>3</v>
      </c>
      <c r="M2031" s="404">
        <v>0</v>
      </c>
      <c r="N2031" s="402">
        <v>14</v>
      </c>
      <c r="O2031" s="404">
        <v>0</v>
      </c>
      <c r="P2031" s="406">
        <v>11</v>
      </c>
      <c r="Q2031" s="407">
        <v>2</v>
      </c>
      <c r="R2031" s="240">
        <v>1</v>
      </c>
      <c r="S2031" s="322">
        <v>1</v>
      </c>
      <c r="T2031" s="408">
        <f t="shared" si="97"/>
        <v>2.7027027027027029E-2</v>
      </c>
    </row>
    <row r="2032" spans="1:20">
      <c r="A2032" s="240">
        <v>2024</v>
      </c>
      <c r="B2032" s="482" t="s">
        <v>4692</v>
      </c>
      <c r="C2032" s="399" t="s">
        <v>4691</v>
      </c>
      <c r="D2032" s="240">
        <v>1</v>
      </c>
      <c r="E2032" s="240">
        <v>0</v>
      </c>
      <c r="F2032" s="240">
        <v>1</v>
      </c>
      <c r="G2032" s="240">
        <v>0</v>
      </c>
      <c r="H2032" s="240">
        <v>1</v>
      </c>
      <c r="I2032" s="240">
        <v>0</v>
      </c>
      <c r="J2032" s="319">
        <v>0</v>
      </c>
      <c r="K2032" s="240">
        <v>0</v>
      </c>
      <c r="L2032" s="402">
        <v>0</v>
      </c>
      <c r="M2032" s="404">
        <v>0</v>
      </c>
      <c r="N2032" s="402">
        <v>0</v>
      </c>
      <c r="O2032" s="404">
        <v>0</v>
      </c>
      <c r="P2032" s="406">
        <v>1</v>
      </c>
      <c r="Q2032" s="407">
        <v>0</v>
      </c>
      <c r="R2032" s="240">
        <v>1</v>
      </c>
      <c r="S2032" s="322">
        <v>0</v>
      </c>
      <c r="T2032" s="408">
        <f t="shared" si="97"/>
        <v>1</v>
      </c>
    </row>
    <row r="2033" spans="1:20">
      <c r="A2033" s="240">
        <v>2025</v>
      </c>
      <c r="B2033" s="482" t="s">
        <v>3253</v>
      </c>
      <c r="C2033" s="399" t="s">
        <v>3254</v>
      </c>
      <c r="D2033" s="240">
        <v>36</v>
      </c>
      <c r="E2033" s="240">
        <v>12</v>
      </c>
      <c r="F2033" s="240">
        <v>6</v>
      </c>
      <c r="G2033" s="240">
        <v>3</v>
      </c>
      <c r="H2033" s="240">
        <v>24</v>
      </c>
      <c r="I2033" s="240">
        <v>7</v>
      </c>
      <c r="J2033" s="319">
        <v>2</v>
      </c>
      <c r="K2033" s="240">
        <v>1</v>
      </c>
      <c r="L2033" s="402">
        <v>6</v>
      </c>
      <c r="M2033" s="404">
        <v>1</v>
      </c>
      <c r="N2033" s="402">
        <v>14</v>
      </c>
      <c r="O2033" s="404">
        <v>4</v>
      </c>
      <c r="P2033" s="406">
        <v>4</v>
      </c>
      <c r="Q2033" s="407">
        <v>2</v>
      </c>
      <c r="R2033" s="240">
        <v>106</v>
      </c>
      <c r="S2033" s="322">
        <v>2</v>
      </c>
      <c r="T2033" s="408">
        <f t="shared" si="97"/>
        <v>2.9444444444444446</v>
      </c>
    </row>
    <row r="2034" spans="1:20">
      <c r="A2034" s="397">
        <v>2026</v>
      </c>
      <c r="B2034" s="482" t="s">
        <v>75</v>
      </c>
      <c r="C2034" s="399" t="s">
        <v>3255</v>
      </c>
      <c r="D2034" s="240">
        <v>2</v>
      </c>
      <c r="E2034" s="240">
        <v>2</v>
      </c>
      <c r="F2034" s="240">
        <v>1</v>
      </c>
      <c r="G2034" s="240">
        <v>1</v>
      </c>
      <c r="H2034" s="240">
        <v>2</v>
      </c>
      <c r="I2034" s="240">
        <v>2</v>
      </c>
      <c r="J2034" s="319">
        <v>0</v>
      </c>
      <c r="K2034" s="240">
        <v>0</v>
      </c>
      <c r="L2034" s="402">
        <v>0</v>
      </c>
      <c r="M2034" s="404">
        <v>0</v>
      </c>
      <c r="N2034" s="402">
        <v>1</v>
      </c>
      <c r="O2034" s="404">
        <v>1</v>
      </c>
      <c r="P2034" s="406">
        <v>0</v>
      </c>
      <c r="Q2034" s="407">
        <v>0</v>
      </c>
      <c r="R2034" s="240">
        <v>30</v>
      </c>
      <c r="S2034" s="322">
        <v>0</v>
      </c>
      <c r="T2034" s="408">
        <f t="shared" si="97"/>
        <v>15</v>
      </c>
    </row>
    <row r="2035" spans="1:20">
      <c r="A2035" s="240">
        <v>2027</v>
      </c>
      <c r="B2035" s="482" t="s">
        <v>722</v>
      </c>
      <c r="C2035" s="399" t="s">
        <v>3256</v>
      </c>
      <c r="D2035" s="240">
        <v>9</v>
      </c>
      <c r="E2035" s="240">
        <v>5</v>
      </c>
      <c r="F2035" s="240">
        <v>0</v>
      </c>
      <c r="G2035" s="240">
        <v>0</v>
      </c>
      <c r="H2035" s="240">
        <v>3</v>
      </c>
      <c r="I2035" s="240">
        <v>1</v>
      </c>
      <c r="J2035" s="319">
        <v>0</v>
      </c>
      <c r="K2035" s="240">
        <v>0</v>
      </c>
      <c r="L2035" s="402">
        <v>0</v>
      </c>
      <c r="M2035" s="404">
        <v>0</v>
      </c>
      <c r="N2035" s="402">
        <v>3</v>
      </c>
      <c r="O2035" s="404">
        <v>1</v>
      </c>
      <c r="P2035" s="406">
        <v>0</v>
      </c>
      <c r="Q2035" s="407">
        <v>0</v>
      </c>
      <c r="R2035" s="240">
        <v>4</v>
      </c>
      <c r="S2035" s="322">
        <v>3</v>
      </c>
      <c r="T2035" s="408">
        <f t="shared" si="97"/>
        <v>0.44444444444444442</v>
      </c>
    </row>
    <row r="2036" spans="1:20">
      <c r="A2036" s="240">
        <v>2028</v>
      </c>
      <c r="B2036" s="482" t="s">
        <v>492</v>
      </c>
      <c r="C2036" s="399" t="s">
        <v>3257</v>
      </c>
      <c r="D2036" s="240">
        <v>11</v>
      </c>
      <c r="E2036" s="240">
        <v>8</v>
      </c>
      <c r="F2036" s="240">
        <v>0</v>
      </c>
      <c r="G2036" s="240">
        <v>0</v>
      </c>
      <c r="H2036" s="240">
        <v>6</v>
      </c>
      <c r="I2036" s="240">
        <v>5</v>
      </c>
      <c r="J2036" s="319">
        <v>0</v>
      </c>
      <c r="K2036" s="240">
        <v>0</v>
      </c>
      <c r="L2036" s="402">
        <v>2</v>
      </c>
      <c r="M2036" s="404">
        <v>2</v>
      </c>
      <c r="N2036" s="402">
        <v>4</v>
      </c>
      <c r="O2036" s="404">
        <v>3</v>
      </c>
      <c r="P2036" s="406">
        <v>0</v>
      </c>
      <c r="Q2036" s="407">
        <v>0</v>
      </c>
      <c r="R2036" s="240">
        <v>2</v>
      </c>
      <c r="S2036" s="322">
        <v>2</v>
      </c>
      <c r="T2036" s="408">
        <f t="shared" si="97"/>
        <v>0.18181818181818182</v>
      </c>
    </row>
    <row r="2037" spans="1:20">
      <c r="A2037" s="240">
        <v>2029</v>
      </c>
      <c r="B2037" s="482" t="s">
        <v>118</v>
      </c>
      <c r="C2037" s="399" t="s">
        <v>3258</v>
      </c>
      <c r="D2037" s="240">
        <v>557</v>
      </c>
      <c r="E2037" s="240">
        <v>229</v>
      </c>
      <c r="F2037" s="240">
        <v>2</v>
      </c>
      <c r="G2037" s="240">
        <v>2</v>
      </c>
      <c r="H2037" s="240">
        <v>519</v>
      </c>
      <c r="I2037" s="240">
        <v>220</v>
      </c>
      <c r="J2037" s="319">
        <v>2</v>
      </c>
      <c r="K2037" s="240">
        <v>2</v>
      </c>
      <c r="L2037" s="402">
        <v>46</v>
      </c>
      <c r="M2037" s="404">
        <v>15</v>
      </c>
      <c r="N2037" s="402">
        <v>240</v>
      </c>
      <c r="O2037" s="404">
        <v>102</v>
      </c>
      <c r="P2037" s="406">
        <v>232</v>
      </c>
      <c r="Q2037" s="407">
        <v>103</v>
      </c>
      <c r="R2037" s="240">
        <v>220</v>
      </c>
      <c r="S2037" s="322">
        <v>44</v>
      </c>
      <c r="T2037" s="408">
        <f t="shared" si="97"/>
        <v>0.39497307001795334</v>
      </c>
    </row>
    <row r="2038" spans="1:20">
      <c r="A2038" s="397">
        <v>2030</v>
      </c>
      <c r="B2038" s="482" t="s">
        <v>437</v>
      </c>
      <c r="C2038" s="399" t="s">
        <v>3259</v>
      </c>
      <c r="D2038" s="240">
        <v>27</v>
      </c>
      <c r="E2038" s="240">
        <v>2</v>
      </c>
      <c r="F2038" s="240">
        <v>0</v>
      </c>
      <c r="G2038" s="240">
        <v>0</v>
      </c>
      <c r="H2038" s="240">
        <v>21</v>
      </c>
      <c r="I2038" s="240">
        <v>4</v>
      </c>
      <c r="J2038" s="319">
        <v>0</v>
      </c>
      <c r="K2038" s="240">
        <v>0</v>
      </c>
      <c r="L2038" s="402">
        <v>5</v>
      </c>
      <c r="M2038" s="404">
        <v>0</v>
      </c>
      <c r="N2038" s="402">
        <v>11</v>
      </c>
      <c r="O2038" s="404">
        <v>2</v>
      </c>
      <c r="P2038" s="406">
        <v>5</v>
      </c>
      <c r="Q2038" s="407">
        <v>2</v>
      </c>
      <c r="R2038" s="240">
        <v>20</v>
      </c>
      <c r="S2038" s="322">
        <v>8</v>
      </c>
      <c r="T2038" s="408">
        <f t="shared" si="97"/>
        <v>0.7407407407407407</v>
      </c>
    </row>
    <row r="2039" spans="1:20">
      <c r="A2039" s="240">
        <v>2031</v>
      </c>
      <c r="B2039" s="482" t="s">
        <v>583</v>
      </c>
      <c r="C2039" s="399" t="s">
        <v>3260</v>
      </c>
      <c r="D2039" s="240">
        <v>3</v>
      </c>
      <c r="E2039" s="240">
        <v>3</v>
      </c>
      <c r="F2039" s="240">
        <v>0</v>
      </c>
      <c r="G2039" s="240">
        <v>0</v>
      </c>
      <c r="H2039" s="240">
        <v>2</v>
      </c>
      <c r="I2039" s="240">
        <v>2</v>
      </c>
      <c r="J2039" s="319">
        <v>0</v>
      </c>
      <c r="K2039" s="240">
        <v>0</v>
      </c>
      <c r="L2039" s="402">
        <v>0</v>
      </c>
      <c r="M2039" s="404">
        <v>0</v>
      </c>
      <c r="N2039" s="402">
        <v>1</v>
      </c>
      <c r="O2039" s="404">
        <v>1</v>
      </c>
      <c r="P2039" s="406">
        <v>1</v>
      </c>
      <c r="Q2039" s="407">
        <v>1</v>
      </c>
      <c r="R2039" s="240">
        <v>7</v>
      </c>
      <c r="S2039" s="322">
        <v>0</v>
      </c>
      <c r="T2039" s="408">
        <f t="shared" si="97"/>
        <v>2.3333333333333335</v>
      </c>
    </row>
    <row r="2040" spans="1:20">
      <c r="A2040" s="240">
        <v>2032</v>
      </c>
      <c r="B2040" s="482" t="s">
        <v>348</v>
      </c>
      <c r="C2040" s="399" t="s">
        <v>3261</v>
      </c>
      <c r="D2040" s="240">
        <v>43</v>
      </c>
      <c r="E2040" s="240">
        <v>40</v>
      </c>
      <c r="F2040" s="240">
        <v>3</v>
      </c>
      <c r="G2040" s="240">
        <v>3</v>
      </c>
      <c r="H2040" s="240">
        <v>31</v>
      </c>
      <c r="I2040" s="240">
        <v>26</v>
      </c>
      <c r="J2040" s="319">
        <v>1</v>
      </c>
      <c r="K2040" s="240">
        <v>1</v>
      </c>
      <c r="L2040" s="402">
        <v>1</v>
      </c>
      <c r="M2040" s="404">
        <v>1</v>
      </c>
      <c r="N2040" s="402">
        <v>16</v>
      </c>
      <c r="O2040" s="404">
        <v>15</v>
      </c>
      <c r="P2040" s="406">
        <v>14</v>
      </c>
      <c r="Q2040" s="407">
        <v>10</v>
      </c>
      <c r="R2040" s="240">
        <v>12</v>
      </c>
      <c r="S2040" s="322">
        <v>11</v>
      </c>
      <c r="T2040" s="408">
        <f t="shared" si="97"/>
        <v>0.27906976744186046</v>
      </c>
    </row>
    <row r="2041" spans="1:20">
      <c r="A2041" s="240">
        <v>2033</v>
      </c>
      <c r="B2041" s="482" t="s">
        <v>195</v>
      </c>
      <c r="C2041" s="399" t="s">
        <v>3262</v>
      </c>
      <c r="D2041" s="240">
        <v>148</v>
      </c>
      <c r="E2041" s="240">
        <v>116</v>
      </c>
      <c r="F2041" s="240">
        <v>1</v>
      </c>
      <c r="G2041" s="240">
        <v>1</v>
      </c>
      <c r="H2041" s="240">
        <v>130</v>
      </c>
      <c r="I2041" s="240">
        <v>103</v>
      </c>
      <c r="J2041" s="319">
        <v>1</v>
      </c>
      <c r="K2041" s="240">
        <v>1</v>
      </c>
      <c r="L2041" s="402">
        <v>13</v>
      </c>
      <c r="M2041" s="404">
        <v>8</v>
      </c>
      <c r="N2041" s="402">
        <v>64</v>
      </c>
      <c r="O2041" s="404">
        <v>48</v>
      </c>
      <c r="P2041" s="406">
        <v>51</v>
      </c>
      <c r="Q2041" s="407">
        <v>45</v>
      </c>
      <c r="R2041" s="240">
        <v>97</v>
      </c>
      <c r="S2041" s="322">
        <v>84</v>
      </c>
      <c r="T2041" s="408">
        <f t="shared" si="97"/>
        <v>0.65540540540540537</v>
      </c>
    </row>
    <row r="2042" spans="1:20" ht="13.5" thickBot="1">
      <c r="A2042" s="397">
        <v>2034</v>
      </c>
      <c r="B2042" s="482" t="s">
        <v>3263</v>
      </c>
      <c r="C2042" s="399" t="s">
        <v>3264</v>
      </c>
      <c r="D2042" s="240">
        <v>771</v>
      </c>
      <c r="E2042" s="240">
        <v>326</v>
      </c>
      <c r="F2042" s="240">
        <v>65</v>
      </c>
      <c r="G2042" s="240">
        <v>29</v>
      </c>
      <c r="H2042" s="240">
        <v>427</v>
      </c>
      <c r="I2042" s="240">
        <v>201</v>
      </c>
      <c r="J2042" s="319">
        <v>16</v>
      </c>
      <c r="K2042" s="240">
        <v>6</v>
      </c>
      <c r="L2042" s="402">
        <v>58</v>
      </c>
      <c r="M2042" s="404">
        <v>24</v>
      </c>
      <c r="N2042" s="402">
        <v>261</v>
      </c>
      <c r="O2042" s="404">
        <v>117</v>
      </c>
      <c r="P2042" s="406">
        <v>104</v>
      </c>
      <c r="Q2042" s="407">
        <v>59</v>
      </c>
      <c r="R2042" s="240">
        <v>1591</v>
      </c>
      <c r="S2042" s="322">
        <v>118</v>
      </c>
      <c r="T2042" s="802">
        <f t="shared" si="97"/>
        <v>2.0635538261997408</v>
      </c>
    </row>
    <row r="2043" spans="1:20" ht="13.5" thickBot="1">
      <c r="A2043" s="995" t="s">
        <v>4262</v>
      </c>
      <c r="B2043" s="996"/>
      <c r="C2043" s="996"/>
      <c r="D2043" s="808">
        <f>SUM(D9:D2042)</f>
        <v>214312</v>
      </c>
      <c r="E2043" s="808">
        <f t="shared" ref="E2043:S2043" si="98">SUM(E9:E2042)</f>
        <v>102184</v>
      </c>
      <c r="F2043" s="808">
        <f t="shared" si="98"/>
        <v>19663</v>
      </c>
      <c r="G2043" s="808">
        <f t="shared" si="98"/>
        <v>11449</v>
      </c>
      <c r="H2043" s="808">
        <f t="shared" si="98"/>
        <v>153558</v>
      </c>
      <c r="I2043" s="808">
        <f t="shared" si="98"/>
        <v>77794</v>
      </c>
      <c r="J2043" s="808">
        <f t="shared" si="98"/>
        <v>6788</v>
      </c>
      <c r="K2043" s="808">
        <f t="shared" si="98"/>
        <v>4065</v>
      </c>
      <c r="L2043" s="808">
        <f t="shared" si="98"/>
        <v>13040</v>
      </c>
      <c r="M2043" s="808">
        <f t="shared" si="98"/>
        <v>5238</v>
      </c>
      <c r="N2043" s="808">
        <f t="shared" si="98"/>
        <v>72631</v>
      </c>
      <c r="O2043" s="808">
        <f t="shared" si="98"/>
        <v>35573</v>
      </c>
      <c r="P2043" s="808">
        <f t="shared" si="98"/>
        <v>47769</v>
      </c>
      <c r="Q2043" s="808">
        <f t="shared" si="98"/>
        <v>24932</v>
      </c>
      <c r="R2043" s="808">
        <f t="shared" si="98"/>
        <v>72062</v>
      </c>
      <c r="S2043" s="808">
        <f t="shared" si="98"/>
        <v>25017</v>
      </c>
      <c r="T2043" s="809">
        <f t="shared" ref="T2043" si="99">R2043/D2043</f>
        <v>0.33624808690134012</v>
      </c>
    </row>
    <row r="2046" spans="1:20" ht="11.25" customHeight="1"/>
  </sheetData>
  <sortState ref="A9:T2042">
    <sortCondition ref="A9:A2042"/>
  </sortState>
  <mergeCells count="23">
    <mergeCell ref="A2043:C2043"/>
    <mergeCell ref="T3:T7"/>
    <mergeCell ref="L5:Q5"/>
    <mergeCell ref="L6:M6"/>
    <mergeCell ref="N6:O6"/>
    <mergeCell ref="P6:Q6"/>
    <mergeCell ref="A3:A7"/>
    <mergeCell ref="B3:B7"/>
    <mergeCell ref="H5:H7"/>
    <mergeCell ref="I5:I7"/>
    <mergeCell ref="C3:C7"/>
    <mergeCell ref="D5:D7"/>
    <mergeCell ref="A1:Q1"/>
    <mergeCell ref="R1:T1"/>
    <mergeCell ref="E5:E7"/>
    <mergeCell ref="D3:G4"/>
    <mergeCell ref="G5:G7"/>
    <mergeCell ref="R3:R7"/>
    <mergeCell ref="K5:K7"/>
    <mergeCell ref="H3:Q4"/>
    <mergeCell ref="F5:F7"/>
    <mergeCell ref="J5:J7"/>
    <mergeCell ref="S3:S7"/>
  </mergeCells>
  <pageMargins left="0.75" right="0.75" top="1" bottom="1" header="0.5" footer="0.5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8"/>
  <sheetViews>
    <sheetView topLeftCell="A46" workbookViewId="0">
      <selection activeCell="F59" sqref="A1:F59"/>
    </sheetView>
  </sheetViews>
  <sheetFormatPr defaultRowHeight="12.75"/>
  <cols>
    <col min="1" max="1" width="4.5703125" style="18" customWidth="1"/>
    <col min="2" max="2" width="34.85546875" style="255" customWidth="1"/>
    <col min="3" max="3" width="7.28515625" style="18" customWidth="1"/>
    <col min="4" max="4" width="9.140625" style="18" customWidth="1"/>
    <col min="5" max="5" width="9.140625" style="18"/>
    <col min="6" max="6" width="14.28515625" style="18" customWidth="1"/>
    <col min="7" max="26" width="9.140625" style="18"/>
  </cols>
  <sheetData>
    <row r="1" spans="1:8">
      <c r="A1" s="44"/>
      <c r="B1" s="161"/>
      <c r="C1" s="44"/>
      <c r="D1" s="44"/>
      <c r="E1" s="44"/>
      <c r="F1" s="45" t="s">
        <v>4242</v>
      </c>
    </row>
    <row r="2" spans="1:8">
      <c r="A2" s="811" t="s">
        <v>4241</v>
      </c>
      <c r="B2" s="811"/>
      <c r="C2" s="811"/>
      <c r="D2" s="811"/>
      <c r="E2" s="811"/>
      <c r="F2" s="811"/>
      <c r="G2" s="529" t="s">
        <v>3417</v>
      </c>
      <c r="H2" s="255"/>
    </row>
    <row r="3" spans="1:8">
      <c r="A3" s="811" t="s">
        <v>5289</v>
      </c>
      <c r="B3" s="811"/>
      <c r="C3" s="811"/>
      <c r="D3" s="811"/>
      <c r="E3" s="811"/>
      <c r="F3" s="811"/>
      <c r="G3" s="529" t="s">
        <v>268</v>
      </c>
      <c r="H3" s="255"/>
    </row>
    <row r="4" spans="1:8" ht="13.5" thickBot="1">
      <c r="A4" s="44"/>
      <c r="B4" s="161"/>
      <c r="C4" s="44"/>
      <c r="D4" s="44"/>
      <c r="E4" s="44"/>
      <c r="F4" s="44"/>
    </row>
    <row r="5" spans="1:8" ht="13.15" customHeight="1">
      <c r="A5" s="816" t="s">
        <v>88</v>
      </c>
      <c r="B5" s="835" t="s">
        <v>89</v>
      </c>
      <c r="C5" s="816" t="s">
        <v>4240</v>
      </c>
      <c r="D5" s="812" t="s">
        <v>5316</v>
      </c>
      <c r="E5" s="812"/>
      <c r="F5" s="816" t="s">
        <v>4239</v>
      </c>
    </row>
    <row r="6" spans="1:8" ht="13.5" thickBot="1">
      <c r="A6" s="817"/>
      <c r="B6" s="818"/>
      <c r="C6" s="817"/>
      <c r="D6" s="813"/>
      <c r="E6" s="813"/>
      <c r="F6" s="817"/>
    </row>
    <row r="7" spans="1:8">
      <c r="A7" s="817"/>
      <c r="B7" s="818"/>
      <c r="C7" s="817"/>
      <c r="D7" s="819" t="s">
        <v>91</v>
      </c>
      <c r="E7" s="833" t="s">
        <v>92</v>
      </c>
      <c r="F7" s="822"/>
    </row>
    <row r="8" spans="1:8" ht="13.5" thickBot="1">
      <c r="A8" s="817"/>
      <c r="B8" s="818"/>
      <c r="C8" s="817"/>
      <c r="D8" s="820"/>
      <c r="E8" s="834"/>
      <c r="F8" s="822"/>
    </row>
    <row r="9" spans="1:8" ht="13.5" thickBot="1">
      <c r="A9" s="232">
        <v>1</v>
      </c>
      <c r="B9" s="294">
        <v>2</v>
      </c>
      <c r="C9" s="294">
        <v>3</v>
      </c>
      <c r="D9" s="295">
        <v>8</v>
      </c>
      <c r="E9" s="296">
        <v>9</v>
      </c>
      <c r="F9" s="294">
        <v>18</v>
      </c>
    </row>
    <row r="10" spans="1:8" ht="13.5" thickBot="1">
      <c r="A10" s="234">
        <v>1</v>
      </c>
      <c r="B10" s="383" t="s">
        <v>3418</v>
      </c>
      <c r="C10" s="299" t="s">
        <v>87</v>
      </c>
      <c r="D10" s="234">
        <v>17761</v>
      </c>
      <c r="E10" s="300">
        <v>10039</v>
      </c>
      <c r="F10" s="301">
        <f t="shared" ref="F10:F73" si="0">E10/D10*100</f>
        <v>56.522718315410167</v>
      </c>
    </row>
    <row r="11" spans="1:8">
      <c r="A11" s="170">
        <v>2</v>
      </c>
      <c r="B11" s="384" t="s">
        <v>93</v>
      </c>
      <c r="C11" s="313" t="s">
        <v>2355</v>
      </c>
      <c r="D11" s="170">
        <v>10370</v>
      </c>
      <c r="E11" s="314">
        <v>9413</v>
      </c>
      <c r="F11" s="315">
        <f t="shared" si="0"/>
        <v>90.771456123432984</v>
      </c>
    </row>
    <row r="12" spans="1:8">
      <c r="A12" s="171">
        <v>3</v>
      </c>
      <c r="B12" s="257" t="s">
        <v>2047</v>
      </c>
      <c r="C12" s="207" t="s">
        <v>2048</v>
      </c>
      <c r="D12" s="171">
        <v>2284</v>
      </c>
      <c r="E12" s="306">
        <v>1995</v>
      </c>
      <c r="F12" s="307">
        <f t="shared" si="0"/>
        <v>87.34676007005254</v>
      </c>
    </row>
    <row r="13" spans="1:8">
      <c r="A13" s="171">
        <v>4</v>
      </c>
      <c r="B13" s="257" t="s">
        <v>96</v>
      </c>
      <c r="C13" s="207" t="s">
        <v>2808</v>
      </c>
      <c r="D13" s="171">
        <v>1868</v>
      </c>
      <c r="E13" s="306">
        <v>1823</v>
      </c>
      <c r="F13" s="307">
        <f t="shared" si="0"/>
        <v>97.591006423982876</v>
      </c>
    </row>
    <row r="14" spans="1:8">
      <c r="A14" s="171">
        <v>5</v>
      </c>
      <c r="B14" s="257" t="s">
        <v>98</v>
      </c>
      <c r="C14" s="207" t="s">
        <v>2304</v>
      </c>
      <c r="D14" s="171">
        <v>2034</v>
      </c>
      <c r="E14" s="306">
        <v>1678</v>
      </c>
      <c r="F14" s="307">
        <f t="shared" si="0"/>
        <v>82.497541789577184</v>
      </c>
    </row>
    <row r="15" spans="1:8">
      <c r="A15" s="171">
        <v>6</v>
      </c>
      <c r="B15" s="257" t="s">
        <v>97</v>
      </c>
      <c r="C15" s="207" t="s">
        <v>2819</v>
      </c>
      <c r="D15" s="171">
        <v>1581</v>
      </c>
      <c r="E15" s="306">
        <v>1552</v>
      </c>
      <c r="F15" s="307">
        <f t="shared" si="0"/>
        <v>98.165717900063257</v>
      </c>
    </row>
    <row r="16" spans="1:8">
      <c r="A16" s="171">
        <v>7</v>
      </c>
      <c r="B16" s="257" t="s">
        <v>3174</v>
      </c>
      <c r="C16" s="207" t="s">
        <v>3175</v>
      </c>
      <c r="D16" s="171">
        <v>1391</v>
      </c>
      <c r="E16" s="306">
        <v>1352</v>
      </c>
      <c r="F16" s="307">
        <f t="shared" si="0"/>
        <v>97.196261682242991</v>
      </c>
    </row>
    <row r="17" spans="1:6">
      <c r="A17" s="171">
        <v>8</v>
      </c>
      <c r="B17" s="257" t="s">
        <v>2219</v>
      </c>
      <c r="C17" s="207" t="s">
        <v>2220</v>
      </c>
      <c r="D17" s="171">
        <v>1100</v>
      </c>
      <c r="E17" s="306">
        <v>953</v>
      </c>
      <c r="F17" s="307">
        <f t="shared" si="0"/>
        <v>86.63636363636364</v>
      </c>
    </row>
    <row r="18" spans="1:6">
      <c r="A18" s="171">
        <v>9</v>
      </c>
      <c r="B18" s="257" t="s">
        <v>2310</v>
      </c>
      <c r="C18" s="207" t="s">
        <v>1063</v>
      </c>
      <c r="D18" s="171">
        <v>972</v>
      </c>
      <c r="E18" s="306">
        <v>931</v>
      </c>
      <c r="F18" s="307">
        <f t="shared" si="0"/>
        <v>95.781893004115233</v>
      </c>
    </row>
    <row r="19" spans="1:6">
      <c r="A19" s="171">
        <v>10</v>
      </c>
      <c r="B19" s="257" t="s">
        <v>100</v>
      </c>
      <c r="C19" s="207" t="s">
        <v>2336</v>
      </c>
      <c r="D19" s="171">
        <v>2206</v>
      </c>
      <c r="E19" s="306">
        <v>835</v>
      </c>
      <c r="F19" s="307">
        <f t="shared" si="0"/>
        <v>37.85131459655485</v>
      </c>
    </row>
    <row r="20" spans="1:6">
      <c r="A20" s="171">
        <v>11</v>
      </c>
      <c r="B20" s="257" t="s">
        <v>1757</v>
      </c>
      <c r="C20" s="207" t="s">
        <v>1758</v>
      </c>
      <c r="D20" s="171">
        <v>950</v>
      </c>
      <c r="E20" s="306">
        <v>724</v>
      </c>
      <c r="F20" s="307">
        <f t="shared" si="0"/>
        <v>76.21052631578948</v>
      </c>
    </row>
    <row r="21" spans="1:6">
      <c r="A21" s="171">
        <v>12</v>
      </c>
      <c r="B21" s="257" t="s">
        <v>110</v>
      </c>
      <c r="C21" s="207" t="s">
        <v>2307</v>
      </c>
      <c r="D21" s="171">
        <v>811</v>
      </c>
      <c r="E21" s="306">
        <v>704</v>
      </c>
      <c r="F21" s="307">
        <f t="shared" si="0"/>
        <v>86.806411837237974</v>
      </c>
    </row>
    <row r="22" spans="1:6">
      <c r="A22" s="171">
        <v>13</v>
      </c>
      <c r="B22" s="259" t="s">
        <v>116</v>
      </c>
      <c r="C22" s="319" t="s">
        <v>3228</v>
      </c>
      <c r="D22" s="240">
        <v>689</v>
      </c>
      <c r="E22" s="320">
        <v>644</v>
      </c>
      <c r="F22" s="307">
        <f t="shared" si="0"/>
        <v>93.468795355587815</v>
      </c>
    </row>
    <row r="23" spans="1:6">
      <c r="A23" s="171">
        <v>14</v>
      </c>
      <c r="B23" s="259" t="s">
        <v>115</v>
      </c>
      <c r="C23" s="319" t="s">
        <v>2305</v>
      </c>
      <c r="D23" s="240">
        <v>861</v>
      </c>
      <c r="E23" s="320">
        <v>626</v>
      </c>
      <c r="F23" s="307">
        <f t="shared" si="0"/>
        <v>72.706155632984903</v>
      </c>
    </row>
    <row r="24" spans="1:6">
      <c r="A24" s="171">
        <v>15</v>
      </c>
      <c r="B24" s="257" t="s">
        <v>2362</v>
      </c>
      <c r="C24" s="207" t="s">
        <v>2363</v>
      </c>
      <c r="D24" s="171">
        <v>742</v>
      </c>
      <c r="E24" s="306">
        <v>610</v>
      </c>
      <c r="F24" s="307">
        <f t="shared" si="0"/>
        <v>82.210242587601073</v>
      </c>
    </row>
    <row r="25" spans="1:6">
      <c r="A25" s="171">
        <v>16</v>
      </c>
      <c r="B25" s="259" t="s">
        <v>108</v>
      </c>
      <c r="C25" s="319" t="s">
        <v>2762</v>
      </c>
      <c r="D25" s="240">
        <v>886</v>
      </c>
      <c r="E25" s="320">
        <v>604</v>
      </c>
      <c r="F25" s="307">
        <f t="shared" si="0"/>
        <v>68.171557562076742</v>
      </c>
    </row>
    <row r="26" spans="1:6">
      <c r="A26" s="171">
        <v>17</v>
      </c>
      <c r="B26" s="259" t="s">
        <v>126</v>
      </c>
      <c r="C26" s="319" t="s">
        <v>802</v>
      </c>
      <c r="D26" s="240">
        <v>725</v>
      </c>
      <c r="E26" s="320">
        <v>553</v>
      </c>
      <c r="F26" s="307">
        <f t="shared" si="0"/>
        <v>76.275862068965523</v>
      </c>
    </row>
    <row r="27" spans="1:6">
      <c r="A27" s="171">
        <v>18</v>
      </c>
      <c r="B27" s="259" t="s">
        <v>121</v>
      </c>
      <c r="C27" s="319" t="s">
        <v>1580</v>
      </c>
      <c r="D27" s="240">
        <v>562</v>
      </c>
      <c r="E27" s="320">
        <v>504</v>
      </c>
      <c r="F27" s="307">
        <f t="shared" si="0"/>
        <v>89.679715302491104</v>
      </c>
    </row>
    <row r="28" spans="1:6">
      <c r="A28" s="171">
        <v>19</v>
      </c>
      <c r="B28" s="257" t="s">
        <v>120</v>
      </c>
      <c r="C28" s="207" t="s">
        <v>3173</v>
      </c>
      <c r="D28" s="171">
        <v>485</v>
      </c>
      <c r="E28" s="306">
        <v>481</v>
      </c>
      <c r="F28" s="307">
        <f t="shared" si="0"/>
        <v>99.175257731958766</v>
      </c>
    </row>
    <row r="29" spans="1:6">
      <c r="A29" s="171">
        <v>20</v>
      </c>
      <c r="B29" s="259" t="s">
        <v>2101</v>
      </c>
      <c r="C29" s="319" t="s">
        <v>2102</v>
      </c>
      <c r="D29" s="240">
        <v>534</v>
      </c>
      <c r="E29" s="320">
        <v>463</v>
      </c>
      <c r="F29" s="307">
        <f t="shared" si="0"/>
        <v>86.704119850187269</v>
      </c>
    </row>
    <row r="30" spans="1:6">
      <c r="A30" s="171">
        <v>21</v>
      </c>
      <c r="B30" s="259" t="s">
        <v>2221</v>
      </c>
      <c r="C30" s="319" t="s">
        <v>2222</v>
      </c>
      <c r="D30" s="240">
        <v>541</v>
      </c>
      <c r="E30" s="320">
        <v>454</v>
      </c>
      <c r="F30" s="307">
        <f t="shared" si="0"/>
        <v>83.918669131238445</v>
      </c>
    </row>
    <row r="31" spans="1:6">
      <c r="A31" s="171">
        <v>22</v>
      </c>
      <c r="B31" s="259" t="s">
        <v>2041</v>
      </c>
      <c r="C31" s="319" t="s">
        <v>2042</v>
      </c>
      <c r="D31" s="240">
        <v>462</v>
      </c>
      <c r="E31" s="320">
        <v>441</v>
      </c>
      <c r="F31" s="307">
        <f t="shared" si="0"/>
        <v>95.454545454545453</v>
      </c>
    </row>
    <row r="32" spans="1:6">
      <c r="A32" s="171">
        <v>23</v>
      </c>
      <c r="B32" s="259" t="s">
        <v>148</v>
      </c>
      <c r="C32" s="319" t="s">
        <v>2369</v>
      </c>
      <c r="D32" s="240">
        <v>452</v>
      </c>
      <c r="E32" s="320">
        <v>421</v>
      </c>
      <c r="F32" s="307">
        <f t="shared" si="0"/>
        <v>93.141592920353972</v>
      </c>
    </row>
    <row r="33" spans="1:6">
      <c r="A33" s="171">
        <v>24</v>
      </c>
      <c r="B33" s="259" t="s">
        <v>107</v>
      </c>
      <c r="C33" s="319" t="s">
        <v>1943</v>
      </c>
      <c r="D33" s="240">
        <v>640</v>
      </c>
      <c r="E33" s="320">
        <v>417</v>
      </c>
      <c r="F33" s="307">
        <f t="shared" si="0"/>
        <v>65.15625</v>
      </c>
    </row>
    <row r="34" spans="1:6">
      <c r="A34" s="171">
        <v>25</v>
      </c>
      <c r="B34" s="259" t="s">
        <v>3205</v>
      </c>
      <c r="C34" s="319" t="s">
        <v>3206</v>
      </c>
      <c r="D34" s="240">
        <v>681</v>
      </c>
      <c r="E34" s="320">
        <v>393</v>
      </c>
      <c r="F34" s="307">
        <f t="shared" si="0"/>
        <v>57.709251101321591</v>
      </c>
    </row>
    <row r="35" spans="1:6">
      <c r="A35" s="171">
        <v>26</v>
      </c>
      <c r="B35" s="259" t="s">
        <v>2677</v>
      </c>
      <c r="C35" s="319" t="s">
        <v>2678</v>
      </c>
      <c r="D35" s="240">
        <v>420</v>
      </c>
      <c r="E35" s="320">
        <v>387</v>
      </c>
      <c r="F35" s="307">
        <f t="shared" si="0"/>
        <v>92.142857142857139</v>
      </c>
    </row>
    <row r="36" spans="1:6">
      <c r="A36" s="171">
        <v>27</v>
      </c>
      <c r="B36" s="259" t="s">
        <v>137</v>
      </c>
      <c r="C36" s="319" t="s">
        <v>1651</v>
      </c>
      <c r="D36" s="240">
        <v>459</v>
      </c>
      <c r="E36" s="320">
        <v>353</v>
      </c>
      <c r="F36" s="307">
        <f t="shared" si="0"/>
        <v>76.906318082788673</v>
      </c>
    </row>
    <row r="37" spans="1:6">
      <c r="A37" s="171">
        <v>28</v>
      </c>
      <c r="B37" s="259" t="s">
        <v>3211</v>
      </c>
      <c r="C37" s="319" t="s">
        <v>3212</v>
      </c>
      <c r="D37" s="240">
        <v>675</v>
      </c>
      <c r="E37" s="320">
        <v>351</v>
      </c>
      <c r="F37" s="307">
        <f t="shared" si="0"/>
        <v>52</v>
      </c>
    </row>
    <row r="38" spans="1:6">
      <c r="A38" s="171">
        <v>29</v>
      </c>
      <c r="B38" s="259" t="s">
        <v>2244</v>
      </c>
      <c r="C38" s="319" t="s">
        <v>2245</v>
      </c>
      <c r="D38" s="240">
        <v>386</v>
      </c>
      <c r="E38" s="320">
        <v>335</v>
      </c>
      <c r="F38" s="307">
        <f t="shared" si="0"/>
        <v>86.787564766839381</v>
      </c>
    </row>
    <row r="39" spans="1:6">
      <c r="A39" s="171">
        <v>30</v>
      </c>
      <c r="B39" s="259" t="s">
        <v>119</v>
      </c>
      <c r="C39" s="319" t="s">
        <v>2838</v>
      </c>
      <c r="D39" s="240">
        <v>374</v>
      </c>
      <c r="E39" s="320">
        <v>311</v>
      </c>
      <c r="F39" s="307">
        <f t="shared" si="0"/>
        <v>83.155080213903744</v>
      </c>
    </row>
    <row r="40" spans="1:6">
      <c r="A40" s="171">
        <v>31</v>
      </c>
      <c r="B40" s="260" t="s">
        <v>114</v>
      </c>
      <c r="C40" s="321" t="s">
        <v>1992</v>
      </c>
      <c r="D40" s="322">
        <v>376</v>
      </c>
      <c r="E40" s="323">
        <v>303</v>
      </c>
      <c r="F40" s="304">
        <f t="shared" si="0"/>
        <v>80.585106382978722</v>
      </c>
    </row>
    <row r="41" spans="1:6">
      <c r="A41" s="171">
        <v>32</v>
      </c>
      <c r="B41" s="259" t="s">
        <v>133</v>
      </c>
      <c r="C41" s="319" t="s">
        <v>1900</v>
      </c>
      <c r="D41" s="240">
        <v>287</v>
      </c>
      <c r="E41" s="320">
        <v>287</v>
      </c>
      <c r="F41" s="304">
        <f t="shared" si="0"/>
        <v>100</v>
      </c>
    </row>
    <row r="42" spans="1:6">
      <c r="A42" s="171">
        <v>33</v>
      </c>
      <c r="B42" s="257" t="s">
        <v>104</v>
      </c>
      <c r="C42" s="207" t="s">
        <v>2270</v>
      </c>
      <c r="D42" s="171">
        <v>1089</v>
      </c>
      <c r="E42" s="306">
        <v>281</v>
      </c>
      <c r="F42" s="304">
        <f t="shared" si="0"/>
        <v>25.803489439853077</v>
      </c>
    </row>
    <row r="43" spans="1:6">
      <c r="A43" s="171">
        <v>34</v>
      </c>
      <c r="B43" s="259" t="s">
        <v>141</v>
      </c>
      <c r="C43" s="319" t="s">
        <v>1023</v>
      </c>
      <c r="D43" s="240">
        <v>287</v>
      </c>
      <c r="E43" s="320">
        <v>280</v>
      </c>
      <c r="F43" s="304">
        <f t="shared" si="0"/>
        <v>97.560975609756099</v>
      </c>
    </row>
    <row r="44" spans="1:6">
      <c r="A44" s="171">
        <v>35</v>
      </c>
      <c r="B44" s="259" t="s">
        <v>1695</v>
      </c>
      <c r="C44" s="319" t="s">
        <v>1696</v>
      </c>
      <c r="D44" s="240">
        <v>432</v>
      </c>
      <c r="E44" s="320">
        <v>276</v>
      </c>
      <c r="F44" s="304">
        <f t="shared" si="0"/>
        <v>63.888888888888886</v>
      </c>
    </row>
    <row r="45" spans="1:6">
      <c r="A45" s="171">
        <v>36</v>
      </c>
      <c r="B45" s="259" t="s">
        <v>2480</v>
      </c>
      <c r="C45" s="319" t="s">
        <v>2481</v>
      </c>
      <c r="D45" s="240">
        <v>404</v>
      </c>
      <c r="E45" s="320">
        <v>262</v>
      </c>
      <c r="F45" s="304">
        <f t="shared" si="0"/>
        <v>64.851485148514854</v>
      </c>
    </row>
    <row r="46" spans="1:6">
      <c r="A46" s="171">
        <v>37</v>
      </c>
      <c r="B46" s="259" t="s">
        <v>2309</v>
      </c>
      <c r="C46" s="319" t="s">
        <v>848</v>
      </c>
      <c r="D46" s="240">
        <v>300</v>
      </c>
      <c r="E46" s="320">
        <v>242</v>
      </c>
      <c r="F46" s="304">
        <f t="shared" si="0"/>
        <v>80.666666666666657</v>
      </c>
    </row>
    <row r="47" spans="1:6">
      <c r="A47" s="171">
        <v>38</v>
      </c>
      <c r="B47" s="259" t="s">
        <v>127</v>
      </c>
      <c r="C47" s="319" t="s">
        <v>2674</v>
      </c>
      <c r="D47" s="240">
        <v>262</v>
      </c>
      <c r="E47" s="320">
        <v>240</v>
      </c>
      <c r="F47" s="304">
        <f t="shared" si="0"/>
        <v>91.603053435114504</v>
      </c>
    </row>
    <row r="48" spans="1:6">
      <c r="A48" s="171">
        <v>39</v>
      </c>
      <c r="B48" s="259" t="s">
        <v>103</v>
      </c>
      <c r="C48" s="319" t="s">
        <v>2764</v>
      </c>
      <c r="D48" s="240">
        <v>1112</v>
      </c>
      <c r="E48" s="320">
        <v>235</v>
      </c>
      <c r="F48" s="304">
        <f t="shared" si="0"/>
        <v>21.133093525179856</v>
      </c>
    </row>
    <row r="49" spans="1:6">
      <c r="A49" s="171">
        <v>40</v>
      </c>
      <c r="B49" s="259" t="s">
        <v>131</v>
      </c>
      <c r="C49" s="319" t="s">
        <v>2661</v>
      </c>
      <c r="D49" s="240">
        <v>304</v>
      </c>
      <c r="E49" s="320">
        <v>230</v>
      </c>
      <c r="F49" s="304">
        <f t="shared" si="0"/>
        <v>75.657894736842096</v>
      </c>
    </row>
    <row r="50" spans="1:6">
      <c r="A50" s="171">
        <v>41</v>
      </c>
      <c r="B50" s="259" t="s">
        <v>3263</v>
      </c>
      <c r="C50" s="319" t="s">
        <v>3264</v>
      </c>
      <c r="D50" s="240">
        <v>424</v>
      </c>
      <c r="E50" s="320">
        <v>224</v>
      </c>
      <c r="F50" s="304">
        <f t="shared" si="0"/>
        <v>52.830188679245282</v>
      </c>
    </row>
    <row r="51" spans="1:6">
      <c r="A51" s="171">
        <v>42</v>
      </c>
      <c r="B51" s="259" t="s">
        <v>155</v>
      </c>
      <c r="C51" s="319" t="s">
        <v>2223</v>
      </c>
      <c r="D51" s="240">
        <v>224</v>
      </c>
      <c r="E51" s="320">
        <v>224</v>
      </c>
      <c r="F51" s="304">
        <f t="shared" si="0"/>
        <v>100</v>
      </c>
    </row>
    <row r="52" spans="1:6">
      <c r="A52" s="171">
        <v>43</v>
      </c>
      <c r="B52" s="259" t="s">
        <v>1635</v>
      </c>
      <c r="C52" s="319" t="s">
        <v>1636</v>
      </c>
      <c r="D52" s="240">
        <v>309</v>
      </c>
      <c r="E52" s="320">
        <v>212</v>
      </c>
      <c r="F52" s="304">
        <f t="shared" si="0"/>
        <v>68.608414239482201</v>
      </c>
    </row>
    <row r="53" spans="1:6">
      <c r="A53" s="171">
        <v>44</v>
      </c>
      <c r="B53" s="261" t="s">
        <v>105</v>
      </c>
      <c r="C53" s="319" t="s">
        <v>751</v>
      </c>
      <c r="D53" s="240">
        <v>799</v>
      </c>
      <c r="E53" s="320">
        <v>192</v>
      </c>
      <c r="F53" s="304">
        <f t="shared" si="0"/>
        <v>24.030037546933666</v>
      </c>
    </row>
    <row r="54" spans="1:6">
      <c r="A54" s="171">
        <v>45</v>
      </c>
      <c r="B54" s="259" t="s">
        <v>3177</v>
      </c>
      <c r="C54" s="319" t="s">
        <v>3178</v>
      </c>
      <c r="D54" s="240">
        <v>220</v>
      </c>
      <c r="E54" s="320">
        <v>191</v>
      </c>
      <c r="F54" s="304">
        <f t="shared" si="0"/>
        <v>86.818181818181813</v>
      </c>
    </row>
    <row r="55" spans="1:6">
      <c r="A55" s="171">
        <v>46</v>
      </c>
      <c r="B55" s="259" t="s">
        <v>1660</v>
      </c>
      <c r="C55" s="319" t="s">
        <v>1661</v>
      </c>
      <c r="D55" s="240">
        <v>250</v>
      </c>
      <c r="E55" s="320">
        <v>187</v>
      </c>
      <c r="F55" s="304">
        <f t="shared" si="0"/>
        <v>74.8</v>
      </c>
    </row>
    <row r="56" spans="1:6">
      <c r="A56" s="171">
        <v>47</v>
      </c>
      <c r="B56" s="259" t="s">
        <v>139</v>
      </c>
      <c r="C56" s="319" t="s">
        <v>2459</v>
      </c>
      <c r="D56" s="240">
        <v>272</v>
      </c>
      <c r="E56" s="320">
        <v>182</v>
      </c>
      <c r="F56" s="304">
        <f t="shared" si="0"/>
        <v>66.911764705882348</v>
      </c>
    </row>
    <row r="57" spans="1:6">
      <c r="A57" s="171">
        <v>48</v>
      </c>
      <c r="B57" s="259" t="s">
        <v>118</v>
      </c>
      <c r="C57" s="319" t="s">
        <v>3258</v>
      </c>
      <c r="D57" s="240">
        <v>443</v>
      </c>
      <c r="E57" s="320">
        <v>174</v>
      </c>
      <c r="F57" s="304">
        <f t="shared" si="0"/>
        <v>39.277652370203157</v>
      </c>
    </row>
    <row r="58" spans="1:6">
      <c r="A58" s="171">
        <v>49</v>
      </c>
      <c r="B58" s="259" t="s">
        <v>1489</v>
      </c>
      <c r="C58" s="319" t="s">
        <v>1490</v>
      </c>
      <c r="D58" s="240">
        <v>199</v>
      </c>
      <c r="E58" s="320">
        <v>171</v>
      </c>
      <c r="F58" s="304">
        <f t="shared" si="0"/>
        <v>85.929648241206024</v>
      </c>
    </row>
    <row r="59" spans="1:6" ht="13.5" thickBot="1">
      <c r="A59" s="172">
        <v>50</v>
      </c>
      <c r="B59" s="262" t="s">
        <v>3169</v>
      </c>
      <c r="C59" s="324" t="s">
        <v>3170</v>
      </c>
      <c r="D59" s="242">
        <v>171</v>
      </c>
      <c r="E59" s="325">
        <v>171</v>
      </c>
      <c r="F59" s="326">
        <f t="shared" si="0"/>
        <v>100</v>
      </c>
    </row>
    <row r="60" spans="1:6">
      <c r="A60" s="239">
        <v>51</v>
      </c>
      <c r="B60" s="263" t="s">
        <v>2059</v>
      </c>
      <c r="C60" s="239" t="s">
        <v>2060</v>
      </c>
      <c r="D60" s="327">
        <v>387</v>
      </c>
      <c r="E60" s="328">
        <v>169</v>
      </c>
      <c r="F60" s="329">
        <f t="shared" si="0"/>
        <v>43.669250645994836</v>
      </c>
    </row>
    <row r="61" spans="1:6">
      <c r="A61" s="240">
        <v>52</v>
      </c>
      <c r="B61" s="259" t="s">
        <v>2389</v>
      </c>
      <c r="C61" s="240" t="s">
        <v>2390</v>
      </c>
      <c r="D61" s="319">
        <v>245</v>
      </c>
      <c r="E61" s="330">
        <v>167</v>
      </c>
      <c r="F61" s="331">
        <f t="shared" si="0"/>
        <v>68.16326530612244</v>
      </c>
    </row>
    <row r="62" spans="1:6">
      <c r="A62" s="240">
        <v>53</v>
      </c>
      <c r="B62" s="259" t="s">
        <v>185</v>
      </c>
      <c r="C62" s="240" t="s">
        <v>1576</v>
      </c>
      <c r="D62" s="319">
        <v>162</v>
      </c>
      <c r="E62" s="330">
        <v>161</v>
      </c>
      <c r="F62" s="331">
        <f t="shared" si="0"/>
        <v>99.382716049382708</v>
      </c>
    </row>
    <row r="63" spans="1:6">
      <c r="A63" s="240">
        <v>54</v>
      </c>
      <c r="B63" s="257" t="s">
        <v>2239</v>
      </c>
      <c r="C63" s="171" t="s">
        <v>908</v>
      </c>
      <c r="D63" s="207">
        <v>192</v>
      </c>
      <c r="E63" s="22">
        <v>158</v>
      </c>
      <c r="F63" s="331">
        <f t="shared" si="0"/>
        <v>82.291666666666657</v>
      </c>
    </row>
    <row r="64" spans="1:6">
      <c r="A64" s="240">
        <v>55</v>
      </c>
      <c r="B64" s="259" t="s">
        <v>3099</v>
      </c>
      <c r="C64" s="240" t="s">
        <v>3100</v>
      </c>
      <c r="D64" s="319">
        <v>222</v>
      </c>
      <c r="E64" s="330">
        <v>148</v>
      </c>
      <c r="F64" s="331">
        <f t="shared" si="0"/>
        <v>66.666666666666657</v>
      </c>
    </row>
    <row r="65" spans="1:6">
      <c r="A65" s="240">
        <v>56</v>
      </c>
      <c r="B65" s="259" t="s">
        <v>186</v>
      </c>
      <c r="C65" s="240" t="s">
        <v>2408</v>
      </c>
      <c r="D65" s="319">
        <v>149</v>
      </c>
      <c r="E65" s="330">
        <v>145</v>
      </c>
      <c r="F65" s="332">
        <f t="shared" si="0"/>
        <v>97.31543624161074</v>
      </c>
    </row>
    <row r="66" spans="1:6">
      <c r="A66" s="171">
        <v>57</v>
      </c>
      <c r="B66" s="259" t="s">
        <v>3075</v>
      </c>
      <c r="C66" s="240" t="s">
        <v>3076</v>
      </c>
      <c r="D66" s="319">
        <v>342</v>
      </c>
      <c r="E66" s="330">
        <v>139</v>
      </c>
      <c r="F66" s="332">
        <f t="shared" si="0"/>
        <v>40.643274853801174</v>
      </c>
    </row>
    <row r="67" spans="1:6">
      <c r="A67" s="240">
        <v>58</v>
      </c>
      <c r="B67" s="259" t="s">
        <v>154</v>
      </c>
      <c r="C67" s="240" t="s">
        <v>2016</v>
      </c>
      <c r="D67" s="319">
        <v>149</v>
      </c>
      <c r="E67" s="330">
        <v>128</v>
      </c>
      <c r="F67" s="332">
        <f t="shared" si="0"/>
        <v>85.90604026845638</v>
      </c>
    </row>
    <row r="68" spans="1:6">
      <c r="A68" s="240">
        <v>59</v>
      </c>
      <c r="B68" s="259" t="s">
        <v>2671</v>
      </c>
      <c r="C68" s="240" t="s">
        <v>2672</v>
      </c>
      <c r="D68" s="319">
        <v>138</v>
      </c>
      <c r="E68" s="330">
        <v>127</v>
      </c>
      <c r="F68" s="332">
        <f t="shared" si="0"/>
        <v>92.028985507246375</v>
      </c>
    </row>
    <row r="69" spans="1:6">
      <c r="A69" s="240">
        <v>60</v>
      </c>
      <c r="B69" s="259" t="s">
        <v>129</v>
      </c>
      <c r="C69" s="240" t="s">
        <v>3245</v>
      </c>
      <c r="D69" s="319">
        <v>381</v>
      </c>
      <c r="E69" s="330">
        <v>123</v>
      </c>
      <c r="F69" s="332">
        <f t="shared" si="0"/>
        <v>32.283464566929133</v>
      </c>
    </row>
    <row r="70" spans="1:6">
      <c r="A70" s="240">
        <v>61</v>
      </c>
      <c r="B70" s="257" t="s">
        <v>1801</v>
      </c>
      <c r="C70" s="171" t="s">
        <v>1802</v>
      </c>
      <c r="D70" s="207">
        <v>168</v>
      </c>
      <c r="E70" s="22">
        <v>123</v>
      </c>
      <c r="F70" s="332">
        <f t="shared" si="0"/>
        <v>73.214285714285708</v>
      </c>
    </row>
    <row r="71" spans="1:6">
      <c r="A71" s="240">
        <v>62</v>
      </c>
      <c r="B71" s="259" t="s">
        <v>207</v>
      </c>
      <c r="C71" s="240" t="s">
        <v>2250</v>
      </c>
      <c r="D71" s="319">
        <v>142</v>
      </c>
      <c r="E71" s="330">
        <v>123</v>
      </c>
      <c r="F71" s="332">
        <f t="shared" si="0"/>
        <v>86.619718309859152</v>
      </c>
    </row>
    <row r="72" spans="1:6">
      <c r="A72" s="240">
        <v>63</v>
      </c>
      <c r="B72" s="259" t="s">
        <v>201</v>
      </c>
      <c r="C72" s="240" t="s">
        <v>2026</v>
      </c>
      <c r="D72" s="319">
        <v>123</v>
      </c>
      <c r="E72" s="330">
        <v>121</v>
      </c>
      <c r="F72" s="332">
        <f t="shared" si="0"/>
        <v>98.373983739837399</v>
      </c>
    </row>
    <row r="73" spans="1:6">
      <c r="A73" s="240">
        <v>64</v>
      </c>
      <c r="B73" s="259" t="s">
        <v>3113</v>
      </c>
      <c r="C73" s="240" t="s">
        <v>3114</v>
      </c>
      <c r="D73" s="319">
        <v>266</v>
      </c>
      <c r="E73" s="330">
        <v>120</v>
      </c>
      <c r="F73" s="332">
        <f t="shared" si="0"/>
        <v>45.112781954887218</v>
      </c>
    </row>
    <row r="74" spans="1:6">
      <c r="A74" s="240">
        <v>65</v>
      </c>
      <c r="B74" s="259" t="s">
        <v>2468</v>
      </c>
      <c r="C74" s="240" t="s">
        <v>2469</v>
      </c>
      <c r="D74" s="319">
        <v>172</v>
      </c>
      <c r="E74" s="330">
        <v>120</v>
      </c>
      <c r="F74" s="332">
        <f t="shared" ref="F74:F137" si="1">E74/D74*100</f>
        <v>69.767441860465112</v>
      </c>
    </row>
    <row r="75" spans="1:6">
      <c r="A75" s="240">
        <v>66</v>
      </c>
      <c r="B75" s="259" t="s">
        <v>145</v>
      </c>
      <c r="C75" s="240" t="s">
        <v>1769</v>
      </c>
      <c r="D75" s="319">
        <v>212</v>
      </c>
      <c r="E75" s="330">
        <v>119</v>
      </c>
      <c r="F75" s="332">
        <f t="shared" si="1"/>
        <v>56.132075471698116</v>
      </c>
    </row>
    <row r="76" spans="1:6">
      <c r="A76" s="240">
        <v>67</v>
      </c>
      <c r="B76" s="259" t="s">
        <v>160</v>
      </c>
      <c r="C76" s="240" t="s">
        <v>1942</v>
      </c>
      <c r="D76" s="319">
        <v>145</v>
      </c>
      <c r="E76" s="330">
        <v>119</v>
      </c>
      <c r="F76" s="332">
        <f t="shared" si="1"/>
        <v>82.068965517241381</v>
      </c>
    </row>
    <row r="77" spans="1:6">
      <c r="A77" s="240">
        <v>68</v>
      </c>
      <c r="B77" s="259" t="s">
        <v>2227</v>
      </c>
      <c r="C77" s="240" t="s">
        <v>834</v>
      </c>
      <c r="D77" s="319">
        <v>128</v>
      </c>
      <c r="E77" s="330">
        <v>119</v>
      </c>
      <c r="F77" s="332">
        <f t="shared" si="1"/>
        <v>92.96875</v>
      </c>
    </row>
    <row r="78" spans="1:6">
      <c r="A78" s="240">
        <v>69</v>
      </c>
      <c r="B78" s="259" t="s">
        <v>164</v>
      </c>
      <c r="C78" s="240" t="s">
        <v>782</v>
      </c>
      <c r="D78" s="319">
        <v>131</v>
      </c>
      <c r="E78" s="330">
        <v>118</v>
      </c>
      <c r="F78" s="332">
        <f t="shared" si="1"/>
        <v>90.07633587786259</v>
      </c>
    </row>
    <row r="79" spans="1:6">
      <c r="A79" s="240">
        <v>70</v>
      </c>
      <c r="B79" s="259" t="s">
        <v>2254</v>
      </c>
      <c r="C79" s="240" t="s">
        <v>2255</v>
      </c>
      <c r="D79" s="319">
        <v>118</v>
      </c>
      <c r="E79" s="330">
        <v>112</v>
      </c>
      <c r="F79" s="332">
        <f t="shared" si="1"/>
        <v>94.915254237288138</v>
      </c>
    </row>
    <row r="80" spans="1:6">
      <c r="A80" s="240">
        <v>71</v>
      </c>
      <c r="B80" s="259" t="s">
        <v>2312</v>
      </c>
      <c r="C80" s="240" t="s">
        <v>2313</v>
      </c>
      <c r="D80" s="319">
        <v>111</v>
      </c>
      <c r="E80" s="330">
        <v>111</v>
      </c>
      <c r="F80" s="332">
        <f t="shared" si="1"/>
        <v>100</v>
      </c>
    </row>
    <row r="81" spans="1:6">
      <c r="A81" s="240">
        <v>72</v>
      </c>
      <c r="B81" s="259" t="s">
        <v>172</v>
      </c>
      <c r="C81" s="240" t="s">
        <v>2130</v>
      </c>
      <c r="D81" s="319">
        <v>117</v>
      </c>
      <c r="E81" s="330">
        <v>106</v>
      </c>
      <c r="F81" s="332">
        <f t="shared" si="1"/>
        <v>90.598290598290603</v>
      </c>
    </row>
    <row r="82" spans="1:6">
      <c r="A82" s="240">
        <v>73</v>
      </c>
      <c r="B82" s="257" t="s">
        <v>99</v>
      </c>
      <c r="C82" s="171" t="s">
        <v>1869</v>
      </c>
      <c r="D82" s="207">
        <v>1379</v>
      </c>
      <c r="E82" s="22">
        <v>103</v>
      </c>
      <c r="F82" s="332">
        <f t="shared" si="1"/>
        <v>7.4691805656272665</v>
      </c>
    </row>
    <row r="83" spans="1:6">
      <c r="A83" s="240">
        <v>74</v>
      </c>
      <c r="B83" s="259" t="s">
        <v>175</v>
      </c>
      <c r="C83" s="240" t="s">
        <v>1762</v>
      </c>
      <c r="D83" s="319">
        <v>128</v>
      </c>
      <c r="E83" s="330">
        <v>103</v>
      </c>
      <c r="F83" s="332">
        <f t="shared" si="1"/>
        <v>80.46875</v>
      </c>
    </row>
    <row r="84" spans="1:6">
      <c r="A84" s="240">
        <v>75</v>
      </c>
      <c r="B84" s="259" t="s">
        <v>173</v>
      </c>
      <c r="C84" s="240" t="s">
        <v>1569</v>
      </c>
      <c r="D84" s="319">
        <v>107</v>
      </c>
      <c r="E84" s="330">
        <v>102</v>
      </c>
      <c r="F84" s="332">
        <f t="shared" si="1"/>
        <v>95.327102803738313</v>
      </c>
    </row>
    <row r="85" spans="1:6">
      <c r="A85" s="240">
        <v>76</v>
      </c>
      <c r="B85" s="259" t="s">
        <v>177</v>
      </c>
      <c r="C85" s="240" t="s">
        <v>2660</v>
      </c>
      <c r="D85" s="319">
        <v>108</v>
      </c>
      <c r="E85" s="330">
        <v>101</v>
      </c>
      <c r="F85" s="332">
        <f t="shared" si="1"/>
        <v>93.518518518518519</v>
      </c>
    </row>
    <row r="86" spans="1:6">
      <c r="A86" s="240">
        <v>77</v>
      </c>
      <c r="B86" s="257" t="s">
        <v>260</v>
      </c>
      <c r="C86" s="171" t="s">
        <v>1605</v>
      </c>
      <c r="D86" s="207">
        <v>109</v>
      </c>
      <c r="E86" s="22">
        <v>100</v>
      </c>
      <c r="F86" s="332">
        <f t="shared" si="1"/>
        <v>91.743119266055047</v>
      </c>
    </row>
    <row r="87" spans="1:6">
      <c r="A87" s="240">
        <v>78</v>
      </c>
      <c r="B87" s="259" t="s">
        <v>1615</v>
      </c>
      <c r="C87" s="240" t="s">
        <v>935</v>
      </c>
      <c r="D87" s="319">
        <v>121</v>
      </c>
      <c r="E87" s="330">
        <v>97</v>
      </c>
      <c r="F87" s="332">
        <f t="shared" si="1"/>
        <v>80.165289256198349</v>
      </c>
    </row>
    <row r="88" spans="1:6">
      <c r="A88" s="240">
        <v>79</v>
      </c>
      <c r="B88" s="259" t="s">
        <v>218</v>
      </c>
      <c r="C88" s="240" t="s">
        <v>1740</v>
      </c>
      <c r="D88" s="319">
        <v>160</v>
      </c>
      <c r="E88" s="330">
        <v>96</v>
      </c>
      <c r="F88" s="332">
        <f t="shared" si="1"/>
        <v>60</v>
      </c>
    </row>
    <row r="89" spans="1:6">
      <c r="A89" s="240">
        <v>80</v>
      </c>
      <c r="B89" s="257" t="s">
        <v>94</v>
      </c>
      <c r="C89" s="171" t="s">
        <v>743</v>
      </c>
      <c r="D89" s="207">
        <v>3140</v>
      </c>
      <c r="E89" s="22">
        <v>93</v>
      </c>
      <c r="F89" s="332">
        <f t="shared" si="1"/>
        <v>2.9617834394904459</v>
      </c>
    </row>
    <row r="90" spans="1:6">
      <c r="A90" s="240">
        <v>81</v>
      </c>
      <c r="B90" s="259" t="s">
        <v>2165</v>
      </c>
      <c r="C90" s="240" t="s">
        <v>2166</v>
      </c>
      <c r="D90" s="319">
        <v>128</v>
      </c>
      <c r="E90" s="330">
        <v>92</v>
      </c>
      <c r="F90" s="332">
        <f t="shared" si="1"/>
        <v>71.875</v>
      </c>
    </row>
    <row r="91" spans="1:6">
      <c r="A91" s="240">
        <v>82</v>
      </c>
      <c r="B91" s="259" t="s">
        <v>159</v>
      </c>
      <c r="C91" s="240" t="s">
        <v>2636</v>
      </c>
      <c r="D91" s="319">
        <v>100</v>
      </c>
      <c r="E91" s="330">
        <v>92</v>
      </c>
      <c r="F91" s="332">
        <f t="shared" si="1"/>
        <v>92</v>
      </c>
    </row>
    <row r="92" spans="1:6">
      <c r="A92" s="240">
        <v>83</v>
      </c>
      <c r="B92" s="259" t="s">
        <v>66</v>
      </c>
      <c r="C92" s="240" t="s">
        <v>755</v>
      </c>
      <c r="D92" s="319">
        <v>94</v>
      </c>
      <c r="E92" s="330">
        <v>92</v>
      </c>
      <c r="F92" s="332">
        <f t="shared" si="1"/>
        <v>97.872340425531917</v>
      </c>
    </row>
    <row r="93" spans="1:6">
      <c r="A93" s="240">
        <v>84</v>
      </c>
      <c r="B93" s="257" t="s">
        <v>125</v>
      </c>
      <c r="C93" s="171" t="s">
        <v>2180</v>
      </c>
      <c r="D93" s="207">
        <v>401</v>
      </c>
      <c r="E93" s="22">
        <v>91</v>
      </c>
      <c r="F93" s="332">
        <f t="shared" si="1"/>
        <v>22.693266832917704</v>
      </c>
    </row>
    <row r="94" spans="1:6">
      <c r="A94" s="240">
        <v>85</v>
      </c>
      <c r="B94" s="259" t="s">
        <v>184</v>
      </c>
      <c r="C94" s="240" t="s">
        <v>1542</v>
      </c>
      <c r="D94" s="319">
        <v>106</v>
      </c>
      <c r="E94" s="330">
        <v>91</v>
      </c>
      <c r="F94" s="332">
        <f t="shared" si="1"/>
        <v>85.84905660377359</v>
      </c>
    </row>
    <row r="95" spans="1:6">
      <c r="A95" s="240">
        <v>86</v>
      </c>
      <c r="B95" s="259" t="s">
        <v>1803</v>
      </c>
      <c r="C95" s="240" t="s">
        <v>1804</v>
      </c>
      <c r="D95" s="319">
        <v>116</v>
      </c>
      <c r="E95" s="330">
        <v>90</v>
      </c>
      <c r="F95" s="332">
        <f t="shared" si="1"/>
        <v>77.58620689655173</v>
      </c>
    </row>
    <row r="96" spans="1:6">
      <c r="A96" s="240">
        <v>87</v>
      </c>
      <c r="B96" s="259" t="s">
        <v>195</v>
      </c>
      <c r="C96" s="240" t="s">
        <v>3262</v>
      </c>
      <c r="D96" s="319">
        <v>109</v>
      </c>
      <c r="E96" s="330">
        <v>90</v>
      </c>
      <c r="F96" s="332">
        <f t="shared" si="1"/>
        <v>82.568807339449549</v>
      </c>
    </row>
    <row r="97" spans="1:6">
      <c r="A97" s="171">
        <v>88</v>
      </c>
      <c r="B97" s="259" t="s">
        <v>109</v>
      </c>
      <c r="C97" s="240" t="s">
        <v>2551</v>
      </c>
      <c r="D97" s="319">
        <v>661</v>
      </c>
      <c r="E97" s="330">
        <v>89</v>
      </c>
      <c r="F97" s="332">
        <f t="shared" si="1"/>
        <v>13.464447806354011</v>
      </c>
    </row>
    <row r="98" spans="1:6">
      <c r="A98" s="171">
        <v>89</v>
      </c>
      <c r="B98" s="259" t="s">
        <v>150</v>
      </c>
      <c r="C98" s="240" t="s">
        <v>1977</v>
      </c>
      <c r="D98" s="319">
        <v>113</v>
      </c>
      <c r="E98" s="330">
        <v>89</v>
      </c>
      <c r="F98" s="332">
        <f t="shared" si="1"/>
        <v>78.761061946902657</v>
      </c>
    </row>
    <row r="99" spans="1:6">
      <c r="A99" s="240">
        <v>90</v>
      </c>
      <c r="B99" s="259" t="s">
        <v>128</v>
      </c>
      <c r="C99" s="240" t="s">
        <v>2484</v>
      </c>
      <c r="D99" s="319">
        <v>466</v>
      </c>
      <c r="E99" s="330">
        <v>88</v>
      </c>
      <c r="F99" s="332">
        <f t="shared" si="1"/>
        <v>18.884120171673821</v>
      </c>
    </row>
    <row r="100" spans="1:6">
      <c r="A100" s="240">
        <v>91</v>
      </c>
      <c r="B100" s="259" t="s">
        <v>1990</v>
      </c>
      <c r="C100" s="240" t="s">
        <v>937</v>
      </c>
      <c r="D100" s="319">
        <v>98</v>
      </c>
      <c r="E100" s="330">
        <v>88</v>
      </c>
      <c r="F100" s="332">
        <f t="shared" si="1"/>
        <v>89.795918367346943</v>
      </c>
    </row>
    <row r="101" spans="1:6">
      <c r="A101" s="240">
        <v>92</v>
      </c>
      <c r="B101" s="259" t="s">
        <v>2299</v>
      </c>
      <c r="C101" s="240" t="s">
        <v>2300</v>
      </c>
      <c r="D101" s="319">
        <v>108</v>
      </c>
      <c r="E101" s="330">
        <v>85</v>
      </c>
      <c r="F101" s="332">
        <f t="shared" si="1"/>
        <v>78.703703703703709</v>
      </c>
    </row>
    <row r="102" spans="1:6">
      <c r="A102" s="240">
        <v>93</v>
      </c>
      <c r="B102" s="259" t="s">
        <v>204</v>
      </c>
      <c r="C102" s="240" t="s">
        <v>1340</v>
      </c>
      <c r="D102" s="319">
        <v>105</v>
      </c>
      <c r="E102" s="330">
        <v>85</v>
      </c>
      <c r="F102" s="332">
        <f t="shared" si="1"/>
        <v>80.952380952380949</v>
      </c>
    </row>
    <row r="103" spans="1:6">
      <c r="A103" s="240">
        <v>94</v>
      </c>
      <c r="B103" s="259" t="s">
        <v>144</v>
      </c>
      <c r="C103" s="240" t="s">
        <v>3216</v>
      </c>
      <c r="D103" s="319">
        <v>386</v>
      </c>
      <c r="E103" s="330">
        <v>84</v>
      </c>
      <c r="F103" s="332">
        <f t="shared" si="1"/>
        <v>21.761658031088082</v>
      </c>
    </row>
    <row r="104" spans="1:6">
      <c r="A104" s="240">
        <v>95</v>
      </c>
      <c r="B104" s="259" t="s">
        <v>2451</v>
      </c>
      <c r="C104" s="240" t="s">
        <v>772</v>
      </c>
      <c r="D104" s="319">
        <v>236</v>
      </c>
      <c r="E104" s="330">
        <v>84</v>
      </c>
      <c r="F104" s="332">
        <f t="shared" si="1"/>
        <v>35.593220338983052</v>
      </c>
    </row>
    <row r="105" spans="1:6">
      <c r="A105" s="240">
        <v>96</v>
      </c>
      <c r="B105" s="257" t="s">
        <v>176</v>
      </c>
      <c r="C105" s="171" t="s">
        <v>3080</v>
      </c>
      <c r="D105" s="207">
        <v>122</v>
      </c>
      <c r="E105" s="330">
        <v>84</v>
      </c>
      <c r="F105" s="332">
        <f t="shared" si="1"/>
        <v>68.852459016393439</v>
      </c>
    </row>
    <row r="106" spans="1:6">
      <c r="A106" s="240">
        <v>97</v>
      </c>
      <c r="B106" s="259" t="s">
        <v>1868</v>
      </c>
      <c r="C106" s="240" t="s">
        <v>744</v>
      </c>
      <c r="D106" s="319">
        <v>130</v>
      </c>
      <c r="E106" s="330">
        <v>83</v>
      </c>
      <c r="F106" s="332">
        <f t="shared" si="1"/>
        <v>63.84615384615384</v>
      </c>
    </row>
    <row r="107" spans="1:6">
      <c r="A107" s="240">
        <v>98</v>
      </c>
      <c r="B107" s="259" t="s">
        <v>2606</v>
      </c>
      <c r="C107" s="240" t="s">
        <v>2607</v>
      </c>
      <c r="D107" s="319">
        <v>1009</v>
      </c>
      <c r="E107" s="330">
        <v>80</v>
      </c>
      <c r="F107" s="332">
        <f t="shared" si="1"/>
        <v>7.928642220019821</v>
      </c>
    </row>
    <row r="108" spans="1:6">
      <c r="A108" s="240">
        <v>99</v>
      </c>
      <c r="B108" s="259" t="s">
        <v>1418</v>
      </c>
      <c r="C108" s="240" t="s">
        <v>1419</v>
      </c>
      <c r="D108" s="319">
        <v>113</v>
      </c>
      <c r="E108" s="330">
        <v>78</v>
      </c>
      <c r="F108" s="332">
        <f t="shared" si="1"/>
        <v>69.026548672566364</v>
      </c>
    </row>
    <row r="109" spans="1:6">
      <c r="A109" s="240">
        <v>100</v>
      </c>
      <c r="B109" s="259" t="s">
        <v>2492</v>
      </c>
      <c r="C109" s="240" t="s">
        <v>2493</v>
      </c>
      <c r="D109" s="319">
        <v>108</v>
      </c>
      <c r="E109" s="330">
        <v>78</v>
      </c>
      <c r="F109" s="332">
        <f t="shared" si="1"/>
        <v>72.222222222222214</v>
      </c>
    </row>
    <row r="110" spans="1:6">
      <c r="A110" s="240">
        <v>101</v>
      </c>
      <c r="B110" s="259" t="s">
        <v>2127</v>
      </c>
      <c r="C110" s="240" t="s">
        <v>2128</v>
      </c>
      <c r="D110" s="319">
        <v>80</v>
      </c>
      <c r="E110" s="330">
        <v>76</v>
      </c>
      <c r="F110" s="332">
        <f t="shared" si="1"/>
        <v>95</v>
      </c>
    </row>
    <row r="111" spans="1:6">
      <c r="A111" s="240">
        <v>102</v>
      </c>
      <c r="B111" s="259" t="s">
        <v>178</v>
      </c>
      <c r="C111" s="240" t="s">
        <v>2416</v>
      </c>
      <c r="D111" s="319">
        <v>131</v>
      </c>
      <c r="E111" s="330">
        <v>74</v>
      </c>
      <c r="F111" s="332">
        <f t="shared" si="1"/>
        <v>56.488549618320619</v>
      </c>
    </row>
    <row r="112" spans="1:6">
      <c r="A112" s="240">
        <v>103</v>
      </c>
      <c r="B112" s="259" t="s">
        <v>2045</v>
      </c>
      <c r="C112" s="240" t="s">
        <v>2046</v>
      </c>
      <c r="D112" s="319">
        <v>110</v>
      </c>
      <c r="E112" s="330">
        <v>74</v>
      </c>
      <c r="F112" s="332">
        <f t="shared" si="1"/>
        <v>67.272727272727266</v>
      </c>
    </row>
    <row r="113" spans="1:6">
      <c r="A113" s="240">
        <v>104</v>
      </c>
      <c r="B113" s="259" t="s">
        <v>171</v>
      </c>
      <c r="C113" s="240" t="s">
        <v>1904</v>
      </c>
      <c r="D113" s="319">
        <v>88</v>
      </c>
      <c r="E113" s="330">
        <v>72</v>
      </c>
      <c r="F113" s="332">
        <f t="shared" si="1"/>
        <v>81.818181818181827</v>
      </c>
    </row>
    <row r="114" spans="1:6">
      <c r="A114" s="240">
        <v>105</v>
      </c>
      <c r="B114" s="259" t="s">
        <v>285</v>
      </c>
      <c r="C114" s="240" t="s">
        <v>3112</v>
      </c>
      <c r="D114" s="319">
        <v>89</v>
      </c>
      <c r="E114" s="330">
        <v>71</v>
      </c>
      <c r="F114" s="332">
        <f t="shared" si="1"/>
        <v>79.775280898876403</v>
      </c>
    </row>
    <row r="115" spans="1:6">
      <c r="A115" s="240">
        <v>106</v>
      </c>
      <c r="B115" s="259" t="s">
        <v>2815</v>
      </c>
      <c r="C115" s="240" t="s">
        <v>2816</v>
      </c>
      <c r="D115" s="319">
        <v>104</v>
      </c>
      <c r="E115" s="330">
        <v>70</v>
      </c>
      <c r="F115" s="332">
        <f t="shared" si="1"/>
        <v>67.307692307692307</v>
      </c>
    </row>
    <row r="116" spans="1:6">
      <c r="A116" s="240">
        <v>107</v>
      </c>
      <c r="B116" s="259" t="s">
        <v>199</v>
      </c>
      <c r="C116" s="240" t="s">
        <v>1177</v>
      </c>
      <c r="D116" s="319">
        <v>71</v>
      </c>
      <c r="E116" s="330">
        <v>70</v>
      </c>
      <c r="F116" s="332">
        <f t="shared" si="1"/>
        <v>98.591549295774655</v>
      </c>
    </row>
    <row r="117" spans="1:6">
      <c r="A117" s="240">
        <v>108</v>
      </c>
      <c r="B117" s="259" t="s">
        <v>1323</v>
      </c>
      <c r="C117" s="240" t="s">
        <v>798</v>
      </c>
      <c r="D117" s="319">
        <v>97</v>
      </c>
      <c r="E117" s="330">
        <v>69</v>
      </c>
      <c r="F117" s="332">
        <f t="shared" si="1"/>
        <v>71.134020618556704</v>
      </c>
    </row>
    <row r="118" spans="1:6">
      <c r="A118" s="240">
        <v>109</v>
      </c>
      <c r="B118" s="259" t="s">
        <v>214</v>
      </c>
      <c r="C118" s="240" t="s">
        <v>912</v>
      </c>
      <c r="D118" s="319">
        <v>90</v>
      </c>
      <c r="E118" s="330">
        <v>69</v>
      </c>
      <c r="F118" s="332">
        <f t="shared" si="1"/>
        <v>76.666666666666671</v>
      </c>
    </row>
    <row r="119" spans="1:6">
      <c r="A119" s="240">
        <v>110</v>
      </c>
      <c r="B119" s="259" t="s">
        <v>3001</v>
      </c>
      <c r="C119" s="240" t="s">
        <v>3002</v>
      </c>
      <c r="D119" s="319">
        <v>81</v>
      </c>
      <c r="E119" s="330">
        <v>69</v>
      </c>
      <c r="F119" s="332">
        <f t="shared" si="1"/>
        <v>85.18518518518519</v>
      </c>
    </row>
    <row r="120" spans="1:6">
      <c r="A120" s="240">
        <v>111</v>
      </c>
      <c r="B120" s="257" t="s">
        <v>142</v>
      </c>
      <c r="C120" s="171" t="s">
        <v>2821</v>
      </c>
      <c r="D120" s="207">
        <v>255</v>
      </c>
      <c r="E120" s="22">
        <v>68</v>
      </c>
      <c r="F120" s="332">
        <f t="shared" si="1"/>
        <v>26.666666666666668</v>
      </c>
    </row>
    <row r="121" spans="1:6">
      <c r="A121" s="240">
        <v>112</v>
      </c>
      <c r="B121" s="259" t="s">
        <v>2241</v>
      </c>
      <c r="C121" s="240" t="s">
        <v>791</v>
      </c>
      <c r="D121" s="319">
        <v>71</v>
      </c>
      <c r="E121" s="330">
        <v>68</v>
      </c>
      <c r="F121" s="332">
        <f t="shared" si="1"/>
        <v>95.774647887323937</v>
      </c>
    </row>
    <row r="122" spans="1:6">
      <c r="A122" s="240">
        <v>113</v>
      </c>
      <c r="B122" s="259" t="s">
        <v>2679</v>
      </c>
      <c r="C122" s="240" t="s">
        <v>2680</v>
      </c>
      <c r="D122" s="319">
        <v>75</v>
      </c>
      <c r="E122" s="330">
        <v>67</v>
      </c>
      <c r="F122" s="332">
        <f t="shared" si="1"/>
        <v>89.333333333333329</v>
      </c>
    </row>
    <row r="123" spans="1:6">
      <c r="A123" s="240">
        <v>114</v>
      </c>
      <c r="B123" s="259" t="s">
        <v>2318</v>
      </c>
      <c r="C123" s="240" t="s">
        <v>2319</v>
      </c>
      <c r="D123" s="319">
        <v>67</v>
      </c>
      <c r="E123" s="330">
        <v>67</v>
      </c>
      <c r="F123" s="332">
        <f t="shared" si="1"/>
        <v>100</v>
      </c>
    </row>
    <row r="124" spans="1:6">
      <c r="A124" s="240">
        <v>115</v>
      </c>
      <c r="B124" s="259" t="s">
        <v>239</v>
      </c>
      <c r="C124" s="240" t="s">
        <v>3101</v>
      </c>
      <c r="D124" s="319">
        <v>98</v>
      </c>
      <c r="E124" s="330">
        <v>66</v>
      </c>
      <c r="F124" s="332">
        <f t="shared" si="1"/>
        <v>67.346938775510196</v>
      </c>
    </row>
    <row r="125" spans="1:6">
      <c r="A125" s="240">
        <v>116</v>
      </c>
      <c r="B125" s="259" t="s">
        <v>2739</v>
      </c>
      <c r="C125" s="240" t="s">
        <v>2740</v>
      </c>
      <c r="D125" s="319">
        <v>155</v>
      </c>
      <c r="E125" s="330">
        <v>64</v>
      </c>
      <c r="F125" s="332">
        <f t="shared" si="1"/>
        <v>41.29032258064516</v>
      </c>
    </row>
    <row r="126" spans="1:6">
      <c r="A126" s="240">
        <v>117</v>
      </c>
      <c r="B126" s="259" t="s">
        <v>1705</v>
      </c>
      <c r="C126" s="240" t="s">
        <v>1706</v>
      </c>
      <c r="D126" s="319">
        <v>102</v>
      </c>
      <c r="E126" s="330">
        <v>64</v>
      </c>
      <c r="F126" s="332">
        <f t="shared" si="1"/>
        <v>62.745098039215684</v>
      </c>
    </row>
    <row r="127" spans="1:6">
      <c r="A127" s="171">
        <v>118</v>
      </c>
      <c r="B127" s="259" t="s">
        <v>1652</v>
      </c>
      <c r="C127" s="240" t="s">
        <v>1653</v>
      </c>
      <c r="D127" s="319">
        <v>102</v>
      </c>
      <c r="E127" s="330">
        <v>63</v>
      </c>
      <c r="F127" s="332">
        <f t="shared" si="1"/>
        <v>61.764705882352942</v>
      </c>
    </row>
    <row r="128" spans="1:6">
      <c r="A128" s="240">
        <v>119</v>
      </c>
      <c r="B128" s="259" t="s">
        <v>215</v>
      </c>
      <c r="C128" s="240" t="s">
        <v>3208</v>
      </c>
      <c r="D128" s="319">
        <v>91</v>
      </c>
      <c r="E128" s="330">
        <v>63</v>
      </c>
      <c r="F128" s="332">
        <f t="shared" si="1"/>
        <v>69.230769230769226</v>
      </c>
    </row>
    <row r="129" spans="1:6">
      <c r="A129" s="240">
        <v>120</v>
      </c>
      <c r="B129" s="259" t="s">
        <v>3180</v>
      </c>
      <c r="C129" s="240" t="s">
        <v>1111</v>
      </c>
      <c r="D129" s="319">
        <v>78</v>
      </c>
      <c r="E129" s="330">
        <v>63</v>
      </c>
      <c r="F129" s="332">
        <f t="shared" si="1"/>
        <v>80.769230769230774</v>
      </c>
    </row>
    <row r="130" spans="1:6">
      <c r="A130" s="240">
        <v>121</v>
      </c>
      <c r="B130" s="259" t="s">
        <v>1601</v>
      </c>
      <c r="C130" s="240" t="s">
        <v>1602</v>
      </c>
      <c r="D130" s="319">
        <v>75</v>
      </c>
      <c r="E130" s="330">
        <v>62</v>
      </c>
      <c r="F130" s="332">
        <f t="shared" si="1"/>
        <v>82.666666666666671</v>
      </c>
    </row>
    <row r="131" spans="1:6">
      <c r="A131" s="240">
        <v>122</v>
      </c>
      <c r="B131" s="259" t="s">
        <v>2438</v>
      </c>
      <c r="C131" s="240" t="s">
        <v>2439</v>
      </c>
      <c r="D131" s="319">
        <v>348</v>
      </c>
      <c r="E131" s="330">
        <v>61</v>
      </c>
      <c r="F131" s="332">
        <f t="shared" si="1"/>
        <v>17.52873563218391</v>
      </c>
    </row>
    <row r="132" spans="1:6">
      <c r="A132" s="240">
        <v>123</v>
      </c>
      <c r="B132" s="259" t="s">
        <v>216</v>
      </c>
      <c r="C132" s="240" t="s">
        <v>754</v>
      </c>
      <c r="D132" s="319">
        <v>84</v>
      </c>
      <c r="E132" s="330">
        <v>60</v>
      </c>
      <c r="F132" s="332">
        <f t="shared" si="1"/>
        <v>71.428571428571431</v>
      </c>
    </row>
    <row r="133" spans="1:6">
      <c r="A133" s="171">
        <v>124</v>
      </c>
      <c r="B133" s="259" t="s">
        <v>1670</v>
      </c>
      <c r="C133" s="240" t="s">
        <v>1671</v>
      </c>
      <c r="D133" s="319">
        <v>80</v>
      </c>
      <c r="E133" s="330">
        <v>59</v>
      </c>
      <c r="F133" s="332">
        <f t="shared" si="1"/>
        <v>73.75</v>
      </c>
    </row>
    <row r="134" spans="1:6">
      <c r="A134" s="240">
        <v>125</v>
      </c>
      <c r="B134" s="259" t="s">
        <v>246</v>
      </c>
      <c r="C134" s="240" t="s">
        <v>1021</v>
      </c>
      <c r="D134" s="319">
        <v>72</v>
      </c>
      <c r="E134" s="330">
        <v>59</v>
      </c>
      <c r="F134" s="332">
        <f t="shared" si="1"/>
        <v>81.944444444444443</v>
      </c>
    </row>
    <row r="135" spans="1:6">
      <c r="A135" s="240">
        <v>126</v>
      </c>
      <c r="B135" s="259" t="s">
        <v>197</v>
      </c>
      <c r="C135" s="240" t="s">
        <v>1555</v>
      </c>
      <c r="D135" s="319">
        <v>127</v>
      </c>
      <c r="E135" s="330">
        <v>58</v>
      </c>
      <c r="F135" s="332">
        <f t="shared" si="1"/>
        <v>45.669291338582681</v>
      </c>
    </row>
    <row r="136" spans="1:6">
      <c r="A136" s="240">
        <v>127</v>
      </c>
      <c r="B136" s="257" t="s">
        <v>2037</v>
      </c>
      <c r="C136" s="171" t="s">
        <v>2038</v>
      </c>
      <c r="D136" s="207">
        <v>64</v>
      </c>
      <c r="E136" s="22">
        <v>58</v>
      </c>
      <c r="F136" s="332">
        <f t="shared" si="1"/>
        <v>90.625</v>
      </c>
    </row>
    <row r="137" spans="1:6">
      <c r="A137" s="240">
        <v>128</v>
      </c>
      <c r="B137" s="259" t="s">
        <v>1772</v>
      </c>
      <c r="C137" s="240" t="s">
        <v>1773</v>
      </c>
      <c r="D137" s="319">
        <v>69</v>
      </c>
      <c r="E137" s="330">
        <v>57</v>
      </c>
      <c r="F137" s="332">
        <f t="shared" si="1"/>
        <v>82.608695652173907</v>
      </c>
    </row>
    <row r="138" spans="1:6">
      <c r="A138" s="240">
        <v>129</v>
      </c>
      <c r="B138" s="259" t="s">
        <v>282</v>
      </c>
      <c r="C138" s="240" t="s">
        <v>816</v>
      </c>
      <c r="D138" s="319">
        <v>57</v>
      </c>
      <c r="E138" s="330">
        <v>57</v>
      </c>
      <c r="F138" s="332">
        <f t="shared" ref="F138:F201" si="2">E138/D138*100</f>
        <v>100</v>
      </c>
    </row>
    <row r="139" spans="1:6">
      <c r="A139" s="240">
        <v>130</v>
      </c>
      <c r="B139" s="259" t="s">
        <v>192</v>
      </c>
      <c r="C139" s="240" t="s">
        <v>2841</v>
      </c>
      <c r="D139" s="319">
        <v>70</v>
      </c>
      <c r="E139" s="330">
        <v>56</v>
      </c>
      <c r="F139" s="332">
        <f t="shared" si="2"/>
        <v>80</v>
      </c>
    </row>
    <row r="140" spans="1:6">
      <c r="A140" s="240">
        <v>131</v>
      </c>
      <c r="B140" s="259" t="s">
        <v>151</v>
      </c>
      <c r="C140" s="240" t="s">
        <v>2758</v>
      </c>
      <c r="D140" s="319">
        <v>196</v>
      </c>
      <c r="E140" s="330">
        <v>55</v>
      </c>
      <c r="F140" s="332">
        <f t="shared" si="2"/>
        <v>28.061224489795915</v>
      </c>
    </row>
    <row r="141" spans="1:6">
      <c r="A141" s="240">
        <v>132</v>
      </c>
      <c r="B141" s="259" t="s">
        <v>198</v>
      </c>
      <c r="C141" s="240" t="s">
        <v>2152</v>
      </c>
      <c r="D141" s="319">
        <v>84</v>
      </c>
      <c r="E141" s="330">
        <v>55</v>
      </c>
      <c r="F141" s="332">
        <f t="shared" si="2"/>
        <v>65.476190476190482</v>
      </c>
    </row>
    <row r="142" spans="1:6">
      <c r="A142" s="240">
        <v>133</v>
      </c>
      <c r="B142" s="259" t="s">
        <v>1950</v>
      </c>
      <c r="C142" s="240" t="s">
        <v>1188</v>
      </c>
      <c r="D142" s="319">
        <v>72</v>
      </c>
      <c r="E142" s="330">
        <v>55</v>
      </c>
      <c r="F142" s="332">
        <f t="shared" si="2"/>
        <v>76.388888888888886</v>
      </c>
    </row>
    <row r="143" spans="1:6">
      <c r="A143" s="240">
        <v>134</v>
      </c>
      <c r="B143" s="259" t="s">
        <v>424</v>
      </c>
      <c r="C143" s="240" t="s">
        <v>1493</v>
      </c>
      <c r="D143" s="319">
        <v>55</v>
      </c>
      <c r="E143" s="330">
        <v>55</v>
      </c>
      <c r="F143" s="332">
        <f t="shared" si="2"/>
        <v>100</v>
      </c>
    </row>
    <row r="144" spans="1:6">
      <c r="A144" s="240">
        <v>135</v>
      </c>
      <c r="B144" s="259" t="s">
        <v>1319</v>
      </c>
      <c r="C144" s="240" t="s">
        <v>1320</v>
      </c>
      <c r="D144" s="319">
        <v>102</v>
      </c>
      <c r="E144" s="330">
        <v>54</v>
      </c>
      <c r="F144" s="332">
        <f t="shared" si="2"/>
        <v>52.941176470588239</v>
      </c>
    </row>
    <row r="145" spans="1:6">
      <c r="A145" s="240">
        <v>136</v>
      </c>
      <c r="B145" s="259" t="s">
        <v>205</v>
      </c>
      <c r="C145" s="240" t="s">
        <v>2470</v>
      </c>
      <c r="D145" s="319">
        <v>78</v>
      </c>
      <c r="E145" s="330">
        <v>54</v>
      </c>
      <c r="F145" s="332">
        <f t="shared" si="2"/>
        <v>69.230769230769226</v>
      </c>
    </row>
    <row r="146" spans="1:6">
      <c r="A146" s="240">
        <v>137</v>
      </c>
      <c r="B146" s="259" t="s">
        <v>243</v>
      </c>
      <c r="C146" s="240" t="s">
        <v>2251</v>
      </c>
      <c r="D146" s="319">
        <v>56</v>
      </c>
      <c r="E146" s="330">
        <v>54</v>
      </c>
      <c r="F146" s="332">
        <f t="shared" si="2"/>
        <v>96.428571428571431</v>
      </c>
    </row>
    <row r="147" spans="1:6">
      <c r="A147" s="240">
        <v>138</v>
      </c>
      <c r="B147" s="259" t="s">
        <v>227</v>
      </c>
      <c r="C147" s="240" t="s">
        <v>985</v>
      </c>
      <c r="D147" s="319">
        <v>59</v>
      </c>
      <c r="E147" s="330">
        <v>53</v>
      </c>
      <c r="F147" s="332">
        <f t="shared" si="2"/>
        <v>89.830508474576277</v>
      </c>
    </row>
    <row r="148" spans="1:6">
      <c r="A148" s="240">
        <v>139</v>
      </c>
      <c r="B148" s="259" t="s">
        <v>208</v>
      </c>
      <c r="C148" s="240" t="s">
        <v>2409</v>
      </c>
      <c r="D148" s="319">
        <v>53</v>
      </c>
      <c r="E148" s="330">
        <v>53</v>
      </c>
      <c r="F148" s="332">
        <f t="shared" si="2"/>
        <v>100</v>
      </c>
    </row>
    <row r="149" spans="1:6">
      <c r="A149" s="240">
        <v>140</v>
      </c>
      <c r="B149" s="259" t="s">
        <v>217</v>
      </c>
      <c r="C149" s="240" t="s">
        <v>3246</v>
      </c>
      <c r="D149" s="319">
        <v>89</v>
      </c>
      <c r="E149" s="330">
        <v>52</v>
      </c>
      <c r="F149" s="332">
        <f t="shared" si="2"/>
        <v>58.426966292134829</v>
      </c>
    </row>
    <row r="150" spans="1:6">
      <c r="A150" s="240">
        <v>141</v>
      </c>
      <c r="B150" s="259" t="s">
        <v>212</v>
      </c>
      <c r="C150" s="240" t="s">
        <v>2005</v>
      </c>
      <c r="D150" s="319">
        <v>62</v>
      </c>
      <c r="E150" s="330">
        <v>52</v>
      </c>
      <c r="F150" s="332">
        <f t="shared" si="2"/>
        <v>83.870967741935488</v>
      </c>
    </row>
    <row r="151" spans="1:6">
      <c r="A151" s="240">
        <v>142</v>
      </c>
      <c r="B151" s="257" t="s">
        <v>257</v>
      </c>
      <c r="C151" s="171" t="s">
        <v>1796</v>
      </c>
      <c r="D151" s="207">
        <v>81</v>
      </c>
      <c r="E151" s="330">
        <v>51</v>
      </c>
      <c r="F151" s="332">
        <f t="shared" si="2"/>
        <v>62.962962962962962</v>
      </c>
    </row>
    <row r="152" spans="1:6">
      <c r="A152" s="240">
        <v>143</v>
      </c>
      <c r="B152" s="259" t="s">
        <v>1681</v>
      </c>
      <c r="C152" s="240" t="s">
        <v>1682</v>
      </c>
      <c r="D152" s="319">
        <v>73</v>
      </c>
      <c r="E152" s="330">
        <v>51</v>
      </c>
      <c r="F152" s="332">
        <f t="shared" si="2"/>
        <v>69.863013698630141</v>
      </c>
    </row>
    <row r="153" spans="1:6">
      <c r="A153" s="240">
        <v>144</v>
      </c>
      <c r="B153" s="259" t="s">
        <v>237</v>
      </c>
      <c r="C153" s="240" t="s">
        <v>1137</v>
      </c>
      <c r="D153" s="319">
        <v>56</v>
      </c>
      <c r="E153" s="330">
        <v>51</v>
      </c>
      <c r="F153" s="332">
        <f t="shared" si="2"/>
        <v>91.071428571428569</v>
      </c>
    </row>
    <row r="154" spans="1:6">
      <c r="A154" s="240">
        <v>145</v>
      </c>
      <c r="B154" s="259" t="s">
        <v>2450</v>
      </c>
      <c r="C154" s="240" t="s">
        <v>788</v>
      </c>
      <c r="D154" s="319">
        <v>93</v>
      </c>
      <c r="E154" s="330">
        <v>50</v>
      </c>
      <c r="F154" s="332">
        <f t="shared" si="2"/>
        <v>53.763440860215049</v>
      </c>
    </row>
    <row r="155" spans="1:6">
      <c r="A155" s="240">
        <v>146</v>
      </c>
      <c r="B155" s="259" t="s">
        <v>200</v>
      </c>
      <c r="C155" s="240" t="s">
        <v>1941</v>
      </c>
      <c r="D155" s="319">
        <v>76</v>
      </c>
      <c r="E155" s="330">
        <v>50</v>
      </c>
      <c r="F155" s="332">
        <f t="shared" si="2"/>
        <v>65.789473684210535</v>
      </c>
    </row>
    <row r="156" spans="1:6">
      <c r="A156" s="240">
        <v>147</v>
      </c>
      <c r="B156" s="259" t="s">
        <v>286</v>
      </c>
      <c r="C156" s="240" t="s">
        <v>1939</v>
      </c>
      <c r="D156" s="319">
        <v>62</v>
      </c>
      <c r="E156" s="330">
        <v>50</v>
      </c>
      <c r="F156" s="332">
        <f t="shared" si="2"/>
        <v>80.645161290322577</v>
      </c>
    </row>
    <row r="157" spans="1:6">
      <c r="A157" s="240">
        <v>148</v>
      </c>
      <c r="B157" s="259" t="s">
        <v>1536</v>
      </c>
      <c r="C157" s="240" t="s">
        <v>1537</v>
      </c>
      <c r="D157" s="319">
        <v>61</v>
      </c>
      <c r="E157" s="330">
        <v>50</v>
      </c>
      <c r="F157" s="332">
        <f t="shared" si="2"/>
        <v>81.967213114754102</v>
      </c>
    </row>
    <row r="158" spans="1:6">
      <c r="A158" s="171">
        <v>149</v>
      </c>
      <c r="B158" s="259" t="s">
        <v>191</v>
      </c>
      <c r="C158" s="240" t="s">
        <v>804</v>
      </c>
      <c r="D158" s="319">
        <v>59</v>
      </c>
      <c r="E158" s="330">
        <v>50</v>
      </c>
      <c r="F158" s="332">
        <f t="shared" si="2"/>
        <v>84.745762711864401</v>
      </c>
    </row>
    <row r="159" spans="1:6">
      <c r="A159" s="240">
        <v>150</v>
      </c>
      <c r="B159" s="259" t="s">
        <v>2735</v>
      </c>
      <c r="C159" s="240" t="s">
        <v>2736</v>
      </c>
      <c r="D159" s="319">
        <v>75</v>
      </c>
      <c r="E159" s="330">
        <v>49</v>
      </c>
      <c r="F159" s="332">
        <f t="shared" si="2"/>
        <v>65.333333333333329</v>
      </c>
    </row>
    <row r="160" spans="1:6">
      <c r="A160" s="240">
        <v>151</v>
      </c>
      <c r="B160" s="259" t="s">
        <v>2477</v>
      </c>
      <c r="C160" s="240" t="s">
        <v>778</v>
      </c>
      <c r="D160" s="319">
        <v>131</v>
      </c>
      <c r="E160" s="330">
        <v>48</v>
      </c>
      <c r="F160" s="332">
        <f t="shared" si="2"/>
        <v>36.641221374045799</v>
      </c>
    </row>
    <row r="161" spans="1:6">
      <c r="A161" s="240">
        <v>152</v>
      </c>
      <c r="B161" s="259" t="s">
        <v>209</v>
      </c>
      <c r="C161" s="240" t="s">
        <v>1335</v>
      </c>
      <c r="D161" s="319">
        <v>85</v>
      </c>
      <c r="E161" s="330">
        <v>48</v>
      </c>
      <c r="F161" s="332">
        <f t="shared" si="2"/>
        <v>56.470588235294116</v>
      </c>
    </row>
    <row r="162" spans="1:6">
      <c r="A162" s="240">
        <v>153</v>
      </c>
      <c r="B162" s="259" t="s">
        <v>2350</v>
      </c>
      <c r="C162" s="240" t="s">
        <v>1191</v>
      </c>
      <c r="D162" s="319">
        <v>66</v>
      </c>
      <c r="E162" s="330">
        <v>48</v>
      </c>
      <c r="F162" s="332">
        <f t="shared" si="2"/>
        <v>72.727272727272734</v>
      </c>
    </row>
    <row r="163" spans="1:6">
      <c r="A163" s="240">
        <v>154</v>
      </c>
      <c r="B163" s="259" t="s">
        <v>2103</v>
      </c>
      <c r="C163" s="240" t="s">
        <v>2104</v>
      </c>
      <c r="D163" s="319">
        <v>56</v>
      </c>
      <c r="E163" s="330">
        <v>48</v>
      </c>
      <c r="F163" s="332">
        <f t="shared" si="2"/>
        <v>85.714285714285708</v>
      </c>
    </row>
    <row r="164" spans="1:6">
      <c r="A164" s="240">
        <v>155</v>
      </c>
      <c r="B164" s="259" t="s">
        <v>106</v>
      </c>
      <c r="C164" s="240" t="s">
        <v>2786</v>
      </c>
      <c r="D164" s="319">
        <v>951</v>
      </c>
      <c r="E164" s="330">
        <v>47</v>
      </c>
      <c r="F164" s="332">
        <f t="shared" si="2"/>
        <v>4.9421661409043107</v>
      </c>
    </row>
    <row r="165" spans="1:6">
      <c r="A165" s="240">
        <v>156</v>
      </c>
      <c r="B165" s="259" t="s">
        <v>168</v>
      </c>
      <c r="C165" s="240" t="s">
        <v>2425</v>
      </c>
      <c r="D165" s="319">
        <v>115</v>
      </c>
      <c r="E165" s="330">
        <v>47</v>
      </c>
      <c r="F165" s="332">
        <f t="shared" si="2"/>
        <v>40.869565217391305</v>
      </c>
    </row>
    <row r="166" spans="1:6">
      <c r="A166" s="240">
        <v>157</v>
      </c>
      <c r="B166" s="259" t="s">
        <v>2295</v>
      </c>
      <c r="C166" s="240" t="s">
        <v>2296</v>
      </c>
      <c r="D166" s="319">
        <v>51</v>
      </c>
      <c r="E166" s="330">
        <v>47</v>
      </c>
      <c r="F166" s="332">
        <f t="shared" si="2"/>
        <v>92.156862745098039</v>
      </c>
    </row>
    <row r="167" spans="1:6">
      <c r="A167" s="240">
        <v>158</v>
      </c>
      <c r="B167" s="259" t="s">
        <v>122</v>
      </c>
      <c r="C167" s="240" t="s">
        <v>2789</v>
      </c>
      <c r="D167" s="319">
        <v>397</v>
      </c>
      <c r="E167" s="330">
        <v>46</v>
      </c>
      <c r="F167" s="332">
        <f t="shared" si="2"/>
        <v>11.586901763224182</v>
      </c>
    </row>
    <row r="168" spans="1:6">
      <c r="A168" s="240">
        <v>159</v>
      </c>
      <c r="B168" s="259" t="s">
        <v>367</v>
      </c>
      <c r="C168" s="240" t="s">
        <v>854</v>
      </c>
      <c r="D168" s="319">
        <v>83</v>
      </c>
      <c r="E168" s="330">
        <v>46</v>
      </c>
      <c r="F168" s="332">
        <f t="shared" si="2"/>
        <v>55.421686746987952</v>
      </c>
    </row>
    <row r="169" spans="1:6">
      <c r="A169" s="240">
        <v>160</v>
      </c>
      <c r="B169" s="259" t="s">
        <v>1446</v>
      </c>
      <c r="C169" s="240" t="s">
        <v>1022</v>
      </c>
      <c r="D169" s="319">
        <v>68</v>
      </c>
      <c r="E169" s="330">
        <v>46</v>
      </c>
      <c r="F169" s="332">
        <f t="shared" si="2"/>
        <v>67.64705882352942</v>
      </c>
    </row>
    <row r="170" spans="1:6">
      <c r="A170" s="240">
        <v>161</v>
      </c>
      <c r="B170" s="259" t="s">
        <v>228</v>
      </c>
      <c r="C170" s="240" t="s">
        <v>2029</v>
      </c>
      <c r="D170" s="319">
        <v>52</v>
      </c>
      <c r="E170" s="330">
        <v>46</v>
      </c>
      <c r="F170" s="332">
        <f t="shared" si="2"/>
        <v>88.461538461538453</v>
      </c>
    </row>
    <row r="171" spans="1:6">
      <c r="A171" s="240">
        <v>162</v>
      </c>
      <c r="B171" s="259" t="s">
        <v>252</v>
      </c>
      <c r="C171" s="240" t="s">
        <v>1461</v>
      </c>
      <c r="D171" s="319">
        <v>46</v>
      </c>
      <c r="E171" s="330">
        <v>46</v>
      </c>
      <c r="F171" s="332">
        <f t="shared" si="2"/>
        <v>100</v>
      </c>
    </row>
    <row r="172" spans="1:6">
      <c r="A172" s="240">
        <v>163</v>
      </c>
      <c r="B172" s="259" t="s">
        <v>304</v>
      </c>
      <c r="C172" s="240" t="s">
        <v>2155</v>
      </c>
      <c r="D172" s="319">
        <v>49</v>
      </c>
      <c r="E172" s="330">
        <v>45</v>
      </c>
      <c r="F172" s="332">
        <f t="shared" si="2"/>
        <v>91.83673469387756</v>
      </c>
    </row>
    <row r="173" spans="1:6">
      <c r="A173" s="240">
        <v>164</v>
      </c>
      <c r="B173" s="259" t="s">
        <v>234</v>
      </c>
      <c r="C173" s="240" t="s">
        <v>1991</v>
      </c>
      <c r="D173" s="319">
        <v>46</v>
      </c>
      <c r="E173" s="330">
        <v>45</v>
      </c>
      <c r="F173" s="332">
        <f t="shared" si="2"/>
        <v>97.826086956521735</v>
      </c>
    </row>
    <row r="174" spans="1:6">
      <c r="A174" s="240">
        <v>165</v>
      </c>
      <c r="B174" s="259" t="s">
        <v>275</v>
      </c>
      <c r="C174" s="240" t="s">
        <v>1337</v>
      </c>
      <c r="D174" s="319">
        <v>67</v>
      </c>
      <c r="E174" s="330">
        <v>44</v>
      </c>
      <c r="F174" s="332">
        <f t="shared" si="2"/>
        <v>65.671641791044777</v>
      </c>
    </row>
    <row r="175" spans="1:6">
      <c r="A175" s="171">
        <v>166</v>
      </c>
      <c r="B175" s="259" t="s">
        <v>1365</v>
      </c>
      <c r="C175" s="240" t="s">
        <v>982</v>
      </c>
      <c r="D175" s="319">
        <v>70</v>
      </c>
      <c r="E175" s="330">
        <v>43</v>
      </c>
      <c r="F175" s="332">
        <f t="shared" si="2"/>
        <v>61.428571428571431</v>
      </c>
    </row>
    <row r="176" spans="1:6">
      <c r="A176" s="240">
        <v>167</v>
      </c>
      <c r="B176" s="259" t="s">
        <v>300</v>
      </c>
      <c r="C176" s="240" t="s">
        <v>1761</v>
      </c>
      <c r="D176" s="319">
        <v>56</v>
      </c>
      <c r="E176" s="330">
        <v>43</v>
      </c>
      <c r="F176" s="332">
        <f t="shared" si="2"/>
        <v>76.785714285714292</v>
      </c>
    </row>
    <row r="177" spans="1:6">
      <c r="A177" s="240">
        <v>168</v>
      </c>
      <c r="B177" s="259" t="s">
        <v>2383</v>
      </c>
      <c r="C177" s="240" t="s">
        <v>2384</v>
      </c>
      <c r="D177" s="319">
        <v>54</v>
      </c>
      <c r="E177" s="330">
        <v>43</v>
      </c>
      <c r="F177" s="332">
        <f t="shared" si="2"/>
        <v>79.629629629629633</v>
      </c>
    </row>
    <row r="178" spans="1:6">
      <c r="A178" s="240">
        <v>169</v>
      </c>
      <c r="B178" s="259" t="s">
        <v>62</v>
      </c>
      <c r="C178" s="240" t="s">
        <v>1677</v>
      </c>
      <c r="D178" s="319">
        <v>45</v>
      </c>
      <c r="E178" s="330">
        <v>43</v>
      </c>
      <c r="F178" s="332">
        <f t="shared" si="2"/>
        <v>95.555555555555557</v>
      </c>
    </row>
    <row r="179" spans="1:6">
      <c r="A179" s="240">
        <v>170</v>
      </c>
      <c r="B179" s="259" t="s">
        <v>2370</v>
      </c>
      <c r="C179" s="240" t="s">
        <v>2371</v>
      </c>
      <c r="D179" s="319">
        <v>43</v>
      </c>
      <c r="E179" s="330">
        <v>43</v>
      </c>
      <c r="F179" s="332">
        <f t="shared" si="2"/>
        <v>100</v>
      </c>
    </row>
    <row r="180" spans="1:6">
      <c r="A180" s="240">
        <v>171</v>
      </c>
      <c r="B180" s="259" t="s">
        <v>1742</v>
      </c>
      <c r="C180" s="240" t="s">
        <v>1743</v>
      </c>
      <c r="D180" s="319">
        <v>85</v>
      </c>
      <c r="E180" s="330">
        <v>42</v>
      </c>
      <c r="F180" s="332">
        <f t="shared" si="2"/>
        <v>49.411764705882355</v>
      </c>
    </row>
    <row r="181" spans="1:6">
      <c r="A181" s="240">
        <v>172</v>
      </c>
      <c r="B181" s="259" t="s">
        <v>3224</v>
      </c>
      <c r="C181" s="240" t="s">
        <v>3225</v>
      </c>
      <c r="D181" s="319">
        <v>64</v>
      </c>
      <c r="E181" s="330">
        <v>42</v>
      </c>
      <c r="F181" s="332">
        <f t="shared" si="2"/>
        <v>65.625</v>
      </c>
    </row>
    <row r="182" spans="1:6">
      <c r="A182" s="240">
        <v>173</v>
      </c>
      <c r="B182" s="259" t="s">
        <v>242</v>
      </c>
      <c r="C182" s="240" t="s">
        <v>808</v>
      </c>
      <c r="D182" s="319">
        <v>56</v>
      </c>
      <c r="E182" s="330">
        <v>41</v>
      </c>
      <c r="F182" s="332">
        <f t="shared" si="2"/>
        <v>73.214285714285708</v>
      </c>
    </row>
    <row r="183" spans="1:6">
      <c r="A183" s="240">
        <v>174</v>
      </c>
      <c r="B183" s="259" t="s">
        <v>224</v>
      </c>
      <c r="C183" s="240" t="s">
        <v>2694</v>
      </c>
      <c r="D183" s="319">
        <v>56</v>
      </c>
      <c r="E183" s="330">
        <v>41</v>
      </c>
      <c r="F183" s="332">
        <f t="shared" si="2"/>
        <v>73.214285714285708</v>
      </c>
    </row>
    <row r="184" spans="1:6">
      <c r="A184" s="240">
        <v>175</v>
      </c>
      <c r="B184" s="259" t="s">
        <v>2263</v>
      </c>
      <c r="C184" s="240" t="s">
        <v>2264</v>
      </c>
      <c r="D184" s="319">
        <v>49</v>
      </c>
      <c r="E184" s="330">
        <v>41</v>
      </c>
      <c r="F184" s="332">
        <f t="shared" si="2"/>
        <v>83.673469387755105</v>
      </c>
    </row>
    <row r="185" spans="1:6">
      <c r="A185" s="240">
        <v>176</v>
      </c>
      <c r="B185" s="259" t="s">
        <v>2360</v>
      </c>
      <c r="C185" s="240" t="s">
        <v>2361</v>
      </c>
      <c r="D185" s="319">
        <v>43</v>
      </c>
      <c r="E185" s="330">
        <v>41</v>
      </c>
      <c r="F185" s="332">
        <f t="shared" si="2"/>
        <v>95.348837209302332</v>
      </c>
    </row>
    <row r="186" spans="1:6">
      <c r="A186" s="240">
        <v>177</v>
      </c>
      <c r="B186" s="259" t="s">
        <v>318</v>
      </c>
      <c r="C186" s="240" t="s">
        <v>1329</v>
      </c>
      <c r="D186" s="319">
        <v>54</v>
      </c>
      <c r="E186" s="330">
        <v>40</v>
      </c>
      <c r="F186" s="332">
        <f t="shared" si="2"/>
        <v>74.074074074074076</v>
      </c>
    </row>
    <row r="187" spans="1:6">
      <c r="A187" s="240">
        <v>178</v>
      </c>
      <c r="B187" s="259" t="s">
        <v>3104</v>
      </c>
      <c r="C187" s="240" t="s">
        <v>3105</v>
      </c>
      <c r="D187" s="319">
        <v>52</v>
      </c>
      <c r="E187" s="330">
        <v>39</v>
      </c>
      <c r="F187" s="332">
        <f t="shared" si="2"/>
        <v>75</v>
      </c>
    </row>
    <row r="188" spans="1:6">
      <c r="A188" s="240">
        <v>179</v>
      </c>
      <c r="B188" s="259" t="s">
        <v>305</v>
      </c>
      <c r="C188" s="240" t="s">
        <v>2283</v>
      </c>
      <c r="D188" s="319">
        <v>50</v>
      </c>
      <c r="E188" s="330">
        <v>39</v>
      </c>
      <c r="F188" s="332">
        <f t="shared" si="2"/>
        <v>78</v>
      </c>
    </row>
    <row r="189" spans="1:6">
      <c r="A189" s="240">
        <v>180</v>
      </c>
      <c r="B189" s="259" t="s">
        <v>123</v>
      </c>
      <c r="C189" s="240" t="s">
        <v>1862</v>
      </c>
      <c r="D189" s="319">
        <v>297</v>
      </c>
      <c r="E189" s="330">
        <v>38</v>
      </c>
      <c r="F189" s="332">
        <f t="shared" si="2"/>
        <v>12.794612794612794</v>
      </c>
    </row>
    <row r="190" spans="1:6">
      <c r="A190" s="240">
        <v>181</v>
      </c>
      <c r="B190" s="259" t="s">
        <v>2550</v>
      </c>
      <c r="C190" s="240" t="s">
        <v>770</v>
      </c>
      <c r="D190" s="319">
        <v>242</v>
      </c>
      <c r="E190" s="330">
        <v>38</v>
      </c>
      <c r="F190" s="332">
        <f t="shared" si="2"/>
        <v>15.702479338842975</v>
      </c>
    </row>
    <row r="191" spans="1:6">
      <c r="A191" s="240">
        <v>182</v>
      </c>
      <c r="B191" s="259" t="s">
        <v>2455</v>
      </c>
      <c r="C191" s="240" t="s">
        <v>2456</v>
      </c>
      <c r="D191" s="319">
        <v>84</v>
      </c>
      <c r="E191" s="330">
        <v>38</v>
      </c>
      <c r="F191" s="332">
        <f t="shared" si="2"/>
        <v>45.238095238095241</v>
      </c>
    </row>
    <row r="192" spans="1:6">
      <c r="A192" s="240">
        <v>183</v>
      </c>
      <c r="B192" s="259" t="s">
        <v>1965</v>
      </c>
      <c r="C192" s="240" t="s">
        <v>1966</v>
      </c>
      <c r="D192" s="319">
        <v>52</v>
      </c>
      <c r="E192" s="330">
        <v>38</v>
      </c>
      <c r="F192" s="332">
        <f t="shared" si="2"/>
        <v>73.076923076923066</v>
      </c>
    </row>
    <row r="193" spans="1:6">
      <c r="A193" s="240">
        <v>184</v>
      </c>
      <c r="B193" s="259" t="s">
        <v>2351</v>
      </c>
      <c r="C193" s="240" t="s">
        <v>2352</v>
      </c>
      <c r="D193" s="319">
        <v>46</v>
      </c>
      <c r="E193" s="330">
        <v>38</v>
      </c>
      <c r="F193" s="332">
        <f t="shared" si="2"/>
        <v>82.608695652173907</v>
      </c>
    </row>
    <row r="194" spans="1:6">
      <c r="A194" s="240">
        <v>185</v>
      </c>
      <c r="B194" s="259" t="s">
        <v>313</v>
      </c>
      <c r="C194" s="240" t="s">
        <v>2368</v>
      </c>
      <c r="D194" s="319">
        <v>39</v>
      </c>
      <c r="E194" s="330">
        <v>38</v>
      </c>
      <c r="F194" s="332">
        <f t="shared" si="2"/>
        <v>97.435897435897431</v>
      </c>
    </row>
    <row r="195" spans="1:6">
      <c r="A195" s="171">
        <v>186</v>
      </c>
      <c r="B195" s="259" t="s">
        <v>249</v>
      </c>
      <c r="C195" s="240" t="s">
        <v>2494</v>
      </c>
      <c r="D195" s="319">
        <v>49</v>
      </c>
      <c r="E195" s="330">
        <v>37</v>
      </c>
      <c r="F195" s="332">
        <f t="shared" si="2"/>
        <v>75.510204081632651</v>
      </c>
    </row>
    <row r="196" spans="1:6">
      <c r="A196" s="240">
        <v>187</v>
      </c>
      <c r="B196" s="259" t="s">
        <v>2006</v>
      </c>
      <c r="C196" s="240" t="s">
        <v>2007</v>
      </c>
      <c r="D196" s="319">
        <v>48</v>
      </c>
      <c r="E196" s="330">
        <v>37</v>
      </c>
      <c r="F196" s="332">
        <f t="shared" si="2"/>
        <v>77.083333333333343</v>
      </c>
    </row>
    <row r="197" spans="1:6">
      <c r="A197" s="240">
        <v>188</v>
      </c>
      <c r="B197" s="259" t="s">
        <v>64</v>
      </c>
      <c r="C197" s="240" t="s">
        <v>2256</v>
      </c>
      <c r="D197" s="319">
        <v>39</v>
      </c>
      <c r="E197" s="330">
        <v>37</v>
      </c>
      <c r="F197" s="332">
        <f t="shared" si="2"/>
        <v>94.871794871794862</v>
      </c>
    </row>
    <row r="198" spans="1:6">
      <c r="A198" s="240">
        <v>189</v>
      </c>
      <c r="B198" s="257" t="s">
        <v>152</v>
      </c>
      <c r="C198" s="171" t="s">
        <v>1899</v>
      </c>
      <c r="D198" s="207">
        <v>142</v>
      </c>
      <c r="E198" s="22">
        <v>36</v>
      </c>
      <c r="F198" s="332">
        <f t="shared" si="2"/>
        <v>25.352112676056336</v>
      </c>
    </row>
    <row r="199" spans="1:6">
      <c r="A199" s="240">
        <v>190</v>
      </c>
      <c r="B199" s="259" t="s">
        <v>2358</v>
      </c>
      <c r="C199" s="240" t="s">
        <v>2359</v>
      </c>
      <c r="D199" s="319">
        <v>44</v>
      </c>
      <c r="E199" s="330">
        <v>36</v>
      </c>
      <c r="F199" s="332">
        <f t="shared" si="2"/>
        <v>81.818181818181827</v>
      </c>
    </row>
    <row r="200" spans="1:6">
      <c r="A200" s="240">
        <v>191</v>
      </c>
      <c r="B200" s="259" t="s">
        <v>2405</v>
      </c>
      <c r="C200" s="240" t="s">
        <v>2406</v>
      </c>
      <c r="D200" s="319">
        <v>39</v>
      </c>
      <c r="E200" s="330">
        <v>36</v>
      </c>
      <c r="F200" s="332">
        <f t="shared" si="2"/>
        <v>92.307692307692307</v>
      </c>
    </row>
    <row r="201" spans="1:6">
      <c r="A201" s="240">
        <v>192</v>
      </c>
      <c r="B201" s="259" t="s">
        <v>213</v>
      </c>
      <c r="C201" s="240" t="s">
        <v>759</v>
      </c>
      <c r="D201" s="319">
        <v>51</v>
      </c>
      <c r="E201" s="330">
        <v>35</v>
      </c>
      <c r="F201" s="332">
        <f t="shared" si="2"/>
        <v>68.627450980392155</v>
      </c>
    </row>
    <row r="202" spans="1:6">
      <c r="A202" s="240">
        <v>193</v>
      </c>
      <c r="B202" s="259" t="s">
        <v>183</v>
      </c>
      <c r="C202" s="240" t="s">
        <v>2952</v>
      </c>
      <c r="D202" s="319">
        <v>48</v>
      </c>
      <c r="E202" s="330">
        <v>35</v>
      </c>
      <c r="F202" s="332">
        <f t="shared" ref="F202:F265" si="3">E202/D202*100</f>
        <v>72.916666666666657</v>
      </c>
    </row>
    <row r="203" spans="1:6">
      <c r="A203" s="240">
        <v>194</v>
      </c>
      <c r="B203" s="259" t="s">
        <v>2268</v>
      </c>
      <c r="C203" s="240" t="s">
        <v>2269</v>
      </c>
      <c r="D203" s="319">
        <v>47</v>
      </c>
      <c r="E203" s="330">
        <v>35</v>
      </c>
      <c r="F203" s="332">
        <f t="shared" si="3"/>
        <v>74.468085106382972</v>
      </c>
    </row>
    <row r="204" spans="1:6">
      <c r="A204" s="240">
        <v>195</v>
      </c>
      <c r="B204" s="259" t="s">
        <v>327</v>
      </c>
      <c r="C204" s="240" t="s">
        <v>2999</v>
      </c>
      <c r="D204" s="319">
        <v>44</v>
      </c>
      <c r="E204" s="330">
        <v>35</v>
      </c>
      <c r="F204" s="332">
        <f t="shared" si="3"/>
        <v>79.545454545454547</v>
      </c>
    </row>
    <row r="205" spans="1:6">
      <c r="A205" s="240">
        <v>196</v>
      </c>
      <c r="B205" s="259" t="s">
        <v>2386</v>
      </c>
      <c r="C205" s="240" t="s">
        <v>2387</v>
      </c>
      <c r="D205" s="319">
        <v>41</v>
      </c>
      <c r="E205" s="330">
        <v>35</v>
      </c>
      <c r="F205" s="332">
        <f t="shared" si="3"/>
        <v>85.365853658536579</v>
      </c>
    </row>
    <row r="206" spans="1:6">
      <c r="A206" s="240">
        <v>197</v>
      </c>
      <c r="B206" s="259" t="s">
        <v>163</v>
      </c>
      <c r="C206" s="240" t="s">
        <v>1102</v>
      </c>
      <c r="D206" s="319">
        <v>106</v>
      </c>
      <c r="E206" s="330">
        <v>34</v>
      </c>
      <c r="F206" s="332">
        <f t="shared" si="3"/>
        <v>32.075471698113205</v>
      </c>
    </row>
    <row r="207" spans="1:6">
      <c r="A207" s="240">
        <v>198</v>
      </c>
      <c r="B207" s="259" t="s">
        <v>187</v>
      </c>
      <c r="C207" s="240" t="s">
        <v>2285</v>
      </c>
      <c r="D207" s="319">
        <v>101</v>
      </c>
      <c r="E207" s="330">
        <v>34</v>
      </c>
      <c r="F207" s="332">
        <f t="shared" si="3"/>
        <v>33.663366336633665</v>
      </c>
    </row>
    <row r="208" spans="1:6">
      <c r="A208" s="240">
        <v>199</v>
      </c>
      <c r="B208" s="259" t="s">
        <v>372</v>
      </c>
      <c r="C208" s="240" t="s">
        <v>2273</v>
      </c>
      <c r="D208" s="319">
        <v>87</v>
      </c>
      <c r="E208" s="330">
        <v>34</v>
      </c>
      <c r="F208" s="332">
        <f t="shared" si="3"/>
        <v>39.080459770114942</v>
      </c>
    </row>
    <row r="209" spans="1:6">
      <c r="A209" s="240">
        <v>200</v>
      </c>
      <c r="B209" s="259" t="s">
        <v>222</v>
      </c>
      <c r="C209" s="240" t="s">
        <v>1098</v>
      </c>
      <c r="D209" s="319">
        <v>62</v>
      </c>
      <c r="E209" s="330">
        <v>34</v>
      </c>
      <c r="F209" s="332">
        <f t="shared" si="3"/>
        <v>54.838709677419352</v>
      </c>
    </row>
    <row r="210" spans="1:6">
      <c r="A210" s="240">
        <v>201</v>
      </c>
      <c r="B210" s="259" t="s">
        <v>258</v>
      </c>
      <c r="C210" s="240" t="s">
        <v>793</v>
      </c>
      <c r="D210" s="319">
        <v>53</v>
      </c>
      <c r="E210" s="330">
        <v>34</v>
      </c>
      <c r="F210" s="332">
        <f t="shared" si="3"/>
        <v>64.15094339622641</v>
      </c>
    </row>
    <row r="211" spans="1:6">
      <c r="A211" s="240">
        <v>202</v>
      </c>
      <c r="B211" s="259" t="s">
        <v>1664</v>
      </c>
      <c r="C211" s="240" t="s">
        <v>1665</v>
      </c>
      <c r="D211" s="319">
        <v>49</v>
      </c>
      <c r="E211" s="330">
        <v>34</v>
      </c>
      <c r="F211" s="332">
        <f t="shared" si="3"/>
        <v>69.387755102040813</v>
      </c>
    </row>
    <row r="212" spans="1:6">
      <c r="A212" s="240">
        <v>203</v>
      </c>
      <c r="B212" s="259" t="s">
        <v>1342</v>
      </c>
      <c r="C212" s="240" t="s">
        <v>839</v>
      </c>
      <c r="D212" s="319">
        <v>58</v>
      </c>
      <c r="E212" s="330">
        <v>33</v>
      </c>
      <c r="F212" s="332">
        <f t="shared" si="3"/>
        <v>56.896551724137936</v>
      </c>
    </row>
    <row r="213" spans="1:6">
      <c r="A213" s="240">
        <v>204</v>
      </c>
      <c r="B213" s="259" t="s">
        <v>3226</v>
      </c>
      <c r="C213" s="240" t="s">
        <v>3227</v>
      </c>
      <c r="D213" s="319">
        <v>48</v>
      </c>
      <c r="E213" s="330">
        <v>33</v>
      </c>
      <c r="F213" s="332">
        <f t="shared" si="3"/>
        <v>68.75</v>
      </c>
    </row>
    <row r="214" spans="1:6">
      <c r="A214" s="240">
        <v>205</v>
      </c>
      <c r="B214" s="259" t="s">
        <v>271</v>
      </c>
      <c r="C214" s="240" t="s">
        <v>2949</v>
      </c>
      <c r="D214" s="319">
        <v>41</v>
      </c>
      <c r="E214" s="330">
        <v>33</v>
      </c>
      <c r="F214" s="332">
        <f t="shared" si="3"/>
        <v>80.487804878048792</v>
      </c>
    </row>
    <row r="215" spans="1:6">
      <c r="A215" s="240">
        <v>206</v>
      </c>
      <c r="B215" s="259" t="s">
        <v>2464</v>
      </c>
      <c r="C215" s="240" t="s">
        <v>2465</v>
      </c>
      <c r="D215" s="319">
        <v>40</v>
      </c>
      <c r="E215" s="330">
        <v>33</v>
      </c>
      <c r="F215" s="332">
        <f t="shared" si="3"/>
        <v>82.5</v>
      </c>
    </row>
    <row r="216" spans="1:6">
      <c r="A216" s="240">
        <v>207</v>
      </c>
      <c r="B216" s="259" t="s">
        <v>2366</v>
      </c>
      <c r="C216" s="240" t="s">
        <v>2367</v>
      </c>
      <c r="D216" s="319">
        <v>36</v>
      </c>
      <c r="E216" s="330">
        <v>33</v>
      </c>
      <c r="F216" s="332">
        <f t="shared" si="3"/>
        <v>91.666666666666657</v>
      </c>
    </row>
    <row r="217" spans="1:6">
      <c r="A217" s="240">
        <v>208</v>
      </c>
      <c r="B217" s="259" t="s">
        <v>2311</v>
      </c>
      <c r="C217" s="240" t="s">
        <v>1144</v>
      </c>
      <c r="D217" s="319">
        <v>34</v>
      </c>
      <c r="E217" s="330">
        <v>33</v>
      </c>
      <c r="F217" s="332">
        <f t="shared" si="3"/>
        <v>97.058823529411768</v>
      </c>
    </row>
    <row r="218" spans="1:6">
      <c r="A218" s="240">
        <v>209</v>
      </c>
      <c r="B218" s="259" t="s">
        <v>2014</v>
      </c>
      <c r="C218" s="240" t="s">
        <v>2015</v>
      </c>
      <c r="D218" s="319">
        <v>46</v>
      </c>
      <c r="E218" s="330">
        <v>32</v>
      </c>
      <c r="F218" s="332">
        <f t="shared" si="3"/>
        <v>69.565217391304344</v>
      </c>
    </row>
    <row r="219" spans="1:6">
      <c r="A219" s="240">
        <v>210</v>
      </c>
      <c r="B219" s="259" t="s">
        <v>235</v>
      </c>
      <c r="C219" s="240" t="s">
        <v>964</v>
      </c>
      <c r="D219" s="319">
        <v>40</v>
      </c>
      <c r="E219" s="330">
        <v>32</v>
      </c>
      <c r="F219" s="332">
        <f t="shared" si="3"/>
        <v>80</v>
      </c>
    </row>
    <row r="220" spans="1:6">
      <c r="A220" s="240">
        <v>211</v>
      </c>
      <c r="B220" s="259" t="s">
        <v>322</v>
      </c>
      <c r="C220" s="240" t="s">
        <v>1421</v>
      </c>
      <c r="D220" s="319">
        <v>38</v>
      </c>
      <c r="E220" s="330">
        <v>32</v>
      </c>
      <c r="F220" s="332">
        <f t="shared" si="3"/>
        <v>84.210526315789465</v>
      </c>
    </row>
    <row r="221" spans="1:6">
      <c r="A221" s="240">
        <v>212</v>
      </c>
      <c r="B221" s="259" t="s">
        <v>166</v>
      </c>
      <c r="C221" s="240" t="s">
        <v>2063</v>
      </c>
      <c r="D221" s="319">
        <v>145</v>
      </c>
      <c r="E221" s="330">
        <v>31</v>
      </c>
      <c r="F221" s="332">
        <f t="shared" si="3"/>
        <v>21.379310344827587</v>
      </c>
    </row>
    <row r="222" spans="1:6">
      <c r="A222" s="240">
        <v>213</v>
      </c>
      <c r="B222" s="259" t="s">
        <v>3186</v>
      </c>
      <c r="C222" s="240" t="s">
        <v>899</v>
      </c>
      <c r="D222" s="319">
        <v>62</v>
      </c>
      <c r="E222" s="330">
        <v>31</v>
      </c>
      <c r="F222" s="332">
        <f t="shared" si="3"/>
        <v>50</v>
      </c>
    </row>
    <row r="223" spans="1:6">
      <c r="A223" s="240">
        <v>214</v>
      </c>
      <c r="B223" s="259" t="s">
        <v>2008</v>
      </c>
      <c r="C223" s="240" t="s">
        <v>2009</v>
      </c>
      <c r="D223" s="319">
        <v>51</v>
      </c>
      <c r="E223" s="330">
        <v>31</v>
      </c>
      <c r="F223" s="332">
        <f t="shared" si="3"/>
        <v>60.784313725490193</v>
      </c>
    </row>
    <row r="224" spans="1:6">
      <c r="A224" s="240">
        <v>215</v>
      </c>
      <c r="B224" s="259" t="s">
        <v>226</v>
      </c>
      <c r="C224" s="240" t="s">
        <v>1898</v>
      </c>
      <c r="D224" s="319">
        <v>36</v>
      </c>
      <c r="E224" s="330">
        <v>31</v>
      </c>
      <c r="F224" s="332">
        <f t="shared" si="3"/>
        <v>86.111111111111114</v>
      </c>
    </row>
    <row r="225" spans="1:6">
      <c r="A225" s="240">
        <v>216</v>
      </c>
      <c r="B225" s="259" t="s">
        <v>283</v>
      </c>
      <c r="C225" s="240" t="s">
        <v>1003</v>
      </c>
      <c r="D225" s="319">
        <v>35</v>
      </c>
      <c r="E225" s="330">
        <v>31</v>
      </c>
      <c r="F225" s="332">
        <f t="shared" si="3"/>
        <v>88.571428571428569</v>
      </c>
    </row>
    <row r="226" spans="1:6">
      <c r="A226" s="240">
        <v>217</v>
      </c>
      <c r="B226" s="259" t="s">
        <v>255</v>
      </c>
      <c r="C226" s="240" t="s">
        <v>2894</v>
      </c>
      <c r="D226" s="319">
        <v>63</v>
      </c>
      <c r="E226" s="330">
        <v>30</v>
      </c>
      <c r="F226" s="332">
        <f t="shared" si="3"/>
        <v>47.619047619047613</v>
      </c>
    </row>
    <row r="227" spans="1:6">
      <c r="A227" s="240">
        <v>218</v>
      </c>
      <c r="B227" s="259" t="s">
        <v>842</v>
      </c>
      <c r="C227" s="240" t="s">
        <v>2385</v>
      </c>
      <c r="D227" s="319">
        <v>62</v>
      </c>
      <c r="E227" s="330">
        <v>30</v>
      </c>
      <c r="F227" s="332">
        <f t="shared" si="3"/>
        <v>48.387096774193552</v>
      </c>
    </row>
    <row r="228" spans="1:6">
      <c r="A228" s="240">
        <v>219</v>
      </c>
      <c r="B228" s="259" t="s">
        <v>1357</v>
      </c>
      <c r="C228" s="240" t="s">
        <v>1358</v>
      </c>
      <c r="D228" s="319">
        <v>43</v>
      </c>
      <c r="E228" s="330">
        <v>30</v>
      </c>
      <c r="F228" s="332">
        <f t="shared" si="3"/>
        <v>69.767441860465112</v>
      </c>
    </row>
    <row r="229" spans="1:6">
      <c r="A229" s="240">
        <v>220</v>
      </c>
      <c r="B229" s="259" t="s">
        <v>336</v>
      </c>
      <c r="C229" s="240" t="s">
        <v>2229</v>
      </c>
      <c r="D229" s="319">
        <v>41</v>
      </c>
      <c r="E229" s="330">
        <v>30</v>
      </c>
      <c r="F229" s="332">
        <f t="shared" si="3"/>
        <v>73.170731707317074</v>
      </c>
    </row>
    <row r="230" spans="1:6">
      <c r="A230" s="240">
        <v>221</v>
      </c>
      <c r="B230" s="259" t="s">
        <v>2240</v>
      </c>
      <c r="C230" s="240" t="s">
        <v>787</v>
      </c>
      <c r="D230" s="319">
        <v>38</v>
      </c>
      <c r="E230" s="330">
        <v>30</v>
      </c>
      <c r="F230" s="332">
        <f t="shared" si="3"/>
        <v>78.94736842105263</v>
      </c>
    </row>
    <row r="231" spans="1:6">
      <c r="A231" s="240">
        <v>222</v>
      </c>
      <c r="B231" s="259" t="s">
        <v>377</v>
      </c>
      <c r="C231" s="240" t="s">
        <v>3190</v>
      </c>
      <c r="D231" s="319">
        <v>37</v>
      </c>
      <c r="E231" s="330">
        <v>30</v>
      </c>
      <c r="F231" s="332">
        <f t="shared" si="3"/>
        <v>81.081081081081081</v>
      </c>
    </row>
    <row r="232" spans="1:6">
      <c r="A232" s="240">
        <v>223</v>
      </c>
      <c r="B232" s="259" t="s">
        <v>307</v>
      </c>
      <c r="C232" s="240" t="s">
        <v>2832</v>
      </c>
      <c r="D232" s="319">
        <v>33</v>
      </c>
      <c r="E232" s="330">
        <v>30</v>
      </c>
      <c r="F232" s="332">
        <f t="shared" si="3"/>
        <v>90.909090909090907</v>
      </c>
    </row>
    <row r="233" spans="1:6">
      <c r="A233" s="240">
        <v>224</v>
      </c>
      <c r="B233" s="259" t="s">
        <v>418</v>
      </c>
      <c r="C233" s="240" t="s">
        <v>1997</v>
      </c>
      <c r="D233" s="319">
        <v>31</v>
      </c>
      <c r="E233" s="330">
        <v>30</v>
      </c>
      <c r="F233" s="332">
        <f t="shared" si="3"/>
        <v>96.774193548387103</v>
      </c>
    </row>
    <row r="234" spans="1:6">
      <c r="A234" s="240">
        <v>225</v>
      </c>
      <c r="B234" s="257" t="s">
        <v>170</v>
      </c>
      <c r="C234" s="171" t="s">
        <v>783</v>
      </c>
      <c r="D234" s="207">
        <v>97</v>
      </c>
      <c r="E234" s="330">
        <v>29</v>
      </c>
      <c r="F234" s="332">
        <f t="shared" si="3"/>
        <v>29.896907216494846</v>
      </c>
    </row>
    <row r="235" spans="1:6">
      <c r="A235" s="240">
        <v>226</v>
      </c>
      <c r="B235" s="259" t="s">
        <v>280</v>
      </c>
      <c r="C235" s="240" t="s">
        <v>3000</v>
      </c>
      <c r="D235" s="319">
        <v>53</v>
      </c>
      <c r="E235" s="330">
        <v>29</v>
      </c>
      <c r="F235" s="332">
        <f t="shared" si="3"/>
        <v>54.716981132075468</v>
      </c>
    </row>
    <row r="236" spans="1:6">
      <c r="A236" s="240">
        <v>227</v>
      </c>
      <c r="B236" s="259" t="s">
        <v>385</v>
      </c>
      <c r="C236" s="240" t="s">
        <v>2051</v>
      </c>
      <c r="D236" s="319">
        <v>43</v>
      </c>
      <c r="E236" s="330">
        <v>29</v>
      </c>
      <c r="F236" s="332">
        <f t="shared" si="3"/>
        <v>67.441860465116278</v>
      </c>
    </row>
    <row r="237" spans="1:6">
      <c r="A237" s="240">
        <v>228</v>
      </c>
      <c r="B237" s="259" t="s">
        <v>3006</v>
      </c>
      <c r="C237" s="240" t="s">
        <v>3007</v>
      </c>
      <c r="D237" s="319">
        <v>39</v>
      </c>
      <c r="E237" s="330">
        <v>29</v>
      </c>
      <c r="F237" s="332">
        <f t="shared" si="3"/>
        <v>74.358974358974365</v>
      </c>
    </row>
    <row r="238" spans="1:6">
      <c r="A238" s="240">
        <v>229</v>
      </c>
      <c r="B238" s="259" t="s">
        <v>324</v>
      </c>
      <c r="C238" s="240" t="s">
        <v>2170</v>
      </c>
      <c r="D238" s="319">
        <v>38</v>
      </c>
      <c r="E238" s="330">
        <v>29</v>
      </c>
      <c r="F238" s="332">
        <f t="shared" si="3"/>
        <v>76.31578947368422</v>
      </c>
    </row>
    <row r="239" spans="1:6">
      <c r="A239" s="240">
        <v>230</v>
      </c>
      <c r="B239" s="259" t="s">
        <v>3092</v>
      </c>
      <c r="C239" s="240" t="s">
        <v>1173</v>
      </c>
      <c r="D239" s="319">
        <v>32</v>
      </c>
      <c r="E239" s="330">
        <v>28</v>
      </c>
      <c r="F239" s="332">
        <f t="shared" si="3"/>
        <v>87.5</v>
      </c>
    </row>
    <row r="240" spans="1:6">
      <c r="A240" s="240">
        <v>231</v>
      </c>
      <c r="B240" s="259" t="s">
        <v>2400</v>
      </c>
      <c r="C240" s="240" t="s">
        <v>2401</v>
      </c>
      <c r="D240" s="319">
        <v>28</v>
      </c>
      <c r="E240" s="330">
        <v>28</v>
      </c>
      <c r="F240" s="332">
        <f t="shared" si="3"/>
        <v>100</v>
      </c>
    </row>
    <row r="241" spans="1:6">
      <c r="A241" s="240">
        <v>232</v>
      </c>
      <c r="B241" s="259" t="s">
        <v>124</v>
      </c>
      <c r="C241" s="240" t="s">
        <v>1127</v>
      </c>
      <c r="D241" s="319">
        <v>256</v>
      </c>
      <c r="E241" s="330">
        <v>27</v>
      </c>
      <c r="F241" s="332">
        <f t="shared" si="3"/>
        <v>10.546875</v>
      </c>
    </row>
    <row r="242" spans="1:6">
      <c r="A242" s="240">
        <v>233</v>
      </c>
      <c r="B242" s="259" t="s">
        <v>290</v>
      </c>
      <c r="C242" s="240" t="s">
        <v>1765</v>
      </c>
      <c r="D242" s="319">
        <v>45</v>
      </c>
      <c r="E242" s="330">
        <v>27</v>
      </c>
      <c r="F242" s="332">
        <f t="shared" si="3"/>
        <v>60</v>
      </c>
    </row>
    <row r="243" spans="1:6">
      <c r="A243" s="240">
        <v>234</v>
      </c>
      <c r="B243" s="259" t="s">
        <v>1253</v>
      </c>
      <c r="C243" s="240" t="s">
        <v>1254</v>
      </c>
      <c r="D243" s="319">
        <v>40</v>
      </c>
      <c r="E243" s="330">
        <v>27</v>
      </c>
      <c r="F243" s="332">
        <f t="shared" si="3"/>
        <v>67.5</v>
      </c>
    </row>
    <row r="244" spans="1:6">
      <c r="A244" s="240">
        <v>235</v>
      </c>
      <c r="B244" s="259" t="s">
        <v>2087</v>
      </c>
      <c r="C244" s="240" t="s">
        <v>2088</v>
      </c>
      <c r="D244" s="319">
        <v>40</v>
      </c>
      <c r="E244" s="330">
        <v>27</v>
      </c>
      <c r="F244" s="332">
        <f t="shared" si="3"/>
        <v>67.5</v>
      </c>
    </row>
    <row r="245" spans="1:6">
      <c r="A245" s="240">
        <v>236</v>
      </c>
      <c r="B245" s="259" t="s">
        <v>1485</v>
      </c>
      <c r="C245" s="240" t="s">
        <v>1486</v>
      </c>
      <c r="D245" s="319">
        <v>38</v>
      </c>
      <c r="E245" s="330">
        <v>27</v>
      </c>
      <c r="F245" s="332">
        <f t="shared" si="3"/>
        <v>71.05263157894737</v>
      </c>
    </row>
    <row r="246" spans="1:6">
      <c r="A246" s="240">
        <v>237</v>
      </c>
      <c r="B246" s="259" t="s">
        <v>297</v>
      </c>
      <c r="C246" s="240" t="s">
        <v>3171</v>
      </c>
      <c r="D246" s="319">
        <v>31</v>
      </c>
      <c r="E246" s="330">
        <v>27</v>
      </c>
      <c r="F246" s="332">
        <f t="shared" si="3"/>
        <v>87.096774193548384</v>
      </c>
    </row>
    <row r="247" spans="1:6">
      <c r="A247" s="240">
        <v>238</v>
      </c>
      <c r="B247" s="259" t="s">
        <v>292</v>
      </c>
      <c r="C247" s="240" t="s">
        <v>2414</v>
      </c>
      <c r="D247" s="319">
        <v>27</v>
      </c>
      <c r="E247" s="330">
        <v>27</v>
      </c>
      <c r="F247" s="332">
        <f t="shared" si="3"/>
        <v>100</v>
      </c>
    </row>
    <row r="248" spans="1:6">
      <c r="A248" s="240">
        <v>239</v>
      </c>
      <c r="B248" s="259" t="s">
        <v>2626</v>
      </c>
      <c r="C248" s="240" t="s">
        <v>766</v>
      </c>
      <c r="D248" s="319">
        <v>263</v>
      </c>
      <c r="E248" s="330">
        <v>26</v>
      </c>
      <c r="F248" s="332">
        <f t="shared" si="3"/>
        <v>9.8859315589353614</v>
      </c>
    </row>
    <row r="249" spans="1:6">
      <c r="A249" s="240">
        <v>240</v>
      </c>
      <c r="B249" s="259" t="s">
        <v>274</v>
      </c>
      <c r="C249" s="240" t="s">
        <v>2757</v>
      </c>
      <c r="D249" s="319">
        <v>66</v>
      </c>
      <c r="E249" s="330">
        <v>26</v>
      </c>
      <c r="F249" s="332">
        <f t="shared" si="3"/>
        <v>39.393939393939391</v>
      </c>
    </row>
    <row r="250" spans="1:6">
      <c r="A250" s="240">
        <v>241</v>
      </c>
      <c r="B250" s="259" t="s">
        <v>341</v>
      </c>
      <c r="C250" s="240" t="s">
        <v>1784</v>
      </c>
      <c r="D250" s="319">
        <v>31</v>
      </c>
      <c r="E250" s="330">
        <v>26</v>
      </c>
      <c r="F250" s="332">
        <f t="shared" si="3"/>
        <v>83.870967741935488</v>
      </c>
    </row>
    <row r="251" spans="1:6">
      <c r="A251" s="240">
        <v>242</v>
      </c>
      <c r="B251" s="259" t="s">
        <v>402</v>
      </c>
      <c r="C251" s="240" t="s">
        <v>1420</v>
      </c>
      <c r="D251" s="319">
        <v>28</v>
      </c>
      <c r="E251" s="330">
        <v>26</v>
      </c>
      <c r="F251" s="332">
        <f t="shared" si="3"/>
        <v>92.857142857142861</v>
      </c>
    </row>
    <row r="252" spans="1:6">
      <c r="A252" s="240">
        <v>243</v>
      </c>
      <c r="B252" s="259" t="s">
        <v>276</v>
      </c>
      <c r="C252" s="240" t="s">
        <v>995</v>
      </c>
      <c r="D252" s="319">
        <v>27</v>
      </c>
      <c r="E252" s="330">
        <v>26</v>
      </c>
      <c r="F252" s="332">
        <f t="shared" si="3"/>
        <v>96.296296296296291</v>
      </c>
    </row>
    <row r="253" spans="1:6">
      <c r="A253" s="240">
        <v>244</v>
      </c>
      <c r="B253" s="259" t="s">
        <v>2426</v>
      </c>
      <c r="C253" s="240" t="s">
        <v>2427</v>
      </c>
      <c r="D253" s="319">
        <v>165</v>
      </c>
      <c r="E253" s="330">
        <v>25</v>
      </c>
      <c r="F253" s="332">
        <f t="shared" si="3"/>
        <v>15.151515151515152</v>
      </c>
    </row>
    <row r="254" spans="1:6">
      <c r="A254" s="240">
        <v>245</v>
      </c>
      <c r="B254" s="259" t="s">
        <v>1612</v>
      </c>
      <c r="C254" s="240" t="s">
        <v>893</v>
      </c>
      <c r="D254" s="319">
        <v>35</v>
      </c>
      <c r="E254" s="330">
        <v>25</v>
      </c>
      <c r="F254" s="332">
        <f t="shared" si="3"/>
        <v>71.428571428571431</v>
      </c>
    </row>
    <row r="255" spans="1:6">
      <c r="A255" s="240">
        <v>246</v>
      </c>
      <c r="B255" s="259" t="s">
        <v>2462</v>
      </c>
      <c r="C255" s="240" t="s">
        <v>2463</v>
      </c>
      <c r="D255" s="319">
        <v>31</v>
      </c>
      <c r="E255" s="330">
        <v>25</v>
      </c>
      <c r="F255" s="332">
        <f t="shared" si="3"/>
        <v>80.645161290322577</v>
      </c>
    </row>
    <row r="256" spans="1:6">
      <c r="A256" s="240">
        <v>247</v>
      </c>
      <c r="B256" s="259" t="s">
        <v>2394</v>
      </c>
      <c r="C256" s="240" t="s">
        <v>2395</v>
      </c>
      <c r="D256" s="319">
        <v>30</v>
      </c>
      <c r="E256" s="330">
        <v>25</v>
      </c>
      <c r="F256" s="332">
        <f t="shared" si="3"/>
        <v>83.333333333333343</v>
      </c>
    </row>
    <row r="257" spans="1:6">
      <c r="A257" s="240">
        <v>248</v>
      </c>
      <c r="B257" s="259" t="s">
        <v>342</v>
      </c>
      <c r="C257" s="240" t="s">
        <v>2105</v>
      </c>
      <c r="D257" s="319">
        <v>25</v>
      </c>
      <c r="E257" s="330">
        <v>25</v>
      </c>
      <c r="F257" s="332">
        <f t="shared" si="3"/>
        <v>100</v>
      </c>
    </row>
    <row r="258" spans="1:6">
      <c r="A258" s="240">
        <v>249</v>
      </c>
      <c r="B258" s="259" t="s">
        <v>229</v>
      </c>
      <c r="C258" s="240" t="s">
        <v>815</v>
      </c>
      <c r="D258" s="319">
        <v>79</v>
      </c>
      <c r="E258" s="330">
        <v>24</v>
      </c>
      <c r="F258" s="332">
        <f t="shared" si="3"/>
        <v>30.37974683544304</v>
      </c>
    </row>
    <row r="259" spans="1:6">
      <c r="A259" s="240">
        <v>250</v>
      </c>
      <c r="B259" s="259" t="s">
        <v>1345</v>
      </c>
      <c r="C259" s="240" t="s">
        <v>1346</v>
      </c>
      <c r="D259" s="319">
        <v>58</v>
      </c>
      <c r="E259" s="330">
        <v>24</v>
      </c>
      <c r="F259" s="332">
        <f t="shared" si="3"/>
        <v>41.379310344827587</v>
      </c>
    </row>
    <row r="260" spans="1:6">
      <c r="A260" s="240">
        <v>251</v>
      </c>
      <c r="B260" s="259" t="s">
        <v>287</v>
      </c>
      <c r="C260" s="240" t="s">
        <v>764</v>
      </c>
      <c r="D260" s="319">
        <v>38</v>
      </c>
      <c r="E260" s="330">
        <v>24</v>
      </c>
      <c r="F260" s="332">
        <f t="shared" si="3"/>
        <v>63.157894736842103</v>
      </c>
    </row>
    <row r="261" spans="1:6">
      <c r="A261" s="240">
        <v>252</v>
      </c>
      <c r="B261" s="259" t="s">
        <v>3266</v>
      </c>
      <c r="C261" s="240" t="s">
        <v>3267</v>
      </c>
      <c r="D261" s="319">
        <v>36</v>
      </c>
      <c r="E261" s="330">
        <v>24</v>
      </c>
      <c r="F261" s="332">
        <f t="shared" si="3"/>
        <v>66.666666666666657</v>
      </c>
    </row>
    <row r="262" spans="1:6">
      <c r="A262" s="240">
        <v>253</v>
      </c>
      <c r="B262" s="259" t="s">
        <v>1957</v>
      </c>
      <c r="C262" s="240" t="s">
        <v>1958</v>
      </c>
      <c r="D262" s="319">
        <v>28</v>
      </c>
      <c r="E262" s="330">
        <v>24</v>
      </c>
      <c r="F262" s="332">
        <f t="shared" si="3"/>
        <v>85.714285714285708</v>
      </c>
    </row>
    <row r="263" spans="1:6">
      <c r="A263" s="240">
        <v>254</v>
      </c>
      <c r="B263" s="257" t="s">
        <v>101</v>
      </c>
      <c r="C263" s="171" t="s">
        <v>745</v>
      </c>
      <c r="D263" s="207">
        <v>2325</v>
      </c>
      <c r="E263" s="22">
        <v>23</v>
      </c>
      <c r="F263" s="332">
        <f t="shared" si="3"/>
        <v>0.98924731182795711</v>
      </c>
    </row>
    <row r="264" spans="1:6">
      <c r="A264" s="240">
        <v>255</v>
      </c>
      <c r="B264" s="259" t="s">
        <v>219</v>
      </c>
      <c r="C264" s="240" t="s">
        <v>1722</v>
      </c>
      <c r="D264" s="319">
        <v>74</v>
      </c>
      <c r="E264" s="330">
        <v>23</v>
      </c>
      <c r="F264" s="332">
        <f t="shared" si="3"/>
        <v>31.081081081081081</v>
      </c>
    </row>
    <row r="265" spans="1:6">
      <c r="A265" s="240">
        <v>256</v>
      </c>
      <c r="B265" s="259" t="s">
        <v>270</v>
      </c>
      <c r="C265" s="240" t="s">
        <v>2645</v>
      </c>
      <c r="D265" s="319">
        <v>32</v>
      </c>
      <c r="E265" s="330">
        <v>23</v>
      </c>
      <c r="F265" s="332">
        <f t="shared" si="3"/>
        <v>71.875</v>
      </c>
    </row>
    <row r="266" spans="1:6">
      <c r="A266" s="240">
        <v>257</v>
      </c>
      <c r="B266" s="259" t="s">
        <v>440</v>
      </c>
      <c r="C266" s="240" t="s">
        <v>1698</v>
      </c>
      <c r="D266" s="319">
        <v>30</v>
      </c>
      <c r="E266" s="330">
        <v>23</v>
      </c>
      <c r="F266" s="332">
        <f t="shared" ref="F266:F329" si="4">E266/D266*100</f>
        <v>76.666666666666671</v>
      </c>
    </row>
    <row r="267" spans="1:6">
      <c r="A267" s="240">
        <v>258</v>
      </c>
      <c r="B267" s="259" t="s">
        <v>2378</v>
      </c>
      <c r="C267" s="240" t="s">
        <v>2379</v>
      </c>
      <c r="D267" s="319">
        <v>30</v>
      </c>
      <c r="E267" s="330">
        <v>23</v>
      </c>
      <c r="F267" s="332">
        <f t="shared" si="4"/>
        <v>76.666666666666671</v>
      </c>
    </row>
    <row r="268" spans="1:6">
      <c r="A268" s="240">
        <v>259</v>
      </c>
      <c r="B268" s="259" t="s">
        <v>1237</v>
      </c>
      <c r="C268" s="240" t="s">
        <v>906</v>
      </c>
      <c r="D268" s="319">
        <v>28</v>
      </c>
      <c r="E268" s="330">
        <v>23</v>
      </c>
      <c r="F268" s="332">
        <f t="shared" si="4"/>
        <v>82.142857142857139</v>
      </c>
    </row>
    <row r="269" spans="1:6">
      <c r="A269" s="171">
        <v>260</v>
      </c>
      <c r="B269" s="259" t="s">
        <v>1540</v>
      </c>
      <c r="C269" s="240" t="s">
        <v>1541</v>
      </c>
      <c r="D269" s="319">
        <v>28</v>
      </c>
      <c r="E269" s="330">
        <v>23</v>
      </c>
      <c r="F269" s="332">
        <f t="shared" si="4"/>
        <v>82.142857142857139</v>
      </c>
    </row>
    <row r="270" spans="1:6">
      <c r="A270" s="240">
        <v>261</v>
      </c>
      <c r="B270" s="259" t="s">
        <v>704</v>
      </c>
      <c r="C270" s="240" t="s">
        <v>2681</v>
      </c>
      <c r="D270" s="319">
        <v>24</v>
      </c>
      <c r="E270" s="330">
        <v>23</v>
      </c>
      <c r="F270" s="332">
        <f t="shared" si="4"/>
        <v>95.833333333333343</v>
      </c>
    </row>
    <row r="271" spans="1:6">
      <c r="A271" s="240">
        <v>262</v>
      </c>
      <c r="B271" s="259" t="s">
        <v>320</v>
      </c>
      <c r="C271" s="240" t="s">
        <v>2820</v>
      </c>
      <c r="D271" s="319">
        <v>24</v>
      </c>
      <c r="E271" s="330">
        <v>23</v>
      </c>
      <c r="F271" s="332">
        <f t="shared" si="4"/>
        <v>95.833333333333343</v>
      </c>
    </row>
    <row r="272" spans="1:6">
      <c r="A272" s="240">
        <v>263</v>
      </c>
      <c r="B272" s="259" t="s">
        <v>203</v>
      </c>
      <c r="C272" s="240" t="s">
        <v>1947</v>
      </c>
      <c r="D272" s="319">
        <v>92</v>
      </c>
      <c r="E272" s="330">
        <v>22</v>
      </c>
      <c r="F272" s="332">
        <f t="shared" si="4"/>
        <v>23.913043478260871</v>
      </c>
    </row>
    <row r="273" spans="1:6">
      <c r="A273" s="240">
        <v>264</v>
      </c>
      <c r="B273" s="259" t="s">
        <v>165</v>
      </c>
      <c r="C273" s="240" t="s">
        <v>2210</v>
      </c>
      <c r="D273" s="319">
        <v>79</v>
      </c>
      <c r="E273" s="330">
        <v>22</v>
      </c>
      <c r="F273" s="332">
        <f t="shared" si="4"/>
        <v>27.848101265822784</v>
      </c>
    </row>
    <row r="274" spans="1:6">
      <c r="A274" s="240">
        <v>265</v>
      </c>
      <c r="B274" s="264" t="s">
        <v>2932</v>
      </c>
      <c r="C274" s="241" t="s">
        <v>1070</v>
      </c>
      <c r="D274" s="319">
        <v>62</v>
      </c>
      <c r="E274" s="330">
        <v>22</v>
      </c>
      <c r="F274" s="332">
        <f t="shared" si="4"/>
        <v>35.483870967741936</v>
      </c>
    </row>
    <row r="275" spans="1:6">
      <c r="A275" s="240">
        <v>266</v>
      </c>
      <c r="B275" s="259" t="s">
        <v>232</v>
      </c>
      <c r="C275" s="240" t="s">
        <v>1533</v>
      </c>
      <c r="D275" s="319">
        <v>48</v>
      </c>
      <c r="E275" s="330">
        <v>22</v>
      </c>
      <c r="F275" s="332">
        <f t="shared" si="4"/>
        <v>45.833333333333329</v>
      </c>
    </row>
    <row r="276" spans="1:6">
      <c r="A276" s="240">
        <v>267</v>
      </c>
      <c r="B276" s="259" t="s">
        <v>1905</v>
      </c>
      <c r="C276" s="240" t="s">
        <v>797</v>
      </c>
      <c r="D276" s="319">
        <v>33</v>
      </c>
      <c r="E276" s="330">
        <v>22</v>
      </c>
      <c r="F276" s="332">
        <f t="shared" si="4"/>
        <v>66.666666666666657</v>
      </c>
    </row>
    <row r="277" spans="1:6">
      <c r="A277" s="240">
        <v>268</v>
      </c>
      <c r="B277" s="259" t="s">
        <v>2950</v>
      </c>
      <c r="C277" s="240" t="s">
        <v>1048</v>
      </c>
      <c r="D277" s="319">
        <v>31</v>
      </c>
      <c r="E277" s="330">
        <v>22</v>
      </c>
      <c r="F277" s="332">
        <f t="shared" si="4"/>
        <v>70.967741935483872</v>
      </c>
    </row>
    <row r="278" spans="1:6">
      <c r="A278" s="240">
        <v>269</v>
      </c>
      <c r="B278" s="259" t="s">
        <v>373</v>
      </c>
      <c r="C278" s="240" t="s">
        <v>2391</v>
      </c>
      <c r="D278" s="319">
        <v>24</v>
      </c>
      <c r="E278" s="330">
        <v>22</v>
      </c>
      <c r="F278" s="332">
        <f t="shared" si="4"/>
        <v>91.666666666666657</v>
      </c>
    </row>
    <row r="279" spans="1:6">
      <c r="A279" s="240">
        <v>270</v>
      </c>
      <c r="B279" s="259" t="s">
        <v>1967</v>
      </c>
      <c r="C279" s="240" t="s">
        <v>1968</v>
      </c>
      <c r="D279" s="319">
        <v>23</v>
      </c>
      <c r="E279" s="330">
        <v>22</v>
      </c>
      <c r="F279" s="332">
        <f t="shared" si="4"/>
        <v>95.652173913043484</v>
      </c>
    </row>
    <row r="280" spans="1:6">
      <c r="A280" s="240">
        <v>271</v>
      </c>
      <c r="B280" s="259" t="s">
        <v>2095</v>
      </c>
      <c r="C280" s="240" t="s">
        <v>2096</v>
      </c>
      <c r="D280" s="319">
        <v>23</v>
      </c>
      <c r="E280" s="330">
        <v>22</v>
      </c>
      <c r="F280" s="332">
        <f t="shared" si="4"/>
        <v>95.652173913043484</v>
      </c>
    </row>
    <row r="281" spans="1:6">
      <c r="A281" s="240">
        <v>272</v>
      </c>
      <c r="B281" s="259" t="s">
        <v>2325</v>
      </c>
      <c r="C281" s="240" t="s">
        <v>2326</v>
      </c>
      <c r="D281" s="319">
        <v>22</v>
      </c>
      <c r="E281" s="330">
        <v>22</v>
      </c>
      <c r="F281" s="332">
        <f t="shared" si="4"/>
        <v>100</v>
      </c>
    </row>
    <row r="282" spans="1:6">
      <c r="A282" s="240">
        <v>273</v>
      </c>
      <c r="B282" s="259" t="s">
        <v>2722</v>
      </c>
      <c r="C282" s="240" t="s">
        <v>916</v>
      </c>
      <c r="D282" s="319">
        <v>178</v>
      </c>
      <c r="E282" s="330">
        <v>21</v>
      </c>
      <c r="F282" s="332">
        <f t="shared" si="4"/>
        <v>11.797752808988763</v>
      </c>
    </row>
    <row r="283" spans="1:6">
      <c r="A283" s="240">
        <v>274</v>
      </c>
      <c r="B283" s="259" t="s">
        <v>284</v>
      </c>
      <c r="C283" s="240" t="s">
        <v>2579</v>
      </c>
      <c r="D283" s="319">
        <v>40</v>
      </c>
      <c r="E283" s="330">
        <v>21</v>
      </c>
      <c r="F283" s="332">
        <f t="shared" si="4"/>
        <v>52.5</v>
      </c>
    </row>
    <row r="284" spans="1:6">
      <c r="A284" s="240">
        <v>275</v>
      </c>
      <c r="B284" s="259" t="s">
        <v>2936</v>
      </c>
      <c r="C284" s="240" t="s">
        <v>1202</v>
      </c>
      <c r="D284" s="319">
        <v>40</v>
      </c>
      <c r="E284" s="330">
        <v>21</v>
      </c>
      <c r="F284" s="332">
        <f t="shared" si="4"/>
        <v>52.5</v>
      </c>
    </row>
    <row r="285" spans="1:6">
      <c r="A285" s="240">
        <v>276</v>
      </c>
      <c r="B285" s="259" t="s">
        <v>254</v>
      </c>
      <c r="C285" s="240" t="s">
        <v>2637</v>
      </c>
      <c r="D285" s="319">
        <v>33</v>
      </c>
      <c r="E285" s="330">
        <v>21</v>
      </c>
      <c r="F285" s="332">
        <f t="shared" si="4"/>
        <v>63.636363636363633</v>
      </c>
    </row>
    <row r="286" spans="1:6">
      <c r="A286" s="240">
        <v>277</v>
      </c>
      <c r="B286" s="259" t="s">
        <v>261</v>
      </c>
      <c r="C286" s="240" t="s">
        <v>1697</v>
      </c>
      <c r="D286" s="319">
        <v>32</v>
      </c>
      <c r="E286" s="330">
        <v>21</v>
      </c>
      <c r="F286" s="332">
        <f t="shared" si="4"/>
        <v>65.625</v>
      </c>
    </row>
    <row r="287" spans="1:6">
      <c r="A287" s="240">
        <v>278</v>
      </c>
      <c r="B287" s="259" t="s">
        <v>3094</v>
      </c>
      <c r="C287" s="240" t="s">
        <v>1104</v>
      </c>
      <c r="D287" s="319">
        <v>28</v>
      </c>
      <c r="E287" s="330">
        <v>21</v>
      </c>
      <c r="F287" s="332">
        <f t="shared" si="4"/>
        <v>75</v>
      </c>
    </row>
    <row r="288" spans="1:6">
      <c r="A288" s="240">
        <v>279</v>
      </c>
      <c r="B288" s="259" t="s">
        <v>2991</v>
      </c>
      <c r="C288" s="240" t="s">
        <v>2992</v>
      </c>
      <c r="D288" s="319">
        <v>27</v>
      </c>
      <c r="E288" s="330">
        <v>21</v>
      </c>
      <c r="F288" s="332">
        <f t="shared" si="4"/>
        <v>77.777777777777786</v>
      </c>
    </row>
    <row r="289" spans="1:6">
      <c r="A289" s="240">
        <v>280</v>
      </c>
      <c r="B289" s="259" t="s">
        <v>384</v>
      </c>
      <c r="C289" s="240" t="s">
        <v>1823</v>
      </c>
      <c r="D289" s="319">
        <v>26</v>
      </c>
      <c r="E289" s="330">
        <v>21</v>
      </c>
      <c r="F289" s="332">
        <f t="shared" si="4"/>
        <v>80.769230769230774</v>
      </c>
    </row>
    <row r="290" spans="1:6">
      <c r="A290" s="240">
        <v>281</v>
      </c>
      <c r="B290" s="259" t="s">
        <v>2217</v>
      </c>
      <c r="C290" s="240" t="s">
        <v>2218</v>
      </c>
      <c r="D290" s="319">
        <v>24</v>
      </c>
      <c r="E290" s="330">
        <v>21</v>
      </c>
      <c r="F290" s="332">
        <f t="shared" si="4"/>
        <v>87.5</v>
      </c>
    </row>
    <row r="291" spans="1:6">
      <c r="A291" s="240">
        <v>282</v>
      </c>
      <c r="B291" s="259" t="s">
        <v>439</v>
      </c>
      <c r="C291" s="240" t="s">
        <v>1528</v>
      </c>
      <c r="D291" s="319">
        <v>22</v>
      </c>
      <c r="E291" s="330">
        <v>21</v>
      </c>
      <c r="F291" s="332">
        <f t="shared" si="4"/>
        <v>95.454545454545453</v>
      </c>
    </row>
    <row r="292" spans="1:6">
      <c r="A292" s="240">
        <v>283</v>
      </c>
      <c r="B292" s="259" t="s">
        <v>2402</v>
      </c>
      <c r="C292" s="240" t="s">
        <v>2403</v>
      </c>
      <c r="D292" s="319">
        <v>21</v>
      </c>
      <c r="E292" s="330">
        <v>21</v>
      </c>
      <c r="F292" s="332">
        <f t="shared" si="4"/>
        <v>100</v>
      </c>
    </row>
    <row r="293" spans="1:6">
      <c r="A293" s="240">
        <v>284</v>
      </c>
      <c r="B293" s="259" t="s">
        <v>256</v>
      </c>
      <c r="C293" s="240" t="s">
        <v>1766</v>
      </c>
      <c r="D293" s="319">
        <v>51</v>
      </c>
      <c r="E293" s="330">
        <v>20</v>
      </c>
      <c r="F293" s="332">
        <f t="shared" si="4"/>
        <v>39.215686274509807</v>
      </c>
    </row>
    <row r="294" spans="1:6">
      <c r="A294" s="240">
        <v>285</v>
      </c>
      <c r="B294" s="259" t="s">
        <v>386</v>
      </c>
      <c r="C294" s="240" t="s">
        <v>2070</v>
      </c>
      <c r="D294" s="319">
        <v>50</v>
      </c>
      <c r="E294" s="330">
        <v>20</v>
      </c>
      <c r="F294" s="332">
        <f t="shared" si="4"/>
        <v>40</v>
      </c>
    </row>
    <row r="295" spans="1:6">
      <c r="A295" s="240">
        <v>286</v>
      </c>
      <c r="B295" s="259" t="s">
        <v>321</v>
      </c>
      <c r="C295" s="240" t="s">
        <v>855</v>
      </c>
      <c r="D295" s="319">
        <v>41</v>
      </c>
      <c r="E295" s="330">
        <v>20</v>
      </c>
      <c r="F295" s="332">
        <f t="shared" si="4"/>
        <v>48.780487804878049</v>
      </c>
    </row>
    <row r="296" spans="1:6">
      <c r="A296" s="240">
        <v>287</v>
      </c>
      <c r="B296" s="259" t="s">
        <v>330</v>
      </c>
      <c r="C296" s="240" t="s">
        <v>1996</v>
      </c>
      <c r="D296" s="319">
        <v>37</v>
      </c>
      <c r="E296" s="330">
        <v>20</v>
      </c>
      <c r="F296" s="332">
        <f t="shared" si="4"/>
        <v>54.054054054054056</v>
      </c>
    </row>
    <row r="297" spans="1:6">
      <c r="A297" s="240">
        <v>288</v>
      </c>
      <c r="B297" s="259" t="s">
        <v>3091</v>
      </c>
      <c r="C297" s="240" t="s">
        <v>934</v>
      </c>
      <c r="D297" s="319">
        <v>30</v>
      </c>
      <c r="E297" s="330">
        <v>20</v>
      </c>
      <c r="F297" s="332">
        <f t="shared" si="4"/>
        <v>66.666666666666657</v>
      </c>
    </row>
    <row r="298" spans="1:6">
      <c r="A298" s="240">
        <v>289</v>
      </c>
      <c r="B298" s="259" t="s">
        <v>1785</v>
      </c>
      <c r="C298" s="240" t="s">
        <v>1786</v>
      </c>
      <c r="D298" s="319">
        <v>26</v>
      </c>
      <c r="E298" s="330">
        <v>20</v>
      </c>
      <c r="F298" s="332">
        <f t="shared" si="4"/>
        <v>76.923076923076934</v>
      </c>
    </row>
    <row r="299" spans="1:6">
      <c r="A299" s="240">
        <v>290</v>
      </c>
      <c r="B299" s="259" t="s">
        <v>1747</v>
      </c>
      <c r="C299" s="240" t="s">
        <v>1748</v>
      </c>
      <c r="D299" s="319">
        <v>23</v>
      </c>
      <c r="E299" s="330">
        <v>20</v>
      </c>
      <c r="F299" s="332">
        <f t="shared" si="4"/>
        <v>86.956521739130437</v>
      </c>
    </row>
    <row r="300" spans="1:6">
      <c r="A300" s="240">
        <v>291</v>
      </c>
      <c r="B300" s="259" t="s">
        <v>1767</v>
      </c>
      <c r="C300" s="240" t="s">
        <v>1768</v>
      </c>
      <c r="D300" s="319">
        <v>23</v>
      </c>
      <c r="E300" s="330">
        <v>20</v>
      </c>
      <c r="F300" s="332">
        <f t="shared" si="4"/>
        <v>86.956521739130437</v>
      </c>
    </row>
    <row r="301" spans="1:6">
      <c r="A301" s="240">
        <v>292</v>
      </c>
      <c r="B301" s="259" t="s">
        <v>351</v>
      </c>
      <c r="C301" s="240" t="s">
        <v>1940</v>
      </c>
      <c r="D301" s="319">
        <v>21</v>
      </c>
      <c r="E301" s="330">
        <v>20</v>
      </c>
      <c r="F301" s="332">
        <f t="shared" si="4"/>
        <v>95.238095238095227</v>
      </c>
    </row>
    <row r="302" spans="1:6">
      <c r="A302" s="240">
        <v>293</v>
      </c>
      <c r="B302" s="259" t="s">
        <v>3188</v>
      </c>
      <c r="C302" s="240" t="s">
        <v>3189</v>
      </c>
      <c r="D302" s="319">
        <v>54</v>
      </c>
      <c r="E302" s="330">
        <v>19</v>
      </c>
      <c r="F302" s="332">
        <f t="shared" si="4"/>
        <v>35.185185185185183</v>
      </c>
    </row>
    <row r="303" spans="1:6">
      <c r="A303" s="240">
        <v>294</v>
      </c>
      <c r="B303" s="259" t="s">
        <v>3095</v>
      </c>
      <c r="C303" s="240" t="s">
        <v>3096</v>
      </c>
      <c r="D303" s="319">
        <v>37</v>
      </c>
      <c r="E303" s="330">
        <v>19</v>
      </c>
      <c r="F303" s="332">
        <f t="shared" si="4"/>
        <v>51.351351351351347</v>
      </c>
    </row>
    <row r="304" spans="1:6">
      <c r="A304" s="240">
        <v>295</v>
      </c>
      <c r="B304" s="259" t="s">
        <v>1631</v>
      </c>
      <c r="C304" s="240" t="s">
        <v>1632</v>
      </c>
      <c r="D304" s="319">
        <v>36</v>
      </c>
      <c r="E304" s="330">
        <v>19</v>
      </c>
      <c r="F304" s="332">
        <f t="shared" si="4"/>
        <v>52.777777777777779</v>
      </c>
    </row>
    <row r="305" spans="1:6">
      <c r="A305" s="240">
        <v>296</v>
      </c>
      <c r="B305" s="259" t="s">
        <v>1744</v>
      </c>
      <c r="C305" s="240" t="s">
        <v>1745</v>
      </c>
      <c r="D305" s="319">
        <v>30</v>
      </c>
      <c r="E305" s="330">
        <v>19</v>
      </c>
      <c r="F305" s="332">
        <f t="shared" si="4"/>
        <v>63.333333333333329</v>
      </c>
    </row>
    <row r="306" spans="1:6">
      <c r="A306" s="240">
        <v>297</v>
      </c>
      <c r="B306" s="259" t="s">
        <v>2926</v>
      </c>
      <c r="C306" s="240" t="s">
        <v>1067</v>
      </c>
      <c r="D306" s="319">
        <v>30</v>
      </c>
      <c r="E306" s="330">
        <v>19</v>
      </c>
      <c r="F306" s="332">
        <f t="shared" si="4"/>
        <v>63.333333333333329</v>
      </c>
    </row>
    <row r="307" spans="1:6">
      <c r="A307" s="240">
        <v>298</v>
      </c>
      <c r="B307" s="259" t="s">
        <v>349</v>
      </c>
      <c r="C307" s="240" t="s">
        <v>1988</v>
      </c>
      <c r="D307" s="319">
        <v>27</v>
      </c>
      <c r="E307" s="330">
        <v>19</v>
      </c>
      <c r="F307" s="332">
        <f t="shared" si="4"/>
        <v>70.370370370370367</v>
      </c>
    </row>
    <row r="308" spans="1:6">
      <c r="A308" s="240">
        <v>299</v>
      </c>
      <c r="B308" s="259" t="s">
        <v>2226</v>
      </c>
      <c r="C308" s="240" t="s">
        <v>930</v>
      </c>
      <c r="D308" s="319">
        <v>26</v>
      </c>
      <c r="E308" s="330">
        <v>19</v>
      </c>
      <c r="F308" s="332">
        <f t="shared" si="4"/>
        <v>73.076923076923066</v>
      </c>
    </row>
    <row r="309" spans="1:6">
      <c r="A309" s="240">
        <v>300</v>
      </c>
      <c r="B309" s="259" t="s">
        <v>399</v>
      </c>
      <c r="C309" s="240" t="s">
        <v>3250</v>
      </c>
      <c r="D309" s="319">
        <v>23</v>
      </c>
      <c r="E309" s="330">
        <v>19</v>
      </c>
      <c r="F309" s="332">
        <f t="shared" si="4"/>
        <v>82.608695652173907</v>
      </c>
    </row>
    <row r="310" spans="1:6">
      <c r="A310" s="240">
        <v>301</v>
      </c>
      <c r="B310" s="259" t="s">
        <v>463</v>
      </c>
      <c r="C310" s="240" t="s">
        <v>1033</v>
      </c>
      <c r="D310" s="319">
        <v>21</v>
      </c>
      <c r="E310" s="330">
        <v>19</v>
      </c>
      <c r="F310" s="332">
        <f t="shared" si="4"/>
        <v>90.476190476190482</v>
      </c>
    </row>
    <row r="311" spans="1:6">
      <c r="A311" s="240">
        <v>302</v>
      </c>
      <c r="B311" s="257" t="s">
        <v>2150</v>
      </c>
      <c r="C311" s="171" t="s">
        <v>2151</v>
      </c>
      <c r="D311" s="207">
        <v>19</v>
      </c>
      <c r="E311" s="330">
        <v>19</v>
      </c>
      <c r="F311" s="332">
        <f t="shared" si="4"/>
        <v>100</v>
      </c>
    </row>
    <row r="312" spans="1:6">
      <c r="A312" s="240">
        <v>303</v>
      </c>
      <c r="B312" s="259" t="s">
        <v>2791</v>
      </c>
      <c r="C312" s="240" t="s">
        <v>2792</v>
      </c>
      <c r="D312" s="319">
        <v>75</v>
      </c>
      <c r="E312" s="330">
        <v>18</v>
      </c>
      <c r="F312" s="332">
        <f t="shared" si="4"/>
        <v>24</v>
      </c>
    </row>
    <row r="313" spans="1:6">
      <c r="A313" s="240">
        <v>304</v>
      </c>
      <c r="B313" s="259" t="s">
        <v>1654</v>
      </c>
      <c r="C313" s="240" t="s">
        <v>1655</v>
      </c>
      <c r="D313" s="319">
        <v>30</v>
      </c>
      <c r="E313" s="330">
        <v>18</v>
      </c>
      <c r="F313" s="332">
        <f t="shared" si="4"/>
        <v>60</v>
      </c>
    </row>
    <row r="314" spans="1:6">
      <c r="A314" s="240">
        <v>305</v>
      </c>
      <c r="B314" s="259" t="s">
        <v>2833</v>
      </c>
      <c r="C314" s="240" t="s">
        <v>2834</v>
      </c>
      <c r="D314" s="319">
        <v>25</v>
      </c>
      <c r="E314" s="330">
        <v>18</v>
      </c>
      <c r="F314" s="332">
        <f t="shared" si="4"/>
        <v>72</v>
      </c>
    </row>
    <row r="315" spans="1:6">
      <c r="A315" s="240">
        <v>306</v>
      </c>
      <c r="B315" s="259" t="s">
        <v>317</v>
      </c>
      <c r="C315" s="240" t="s">
        <v>878</v>
      </c>
      <c r="D315" s="319">
        <v>25</v>
      </c>
      <c r="E315" s="330">
        <v>18</v>
      </c>
      <c r="F315" s="332">
        <f t="shared" si="4"/>
        <v>72</v>
      </c>
    </row>
    <row r="316" spans="1:6">
      <c r="A316" s="240">
        <v>307</v>
      </c>
      <c r="B316" s="259" t="s">
        <v>363</v>
      </c>
      <c r="C316" s="240" t="s">
        <v>2011</v>
      </c>
      <c r="D316" s="319">
        <v>21</v>
      </c>
      <c r="E316" s="330">
        <v>18</v>
      </c>
      <c r="F316" s="332">
        <f t="shared" si="4"/>
        <v>85.714285714285708</v>
      </c>
    </row>
    <row r="317" spans="1:6">
      <c r="A317" s="240">
        <v>308</v>
      </c>
      <c r="B317" s="259" t="s">
        <v>2356</v>
      </c>
      <c r="C317" s="240" t="s">
        <v>2357</v>
      </c>
      <c r="D317" s="319">
        <v>21</v>
      </c>
      <c r="E317" s="330">
        <v>18</v>
      </c>
      <c r="F317" s="332">
        <f t="shared" si="4"/>
        <v>85.714285714285708</v>
      </c>
    </row>
    <row r="318" spans="1:6">
      <c r="A318" s="240">
        <v>309</v>
      </c>
      <c r="B318" s="259" t="s">
        <v>510</v>
      </c>
      <c r="C318" s="240" t="s">
        <v>1674</v>
      </c>
      <c r="D318" s="319">
        <v>19</v>
      </c>
      <c r="E318" s="330">
        <v>18</v>
      </c>
      <c r="F318" s="332">
        <f t="shared" si="4"/>
        <v>94.73684210526315</v>
      </c>
    </row>
    <row r="319" spans="1:6">
      <c r="A319" s="240">
        <v>310</v>
      </c>
      <c r="B319" s="259" t="s">
        <v>130</v>
      </c>
      <c r="C319" s="240" t="s">
        <v>817</v>
      </c>
      <c r="D319" s="319">
        <v>303</v>
      </c>
      <c r="E319" s="330">
        <v>17</v>
      </c>
      <c r="F319" s="332">
        <f t="shared" si="4"/>
        <v>5.6105610561056105</v>
      </c>
    </row>
    <row r="320" spans="1:6">
      <c r="A320" s="240">
        <v>311</v>
      </c>
      <c r="B320" s="259" t="s">
        <v>1352</v>
      </c>
      <c r="C320" s="240" t="s">
        <v>958</v>
      </c>
      <c r="D320" s="319">
        <v>95</v>
      </c>
      <c r="E320" s="330">
        <v>17</v>
      </c>
      <c r="F320" s="332">
        <f t="shared" si="4"/>
        <v>17.894736842105264</v>
      </c>
    </row>
    <row r="321" spans="1:6">
      <c r="A321" s="240">
        <v>312</v>
      </c>
      <c r="B321" s="259" t="s">
        <v>2616</v>
      </c>
      <c r="C321" s="240" t="s">
        <v>763</v>
      </c>
      <c r="D321" s="319">
        <v>81</v>
      </c>
      <c r="E321" s="330">
        <v>17</v>
      </c>
      <c r="F321" s="332">
        <f t="shared" si="4"/>
        <v>20.987654320987652</v>
      </c>
    </row>
    <row r="322" spans="1:6">
      <c r="A322" s="240">
        <v>313</v>
      </c>
      <c r="B322" s="259" t="s">
        <v>352</v>
      </c>
      <c r="C322" s="240" t="s">
        <v>2020</v>
      </c>
      <c r="D322" s="319">
        <v>41</v>
      </c>
      <c r="E322" s="330">
        <v>17</v>
      </c>
      <c r="F322" s="332">
        <f t="shared" si="4"/>
        <v>41.463414634146339</v>
      </c>
    </row>
    <row r="323" spans="1:6">
      <c r="A323" s="240">
        <v>314</v>
      </c>
      <c r="B323" s="259" t="s">
        <v>340</v>
      </c>
      <c r="C323" s="240" t="s">
        <v>3204</v>
      </c>
      <c r="D323" s="319">
        <v>33</v>
      </c>
      <c r="E323" s="330">
        <v>17</v>
      </c>
      <c r="F323" s="332">
        <f t="shared" si="4"/>
        <v>51.515151515151516</v>
      </c>
    </row>
    <row r="324" spans="1:6">
      <c r="A324" s="240">
        <v>315</v>
      </c>
      <c r="B324" s="259" t="s">
        <v>2654</v>
      </c>
      <c r="C324" s="240" t="s">
        <v>2655</v>
      </c>
      <c r="D324" s="319">
        <v>28</v>
      </c>
      <c r="E324" s="330">
        <v>17</v>
      </c>
      <c r="F324" s="332">
        <f t="shared" si="4"/>
        <v>60.714285714285708</v>
      </c>
    </row>
    <row r="325" spans="1:6">
      <c r="A325" s="240">
        <v>316</v>
      </c>
      <c r="B325" s="259" t="s">
        <v>294</v>
      </c>
      <c r="C325" s="240" t="s">
        <v>2609</v>
      </c>
      <c r="D325" s="319">
        <v>26</v>
      </c>
      <c r="E325" s="330">
        <v>17</v>
      </c>
      <c r="F325" s="332">
        <f t="shared" si="4"/>
        <v>65.384615384615387</v>
      </c>
    </row>
    <row r="326" spans="1:6">
      <c r="A326" s="240">
        <v>317</v>
      </c>
      <c r="B326" s="259" t="s">
        <v>323</v>
      </c>
      <c r="C326" s="240" t="s">
        <v>1545</v>
      </c>
      <c r="D326" s="319">
        <v>25</v>
      </c>
      <c r="E326" s="330">
        <v>17</v>
      </c>
      <c r="F326" s="332">
        <f t="shared" si="4"/>
        <v>68</v>
      </c>
    </row>
    <row r="327" spans="1:6">
      <c r="A327" s="240">
        <v>318</v>
      </c>
      <c r="B327" s="259" t="s">
        <v>649</v>
      </c>
      <c r="C327" s="240" t="s">
        <v>2306</v>
      </c>
      <c r="D327" s="319">
        <v>20</v>
      </c>
      <c r="E327" s="330">
        <v>17</v>
      </c>
      <c r="F327" s="332">
        <f t="shared" si="4"/>
        <v>85</v>
      </c>
    </row>
    <row r="328" spans="1:6">
      <c r="A328" s="240">
        <v>319</v>
      </c>
      <c r="B328" s="259" t="s">
        <v>331</v>
      </c>
      <c r="C328" s="240" t="s">
        <v>2129</v>
      </c>
      <c r="D328" s="319">
        <v>19</v>
      </c>
      <c r="E328" s="330">
        <v>17</v>
      </c>
      <c r="F328" s="332">
        <f t="shared" si="4"/>
        <v>89.473684210526315</v>
      </c>
    </row>
    <row r="329" spans="1:6">
      <c r="A329" s="240">
        <v>320</v>
      </c>
      <c r="B329" s="259" t="s">
        <v>425</v>
      </c>
      <c r="C329" s="240" t="s">
        <v>1166</v>
      </c>
      <c r="D329" s="319">
        <v>17</v>
      </c>
      <c r="E329" s="330">
        <v>17</v>
      </c>
      <c r="F329" s="332">
        <f t="shared" si="4"/>
        <v>100</v>
      </c>
    </row>
    <row r="330" spans="1:6">
      <c r="A330" s="240">
        <v>321</v>
      </c>
      <c r="B330" s="259" t="s">
        <v>225</v>
      </c>
      <c r="C330" s="240" t="s">
        <v>2787</v>
      </c>
      <c r="D330" s="319">
        <v>70</v>
      </c>
      <c r="E330" s="330">
        <v>16</v>
      </c>
      <c r="F330" s="332">
        <f t="shared" ref="F330:F393" si="5">E330/D330*100</f>
        <v>22.857142857142858</v>
      </c>
    </row>
    <row r="331" spans="1:6">
      <c r="A331" s="240">
        <v>322</v>
      </c>
      <c r="B331" s="259" t="s">
        <v>411</v>
      </c>
      <c r="C331" s="240" t="s">
        <v>1347</v>
      </c>
      <c r="D331" s="319">
        <v>28</v>
      </c>
      <c r="E331" s="330">
        <v>16</v>
      </c>
      <c r="F331" s="332">
        <f t="shared" si="5"/>
        <v>57.142857142857139</v>
      </c>
    </row>
    <row r="332" spans="1:6">
      <c r="A332" s="240">
        <v>323</v>
      </c>
      <c r="B332" s="259" t="s">
        <v>289</v>
      </c>
      <c r="C332" s="240" t="s">
        <v>1548</v>
      </c>
      <c r="D332" s="319">
        <v>24</v>
      </c>
      <c r="E332" s="330">
        <v>16</v>
      </c>
      <c r="F332" s="332">
        <f t="shared" si="5"/>
        <v>66.666666666666657</v>
      </c>
    </row>
    <row r="333" spans="1:6">
      <c r="A333" s="240">
        <v>324</v>
      </c>
      <c r="B333" s="259" t="s">
        <v>2692</v>
      </c>
      <c r="C333" s="240" t="s">
        <v>2693</v>
      </c>
      <c r="D333" s="319">
        <v>23</v>
      </c>
      <c r="E333" s="330">
        <v>16</v>
      </c>
      <c r="F333" s="332">
        <f t="shared" si="5"/>
        <v>69.565217391304344</v>
      </c>
    </row>
    <row r="334" spans="1:6">
      <c r="A334" s="240">
        <v>325</v>
      </c>
      <c r="B334" s="259" t="s">
        <v>1361</v>
      </c>
      <c r="C334" s="240" t="s">
        <v>1362</v>
      </c>
      <c r="D334" s="319">
        <v>21</v>
      </c>
      <c r="E334" s="330">
        <v>16</v>
      </c>
      <c r="F334" s="332">
        <f t="shared" si="5"/>
        <v>76.19047619047619</v>
      </c>
    </row>
    <row r="335" spans="1:6">
      <c r="A335" s="240">
        <v>326</v>
      </c>
      <c r="B335" s="259" t="s">
        <v>306</v>
      </c>
      <c r="C335" s="240" t="s">
        <v>2754</v>
      </c>
      <c r="D335" s="319">
        <v>20</v>
      </c>
      <c r="E335" s="330">
        <v>16</v>
      </c>
      <c r="F335" s="332">
        <f t="shared" si="5"/>
        <v>80</v>
      </c>
    </row>
    <row r="336" spans="1:6">
      <c r="A336" s="240">
        <v>327</v>
      </c>
      <c r="B336" s="259" t="s">
        <v>3167</v>
      </c>
      <c r="C336" s="240" t="s">
        <v>1110</v>
      </c>
      <c r="D336" s="319">
        <v>20</v>
      </c>
      <c r="E336" s="330">
        <v>16</v>
      </c>
      <c r="F336" s="332">
        <f t="shared" si="5"/>
        <v>80</v>
      </c>
    </row>
    <row r="337" spans="1:6">
      <c r="A337" s="240">
        <v>328</v>
      </c>
      <c r="B337" s="259" t="s">
        <v>2099</v>
      </c>
      <c r="C337" s="240" t="s">
        <v>2100</v>
      </c>
      <c r="D337" s="319">
        <v>19</v>
      </c>
      <c r="E337" s="330">
        <v>16</v>
      </c>
      <c r="F337" s="332">
        <f t="shared" si="5"/>
        <v>84.210526315789465</v>
      </c>
    </row>
    <row r="338" spans="1:6">
      <c r="A338" s="240">
        <v>329</v>
      </c>
      <c r="B338" s="259" t="s">
        <v>2257</v>
      </c>
      <c r="C338" s="240" t="s">
        <v>2258</v>
      </c>
      <c r="D338" s="319">
        <v>18</v>
      </c>
      <c r="E338" s="330">
        <v>16</v>
      </c>
      <c r="F338" s="332">
        <f t="shared" si="5"/>
        <v>88.888888888888886</v>
      </c>
    </row>
    <row r="339" spans="1:6">
      <c r="A339" s="240">
        <v>330</v>
      </c>
      <c r="B339" s="259" t="s">
        <v>2669</v>
      </c>
      <c r="C339" s="240" t="s">
        <v>2670</v>
      </c>
      <c r="D339" s="319">
        <v>18</v>
      </c>
      <c r="E339" s="330">
        <v>16</v>
      </c>
      <c r="F339" s="332">
        <f t="shared" si="5"/>
        <v>88.888888888888886</v>
      </c>
    </row>
    <row r="340" spans="1:6">
      <c r="A340" s="240">
        <v>331</v>
      </c>
      <c r="B340" s="259" t="s">
        <v>1856</v>
      </c>
      <c r="C340" s="240" t="s">
        <v>1857</v>
      </c>
      <c r="D340" s="319">
        <v>17</v>
      </c>
      <c r="E340" s="330">
        <v>16</v>
      </c>
      <c r="F340" s="332">
        <f t="shared" si="5"/>
        <v>94.117647058823522</v>
      </c>
    </row>
    <row r="341" spans="1:6">
      <c r="A341" s="240">
        <v>332</v>
      </c>
      <c r="B341" s="259" t="s">
        <v>156</v>
      </c>
      <c r="C341" s="240" t="s">
        <v>775</v>
      </c>
      <c r="D341" s="319">
        <v>153</v>
      </c>
      <c r="E341" s="330">
        <v>15</v>
      </c>
      <c r="F341" s="332">
        <f t="shared" si="5"/>
        <v>9.8039215686274517</v>
      </c>
    </row>
    <row r="342" spans="1:6">
      <c r="A342" s="240">
        <v>333</v>
      </c>
      <c r="B342" s="259" t="s">
        <v>2699</v>
      </c>
      <c r="C342" s="240" t="s">
        <v>967</v>
      </c>
      <c r="D342" s="319">
        <v>85</v>
      </c>
      <c r="E342" s="330">
        <v>15</v>
      </c>
      <c r="F342" s="332">
        <f t="shared" si="5"/>
        <v>17.647058823529413</v>
      </c>
    </row>
    <row r="343" spans="1:6">
      <c r="A343" s="240">
        <v>334</v>
      </c>
      <c r="B343" s="259" t="s">
        <v>1405</v>
      </c>
      <c r="C343" s="240" t="s">
        <v>806</v>
      </c>
      <c r="D343" s="319">
        <v>36</v>
      </c>
      <c r="E343" s="330">
        <v>15</v>
      </c>
      <c r="F343" s="332">
        <f t="shared" si="5"/>
        <v>41.666666666666671</v>
      </c>
    </row>
    <row r="344" spans="1:6">
      <c r="A344" s="171">
        <v>335</v>
      </c>
      <c r="B344" s="259" t="s">
        <v>2594</v>
      </c>
      <c r="C344" s="240" t="s">
        <v>747</v>
      </c>
      <c r="D344" s="319">
        <v>25</v>
      </c>
      <c r="E344" s="330">
        <v>15</v>
      </c>
      <c r="F344" s="332">
        <f t="shared" si="5"/>
        <v>60</v>
      </c>
    </row>
    <row r="345" spans="1:6">
      <c r="A345" s="240">
        <v>336</v>
      </c>
      <c r="B345" s="259" t="s">
        <v>346</v>
      </c>
      <c r="C345" s="240" t="s">
        <v>2635</v>
      </c>
      <c r="D345" s="319">
        <v>24</v>
      </c>
      <c r="E345" s="330">
        <v>15</v>
      </c>
      <c r="F345" s="332">
        <f t="shared" si="5"/>
        <v>62.5</v>
      </c>
    </row>
    <row r="346" spans="1:6">
      <c r="A346" s="240">
        <v>337</v>
      </c>
      <c r="B346" s="259" t="s">
        <v>2765</v>
      </c>
      <c r="C346" s="240" t="s">
        <v>2766</v>
      </c>
      <c r="D346" s="319">
        <v>23</v>
      </c>
      <c r="E346" s="330">
        <v>15</v>
      </c>
      <c r="F346" s="332">
        <f t="shared" si="5"/>
        <v>65.217391304347828</v>
      </c>
    </row>
    <row r="347" spans="1:6">
      <c r="A347" s="240">
        <v>338</v>
      </c>
      <c r="B347" s="259" t="s">
        <v>1396</v>
      </c>
      <c r="C347" s="240" t="s">
        <v>1397</v>
      </c>
      <c r="D347" s="319">
        <v>22</v>
      </c>
      <c r="E347" s="330">
        <v>15</v>
      </c>
      <c r="F347" s="332">
        <f t="shared" si="5"/>
        <v>68.181818181818173</v>
      </c>
    </row>
    <row r="348" spans="1:6">
      <c r="A348" s="240">
        <v>339</v>
      </c>
      <c r="B348" s="259" t="s">
        <v>281</v>
      </c>
      <c r="C348" s="240" t="s">
        <v>1464</v>
      </c>
      <c r="D348" s="319">
        <v>22</v>
      </c>
      <c r="E348" s="330">
        <v>15</v>
      </c>
      <c r="F348" s="332">
        <f t="shared" si="5"/>
        <v>68.181818181818173</v>
      </c>
    </row>
    <row r="349" spans="1:6">
      <c r="A349" s="240">
        <v>340</v>
      </c>
      <c r="B349" s="259" t="s">
        <v>2089</v>
      </c>
      <c r="C349" s="240" t="s">
        <v>2090</v>
      </c>
      <c r="D349" s="319">
        <v>22</v>
      </c>
      <c r="E349" s="330">
        <v>15</v>
      </c>
      <c r="F349" s="332">
        <f t="shared" si="5"/>
        <v>68.181818181818173</v>
      </c>
    </row>
    <row r="350" spans="1:6">
      <c r="A350" s="240">
        <v>341</v>
      </c>
      <c r="B350" s="259" t="s">
        <v>1035</v>
      </c>
      <c r="C350" s="240" t="s">
        <v>3200</v>
      </c>
      <c r="D350" s="319">
        <v>22</v>
      </c>
      <c r="E350" s="330">
        <v>15</v>
      </c>
      <c r="F350" s="332">
        <f t="shared" si="5"/>
        <v>68.181818181818173</v>
      </c>
    </row>
    <row r="351" spans="1:6">
      <c r="A351" s="240">
        <v>342</v>
      </c>
      <c r="B351" s="259" t="s">
        <v>348</v>
      </c>
      <c r="C351" s="240" t="s">
        <v>3261</v>
      </c>
      <c r="D351" s="319">
        <v>20</v>
      </c>
      <c r="E351" s="330">
        <v>15</v>
      </c>
      <c r="F351" s="332">
        <f t="shared" si="5"/>
        <v>75</v>
      </c>
    </row>
    <row r="352" spans="1:6">
      <c r="A352" s="240">
        <v>343</v>
      </c>
      <c r="B352" s="259" t="s">
        <v>1244</v>
      </c>
      <c r="C352" s="240" t="s">
        <v>1245</v>
      </c>
      <c r="D352" s="319">
        <v>19</v>
      </c>
      <c r="E352" s="330">
        <v>15</v>
      </c>
      <c r="F352" s="332">
        <f t="shared" si="5"/>
        <v>78.94736842105263</v>
      </c>
    </row>
    <row r="353" spans="1:6">
      <c r="A353" s="240">
        <v>344</v>
      </c>
      <c r="B353" s="259" t="s">
        <v>2039</v>
      </c>
      <c r="C353" s="240" t="s">
        <v>2040</v>
      </c>
      <c r="D353" s="319">
        <v>19</v>
      </c>
      <c r="E353" s="330">
        <v>15</v>
      </c>
      <c r="F353" s="332">
        <f t="shared" si="5"/>
        <v>78.94736842105263</v>
      </c>
    </row>
    <row r="354" spans="1:6">
      <c r="A354" s="240">
        <v>345</v>
      </c>
      <c r="B354" s="259" t="s">
        <v>2093</v>
      </c>
      <c r="C354" s="240" t="s">
        <v>2094</v>
      </c>
      <c r="D354" s="319">
        <v>19</v>
      </c>
      <c r="E354" s="330">
        <v>15</v>
      </c>
      <c r="F354" s="332">
        <f t="shared" si="5"/>
        <v>78.94736842105263</v>
      </c>
    </row>
    <row r="355" spans="1:6">
      <c r="A355" s="240">
        <v>346</v>
      </c>
      <c r="B355" s="259" t="s">
        <v>374</v>
      </c>
      <c r="C355" s="240" t="s">
        <v>2800</v>
      </c>
      <c r="D355" s="319">
        <v>19</v>
      </c>
      <c r="E355" s="330">
        <v>15</v>
      </c>
      <c r="F355" s="332">
        <f t="shared" si="5"/>
        <v>78.94736842105263</v>
      </c>
    </row>
    <row r="356" spans="1:6">
      <c r="A356" s="240">
        <v>347</v>
      </c>
      <c r="B356" s="259" t="s">
        <v>415</v>
      </c>
      <c r="C356" s="240" t="s">
        <v>1760</v>
      </c>
      <c r="D356" s="319">
        <v>18</v>
      </c>
      <c r="E356" s="330">
        <v>15</v>
      </c>
      <c r="F356" s="332">
        <f t="shared" si="5"/>
        <v>83.333333333333343</v>
      </c>
    </row>
    <row r="357" spans="1:6">
      <c r="A357" s="240">
        <v>348</v>
      </c>
      <c r="B357" s="259" t="s">
        <v>303</v>
      </c>
      <c r="C357" s="240" t="s">
        <v>860</v>
      </c>
      <c r="D357" s="319">
        <v>18</v>
      </c>
      <c r="E357" s="330">
        <v>15</v>
      </c>
      <c r="F357" s="332">
        <f t="shared" si="5"/>
        <v>83.333333333333343</v>
      </c>
    </row>
    <row r="358" spans="1:6">
      <c r="A358" s="240">
        <v>349</v>
      </c>
      <c r="B358" s="259" t="s">
        <v>2412</v>
      </c>
      <c r="C358" s="240" t="s">
        <v>2413</v>
      </c>
      <c r="D358" s="319">
        <v>17</v>
      </c>
      <c r="E358" s="330">
        <v>15</v>
      </c>
      <c r="F358" s="332">
        <f t="shared" si="5"/>
        <v>88.235294117647058</v>
      </c>
    </row>
    <row r="359" spans="1:6">
      <c r="A359" s="240">
        <v>350</v>
      </c>
      <c r="B359" s="259" t="s">
        <v>1969</v>
      </c>
      <c r="C359" s="240" t="s">
        <v>1970</v>
      </c>
      <c r="D359" s="319">
        <v>15</v>
      </c>
      <c r="E359" s="330">
        <v>15</v>
      </c>
      <c r="F359" s="332">
        <f t="shared" si="5"/>
        <v>100</v>
      </c>
    </row>
    <row r="360" spans="1:6">
      <c r="A360" s="240">
        <v>351</v>
      </c>
      <c r="B360" s="259" t="s">
        <v>2316</v>
      </c>
      <c r="C360" s="240" t="s">
        <v>2317</v>
      </c>
      <c r="D360" s="319">
        <v>15</v>
      </c>
      <c r="E360" s="330">
        <v>15</v>
      </c>
      <c r="F360" s="332">
        <f t="shared" si="5"/>
        <v>100</v>
      </c>
    </row>
    <row r="361" spans="1:6">
      <c r="A361" s="240">
        <v>352</v>
      </c>
      <c r="B361" s="259" t="s">
        <v>223</v>
      </c>
      <c r="C361" s="240" t="s">
        <v>2280</v>
      </c>
      <c r="D361" s="319">
        <v>92</v>
      </c>
      <c r="E361" s="330">
        <v>14</v>
      </c>
      <c r="F361" s="332">
        <f t="shared" si="5"/>
        <v>15.217391304347828</v>
      </c>
    </row>
    <row r="362" spans="1:6">
      <c r="A362" s="240">
        <v>353</v>
      </c>
      <c r="B362" s="259" t="s">
        <v>2748</v>
      </c>
      <c r="C362" s="240" t="s">
        <v>828</v>
      </c>
      <c r="D362" s="319">
        <v>45</v>
      </c>
      <c r="E362" s="330">
        <v>14</v>
      </c>
      <c r="F362" s="332">
        <f t="shared" si="5"/>
        <v>31.111111111111111</v>
      </c>
    </row>
    <row r="363" spans="1:6">
      <c r="A363" s="240">
        <v>354</v>
      </c>
      <c r="B363" s="259" t="s">
        <v>350</v>
      </c>
      <c r="C363" s="240" t="s">
        <v>3152</v>
      </c>
      <c r="D363" s="319">
        <v>35</v>
      </c>
      <c r="E363" s="330">
        <v>14</v>
      </c>
      <c r="F363" s="332">
        <f t="shared" si="5"/>
        <v>40</v>
      </c>
    </row>
    <row r="364" spans="1:6">
      <c r="A364" s="240">
        <v>355</v>
      </c>
      <c r="B364" s="259" t="s">
        <v>272</v>
      </c>
      <c r="C364" s="240" t="s">
        <v>1050</v>
      </c>
      <c r="D364" s="319">
        <v>33</v>
      </c>
      <c r="E364" s="330">
        <v>14</v>
      </c>
      <c r="F364" s="332">
        <f t="shared" si="5"/>
        <v>42.424242424242422</v>
      </c>
    </row>
    <row r="365" spans="1:6">
      <c r="A365" s="240">
        <v>356</v>
      </c>
      <c r="B365" s="259" t="s">
        <v>279</v>
      </c>
      <c r="C365" s="240" t="s">
        <v>2276</v>
      </c>
      <c r="D365" s="319">
        <v>27</v>
      </c>
      <c r="E365" s="330">
        <v>14</v>
      </c>
      <c r="F365" s="332">
        <f t="shared" si="5"/>
        <v>51.851851851851848</v>
      </c>
    </row>
    <row r="366" spans="1:6">
      <c r="A366" s="240">
        <v>357</v>
      </c>
      <c r="B366" s="259" t="s">
        <v>1252</v>
      </c>
      <c r="C366" s="240" t="s">
        <v>1053</v>
      </c>
      <c r="D366" s="319">
        <v>26</v>
      </c>
      <c r="E366" s="330">
        <v>14</v>
      </c>
      <c r="F366" s="332">
        <f t="shared" si="5"/>
        <v>53.846153846153847</v>
      </c>
    </row>
    <row r="367" spans="1:6">
      <c r="A367" s="240">
        <v>358</v>
      </c>
      <c r="B367" s="259" t="s">
        <v>259</v>
      </c>
      <c r="C367" s="240" t="s">
        <v>840</v>
      </c>
      <c r="D367" s="319">
        <v>25</v>
      </c>
      <c r="E367" s="330">
        <v>14</v>
      </c>
      <c r="F367" s="332">
        <f t="shared" si="5"/>
        <v>56.000000000000007</v>
      </c>
    </row>
    <row r="368" spans="1:6">
      <c r="A368" s="240">
        <v>359</v>
      </c>
      <c r="B368" s="259" t="s">
        <v>1324</v>
      </c>
      <c r="C368" s="240" t="s">
        <v>868</v>
      </c>
      <c r="D368" s="319">
        <v>24</v>
      </c>
      <c r="E368" s="330">
        <v>14</v>
      </c>
      <c r="F368" s="332">
        <f t="shared" si="5"/>
        <v>58.333333333333336</v>
      </c>
    </row>
    <row r="369" spans="1:6">
      <c r="A369" s="240">
        <v>360</v>
      </c>
      <c r="B369" s="259" t="s">
        <v>3089</v>
      </c>
      <c r="C369" s="240" t="s">
        <v>3090</v>
      </c>
      <c r="D369" s="319">
        <v>24</v>
      </c>
      <c r="E369" s="330">
        <v>14</v>
      </c>
      <c r="F369" s="332">
        <f t="shared" si="5"/>
        <v>58.333333333333336</v>
      </c>
    </row>
    <row r="370" spans="1:6">
      <c r="A370" s="240">
        <v>361</v>
      </c>
      <c r="B370" s="259" t="s">
        <v>441</v>
      </c>
      <c r="C370" s="240" t="s">
        <v>1423</v>
      </c>
      <c r="D370" s="319">
        <v>23</v>
      </c>
      <c r="E370" s="330">
        <v>14</v>
      </c>
      <c r="F370" s="332">
        <f t="shared" si="5"/>
        <v>60.869565217391312</v>
      </c>
    </row>
    <row r="371" spans="1:6">
      <c r="A371" s="240">
        <v>362</v>
      </c>
      <c r="B371" s="259" t="s">
        <v>1442</v>
      </c>
      <c r="C371" s="240" t="s">
        <v>1443</v>
      </c>
      <c r="D371" s="319">
        <v>23</v>
      </c>
      <c r="E371" s="330">
        <v>14</v>
      </c>
      <c r="F371" s="332">
        <f t="shared" si="5"/>
        <v>60.869565217391312</v>
      </c>
    </row>
    <row r="372" spans="1:6">
      <c r="A372" s="240">
        <v>363</v>
      </c>
      <c r="B372" s="259" t="s">
        <v>2983</v>
      </c>
      <c r="C372" s="240" t="s">
        <v>2984</v>
      </c>
      <c r="D372" s="319">
        <v>22</v>
      </c>
      <c r="E372" s="330">
        <v>14</v>
      </c>
      <c r="F372" s="332">
        <f t="shared" si="5"/>
        <v>63.636363636363633</v>
      </c>
    </row>
    <row r="373" spans="1:6">
      <c r="A373" s="240">
        <v>364</v>
      </c>
      <c r="B373" s="259" t="s">
        <v>356</v>
      </c>
      <c r="C373" s="240" t="s">
        <v>3106</v>
      </c>
      <c r="D373" s="319">
        <v>22</v>
      </c>
      <c r="E373" s="330">
        <v>14</v>
      </c>
      <c r="F373" s="332">
        <f t="shared" si="5"/>
        <v>63.636363636363633</v>
      </c>
    </row>
    <row r="374" spans="1:6">
      <c r="A374" s="240">
        <v>365</v>
      </c>
      <c r="B374" s="259" t="s">
        <v>389</v>
      </c>
      <c r="C374" s="240" t="s">
        <v>1824</v>
      </c>
      <c r="D374" s="319">
        <v>21</v>
      </c>
      <c r="E374" s="330">
        <v>14</v>
      </c>
      <c r="F374" s="332">
        <f t="shared" si="5"/>
        <v>66.666666666666657</v>
      </c>
    </row>
    <row r="375" spans="1:6">
      <c r="A375" s="240">
        <v>366</v>
      </c>
      <c r="B375" s="259" t="s">
        <v>1932</v>
      </c>
      <c r="C375" s="240" t="s">
        <v>1933</v>
      </c>
      <c r="D375" s="319">
        <v>21</v>
      </c>
      <c r="E375" s="330">
        <v>14</v>
      </c>
      <c r="F375" s="332">
        <f t="shared" si="5"/>
        <v>66.666666666666657</v>
      </c>
    </row>
    <row r="376" spans="1:6">
      <c r="A376" s="240">
        <v>367</v>
      </c>
      <c r="B376" s="259" t="s">
        <v>431</v>
      </c>
      <c r="C376" s="240" t="s">
        <v>2164</v>
      </c>
      <c r="D376" s="319">
        <v>21</v>
      </c>
      <c r="E376" s="330">
        <v>14</v>
      </c>
      <c r="F376" s="332">
        <f t="shared" si="5"/>
        <v>66.666666666666657</v>
      </c>
    </row>
    <row r="377" spans="1:6">
      <c r="A377" s="240">
        <v>368</v>
      </c>
      <c r="B377" s="259" t="s">
        <v>1355</v>
      </c>
      <c r="C377" s="240" t="s">
        <v>1356</v>
      </c>
      <c r="D377" s="319">
        <v>20</v>
      </c>
      <c r="E377" s="330">
        <v>14</v>
      </c>
      <c r="F377" s="332">
        <f t="shared" si="5"/>
        <v>70</v>
      </c>
    </row>
    <row r="378" spans="1:6">
      <c r="A378" s="240">
        <v>369</v>
      </c>
      <c r="B378" s="259" t="s">
        <v>1363</v>
      </c>
      <c r="C378" s="240" t="s">
        <v>1364</v>
      </c>
      <c r="D378" s="319">
        <v>20</v>
      </c>
      <c r="E378" s="330">
        <v>14</v>
      </c>
      <c r="F378" s="332">
        <f t="shared" si="5"/>
        <v>70</v>
      </c>
    </row>
    <row r="379" spans="1:6">
      <c r="A379" s="240">
        <v>370</v>
      </c>
      <c r="B379" s="259" t="s">
        <v>1973</v>
      </c>
      <c r="C379" s="240" t="s">
        <v>1974</v>
      </c>
      <c r="D379" s="319">
        <v>20</v>
      </c>
      <c r="E379" s="330">
        <v>14</v>
      </c>
      <c r="F379" s="332">
        <f t="shared" si="5"/>
        <v>70</v>
      </c>
    </row>
    <row r="380" spans="1:6">
      <c r="A380" s="240">
        <v>371</v>
      </c>
      <c r="B380" s="259" t="s">
        <v>2956</v>
      </c>
      <c r="C380" s="240" t="s">
        <v>814</v>
      </c>
      <c r="D380" s="319">
        <v>20</v>
      </c>
      <c r="E380" s="330">
        <v>14</v>
      </c>
      <c r="F380" s="332">
        <f t="shared" si="5"/>
        <v>70</v>
      </c>
    </row>
    <row r="381" spans="1:6">
      <c r="A381" s="240">
        <v>372</v>
      </c>
      <c r="B381" s="259" t="s">
        <v>2242</v>
      </c>
      <c r="C381" s="240" t="s">
        <v>2243</v>
      </c>
      <c r="D381" s="319">
        <v>19</v>
      </c>
      <c r="E381" s="330">
        <v>14</v>
      </c>
      <c r="F381" s="332">
        <f t="shared" si="5"/>
        <v>73.68421052631578</v>
      </c>
    </row>
    <row r="382" spans="1:6">
      <c r="A382" s="240">
        <v>373</v>
      </c>
      <c r="B382" s="259" t="s">
        <v>347</v>
      </c>
      <c r="C382" s="240" t="s">
        <v>1073</v>
      </c>
      <c r="D382" s="319">
        <v>19</v>
      </c>
      <c r="E382" s="330">
        <v>14</v>
      </c>
      <c r="F382" s="332">
        <f t="shared" si="5"/>
        <v>73.68421052631578</v>
      </c>
    </row>
    <row r="383" spans="1:6">
      <c r="A383" s="240">
        <v>374</v>
      </c>
      <c r="B383" s="259" t="s">
        <v>2277</v>
      </c>
      <c r="C383" s="240" t="s">
        <v>2278</v>
      </c>
      <c r="D383" s="319">
        <v>18</v>
      </c>
      <c r="E383" s="330">
        <v>14</v>
      </c>
      <c r="F383" s="332">
        <f t="shared" si="5"/>
        <v>77.777777777777786</v>
      </c>
    </row>
    <row r="384" spans="1:6">
      <c r="A384" s="240">
        <v>375</v>
      </c>
      <c r="B384" s="259" t="s">
        <v>291</v>
      </c>
      <c r="C384" s="240" t="s">
        <v>1161</v>
      </c>
      <c r="D384" s="319">
        <v>18</v>
      </c>
      <c r="E384" s="330">
        <v>14</v>
      </c>
      <c r="F384" s="332">
        <f t="shared" si="5"/>
        <v>77.777777777777786</v>
      </c>
    </row>
    <row r="385" spans="1:6">
      <c r="A385" s="240">
        <v>376</v>
      </c>
      <c r="B385" s="259" t="s">
        <v>1955</v>
      </c>
      <c r="C385" s="240" t="s">
        <v>1956</v>
      </c>
      <c r="D385" s="319">
        <v>17</v>
      </c>
      <c r="E385" s="330">
        <v>14</v>
      </c>
      <c r="F385" s="332">
        <f t="shared" si="5"/>
        <v>82.35294117647058</v>
      </c>
    </row>
    <row r="386" spans="1:6">
      <c r="A386" s="240">
        <v>377</v>
      </c>
      <c r="B386" s="259" t="s">
        <v>1948</v>
      </c>
      <c r="C386" s="240" t="s">
        <v>1949</v>
      </c>
      <c r="D386" s="319">
        <v>15</v>
      </c>
      <c r="E386" s="330">
        <v>14</v>
      </c>
      <c r="F386" s="332">
        <f t="shared" si="5"/>
        <v>93.333333333333329</v>
      </c>
    </row>
    <row r="387" spans="1:6">
      <c r="A387" s="240">
        <v>378</v>
      </c>
      <c r="B387" s="259" t="s">
        <v>2320</v>
      </c>
      <c r="C387" s="240" t="s">
        <v>2321</v>
      </c>
      <c r="D387" s="319">
        <v>15</v>
      </c>
      <c r="E387" s="330">
        <v>14</v>
      </c>
      <c r="F387" s="332">
        <f t="shared" si="5"/>
        <v>93.333333333333329</v>
      </c>
    </row>
    <row r="388" spans="1:6">
      <c r="A388" s="240">
        <v>379</v>
      </c>
      <c r="B388" s="259" t="s">
        <v>2265</v>
      </c>
      <c r="C388" s="240" t="s">
        <v>2266</v>
      </c>
      <c r="D388" s="319">
        <v>14</v>
      </c>
      <c r="E388" s="330">
        <v>14</v>
      </c>
      <c r="F388" s="332">
        <f t="shared" si="5"/>
        <v>100</v>
      </c>
    </row>
    <row r="389" spans="1:6">
      <c r="A389" s="240">
        <v>380</v>
      </c>
      <c r="B389" s="259" t="s">
        <v>405</v>
      </c>
      <c r="C389" s="240" t="s">
        <v>2329</v>
      </c>
      <c r="D389" s="319">
        <v>14</v>
      </c>
      <c r="E389" s="330">
        <v>14</v>
      </c>
      <c r="F389" s="332">
        <f t="shared" si="5"/>
        <v>100</v>
      </c>
    </row>
    <row r="390" spans="1:6">
      <c r="A390" s="240">
        <v>381</v>
      </c>
      <c r="B390" s="259" t="s">
        <v>2698</v>
      </c>
      <c r="C390" s="240" t="s">
        <v>752</v>
      </c>
      <c r="D390" s="319">
        <v>115</v>
      </c>
      <c r="E390" s="330">
        <v>13</v>
      </c>
      <c r="F390" s="332">
        <f t="shared" si="5"/>
        <v>11.304347826086957</v>
      </c>
    </row>
    <row r="391" spans="1:6">
      <c r="A391" s="240">
        <v>382</v>
      </c>
      <c r="B391" s="259" t="s">
        <v>248</v>
      </c>
      <c r="C391" s="240" t="s">
        <v>829</v>
      </c>
      <c r="D391" s="319">
        <v>54</v>
      </c>
      <c r="E391" s="330">
        <v>13</v>
      </c>
      <c r="F391" s="332">
        <f t="shared" si="5"/>
        <v>24.074074074074073</v>
      </c>
    </row>
    <row r="392" spans="1:6">
      <c r="A392" s="240">
        <v>383</v>
      </c>
      <c r="B392" s="259" t="s">
        <v>262</v>
      </c>
      <c r="C392" s="240" t="s">
        <v>776</v>
      </c>
      <c r="D392" s="319">
        <v>38</v>
      </c>
      <c r="E392" s="330">
        <v>13</v>
      </c>
      <c r="F392" s="332">
        <f t="shared" si="5"/>
        <v>34.210526315789473</v>
      </c>
    </row>
    <row r="393" spans="1:6">
      <c r="A393" s="240">
        <v>384</v>
      </c>
      <c r="B393" s="259" t="s">
        <v>3102</v>
      </c>
      <c r="C393" s="240" t="s">
        <v>3103</v>
      </c>
      <c r="D393" s="319">
        <v>32</v>
      </c>
      <c r="E393" s="330">
        <v>13</v>
      </c>
      <c r="F393" s="332">
        <f t="shared" si="5"/>
        <v>40.625</v>
      </c>
    </row>
    <row r="394" spans="1:6">
      <c r="A394" s="240">
        <v>385</v>
      </c>
      <c r="B394" s="259" t="s">
        <v>2934</v>
      </c>
      <c r="C394" s="240" t="s">
        <v>2935</v>
      </c>
      <c r="D394" s="319">
        <v>24</v>
      </c>
      <c r="E394" s="330">
        <v>13</v>
      </c>
      <c r="F394" s="332">
        <f t="shared" ref="F394:F457" si="6">E394/D394*100</f>
        <v>54.166666666666664</v>
      </c>
    </row>
    <row r="395" spans="1:6">
      <c r="A395" s="240">
        <v>386</v>
      </c>
      <c r="B395" s="259" t="s">
        <v>316</v>
      </c>
      <c r="C395" s="240" t="s">
        <v>1903</v>
      </c>
      <c r="D395" s="319">
        <v>23</v>
      </c>
      <c r="E395" s="330">
        <v>13</v>
      </c>
      <c r="F395" s="332">
        <f t="shared" si="6"/>
        <v>56.521739130434781</v>
      </c>
    </row>
    <row r="396" spans="1:6">
      <c r="A396" s="240">
        <v>387</v>
      </c>
      <c r="B396" s="259" t="s">
        <v>1934</v>
      </c>
      <c r="C396" s="240" t="s">
        <v>1935</v>
      </c>
      <c r="D396" s="319">
        <v>22</v>
      </c>
      <c r="E396" s="330">
        <v>13</v>
      </c>
      <c r="F396" s="332">
        <f t="shared" si="6"/>
        <v>59.090909090909093</v>
      </c>
    </row>
    <row r="397" spans="1:6">
      <c r="A397" s="240">
        <v>388</v>
      </c>
      <c r="B397" s="259" t="s">
        <v>531</v>
      </c>
      <c r="C397" s="240" t="s">
        <v>1736</v>
      </c>
      <c r="D397" s="319">
        <v>21</v>
      </c>
      <c r="E397" s="330">
        <v>13</v>
      </c>
      <c r="F397" s="332">
        <f t="shared" si="6"/>
        <v>61.904761904761905</v>
      </c>
    </row>
    <row r="398" spans="1:6">
      <c r="A398" s="240">
        <v>389</v>
      </c>
      <c r="B398" s="259" t="s">
        <v>401</v>
      </c>
      <c r="C398" s="240" t="s">
        <v>3209</v>
      </c>
      <c r="D398" s="319">
        <v>20</v>
      </c>
      <c r="E398" s="330">
        <v>13</v>
      </c>
      <c r="F398" s="332">
        <f t="shared" si="6"/>
        <v>65</v>
      </c>
    </row>
    <row r="399" spans="1:6">
      <c r="A399" s="240">
        <v>390</v>
      </c>
      <c r="B399" s="259" t="s">
        <v>364</v>
      </c>
      <c r="C399" s="240" t="s">
        <v>2065</v>
      </c>
      <c r="D399" s="319">
        <v>19</v>
      </c>
      <c r="E399" s="330">
        <v>13</v>
      </c>
      <c r="F399" s="332">
        <f t="shared" si="6"/>
        <v>68.421052631578945</v>
      </c>
    </row>
    <row r="400" spans="1:6">
      <c r="A400" s="240">
        <v>391</v>
      </c>
      <c r="B400" s="257" t="s">
        <v>498</v>
      </c>
      <c r="C400" s="171" t="s">
        <v>2458</v>
      </c>
      <c r="D400" s="207">
        <v>19</v>
      </c>
      <c r="E400" s="330">
        <v>13</v>
      </c>
      <c r="F400" s="332">
        <f t="shared" si="6"/>
        <v>68.421052631578945</v>
      </c>
    </row>
    <row r="401" spans="1:6">
      <c r="A401" s="240">
        <v>392</v>
      </c>
      <c r="B401" s="259" t="s">
        <v>361</v>
      </c>
      <c r="C401" s="240" t="s">
        <v>3120</v>
      </c>
      <c r="D401" s="319">
        <v>19</v>
      </c>
      <c r="E401" s="330">
        <v>13</v>
      </c>
      <c r="F401" s="332">
        <f t="shared" si="6"/>
        <v>68.421052631578945</v>
      </c>
    </row>
    <row r="402" spans="1:6">
      <c r="A402" s="240">
        <v>393</v>
      </c>
      <c r="B402" s="259" t="s">
        <v>557</v>
      </c>
      <c r="C402" s="240" t="s">
        <v>1120</v>
      </c>
      <c r="D402" s="319">
        <v>15</v>
      </c>
      <c r="E402" s="330">
        <v>13</v>
      </c>
      <c r="F402" s="332">
        <f t="shared" si="6"/>
        <v>86.666666666666671</v>
      </c>
    </row>
    <row r="403" spans="1:6">
      <c r="A403" s="240">
        <v>394</v>
      </c>
      <c r="B403" s="259" t="s">
        <v>2322</v>
      </c>
      <c r="C403" s="240" t="s">
        <v>2323</v>
      </c>
      <c r="D403" s="319">
        <v>14</v>
      </c>
      <c r="E403" s="330">
        <v>13</v>
      </c>
      <c r="F403" s="332">
        <f t="shared" si="6"/>
        <v>92.857142857142861</v>
      </c>
    </row>
    <row r="404" spans="1:6">
      <c r="A404" s="240">
        <v>395</v>
      </c>
      <c r="B404" s="259" t="s">
        <v>444</v>
      </c>
      <c r="C404" s="240" t="s">
        <v>2649</v>
      </c>
      <c r="D404" s="319">
        <v>13</v>
      </c>
      <c r="E404" s="330">
        <v>13</v>
      </c>
      <c r="F404" s="332">
        <f t="shared" si="6"/>
        <v>100</v>
      </c>
    </row>
    <row r="405" spans="1:6">
      <c r="A405" s="240">
        <v>396</v>
      </c>
      <c r="B405" s="259" t="s">
        <v>117</v>
      </c>
      <c r="C405" s="240" t="s">
        <v>947</v>
      </c>
      <c r="D405" s="319">
        <v>482</v>
      </c>
      <c r="E405" s="330">
        <v>12</v>
      </c>
      <c r="F405" s="332">
        <f t="shared" si="6"/>
        <v>2.4896265560165975</v>
      </c>
    </row>
    <row r="406" spans="1:6">
      <c r="A406" s="240">
        <v>397</v>
      </c>
      <c r="B406" s="259" t="s">
        <v>1733</v>
      </c>
      <c r="C406" s="240" t="s">
        <v>1734</v>
      </c>
      <c r="D406" s="319">
        <v>48</v>
      </c>
      <c r="E406" s="330">
        <v>12</v>
      </c>
      <c r="F406" s="332">
        <f t="shared" si="6"/>
        <v>25</v>
      </c>
    </row>
    <row r="407" spans="1:6">
      <c r="A407" s="240">
        <v>398</v>
      </c>
      <c r="B407" s="259" t="s">
        <v>63</v>
      </c>
      <c r="C407" s="240" t="s">
        <v>1771</v>
      </c>
      <c r="D407" s="319">
        <v>22</v>
      </c>
      <c r="E407" s="330">
        <v>12</v>
      </c>
      <c r="F407" s="332">
        <f t="shared" si="6"/>
        <v>54.54545454545454</v>
      </c>
    </row>
    <row r="408" spans="1:6">
      <c r="A408" s="240">
        <v>399</v>
      </c>
      <c r="B408" s="257" t="s">
        <v>1699</v>
      </c>
      <c r="C408" s="171" t="s">
        <v>1700</v>
      </c>
      <c r="D408" s="207">
        <v>20</v>
      </c>
      <c r="E408" s="22">
        <v>12</v>
      </c>
      <c r="F408" s="332">
        <f t="shared" si="6"/>
        <v>60</v>
      </c>
    </row>
    <row r="409" spans="1:6">
      <c r="A409" s="240">
        <v>400</v>
      </c>
      <c r="B409" s="259" t="s">
        <v>1709</v>
      </c>
      <c r="C409" s="240" t="s">
        <v>1081</v>
      </c>
      <c r="D409" s="319">
        <v>19</v>
      </c>
      <c r="E409" s="330">
        <v>12</v>
      </c>
      <c r="F409" s="332">
        <f t="shared" si="6"/>
        <v>63.157894736842103</v>
      </c>
    </row>
    <row r="410" spans="1:6">
      <c r="A410" s="240">
        <v>401</v>
      </c>
      <c r="B410" s="259" t="s">
        <v>2959</v>
      </c>
      <c r="C410" s="240" t="s">
        <v>2960</v>
      </c>
      <c r="D410" s="319">
        <v>16</v>
      </c>
      <c r="E410" s="330">
        <v>12</v>
      </c>
      <c r="F410" s="332">
        <f t="shared" si="6"/>
        <v>75</v>
      </c>
    </row>
    <row r="411" spans="1:6">
      <c r="A411" s="240">
        <v>402</v>
      </c>
      <c r="B411" s="259" t="s">
        <v>1616</v>
      </c>
      <c r="C411" s="240" t="s">
        <v>843</v>
      </c>
      <c r="D411" s="319">
        <v>15</v>
      </c>
      <c r="E411" s="330">
        <v>12</v>
      </c>
      <c r="F411" s="332">
        <f t="shared" si="6"/>
        <v>80</v>
      </c>
    </row>
    <row r="412" spans="1:6">
      <c r="A412" s="240">
        <v>403</v>
      </c>
      <c r="B412" s="259" t="s">
        <v>423</v>
      </c>
      <c r="C412" s="240" t="s">
        <v>1334</v>
      </c>
      <c r="D412" s="319">
        <v>14</v>
      </c>
      <c r="E412" s="330">
        <v>12</v>
      </c>
      <c r="F412" s="332">
        <f t="shared" si="6"/>
        <v>85.714285714285708</v>
      </c>
    </row>
    <row r="413" spans="1:6">
      <c r="A413" s="240">
        <v>404</v>
      </c>
      <c r="B413" s="257" t="s">
        <v>339</v>
      </c>
      <c r="C413" s="171" t="s">
        <v>3203</v>
      </c>
      <c r="D413" s="207">
        <v>14</v>
      </c>
      <c r="E413" s="22">
        <v>12</v>
      </c>
      <c r="F413" s="332">
        <f t="shared" si="6"/>
        <v>85.714285714285708</v>
      </c>
    </row>
    <row r="414" spans="1:6">
      <c r="A414" s="240">
        <v>405</v>
      </c>
      <c r="B414" s="259" t="s">
        <v>2397</v>
      </c>
      <c r="C414" s="240" t="s">
        <v>2398</v>
      </c>
      <c r="D414" s="319">
        <v>13</v>
      </c>
      <c r="E414" s="330">
        <v>12</v>
      </c>
      <c r="F414" s="332">
        <f t="shared" si="6"/>
        <v>92.307692307692307</v>
      </c>
    </row>
    <row r="415" spans="1:6">
      <c r="A415" s="240">
        <v>406</v>
      </c>
      <c r="B415" s="259" t="s">
        <v>113</v>
      </c>
      <c r="C415" s="240" t="s">
        <v>2705</v>
      </c>
      <c r="D415" s="319">
        <v>487</v>
      </c>
      <c r="E415" s="330">
        <v>11</v>
      </c>
      <c r="F415" s="332">
        <f t="shared" si="6"/>
        <v>2.2587268993839835</v>
      </c>
    </row>
    <row r="416" spans="1:6">
      <c r="A416" s="240">
        <v>407</v>
      </c>
      <c r="B416" s="257" t="s">
        <v>2548</v>
      </c>
      <c r="C416" s="171" t="s">
        <v>1008</v>
      </c>
      <c r="D416" s="207">
        <v>183</v>
      </c>
      <c r="E416" s="22">
        <v>11</v>
      </c>
      <c r="F416" s="332">
        <f t="shared" si="6"/>
        <v>6.0109289617486334</v>
      </c>
    </row>
    <row r="417" spans="1:6">
      <c r="A417" s="240">
        <v>408</v>
      </c>
      <c r="B417" s="259" t="s">
        <v>2447</v>
      </c>
      <c r="C417" s="240" t="s">
        <v>2448</v>
      </c>
      <c r="D417" s="319">
        <v>49</v>
      </c>
      <c r="E417" s="330">
        <v>11</v>
      </c>
      <c r="F417" s="332">
        <f t="shared" si="6"/>
        <v>22.448979591836736</v>
      </c>
    </row>
    <row r="418" spans="1:6">
      <c r="A418" s="240">
        <v>409</v>
      </c>
      <c r="B418" s="259" t="s">
        <v>430</v>
      </c>
      <c r="C418" s="240" t="s">
        <v>902</v>
      </c>
      <c r="D418" s="319">
        <v>29</v>
      </c>
      <c r="E418" s="330">
        <v>11</v>
      </c>
      <c r="F418" s="332">
        <f t="shared" si="6"/>
        <v>37.931034482758619</v>
      </c>
    </row>
    <row r="419" spans="1:6">
      <c r="A419" s="240">
        <v>410</v>
      </c>
      <c r="B419" s="259" t="s">
        <v>3253</v>
      </c>
      <c r="C419" s="240" t="s">
        <v>3254</v>
      </c>
      <c r="D419" s="319">
        <v>25</v>
      </c>
      <c r="E419" s="330">
        <v>11</v>
      </c>
      <c r="F419" s="332">
        <f t="shared" si="6"/>
        <v>44</v>
      </c>
    </row>
    <row r="420" spans="1:6">
      <c r="A420" s="240">
        <v>411</v>
      </c>
      <c r="B420" s="259" t="s">
        <v>1295</v>
      </c>
      <c r="C420" s="240" t="s">
        <v>1296</v>
      </c>
      <c r="D420" s="319">
        <v>24</v>
      </c>
      <c r="E420" s="330">
        <v>11</v>
      </c>
      <c r="F420" s="332">
        <f t="shared" si="6"/>
        <v>45.833333333333329</v>
      </c>
    </row>
    <row r="421" spans="1:6">
      <c r="A421" s="240">
        <v>412</v>
      </c>
      <c r="B421" s="259" t="s">
        <v>1354</v>
      </c>
      <c r="C421" s="240" t="s">
        <v>811</v>
      </c>
      <c r="D421" s="319">
        <v>22</v>
      </c>
      <c r="E421" s="330">
        <v>11</v>
      </c>
      <c r="F421" s="332">
        <f t="shared" si="6"/>
        <v>50</v>
      </c>
    </row>
    <row r="422" spans="1:6">
      <c r="A422" s="240">
        <v>413</v>
      </c>
      <c r="B422" s="259" t="s">
        <v>368</v>
      </c>
      <c r="C422" s="240" t="s">
        <v>1727</v>
      </c>
      <c r="D422" s="319">
        <v>20</v>
      </c>
      <c r="E422" s="330">
        <v>11</v>
      </c>
      <c r="F422" s="332">
        <f t="shared" si="6"/>
        <v>55.000000000000007</v>
      </c>
    </row>
    <row r="423" spans="1:6">
      <c r="A423" s="240">
        <v>414</v>
      </c>
      <c r="B423" s="259" t="s">
        <v>295</v>
      </c>
      <c r="C423" s="240" t="s">
        <v>2640</v>
      </c>
      <c r="D423" s="319">
        <v>19</v>
      </c>
      <c r="E423" s="330">
        <v>11</v>
      </c>
      <c r="F423" s="332">
        <f t="shared" si="6"/>
        <v>57.894736842105267</v>
      </c>
    </row>
    <row r="424" spans="1:6">
      <c r="A424" s="240">
        <v>415</v>
      </c>
      <c r="B424" s="259" t="s">
        <v>614</v>
      </c>
      <c r="C424" s="240" t="s">
        <v>2755</v>
      </c>
      <c r="D424" s="319">
        <v>19</v>
      </c>
      <c r="E424" s="330">
        <v>11</v>
      </c>
      <c r="F424" s="332">
        <f t="shared" si="6"/>
        <v>57.894736842105267</v>
      </c>
    </row>
    <row r="425" spans="1:6">
      <c r="A425" s="240">
        <v>416</v>
      </c>
      <c r="B425" s="257" t="s">
        <v>2938</v>
      </c>
      <c r="C425" s="171" t="s">
        <v>933</v>
      </c>
      <c r="D425" s="207">
        <v>19</v>
      </c>
      <c r="E425" s="330">
        <v>11</v>
      </c>
      <c r="F425" s="332">
        <f t="shared" si="6"/>
        <v>57.894736842105267</v>
      </c>
    </row>
    <row r="426" spans="1:6">
      <c r="A426" s="240">
        <v>417</v>
      </c>
      <c r="B426" s="259" t="s">
        <v>486</v>
      </c>
      <c r="C426" s="240" t="s">
        <v>1014</v>
      </c>
      <c r="D426" s="319">
        <v>16</v>
      </c>
      <c r="E426" s="330">
        <v>11</v>
      </c>
      <c r="F426" s="332">
        <f t="shared" si="6"/>
        <v>68.75</v>
      </c>
    </row>
    <row r="427" spans="1:6">
      <c r="A427" s="240">
        <v>418</v>
      </c>
      <c r="B427" s="259" t="s">
        <v>496</v>
      </c>
      <c r="C427" s="240" t="s">
        <v>1532</v>
      </c>
      <c r="D427" s="319">
        <v>15</v>
      </c>
      <c r="E427" s="330">
        <v>11</v>
      </c>
      <c r="F427" s="332">
        <f t="shared" si="6"/>
        <v>73.333333333333329</v>
      </c>
    </row>
    <row r="428" spans="1:6">
      <c r="A428" s="240">
        <v>419</v>
      </c>
      <c r="B428" s="259" t="s">
        <v>370</v>
      </c>
      <c r="C428" s="240" t="s">
        <v>883</v>
      </c>
      <c r="D428" s="319">
        <v>15</v>
      </c>
      <c r="E428" s="330">
        <v>11</v>
      </c>
      <c r="F428" s="332">
        <f t="shared" si="6"/>
        <v>73.333333333333329</v>
      </c>
    </row>
    <row r="429" spans="1:6">
      <c r="A429" s="240">
        <v>420</v>
      </c>
      <c r="B429" s="257" t="s">
        <v>1953</v>
      </c>
      <c r="C429" s="171" t="s">
        <v>1954</v>
      </c>
      <c r="D429" s="207">
        <v>15</v>
      </c>
      <c r="E429" s="22">
        <v>11</v>
      </c>
      <c r="F429" s="332">
        <f t="shared" si="6"/>
        <v>73.333333333333329</v>
      </c>
    </row>
    <row r="430" spans="1:6">
      <c r="A430" s="240">
        <v>421</v>
      </c>
      <c r="B430" s="259" t="s">
        <v>599</v>
      </c>
      <c r="C430" s="240" t="s">
        <v>1993</v>
      </c>
      <c r="D430" s="319">
        <v>13</v>
      </c>
      <c r="E430" s="330">
        <v>11</v>
      </c>
      <c r="F430" s="332">
        <f t="shared" si="6"/>
        <v>84.615384615384613</v>
      </c>
    </row>
    <row r="431" spans="1:6">
      <c r="A431" s="240">
        <v>422</v>
      </c>
      <c r="B431" s="259" t="s">
        <v>481</v>
      </c>
      <c r="C431" s="240" t="s">
        <v>2149</v>
      </c>
      <c r="D431" s="319">
        <v>13</v>
      </c>
      <c r="E431" s="330">
        <v>11</v>
      </c>
      <c r="F431" s="332">
        <f t="shared" si="6"/>
        <v>84.615384615384613</v>
      </c>
    </row>
    <row r="432" spans="1:6">
      <c r="A432" s="240">
        <v>423</v>
      </c>
      <c r="B432" s="259" t="s">
        <v>369</v>
      </c>
      <c r="C432" s="240" t="s">
        <v>1547</v>
      </c>
      <c r="D432" s="319">
        <v>12</v>
      </c>
      <c r="E432" s="330">
        <v>11</v>
      </c>
      <c r="F432" s="332">
        <f t="shared" si="6"/>
        <v>91.666666666666657</v>
      </c>
    </row>
    <row r="433" spans="1:6">
      <c r="A433" s="240">
        <v>424</v>
      </c>
      <c r="B433" s="259" t="s">
        <v>371</v>
      </c>
      <c r="C433" s="240" t="s">
        <v>1998</v>
      </c>
      <c r="D433" s="319">
        <v>12</v>
      </c>
      <c r="E433" s="330">
        <v>11</v>
      </c>
      <c r="F433" s="332">
        <f t="shared" si="6"/>
        <v>91.666666666666657</v>
      </c>
    </row>
    <row r="434" spans="1:6">
      <c r="A434" s="240">
        <v>425</v>
      </c>
      <c r="B434" s="259" t="s">
        <v>2091</v>
      </c>
      <c r="C434" s="240" t="s">
        <v>2092</v>
      </c>
      <c r="D434" s="319">
        <v>12</v>
      </c>
      <c r="E434" s="330">
        <v>11</v>
      </c>
      <c r="F434" s="332">
        <f t="shared" si="6"/>
        <v>91.666666666666657</v>
      </c>
    </row>
    <row r="435" spans="1:6">
      <c r="A435" s="240">
        <v>426</v>
      </c>
      <c r="B435" s="259" t="s">
        <v>398</v>
      </c>
      <c r="C435" s="240" t="s">
        <v>3168</v>
      </c>
      <c r="D435" s="319">
        <v>12</v>
      </c>
      <c r="E435" s="330">
        <v>11</v>
      </c>
      <c r="F435" s="332">
        <f t="shared" si="6"/>
        <v>91.666666666666657</v>
      </c>
    </row>
    <row r="436" spans="1:6">
      <c r="A436" s="240">
        <v>427</v>
      </c>
      <c r="B436" s="259" t="s">
        <v>540</v>
      </c>
      <c r="C436" s="240" t="s">
        <v>2314</v>
      </c>
      <c r="D436" s="319">
        <v>11</v>
      </c>
      <c r="E436" s="330">
        <v>11</v>
      </c>
      <c r="F436" s="332">
        <f t="shared" si="6"/>
        <v>100</v>
      </c>
    </row>
    <row r="437" spans="1:6">
      <c r="A437" s="240">
        <v>428</v>
      </c>
      <c r="B437" s="259" t="s">
        <v>11</v>
      </c>
      <c r="C437" s="240" t="s">
        <v>2372</v>
      </c>
      <c r="D437" s="319">
        <v>11</v>
      </c>
      <c r="E437" s="330">
        <v>11</v>
      </c>
      <c r="F437" s="332">
        <f t="shared" si="6"/>
        <v>100</v>
      </c>
    </row>
    <row r="438" spans="1:6">
      <c r="A438" s="240">
        <v>429</v>
      </c>
      <c r="B438" s="259" t="s">
        <v>2392</v>
      </c>
      <c r="C438" s="240" t="s">
        <v>2393</v>
      </c>
      <c r="D438" s="319">
        <v>11</v>
      </c>
      <c r="E438" s="330">
        <v>11</v>
      </c>
      <c r="F438" s="332">
        <f t="shared" si="6"/>
        <v>100</v>
      </c>
    </row>
    <row r="439" spans="1:6">
      <c r="A439" s="240">
        <v>430</v>
      </c>
      <c r="B439" s="259" t="s">
        <v>338</v>
      </c>
      <c r="C439" s="240" t="s">
        <v>3199</v>
      </c>
      <c r="D439" s="319">
        <v>11</v>
      </c>
      <c r="E439" s="330">
        <v>11</v>
      </c>
      <c r="F439" s="332">
        <f t="shared" si="6"/>
        <v>100</v>
      </c>
    </row>
    <row r="440" spans="1:6">
      <c r="A440" s="240">
        <v>431</v>
      </c>
      <c r="B440" s="259" t="s">
        <v>2749</v>
      </c>
      <c r="C440" s="240" t="s">
        <v>2750</v>
      </c>
      <c r="D440" s="319">
        <v>109</v>
      </c>
      <c r="E440" s="330">
        <v>10</v>
      </c>
      <c r="F440" s="332">
        <f t="shared" si="6"/>
        <v>9.1743119266055047</v>
      </c>
    </row>
    <row r="441" spans="1:6">
      <c r="A441" s="240">
        <v>432</v>
      </c>
      <c r="B441" s="259" t="s">
        <v>277</v>
      </c>
      <c r="C441" s="240" t="s">
        <v>2759</v>
      </c>
      <c r="D441" s="319">
        <v>49</v>
      </c>
      <c r="E441" s="330">
        <v>10</v>
      </c>
      <c r="F441" s="332">
        <f t="shared" si="6"/>
        <v>20.408163265306122</v>
      </c>
    </row>
    <row r="442" spans="1:6">
      <c r="A442" s="240">
        <v>433</v>
      </c>
      <c r="B442" s="259" t="s">
        <v>278</v>
      </c>
      <c r="C442" s="240" t="s">
        <v>807</v>
      </c>
      <c r="D442" s="319">
        <v>39</v>
      </c>
      <c r="E442" s="330">
        <v>10</v>
      </c>
      <c r="F442" s="332">
        <f t="shared" si="6"/>
        <v>25.641025641025639</v>
      </c>
    </row>
    <row r="443" spans="1:6">
      <c r="A443" s="240">
        <v>434</v>
      </c>
      <c r="B443" s="259" t="s">
        <v>2782</v>
      </c>
      <c r="C443" s="240" t="s">
        <v>2783</v>
      </c>
      <c r="D443" s="319">
        <v>39</v>
      </c>
      <c r="E443" s="330">
        <v>10</v>
      </c>
      <c r="F443" s="332">
        <f t="shared" si="6"/>
        <v>25.641025641025639</v>
      </c>
    </row>
    <row r="444" spans="1:6">
      <c r="A444" s="240">
        <v>435</v>
      </c>
      <c r="B444" s="259" t="s">
        <v>2691</v>
      </c>
      <c r="C444" s="240" t="s">
        <v>966</v>
      </c>
      <c r="D444" s="319">
        <v>32</v>
      </c>
      <c r="E444" s="330">
        <v>10</v>
      </c>
      <c r="F444" s="332">
        <f t="shared" si="6"/>
        <v>31.25</v>
      </c>
    </row>
    <row r="445" spans="1:6">
      <c r="A445" s="240">
        <v>436</v>
      </c>
      <c r="B445" s="259" t="s">
        <v>312</v>
      </c>
      <c r="C445" s="240" t="s">
        <v>887</v>
      </c>
      <c r="D445" s="319">
        <v>28</v>
      </c>
      <c r="E445" s="330">
        <v>10</v>
      </c>
      <c r="F445" s="332">
        <f t="shared" si="6"/>
        <v>35.714285714285715</v>
      </c>
    </row>
    <row r="446" spans="1:6">
      <c r="A446" s="240">
        <v>437</v>
      </c>
      <c r="B446" s="259" t="s">
        <v>2071</v>
      </c>
      <c r="C446" s="240" t="s">
        <v>2072</v>
      </c>
      <c r="D446" s="319">
        <v>22</v>
      </c>
      <c r="E446" s="330">
        <v>10</v>
      </c>
      <c r="F446" s="332">
        <f t="shared" si="6"/>
        <v>45.454545454545453</v>
      </c>
    </row>
    <row r="447" spans="1:6">
      <c r="A447" s="240">
        <v>438</v>
      </c>
      <c r="B447" s="259" t="s">
        <v>459</v>
      </c>
      <c r="C447" s="240" t="s">
        <v>2842</v>
      </c>
      <c r="D447" s="319">
        <v>20</v>
      </c>
      <c r="E447" s="330">
        <v>10</v>
      </c>
      <c r="F447" s="332">
        <f t="shared" si="6"/>
        <v>50</v>
      </c>
    </row>
    <row r="448" spans="1:6">
      <c r="A448" s="240">
        <v>439</v>
      </c>
      <c r="B448" s="259" t="s">
        <v>2968</v>
      </c>
      <c r="C448" s="240" t="s">
        <v>1101</v>
      </c>
      <c r="D448" s="319">
        <v>20</v>
      </c>
      <c r="E448" s="330">
        <v>10</v>
      </c>
      <c r="F448" s="332">
        <f t="shared" si="6"/>
        <v>50</v>
      </c>
    </row>
    <row r="449" spans="1:6">
      <c r="A449" s="240">
        <v>440</v>
      </c>
      <c r="B449" s="259" t="s">
        <v>449</v>
      </c>
      <c r="C449" s="240" t="s">
        <v>856</v>
      </c>
      <c r="D449" s="319">
        <v>18</v>
      </c>
      <c r="E449" s="330">
        <v>10</v>
      </c>
      <c r="F449" s="332">
        <f t="shared" si="6"/>
        <v>55.555555555555557</v>
      </c>
    </row>
    <row r="450" spans="1:6">
      <c r="A450" s="240">
        <v>441</v>
      </c>
      <c r="B450" s="259" t="s">
        <v>309</v>
      </c>
      <c r="C450" s="240" t="s">
        <v>2675</v>
      </c>
      <c r="D450" s="319">
        <v>17</v>
      </c>
      <c r="E450" s="330">
        <v>10</v>
      </c>
      <c r="F450" s="332">
        <f t="shared" si="6"/>
        <v>58.82352941176471</v>
      </c>
    </row>
    <row r="451" spans="1:6">
      <c r="A451" s="240">
        <v>442</v>
      </c>
      <c r="B451" s="259" t="s">
        <v>2055</v>
      </c>
      <c r="C451" s="240" t="s">
        <v>2056</v>
      </c>
      <c r="D451" s="319">
        <v>16</v>
      </c>
      <c r="E451" s="330">
        <v>10</v>
      </c>
      <c r="F451" s="332">
        <f t="shared" si="6"/>
        <v>62.5</v>
      </c>
    </row>
    <row r="452" spans="1:6">
      <c r="A452" s="240">
        <v>443</v>
      </c>
      <c r="B452" s="259" t="s">
        <v>2301</v>
      </c>
      <c r="C452" s="240" t="s">
        <v>963</v>
      </c>
      <c r="D452" s="319">
        <v>16</v>
      </c>
      <c r="E452" s="330">
        <v>10</v>
      </c>
      <c r="F452" s="332">
        <f t="shared" si="6"/>
        <v>62.5</v>
      </c>
    </row>
    <row r="453" spans="1:6">
      <c r="A453" s="240">
        <v>444</v>
      </c>
      <c r="B453" s="259" t="s">
        <v>484</v>
      </c>
      <c r="C453" s="240" t="s">
        <v>2641</v>
      </c>
      <c r="D453" s="319">
        <v>15</v>
      </c>
      <c r="E453" s="330">
        <v>10</v>
      </c>
      <c r="F453" s="332">
        <f t="shared" si="6"/>
        <v>66.666666666666657</v>
      </c>
    </row>
    <row r="454" spans="1:6">
      <c r="A454" s="171">
        <v>445</v>
      </c>
      <c r="B454" s="259" t="s">
        <v>337</v>
      </c>
      <c r="C454" s="240" t="s">
        <v>3251</v>
      </c>
      <c r="D454" s="319">
        <v>15</v>
      </c>
      <c r="E454" s="330">
        <v>10</v>
      </c>
      <c r="F454" s="332">
        <f t="shared" si="6"/>
        <v>66.666666666666657</v>
      </c>
    </row>
    <row r="455" spans="1:6">
      <c r="A455" s="240">
        <v>446</v>
      </c>
      <c r="B455" s="259" t="s">
        <v>1892</v>
      </c>
      <c r="C455" s="240" t="s">
        <v>1059</v>
      </c>
      <c r="D455" s="319">
        <v>14</v>
      </c>
      <c r="E455" s="330">
        <v>10</v>
      </c>
      <c r="F455" s="332">
        <f t="shared" si="6"/>
        <v>71.428571428571431</v>
      </c>
    </row>
    <row r="456" spans="1:6">
      <c r="A456" s="240">
        <v>447</v>
      </c>
      <c r="B456" s="259" t="s">
        <v>2972</v>
      </c>
      <c r="C456" s="240" t="s">
        <v>992</v>
      </c>
      <c r="D456" s="319">
        <v>14</v>
      </c>
      <c r="E456" s="330">
        <v>10</v>
      </c>
      <c r="F456" s="332">
        <f t="shared" si="6"/>
        <v>71.428571428571431</v>
      </c>
    </row>
    <row r="457" spans="1:6">
      <c r="A457" s="240">
        <v>448</v>
      </c>
      <c r="B457" s="259" t="s">
        <v>315</v>
      </c>
      <c r="C457" s="240" t="s">
        <v>1901</v>
      </c>
      <c r="D457" s="319">
        <v>13</v>
      </c>
      <c r="E457" s="330">
        <v>10</v>
      </c>
      <c r="F457" s="332">
        <f t="shared" si="6"/>
        <v>76.923076923076934</v>
      </c>
    </row>
    <row r="458" spans="1:6">
      <c r="A458" s="240">
        <v>449</v>
      </c>
      <c r="B458" s="259" t="s">
        <v>2085</v>
      </c>
      <c r="C458" s="240" t="s">
        <v>2086</v>
      </c>
      <c r="D458" s="319">
        <v>13</v>
      </c>
      <c r="E458" s="330">
        <v>10</v>
      </c>
      <c r="F458" s="332">
        <f t="shared" ref="F458:F521" si="7">E458/D458*100</f>
        <v>76.923076923076934</v>
      </c>
    </row>
    <row r="459" spans="1:6">
      <c r="A459" s="240">
        <v>450</v>
      </c>
      <c r="B459" s="259" t="s">
        <v>428</v>
      </c>
      <c r="C459" s="240" t="s">
        <v>1643</v>
      </c>
      <c r="D459" s="319">
        <v>12</v>
      </c>
      <c r="E459" s="330">
        <v>10</v>
      </c>
      <c r="F459" s="332">
        <f t="shared" si="7"/>
        <v>83.333333333333343</v>
      </c>
    </row>
    <row r="460" spans="1:6">
      <c r="A460" s="240">
        <v>451</v>
      </c>
      <c r="B460" s="259" t="s">
        <v>334</v>
      </c>
      <c r="C460" s="240" t="s">
        <v>1680</v>
      </c>
      <c r="D460" s="319">
        <v>11</v>
      </c>
      <c r="E460" s="330">
        <v>10</v>
      </c>
      <c r="F460" s="332">
        <f t="shared" si="7"/>
        <v>90.909090909090907</v>
      </c>
    </row>
    <row r="461" spans="1:6">
      <c r="A461" s="240">
        <v>452</v>
      </c>
      <c r="B461" s="259" t="s">
        <v>1792</v>
      </c>
      <c r="C461" s="240" t="s">
        <v>1793</v>
      </c>
      <c r="D461" s="319">
        <v>11</v>
      </c>
      <c r="E461" s="330">
        <v>10</v>
      </c>
      <c r="F461" s="332">
        <f t="shared" si="7"/>
        <v>90.909090909090907</v>
      </c>
    </row>
    <row r="462" spans="1:6">
      <c r="A462" s="240">
        <v>453</v>
      </c>
      <c r="B462" s="259" t="s">
        <v>1951</v>
      </c>
      <c r="C462" s="240" t="s">
        <v>1952</v>
      </c>
      <c r="D462" s="319">
        <v>11</v>
      </c>
      <c r="E462" s="330">
        <v>10</v>
      </c>
      <c r="F462" s="332">
        <f t="shared" si="7"/>
        <v>90.909090909090907</v>
      </c>
    </row>
    <row r="463" spans="1:6">
      <c r="A463" s="240">
        <v>454</v>
      </c>
      <c r="B463" s="259" t="s">
        <v>467</v>
      </c>
      <c r="C463" s="240" t="s">
        <v>2231</v>
      </c>
      <c r="D463" s="319">
        <v>11</v>
      </c>
      <c r="E463" s="330">
        <v>10</v>
      </c>
      <c r="F463" s="332">
        <f t="shared" si="7"/>
        <v>90.909090909090907</v>
      </c>
    </row>
    <row r="464" spans="1:6">
      <c r="A464" s="240">
        <v>455</v>
      </c>
      <c r="B464" s="259" t="s">
        <v>570</v>
      </c>
      <c r="C464" s="240" t="s">
        <v>2763</v>
      </c>
      <c r="D464" s="319">
        <v>11</v>
      </c>
      <c r="E464" s="330">
        <v>10</v>
      </c>
      <c r="F464" s="332">
        <f t="shared" si="7"/>
        <v>90.909090909090907</v>
      </c>
    </row>
    <row r="465" spans="1:6">
      <c r="A465" s="240">
        <v>456</v>
      </c>
      <c r="B465" s="259" t="s">
        <v>550</v>
      </c>
      <c r="C465" s="240" t="s">
        <v>1071</v>
      </c>
      <c r="D465" s="319">
        <v>11</v>
      </c>
      <c r="E465" s="330">
        <v>10</v>
      </c>
      <c r="F465" s="332">
        <f t="shared" si="7"/>
        <v>90.909090909090907</v>
      </c>
    </row>
    <row r="466" spans="1:6">
      <c r="A466" s="240">
        <v>457</v>
      </c>
      <c r="B466" s="259" t="s">
        <v>2966</v>
      </c>
      <c r="C466" s="240" t="s">
        <v>2967</v>
      </c>
      <c r="D466" s="319">
        <v>11</v>
      </c>
      <c r="E466" s="330">
        <v>10</v>
      </c>
      <c r="F466" s="332">
        <f t="shared" si="7"/>
        <v>90.909090909090907</v>
      </c>
    </row>
    <row r="467" spans="1:6">
      <c r="A467" s="240">
        <v>458</v>
      </c>
      <c r="B467" s="259" t="s">
        <v>1297</v>
      </c>
      <c r="C467" s="240" t="s">
        <v>1298</v>
      </c>
      <c r="D467" s="319">
        <v>10</v>
      </c>
      <c r="E467" s="330">
        <v>10</v>
      </c>
      <c r="F467" s="332">
        <f t="shared" si="7"/>
        <v>100</v>
      </c>
    </row>
    <row r="468" spans="1:6">
      <c r="A468" s="240">
        <v>459</v>
      </c>
      <c r="B468" s="259" t="s">
        <v>2812</v>
      </c>
      <c r="C468" s="240" t="s">
        <v>2813</v>
      </c>
      <c r="D468" s="319">
        <v>10</v>
      </c>
      <c r="E468" s="330">
        <v>10</v>
      </c>
      <c r="F468" s="332">
        <f t="shared" si="7"/>
        <v>100</v>
      </c>
    </row>
    <row r="469" spans="1:6">
      <c r="A469" s="240">
        <v>460</v>
      </c>
      <c r="B469" s="259" t="s">
        <v>2610</v>
      </c>
      <c r="C469" s="240" t="s">
        <v>944</v>
      </c>
      <c r="D469" s="319">
        <v>36</v>
      </c>
      <c r="E469" s="330">
        <v>9</v>
      </c>
      <c r="F469" s="332">
        <f t="shared" si="7"/>
        <v>25</v>
      </c>
    </row>
    <row r="470" spans="1:6">
      <c r="A470" s="240">
        <v>461</v>
      </c>
      <c r="B470" s="259" t="s">
        <v>2760</v>
      </c>
      <c r="C470" s="240" t="s">
        <v>2761</v>
      </c>
      <c r="D470" s="319">
        <v>35</v>
      </c>
      <c r="E470" s="330">
        <v>9</v>
      </c>
      <c r="F470" s="332">
        <f t="shared" si="7"/>
        <v>25.714285714285712</v>
      </c>
    </row>
    <row r="471" spans="1:6">
      <c r="A471" s="240">
        <v>462</v>
      </c>
      <c r="B471" s="259" t="s">
        <v>1235</v>
      </c>
      <c r="C471" s="240" t="s">
        <v>1236</v>
      </c>
      <c r="D471" s="319">
        <v>21</v>
      </c>
      <c r="E471" s="330">
        <v>9</v>
      </c>
      <c r="F471" s="332">
        <f t="shared" si="7"/>
        <v>42.857142857142854</v>
      </c>
    </row>
    <row r="472" spans="1:6">
      <c r="A472" s="240">
        <v>463</v>
      </c>
      <c r="B472" s="259" t="s">
        <v>1242</v>
      </c>
      <c r="C472" s="240" t="s">
        <v>1243</v>
      </c>
      <c r="D472" s="319">
        <v>21</v>
      </c>
      <c r="E472" s="330">
        <v>9</v>
      </c>
      <c r="F472" s="332">
        <f t="shared" si="7"/>
        <v>42.857142857142854</v>
      </c>
    </row>
    <row r="473" spans="1:6">
      <c r="A473" s="240">
        <v>464</v>
      </c>
      <c r="B473" s="259" t="s">
        <v>2928</v>
      </c>
      <c r="C473" s="240" t="s">
        <v>897</v>
      </c>
      <c r="D473" s="319">
        <v>21</v>
      </c>
      <c r="E473" s="330">
        <v>9</v>
      </c>
      <c r="F473" s="332">
        <f t="shared" si="7"/>
        <v>42.857142857142854</v>
      </c>
    </row>
    <row r="474" spans="1:6">
      <c r="A474" s="240">
        <v>465</v>
      </c>
      <c r="B474" s="259" t="s">
        <v>2732</v>
      </c>
      <c r="C474" s="240" t="s">
        <v>2733</v>
      </c>
      <c r="D474" s="319">
        <v>20</v>
      </c>
      <c r="E474" s="330">
        <v>9</v>
      </c>
      <c r="F474" s="332">
        <f t="shared" si="7"/>
        <v>45</v>
      </c>
    </row>
    <row r="475" spans="1:6">
      <c r="A475" s="240">
        <v>466</v>
      </c>
      <c r="B475" s="259" t="s">
        <v>329</v>
      </c>
      <c r="C475" s="240" t="s">
        <v>837</v>
      </c>
      <c r="D475" s="319">
        <v>19</v>
      </c>
      <c r="E475" s="330">
        <v>9</v>
      </c>
      <c r="F475" s="332">
        <f t="shared" si="7"/>
        <v>47.368421052631575</v>
      </c>
    </row>
    <row r="476" spans="1:6">
      <c r="A476" s="240">
        <v>467</v>
      </c>
      <c r="B476" s="259" t="s">
        <v>445</v>
      </c>
      <c r="C476" s="240" t="s">
        <v>2653</v>
      </c>
      <c r="D476" s="319">
        <v>17</v>
      </c>
      <c r="E476" s="330">
        <v>9</v>
      </c>
      <c r="F476" s="332">
        <f t="shared" si="7"/>
        <v>52.941176470588239</v>
      </c>
    </row>
    <row r="477" spans="1:6">
      <c r="A477" s="240">
        <v>468</v>
      </c>
      <c r="B477" s="257" t="s">
        <v>2068</v>
      </c>
      <c r="C477" s="171" t="s">
        <v>2069</v>
      </c>
      <c r="D477" s="207">
        <v>15</v>
      </c>
      <c r="E477" s="330">
        <v>9</v>
      </c>
      <c r="F477" s="332">
        <f t="shared" si="7"/>
        <v>60</v>
      </c>
    </row>
    <row r="478" spans="1:6">
      <c r="A478" s="240">
        <v>469</v>
      </c>
      <c r="B478" s="259" t="s">
        <v>514</v>
      </c>
      <c r="C478" s="240" t="s">
        <v>961</v>
      </c>
      <c r="D478" s="319">
        <v>14</v>
      </c>
      <c r="E478" s="330">
        <v>9</v>
      </c>
      <c r="F478" s="332">
        <f t="shared" si="7"/>
        <v>64.285714285714292</v>
      </c>
    </row>
    <row r="479" spans="1:6">
      <c r="A479" s="240">
        <v>470</v>
      </c>
      <c r="B479" s="259" t="s">
        <v>2332</v>
      </c>
      <c r="C479" s="240" t="s">
        <v>2333</v>
      </c>
      <c r="D479" s="319">
        <v>14</v>
      </c>
      <c r="E479" s="330">
        <v>9</v>
      </c>
      <c r="F479" s="332">
        <f t="shared" si="7"/>
        <v>64.285714285714292</v>
      </c>
    </row>
    <row r="480" spans="1:6">
      <c r="A480" s="240">
        <v>471</v>
      </c>
      <c r="B480" s="259" t="s">
        <v>528</v>
      </c>
      <c r="C480" s="240" t="s">
        <v>1529</v>
      </c>
      <c r="D480" s="319">
        <v>12</v>
      </c>
      <c r="E480" s="330">
        <v>9</v>
      </c>
      <c r="F480" s="332">
        <f t="shared" si="7"/>
        <v>75</v>
      </c>
    </row>
    <row r="481" spans="1:6">
      <c r="A481" s="240">
        <v>472</v>
      </c>
      <c r="B481" s="265" t="s">
        <v>639</v>
      </c>
      <c r="C481" s="333" t="s">
        <v>900</v>
      </c>
      <c r="D481" s="334">
        <v>12</v>
      </c>
      <c r="E481" s="330">
        <v>9</v>
      </c>
      <c r="F481" s="332">
        <f t="shared" si="7"/>
        <v>75</v>
      </c>
    </row>
    <row r="482" spans="1:6">
      <c r="A482" s="240">
        <v>473</v>
      </c>
      <c r="B482" s="259" t="s">
        <v>2236</v>
      </c>
      <c r="C482" s="240" t="s">
        <v>1141</v>
      </c>
      <c r="D482" s="319">
        <v>12</v>
      </c>
      <c r="E482" s="330">
        <v>9</v>
      </c>
      <c r="F482" s="332">
        <f t="shared" si="7"/>
        <v>75</v>
      </c>
    </row>
    <row r="483" spans="1:6">
      <c r="A483" s="240">
        <v>474</v>
      </c>
      <c r="B483" s="259" t="s">
        <v>2261</v>
      </c>
      <c r="C483" s="240" t="s">
        <v>2262</v>
      </c>
      <c r="D483" s="319">
        <v>12</v>
      </c>
      <c r="E483" s="330">
        <v>9</v>
      </c>
      <c r="F483" s="332">
        <f t="shared" si="7"/>
        <v>75</v>
      </c>
    </row>
    <row r="484" spans="1:6">
      <c r="A484" s="240">
        <v>475</v>
      </c>
      <c r="B484" s="257" t="s">
        <v>426</v>
      </c>
      <c r="C484" s="171" t="s">
        <v>1206</v>
      </c>
      <c r="D484" s="207">
        <v>12</v>
      </c>
      <c r="E484" s="22">
        <v>9</v>
      </c>
      <c r="F484" s="332">
        <f t="shared" si="7"/>
        <v>75</v>
      </c>
    </row>
    <row r="485" spans="1:6">
      <c r="A485" s="240">
        <v>476</v>
      </c>
      <c r="B485" s="259" t="s">
        <v>1477</v>
      </c>
      <c r="C485" s="240" t="s">
        <v>1478</v>
      </c>
      <c r="D485" s="319">
        <v>11</v>
      </c>
      <c r="E485" s="330">
        <v>9</v>
      </c>
      <c r="F485" s="332">
        <f t="shared" si="7"/>
        <v>81.818181818181827</v>
      </c>
    </row>
    <row r="486" spans="1:6">
      <c r="A486" s="240">
        <v>477</v>
      </c>
      <c r="B486" s="259" t="s">
        <v>1603</v>
      </c>
      <c r="C486" s="240" t="s">
        <v>993</v>
      </c>
      <c r="D486" s="319">
        <v>11</v>
      </c>
      <c r="E486" s="330">
        <v>9</v>
      </c>
      <c r="F486" s="332">
        <f t="shared" si="7"/>
        <v>81.818181818181827</v>
      </c>
    </row>
    <row r="487" spans="1:6">
      <c r="A487" s="240">
        <v>478</v>
      </c>
      <c r="B487" s="259" t="s">
        <v>56</v>
      </c>
      <c r="C487" s="240" t="s">
        <v>1776</v>
      </c>
      <c r="D487" s="319">
        <v>11</v>
      </c>
      <c r="E487" s="330">
        <v>9</v>
      </c>
      <c r="F487" s="332">
        <f t="shared" si="7"/>
        <v>81.818181818181827</v>
      </c>
    </row>
    <row r="488" spans="1:6">
      <c r="A488" s="240">
        <v>479</v>
      </c>
      <c r="B488" s="259" t="s">
        <v>2252</v>
      </c>
      <c r="C488" s="240" t="s">
        <v>2253</v>
      </c>
      <c r="D488" s="319">
        <v>11</v>
      </c>
      <c r="E488" s="330">
        <v>9</v>
      </c>
      <c r="F488" s="332">
        <f t="shared" si="7"/>
        <v>81.818181818181827</v>
      </c>
    </row>
    <row r="489" spans="1:6">
      <c r="A489" s="240">
        <v>480</v>
      </c>
      <c r="B489" s="259" t="s">
        <v>554</v>
      </c>
      <c r="C489" s="240" t="s">
        <v>3172</v>
      </c>
      <c r="D489" s="319">
        <v>10</v>
      </c>
      <c r="E489" s="330">
        <v>9</v>
      </c>
      <c r="F489" s="332">
        <f t="shared" si="7"/>
        <v>90</v>
      </c>
    </row>
    <row r="490" spans="1:6">
      <c r="A490" s="240">
        <v>481</v>
      </c>
      <c r="B490" s="259" t="s">
        <v>1678</v>
      </c>
      <c r="C490" s="333" t="s">
        <v>1679</v>
      </c>
      <c r="D490" s="334">
        <v>9</v>
      </c>
      <c r="E490" s="330">
        <v>9</v>
      </c>
      <c r="F490" s="332">
        <f t="shared" si="7"/>
        <v>100</v>
      </c>
    </row>
    <row r="491" spans="1:6">
      <c r="A491" s="240">
        <v>482</v>
      </c>
      <c r="B491" s="259" t="s">
        <v>2989</v>
      </c>
      <c r="C491" s="240" t="s">
        <v>2990</v>
      </c>
      <c r="D491" s="319">
        <v>9</v>
      </c>
      <c r="E491" s="330">
        <v>9</v>
      </c>
      <c r="F491" s="332">
        <f t="shared" si="7"/>
        <v>100</v>
      </c>
    </row>
    <row r="492" spans="1:6">
      <c r="A492" s="240">
        <v>483</v>
      </c>
      <c r="B492" s="259" t="s">
        <v>138</v>
      </c>
      <c r="C492" s="240" t="s">
        <v>849</v>
      </c>
      <c r="D492" s="319">
        <v>263</v>
      </c>
      <c r="E492" s="330">
        <v>8</v>
      </c>
      <c r="F492" s="332">
        <f t="shared" si="7"/>
        <v>3.041825095057034</v>
      </c>
    </row>
    <row r="493" spans="1:6">
      <c r="A493" s="240">
        <v>484</v>
      </c>
      <c r="B493" s="259" t="s">
        <v>210</v>
      </c>
      <c r="C493" s="240" t="s">
        <v>2646</v>
      </c>
      <c r="D493" s="319">
        <v>82</v>
      </c>
      <c r="E493" s="330">
        <v>8</v>
      </c>
      <c r="F493" s="332">
        <f t="shared" si="7"/>
        <v>9.7560975609756095</v>
      </c>
    </row>
    <row r="494" spans="1:6">
      <c r="A494" s="240">
        <v>485</v>
      </c>
      <c r="B494" s="259" t="s">
        <v>1369</v>
      </c>
      <c r="C494" s="240" t="s">
        <v>1370</v>
      </c>
      <c r="D494" s="319">
        <v>67</v>
      </c>
      <c r="E494" s="330">
        <v>8</v>
      </c>
      <c r="F494" s="332">
        <f t="shared" si="7"/>
        <v>11.940298507462686</v>
      </c>
    </row>
    <row r="495" spans="1:6">
      <c r="A495" s="240">
        <v>486</v>
      </c>
      <c r="B495" s="259" t="s">
        <v>1412</v>
      </c>
      <c r="C495" s="240" t="s">
        <v>1413</v>
      </c>
      <c r="D495" s="319">
        <v>54</v>
      </c>
      <c r="E495" s="330">
        <v>8</v>
      </c>
      <c r="F495" s="332">
        <f t="shared" si="7"/>
        <v>14.814814814814813</v>
      </c>
    </row>
    <row r="496" spans="1:6">
      <c r="A496" s="240">
        <v>487</v>
      </c>
      <c r="B496" s="259" t="s">
        <v>362</v>
      </c>
      <c r="C496" s="240" t="s">
        <v>1233</v>
      </c>
      <c r="D496" s="319">
        <v>30</v>
      </c>
      <c r="E496" s="330">
        <v>8</v>
      </c>
      <c r="F496" s="332">
        <f t="shared" si="7"/>
        <v>26.666666666666668</v>
      </c>
    </row>
    <row r="497" spans="1:6">
      <c r="A497" s="240">
        <v>488</v>
      </c>
      <c r="B497" s="259" t="s">
        <v>319</v>
      </c>
      <c r="C497" s="240" t="s">
        <v>874</v>
      </c>
      <c r="D497" s="319">
        <v>26</v>
      </c>
      <c r="E497" s="330">
        <v>8</v>
      </c>
      <c r="F497" s="332">
        <f t="shared" si="7"/>
        <v>30.76923076923077</v>
      </c>
    </row>
    <row r="498" spans="1:6">
      <c r="A498" s="240">
        <v>489</v>
      </c>
      <c r="B498" s="259" t="s">
        <v>1514</v>
      </c>
      <c r="C498" s="240" t="s">
        <v>1515</v>
      </c>
      <c r="D498" s="319">
        <v>25</v>
      </c>
      <c r="E498" s="330">
        <v>8</v>
      </c>
      <c r="F498" s="332">
        <f t="shared" si="7"/>
        <v>32</v>
      </c>
    </row>
    <row r="499" spans="1:6">
      <c r="A499" s="240">
        <v>490</v>
      </c>
      <c r="B499" s="259" t="s">
        <v>2436</v>
      </c>
      <c r="C499" s="240" t="s">
        <v>2437</v>
      </c>
      <c r="D499" s="319">
        <v>20</v>
      </c>
      <c r="E499" s="330">
        <v>8</v>
      </c>
      <c r="F499" s="332">
        <f t="shared" si="7"/>
        <v>40</v>
      </c>
    </row>
    <row r="500" spans="1:6">
      <c r="A500" s="240">
        <v>491</v>
      </c>
      <c r="B500" s="259" t="s">
        <v>2897</v>
      </c>
      <c r="C500" s="240" t="s">
        <v>1015</v>
      </c>
      <c r="D500" s="319">
        <v>17</v>
      </c>
      <c r="E500" s="330">
        <v>8</v>
      </c>
      <c r="F500" s="332">
        <f t="shared" si="7"/>
        <v>47.058823529411761</v>
      </c>
    </row>
    <row r="501" spans="1:6">
      <c r="A501" s="240">
        <v>492</v>
      </c>
      <c r="B501" s="259" t="s">
        <v>414</v>
      </c>
      <c r="C501" s="240" t="s">
        <v>833</v>
      </c>
      <c r="D501" s="319">
        <v>15</v>
      </c>
      <c r="E501" s="330">
        <v>8</v>
      </c>
      <c r="F501" s="332">
        <f t="shared" si="7"/>
        <v>53.333333333333336</v>
      </c>
    </row>
    <row r="502" spans="1:6">
      <c r="A502" s="240">
        <v>493</v>
      </c>
      <c r="B502" s="259" t="s">
        <v>591</v>
      </c>
      <c r="C502" s="240" t="s">
        <v>2064</v>
      </c>
      <c r="D502" s="319">
        <v>15</v>
      </c>
      <c r="E502" s="330">
        <v>8</v>
      </c>
      <c r="F502" s="332">
        <f t="shared" si="7"/>
        <v>53.333333333333336</v>
      </c>
    </row>
    <row r="503" spans="1:6">
      <c r="A503" s="240">
        <v>494</v>
      </c>
      <c r="B503" s="259" t="s">
        <v>1303</v>
      </c>
      <c r="C503" s="240" t="s">
        <v>1304</v>
      </c>
      <c r="D503" s="319">
        <v>14</v>
      </c>
      <c r="E503" s="330">
        <v>8</v>
      </c>
      <c r="F503" s="332">
        <f t="shared" si="7"/>
        <v>57.142857142857139</v>
      </c>
    </row>
    <row r="504" spans="1:6">
      <c r="A504" s="240">
        <v>495</v>
      </c>
      <c r="B504" s="257" t="s">
        <v>86</v>
      </c>
      <c r="C504" s="171" t="s">
        <v>3242</v>
      </c>
      <c r="D504" s="207">
        <v>14</v>
      </c>
      <c r="E504" s="22">
        <v>8</v>
      </c>
      <c r="F504" s="332">
        <f t="shared" si="7"/>
        <v>57.142857142857139</v>
      </c>
    </row>
    <row r="505" spans="1:6">
      <c r="A505" s="240">
        <v>496</v>
      </c>
      <c r="B505" s="259" t="s">
        <v>1703</v>
      </c>
      <c r="C505" s="240" t="s">
        <v>1704</v>
      </c>
      <c r="D505" s="319">
        <v>13</v>
      </c>
      <c r="E505" s="330">
        <v>8</v>
      </c>
      <c r="F505" s="332">
        <f t="shared" si="7"/>
        <v>61.53846153846154</v>
      </c>
    </row>
    <row r="506" spans="1:6">
      <c r="A506" s="240">
        <v>497</v>
      </c>
      <c r="B506" s="259" t="s">
        <v>2473</v>
      </c>
      <c r="C506" s="240" t="s">
        <v>1007</v>
      </c>
      <c r="D506" s="319">
        <v>13</v>
      </c>
      <c r="E506" s="330">
        <v>8</v>
      </c>
      <c r="F506" s="332">
        <f t="shared" si="7"/>
        <v>61.53846153846154</v>
      </c>
    </row>
    <row r="507" spans="1:6">
      <c r="A507" s="240">
        <v>498</v>
      </c>
      <c r="B507" s="259" t="s">
        <v>3073</v>
      </c>
      <c r="C507" s="240" t="s">
        <v>3074</v>
      </c>
      <c r="D507" s="319">
        <v>13</v>
      </c>
      <c r="E507" s="330">
        <v>8</v>
      </c>
      <c r="F507" s="332">
        <f t="shared" si="7"/>
        <v>61.53846153846154</v>
      </c>
    </row>
    <row r="508" spans="1:6">
      <c r="A508" s="240">
        <v>499</v>
      </c>
      <c r="B508" s="259" t="s">
        <v>1534</v>
      </c>
      <c r="C508" s="240" t="s">
        <v>1535</v>
      </c>
      <c r="D508" s="319">
        <v>12</v>
      </c>
      <c r="E508" s="330">
        <v>8</v>
      </c>
      <c r="F508" s="332">
        <f t="shared" si="7"/>
        <v>66.666666666666657</v>
      </c>
    </row>
    <row r="509" spans="1:6">
      <c r="A509" s="240">
        <v>500</v>
      </c>
      <c r="B509" s="259" t="s">
        <v>476</v>
      </c>
      <c r="C509" s="333" t="s">
        <v>1735</v>
      </c>
      <c r="D509" s="334">
        <v>12</v>
      </c>
      <c r="E509" s="330">
        <v>8</v>
      </c>
      <c r="F509" s="332">
        <f t="shared" si="7"/>
        <v>66.666666666666657</v>
      </c>
    </row>
    <row r="510" spans="1:6">
      <c r="A510" s="240">
        <v>501</v>
      </c>
      <c r="B510" s="259" t="s">
        <v>504</v>
      </c>
      <c r="C510" s="240" t="s">
        <v>2650</v>
      </c>
      <c r="D510" s="319">
        <v>12</v>
      </c>
      <c r="E510" s="330">
        <v>8</v>
      </c>
      <c r="F510" s="332">
        <f t="shared" si="7"/>
        <v>66.666666666666657</v>
      </c>
    </row>
    <row r="511" spans="1:6">
      <c r="A511" s="240">
        <v>502</v>
      </c>
      <c r="B511" s="259" t="s">
        <v>1487</v>
      </c>
      <c r="C511" s="240" t="s">
        <v>1488</v>
      </c>
      <c r="D511" s="319">
        <v>11</v>
      </c>
      <c r="E511" s="330">
        <v>8</v>
      </c>
      <c r="F511" s="332">
        <f t="shared" si="7"/>
        <v>72.727272727272734</v>
      </c>
    </row>
    <row r="512" spans="1:6">
      <c r="A512" s="240">
        <v>503</v>
      </c>
      <c r="B512" s="259" t="s">
        <v>1848</v>
      </c>
      <c r="C512" s="240" t="s">
        <v>942</v>
      </c>
      <c r="D512" s="319">
        <v>11</v>
      </c>
      <c r="E512" s="330">
        <v>8</v>
      </c>
      <c r="F512" s="332">
        <f t="shared" si="7"/>
        <v>72.727272727272734</v>
      </c>
    </row>
    <row r="513" spans="1:6">
      <c r="A513" s="240">
        <v>504</v>
      </c>
      <c r="B513" s="259" t="s">
        <v>2830</v>
      </c>
      <c r="C513" s="240" t="s">
        <v>2831</v>
      </c>
      <c r="D513" s="319">
        <v>11</v>
      </c>
      <c r="E513" s="330">
        <v>8</v>
      </c>
      <c r="F513" s="332">
        <f t="shared" si="7"/>
        <v>72.727272727272734</v>
      </c>
    </row>
    <row r="514" spans="1:6">
      <c r="A514" s="240">
        <v>505</v>
      </c>
      <c r="B514" s="259" t="s">
        <v>588</v>
      </c>
      <c r="C514" s="240" t="s">
        <v>1005</v>
      </c>
      <c r="D514" s="319">
        <v>10</v>
      </c>
      <c r="E514" s="330">
        <v>8</v>
      </c>
      <c r="F514" s="332">
        <f t="shared" si="7"/>
        <v>80</v>
      </c>
    </row>
    <row r="515" spans="1:6">
      <c r="A515" s="240">
        <v>506</v>
      </c>
      <c r="B515" s="259" t="s">
        <v>452</v>
      </c>
      <c r="C515" s="240" t="s">
        <v>2274</v>
      </c>
      <c r="D515" s="319">
        <v>10</v>
      </c>
      <c r="E515" s="330">
        <v>8</v>
      </c>
      <c r="F515" s="332">
        <f t="shared" si="7"/>
        <v>80</v>
      </c>
    </row>
    <row r="516" spans="1:6">
      <c r="A516" s="240">
        <v>507</v>
      </c>
      <c r="B516" s="259" t="s">
        <v>67</v>
      </c>
      <c r="C516" s="240" t="s">
        <v>780</v>
      </c>
      <c r="D516" s="319">
        <v>10</v>
      </c>
      <c r="E516" s="330">
        <v>8</v>
      </c>
      <c r="F516" s="332">
        <f t="shared" si="7"/>
        <v>80</v>
      </c>
    </row>
    <row r="517" spans="1:6">
      <c r="A517" s="240">
        <v>508</v>
      </c>
      <c r="B517" s="259" t="s">
        <v>2964</v>
      </c>
      <c r="C517" s="240" t="s">
        <v>2965</v>
      </c>
      <c r="D517" s="319">
        <v>10</v>
      </c>
      <c r="E517" s="330">
        <v>8</v>
      </c>
      <c r="F517" s="332">
        <f t="shared" si="7"/>
        <v>80</v>
      </c>
    </row>
    <row r="518" spans="1:6">
      <c r="A518" s="240">
        <v>509</v>
      </c>
      <c r="B518" s="259" t="s">
        <v>388</v>
      </c>
      <c r="C518" s="240" t="s">
        <v>1328</v>
      </c>
      <c r="D518" s="319">
        <v>9</v>
      </c>
      <c r="E518" s="330">
        <v>8</v>
      </c>
      <c r="F518" s="332">
        <f t="shared" si="7"/>
        <v>88.888888888888886</v>
      </c>
    </row>
    <row r="519" spans="1:6">
      <c r="A519" s="171">
        <v>510</v>
      </c>
      <c r="B519" s="259" t="s">
        <v>1599</v>
      </c>
      <c r="C519" s="240" t="s">
        <v>1600</v>
      </c>
      <c r="D519" s="319">
        <v>9</v>
      </c>
      <c r="E519" s="330">
        <v>8</v>
      </c>
      <c r="F519" s="332">
        <f t="shared" si="7"/>
        <v>88.888888888888886</v>
      </c>
    </row>
    <row r="520" spans="1:6">
      <c r="A520" s="240">
        <v>511</v>
      </c>
      <c r="B520" s="259" t="s">
        <v>1610</v>
      </c>
      <c r="C520" s="240" t="s">
        <v>1611</v>
      </c>
      <c r="D520" s="319">
        <v>9</v>
      </c>
      <c r="E520" s="330">
        <v>8</v>
      </c>
      <c r="F520" s="332">
        <f t="shared" si="7"/>
        <v>88.888888888888886</v>
      </c>
    </row>
    <row r="521" spans="1:6">
      <c r="A521" s="240">
        <v>512</v>
      </c>
      <c r="B521" s="259" t="s">
        <v>1641</v>
      </c>
      <c r="C521" s="240" t="s">
        <v>1642</v>
      </c>
      <c r="D521" s="319">
        <v>9</v>
      </c>
      <c r="E521" s="330">
        <v>8</v>
      </c>
      <c r="F521" s="332">
        <f t="shared" si="7"/>
        <v>88.888888888888886</v>
      </c>
    </row>
    <row r="522" spans="1:6">
      <c r="A522" s="240">
        <v>513</v>
      </c>
      <c r="B522" s="259" t="s">
        <v>2035</v>
      </c>
      <c r="C522" s="240" t="s">
        <v>2036</v>
      </c>
      <c r="D522" s="319">
        <v>9</v>
      </c>
      <c r="E522" s="330">
        <v>8</v>
      </c>
      <c r="F522" s="332">
        <f t="shared" ref="F522:F585" si="8">E522/D522*100</f>
        <v>88.888888888888886</v>
      </c>
    </row>
    <row r="523" spans="1:6">
      <c r="A523" s="240">
        <v>514</v>
      </c>
      <c r="B523" s="259" t="s">
        <v>412</v>
      </c>
      <c r="C523" s="240" t="s">
        <v>1491</v>
      </c>
      <c r="D523" s="319">
        <v>8</v>
      </c>
      <c r="E523" s="330">
        <v>8</v>
      </c>
      <c r="F523" s="332">
        <f t="shared" si="8"/>
        <v>100</v>
      </c>
    </row>
    <row r="524" spans="1:6">
      <c r="A524" s="240">
        <v>515</v>
      </c>
      <c r="B524" s="259" t="s">
        <v>691</v>
      </c>
      <c r="C524" s="240" t="s">
        <v>851</v>
      </c>
      <c r="D524" s="319">
        <v>8</v>
      </c>
      <c r="E524" s="330">
        <v>8</v>
      </c>
      <c r="F524" s="332">
        <f t="shared" si="8"/>
        <v>100</v>
      </c>
    </row>
    <row r="525" spans="1:6">
      <c r="A525" s="240">
        <v>516</v>
      </c>
      <c r="B525" s="259" t="s">
        <v>2364</v>
      </c>
      <c r="C525" s="240" t="s">
        <v>2365</v>
      </c>
      <c r="D525" s="319">
        <v>8</v>
      </c>
      <c r="E525" s="330">
        <v>8</v>
      </c>
      <c r="F525" s="332">
        <f t="shared" si="8"/>
        <v>100</v>
      </c>
    </row>
    <row r="526" spans="1:6">
      <c r="A526" s="240">
        <v>517</v>
      </c>
      <c r="B526" s="259" t="s">
        <v>2768</v>
      </c>
      <c r="C526" s="240" t="s">
        <v>2769</v>
      </c>
      <c r="D526" s="319">
        <v>8</v>
      </c>
      <c r="E526" s="330">
        <v>8</v>
      </c>
      <c r="F526" s="332">
        <f t="shared" si="8"/>
        <v>100</v>
      </c>
    </row>
    <row r="527" spans="1:6">
      <c r="A527" s="240">
        <v>518</v>
      </c>
      <c r="B527" s="259" t="s">
        <v>494</v>
      </c>
      <c r="C527" s="240" t="s">
        <v>3221</v>
      </c>
      <c r="D527" s="319">
        <v>8</v>
      </c>
      <c r="E527" s="330">
        <v>8</v>
      </c>
      <c r="F527" s="332">
        <f t="shared" si="8"/>
        <v>100</v>
      </c>
    </row>
    <row r="528" spans="1:6">
      <c r="A528" s="240">
        <v>519</v>
      </c>
      <c r="B528" s="259" t="s">
        <v>146</v>
      </c>
      <c r="C528" s="240" t="s">
        <v>835</v>
      </c>
      <c r="D528" s="319">
        <v>379</v>
      </c>
      <c r="E528" s="330">
        <v>7</v>
      </c>
      <c r="F528" s="332">
        <f t="shared" si="8"/>
        <v>1.8469656992084433</v>
      </c>
    </row>
    <row r="529" spans="1:6">
      <c r="A529" s="240">
        <v>520</v>
      </c>
      <c r="B529" s="259" t="s">
        <v>2583</v>
      </c>
      <c r="C529" s="240" t="s">
        <v>943</v>
      </c>
      <c r="D529" s="319">
        <v>88</v>
      </c>
      <c r="E529" s="330">
        <v>7</v>
      </c>
      <c r="F529" s="332">
        <f t="shared" si="8"/>
        <v>7.9545454545454541</v>
      </c>
    </row>
    <row r="530" spans="1:6">
      <c r="A530" s="240">
        <v>521</v>
      </c>
      <c r="B530" s="259" t="s">
        <v>220</v>
      </c>
      <c r="C530" s="240" t="s">
        <v>2708</v>
      </c>
      <c r="D530" s="319">
        <v>50</v>
      </c>
      <c r="E530" s="330">
        <v>7</v>
      </c>
      <c r="F530" s="332">
        <f t="shared" si="8"/>
        <v>14.000000000000002</v>
      </c>
    </row>
    <row r="531" spans="1:6">
      <c r="A531" s="240">
        <v>522</v>
      </c>
      <c r="B531" s="259" t="s">
        <v>1878</v>
      </c>
      <c r="C531" s="240" t="s">
        <v>1879</v>
      </c>
      <c r="D531" s="319">
        <v>45</v>
      </c>
      <c r="E531" s="330">
        <v>7</v>
      </c>
      <c r="F531" s="332">
        <f t="shared" si="8"/>
        <v>15.555555555555555</v>
      </c>
    </row>
    <row r="532" spans="1:6">
      <c r="A532" s="240">
        <v>523</v>
      </c>
      <c r="B532" s="259" t="s">
        <v>196</v>
      </c>
      <c r="C532" s="240" t="s">
        <v>810</v>
      </c>
      <c r="D532" s="319">
        <v>44</v>
      </c>
      <c r="E532" s="330">
        <v>7</v>
      </c>
      <c r="F532" s="332">
        <f t="shared" si="8"/>
        <v>15.909090909090908</v>
      </c>
    </row>
    <row r="533" spans="1:6">
      <c r="A533" s="240">
        <v>524</v>
      </c>
      <c r="B533" s="259" t="s">
        <v>247</v>
      </c>
      <c r="C533" s="240" t="s">
        <v>2168</v>
      </c>
      <c r="D533" s="319">
        <v>40</v>
      </c>
      <c r="E533" s="330">
        <v>7</v>
      </c>
      <c r="F533" s="332">
        <f t="shared" si="8"/>
        <v>17.5</v>
      </c>
    </row>
    <row r="534" spans="1:6">
      <c r="A534" s="240">
        <v>525</v>
      </c>
      <c r="B534" s="259" t="s">
        <v>3029</v>
      </c>
      <c r="C534" s="240" t="s">
        <v>3030</v>
      </c>
      <c r="D534" s="319">
        <v>38</v>
      </c>
      <c r="E534" s="330">
        <v>7</v>
      </c>
      <c r="F534" s="332">
        <f t="shared" si="8"/>
        <v>18.421052631578945</v>
      </c>
    </row>
    <row r="535" spans="1:6">
      <c r="A535" s="240">
        <v>526</v>
      </c>
      <c r="B535" s="259" t="s">
        <v>3183</v>
      </c>
      <c r="C535" s="240" t="s">
        <v>3184</v>
      </c>
      <c r="D535" s="319">
        <v>33</v>
      </c>
      <c r="E535" s="330">
        <v>7</v>
      </c>
      <c r="F535" s="332">
        <f t="shared" si="8"/>
        <v>21.212121212121211</v>
      </c>
    </row>
    <row r="536" spans="1:6">
      <c r="A536" s="240">
        <v>527</v>
      </c>
      <c r="B536" s="259" t="s">
        <v>1375</v>
      </c>
      <c r="C536" s="240" t="s">
        <v>1376</v>
      </c>
      <c r="D536" s="319">
        <v>28</v>
      </c>
      <c r="E536" s="330">
        <v>7</v>
      </c>
      <c r="F536" s="332">
        <f t="shared" si="8"/>
        <v>25</v>
      </c>
    </row>
    <row r="537" spans="1:6">
      <c r="A537" s="240">
        <v>528</v>
      </c>
      <c r="B537" s="259" t="s">
        <v>438</v>
      </c>
      <c r="C537" s="240" t="s">
        <v>3191</v>
      </c>
      <c r="D537" s="319">
        <v>24</v>
      </c>
      <c r="E537" s="330">
        <v>7</v>
      </c>
      <c r="F537" s="332">
        <f t="shared" si="8"/>
        <v>29.166666666666668</v>
      </c>
    </row>
    <row r="538" spans="1:6">
      <c r="A538" s="240">
        <v>529</v>
      </c>
      <c r="B538" s="259" t="s">
        <v>1390</v>
      </c>
      <c r="C538" s="240" t="s">
        <v>1056</v>
      </c>
      <c r="D538" s="319">
        <v>22</v>
      </c>
      <c r="E538" s="330">
        <v>7</v>
      </c>
      <c r="F538" s="332">
        <f t="shared" si="8"/>
        <v>31.818181818181817</v>
      </c>
    </row>
    <row r="539" spans="1:6">
      <c r="A539" s="240">
        <v>530</v>
      </c>
      <c r="B539" s="259" t="s">
        <v>421</v>
      </c>
      <c r="C539" s="240" t="s">
        <v>3008</v>
      </c>
      <c r="D539" s="319">
        <v>22</v>
      </c>
      <c r="E539" s="330">
        <v>7</v>
      </c>
      <c r="F539" s="332">
        <f t="shared" si="8"/>
        <v>31.818181818181817</v>
      </c>
    </row>
    <row r="540" spans="1:6">
      <c r="A540" s="240">
        <v>531</v>
      </c>
      <c r="B540" s="259" t="s">
        <v>3088</v>
      </c>
      <c r="C540" s="240" t="s">
        <v>831</v>
      </c>
      <c r="D540" s="319">
        <v>20</v>
      </c>
      <c r="E540" s="330">
        <v>7</v>
      </c>
      <c r="F540" s="332">
        <f t="shared" si="8"/>
        <v>35</v>
      </c>
    </row>
    <row r="541" spans="1:6">
      <c r="A541" s="240">
        <v>532</v>
      </c>
      <c r="B541" s="259" t="s">
        <v>302</v>
      </c>
      <c r="C541" s="240" t="s">
        <v>1327</v>
      </c>
      <c r="D541" s="319">
        <v>19</v>
      </c>
      <c r="E541" s="330">
        <v>7</v>
      </c>
      <c r="F541" s="332">
        <f t="shared" si="8"/>
        <v>36.84210526315789</v>
      </c>
    </row>
    <row r="542" spans="1:6">
      <c r="A542" s="240">
        <v>533</v>
      </c>
      <c r="B542" s="259" t="s">
        <v>2880</v>
      </c>
      <c r="C542" s="240" t="s">
        <v>1164</v>
      </c>
      <c r="D542" s="319">
        <v>18</v>
      </c>
      <c r="E542" s="330">
        <v>7</v>
      </c>
      <c r="F542" s="332">
        <f t="shared" si="8"/>
        <v>38.888888888888893</v>
      </c>
    </row>
    <row r="543" spans="1:6">
      <c r="A543" s="240">
        <v>534</v>
      </c>
      <c r="B543" s="259" t="s">
        <v>416</v>
      </c>
      <c r="C543" s="240" t="s">
        <v>1820</v>
      </c>
      <c r="D543" s="319">
        <v>16</v>
      </c>
      <c r="E543" s="330">
        <v>7</v>
      </c>
      <c r="F543" s="332">
        <f t="shared" si="8"/>
        <v>43.75</v>
      </c>
    </row>
    <row r="544" spans="1:6">
      <c r="A544" s="240">
        <v>535</v>
      </c>
      <c r="B544" s="259" t="s">
        <v>2977</v>
      </c>
      <c r="C544" s="240" t="s">
        <v>2978</v>
      </c>
      <c r="D544" s="319">
        <v>16</v>
      </c>
      <c r="E544" s="330">
        <v>7</v>
      </c>
      <c r="F544" s="332">
        <f t="shared" si="8"/>
        <v>43.75</v>
      </c>
    </row>
    <row r="545" spans="1:6">
      <c r="A545" s="240">
        <v>536</v>
      </c>
      <c r="B545" s="259" t="s">
        <v>2695</v>
      </c>
      <c r="C545" s="333" t="s">
        <v>2696</v>
      </c>
      <c r="D545" s="334">
        <v>14</v>
      </c>
      <c r="E545" s="330">
        <v>7</v>
      </c>
      <c r="F545" s="332">
        <f t="shared" si="8"/>
        <v>50</v>
      </c>
    </row>
    <row r="546" spans="1:6">
      <c r="A546" s="240">
        <v>537</v>
      </c>
      <c r="B546" s="259" t="s">
        <v>505</v>
      </c>
      <c r="C546" s="240" t="s">
        <v>2780</v>
      </c>
      <c r="D546" s="319">
        <v>13</v>
      </c>
      <c r="E546" s="330">
        <v>7</v>
      </c>
      <c r="F546" s="332">
        <f t="shared" si="8"/>
        <v>53.846153846153847</v>
      </c>
    </row>
    <row r="547" spans="1:6">
      <c r="A547" s="240">
        <v>538</v>
      </c>
      <c r="B547" s="259" t="s">
        <v>464</v>
      </c>
      <c r="C547" s="240" t="s">
        <v>920</v>
      </c>
      <c r="D547" s="319">
        <v>12</v>
      </c>
      <c r="E547" s="330">
        <v>7</v>
      </c>
      <c r="F547" s="332">
        <f t="shared" si="8"/>
        <v>58.333333333333336</v>
      </c>
    </row>
    <row r="548" spans="1:6">
      <c r="A548" s="240">
        <v>539</v>
      </c>
      <c r="B548" s="259" t="s">
        <v>395</v>
      </c>
      <c r="C548" s="240" t="s">
        <v>2143</v>
      </c>
      <c r="D548" s="319">
        <v>12</v>
      </c>
      <c r="E548" s="330">
        <v>7</v>
      </c>
      <c r="F548" s="332">
        <f t="shared" si="8"/>
        <v>58.333333333333336</v>
      </c>
    </row>
    <row r="549" spans="1:6">
      <c r="A549" s="240">
        <v>540</v>
      </c>
      <c r="B549" s="259" t="s">
        <v>2466</v>
      </c>
      <c r="C549" s="240" t="s">
        <v>2467</v>
      </c>
      <c r="D549" s="319">
        <v>12</v>
      </c>
      <c r="E549" s="330">
        <v>7</v>
      </c>
      <c r="F549" s="332">
        <f t="shared" si="8"/>
        <v>58.333333333333336</v>
      </c>
    </row>
    <row r="550" spans="1:6">
      <c r="A550" s="240">
        <v>541</v>
      </c>
      <c r="B550" s="259" t="s">
        <v>3231</v>
      </c>
      <c r="C550" s="240" t="s">
        <v>3232</v>
      </c>
      <c r="D550" s="319">
        <v>12</v>
      </c>
      <c r="E550" s="330">
        <v>7</v>
      </c>
      <c r="F550" s="332">
        <f t="shared" si="8"/>
        <v>58.333333333333336</v>
      </c>
    </row>
    <row r="551" spans="1:6">
      <c r="A551" s="240">
        <v>542</v>
      </c>
      <c r="B551" s="259" t="s">
        <v>1624</v>
      </c>
      <c r="C551" s="240" t="s">
        <v>1625</v>
      </c>
      <c r="D551" s="319">
        <v>11</v>
      </c>
      <c r="E551" s="330">
        <v>7</v>
      </c>
      <c r="F551" s="332">
        <f t="shared" si="8"/>
        <v>63.636363636363633</v>
      </c>
    </row>
    <row r="552" spans="1:6">
      <c r="A552" s="240">
        <v>543</v>
      </c>
      <c r="B552" s="259" t="s">
        <v>489</v>
      </c>
      <c r="C552" s="240" t="s">
        <v>3108</v>
      </c>
      <c r="D552" s="319">
        <v>11</v>
      </c>
      <c r="E552" s="330">
        <v>7</v>
      </c>
      <c r="F552" s="332">
        <f t="shared" si="8"/>
        <v>63.636363636363633</v>
      </c>
    </row>
    <row r="553" spans="1:6">
      <c r="A553" s="240">
        <v>544</v>
      </c>
      <c r="B553" s="259" t="s">
        <v>3118</v>
      </c>
      <c r="C553" s="240" t="s">
        <v>886</v>
      </c>
      <c r="D553" s="319">
        <v>11</v>
      </c>
      <c r="E553" s="330">
        <v>7</v>
      </c>
      <c r="F553" s="332">
        <f t="shared" si="8"/>
        <v>63.636363636363633</v>
      </c>
    </row>
    <row r="554" spans="1:6">
      <c r="A554" s="240">
        <v>545</v>
      </c>
      <c r="B554" s="259" t="s">
        <v>2308</v>
      </c>
      <c r="C554" s="240" t="s">
        <v>1040</v>
      </c>
      <c r="D554" s="319">
        <v>10</v>
      </c>
      <c r="E554" s="330">
        <v>7</v>
      </c>
      <c r="F554" s="332">
        <f t="shared" si="8"/>
        <v>70</v>
      </c>
    </row>
    <row r="555" spans="1:6">
      <c r="A555" s="240">
        <v>546</v>
      </c>
      <c r="B555" s="259" t="s">
        <v>407</v>
      </c>
      <c r="C555" s="240" t="s">
        <v>1159</v>
      </c>
      <c r="D555" s="319">
        <v>10</v>
      </c>
      <c r="E555" s="330">
        <v>7</v>
      </c>
      <c r="F555" s="332">
        <f t="shared" si="8"/>
        <v>70</v>
      </c>
    </row>
    <row r="556" spans="1:6">
      <c r="A556" s="240">
        <v>547</v>
      </c>
      <c r="B556" s="259" t="s">
        <v>420</v>
      </c>
      <c r="C556" s="240" t="s">
        <v>2809</v>
      </c>
      <c r="D556" s="319">
        <v>10</v>
      </c>
      <c r="E556" s="330">
        <v>7</v>
      </c>
      <c r="F556" s="332">
        <f t="shared" si="8"/>
        <v>70</v>
      </c>
    </row>
    <row r="557" spans="1:6">
      <c r="A557" s="240">
        <v>548</v>
      </c>
      <c r="B557" s="259" t="s">
        <v>1305</v>
      </c>
      <c r="C557" s="240" t="s">
        <v>1306</v>
      </c>
      <c r="D557" s="319">
        <v>9</v>
      </c>
      <c r="E557" s="330">
        <v>7</v>
      </c>
      <c r="F557" s="332">
        <f t="shared" si="8"/>
        <v>77.777777777777786</v>
      </c>
    </row>
    <row r="558" spans="1:6">
      <c r="A558" s="240">
        <v>549</v>
      </c>
      <c r="B558" s="259" t="s">
        <v>473</v>
      </c>
      <c r="C558" s="240" t="s">
        <v>1424</v>
      </c>
      <c r="D558" s="319">
        <v>9</v>
      </c>
      <c r="E558" s="330">
        <v>7</v>
      </c>
      <c r="F558" s="332">
        <f t="shared" si="8"/>
        <v>77.777777777777786</v>
      </c>
    </row>
    <row r="559" spans="1:6">
      <c r="A559" s="240">
        <v>550</v>
      </c>
      <c r="B559" s="259" t="s">
        <v>1564</v>
      </c>
      <c r="C559" s="240" t="s">
        <v>1565</v>
      </c>
      <c r="D559" s="319">
        <v>9</v>
      </c>
      <c r="E559" s="330">
        <v>7</v>
      </c>
      <c r="F559" s="332">
        <f t="shared" si="8"/>
        <v>77.777777777777786</v>
      </c>
    </row>
    <row r="560" spans="1:6">
      <c r="A560" s="240">
        <v>551</v>
      </c>
      <c r="B560" s="259" t="s">
        <v>2237</v>
      </c>
      <c r="C560" s="240" t="s">
        <v>869</v>
      </c>
      <c r="D560" s="319">
        <v>9</v>
      </c>
      <c r="E560" s="330">
        <v>7</v>
      </c>
      <c r="F560" s="332">
        <f t="shared" si="8"/>
        <v>77.777777777777786</v>
      </c>
    </row>
    <row r="561" spans="1:6">
      <c r="A561" s="171">
        <v>552</v>
      </c>
      <c r="B561" s="259" t="s">
        <v>515</v>
      </c>
      <c r="C561" s="240" t="s">
        <v>2290</v>
      </c>
      <c r="D561" s="319">
        <v>9</v>
      </c>
      <c r="E561" s="330">
        <v>7</v>
      </c>
      <c r="F561" s="332">
        <f t="shared" si="8"/>
        <v>77.777777777777786</v>
      </c>
    </row>
    <row r="562" spans="1:6">
      <c r="A562" s="171">
        <v>553</v>
      </c>
      <c r="B562" s="259" t="s">
        <v>659</v>
      </c>
      <c r="C562" s="240" t="s">
        <v>2682</v>
      </c>
      <c r="D562" s="319">
        <v>9</v>
      </c>
      <c r="E562" s="330">
        <v>7</v>
      </c>
      <c r="F562" s="332">
        <f t="shared" si="8"/>
        <v>77.777777777777786</v>
      </c>
    </row>
    <row r="563" spans="1:6">
      <c r="A563" s="240">
        <v>554</v>
      </c>
      <c r="B563" s="259" t="s">
        <v>491</v>
      </c>
      <c r="C563" s="240" t="s">
        <v>3176</v>
      </c>
      <c r="D563" s="319">
        <v>9</v>
      </c>
      <c r="E563" s="330">
        <v>7</v>
      </c>
      <c r="F563" s="332">
        <f t="shared" si="8"/>
        <v>77.777777777777786</v>
      </c>
    </row>
    <row r="564" spans="1:6">
      <c r="A564" s="240">
        <v>555</v>
      </c>
      <c r="B564" s="259" t="s">
        <v>530</v>
      </c>
      <c r="C564" s="240" t="s">
        <v>1572</v>
      </c>
      <c r="D564" s="319">
        <v>8</v>
      </c>
      <c r="E564" s="330">
        <v>7</v>
      </c>
      <c r="F564" s="332">
        <f t="shared" si="8"/>
        <v>87.5</v>
      </c>
    </row>
    <row r="565" spans="1:6">
      <c r="A565" s="240">
        <v>556</v>
      </c>
      <c r="B565" s="259" t="s">
        <v>1597</v>
      </c>
      <c r="C565" s="240" t="s">
        <v>1598</v>
      </c>
      <c r="D565" s="319">
        <v>8</v>
      </c>
      <c r="E565" s="330">
        <v>7</v>
      </c>
      <c r="F565" s="332">
        <f t="shared" si="8"/>
        <v>87.5</v>
      </c>
    </row>
    <row r="566" spans="1:6">
      <c r="A566" s="240">
        <v>557</v>
      </c>
      <c r="B566" s="259" t="s">
        <v>2001</v>
      </c>
      <c r="C566" s="240" t="s">
        <v>2002</v>
      </c>
      <c r="D566" s="319">
        <v>8</v>
      </c>
      <c r="E566" s="330">
        <v>7</v>
      </c>
      <c r="F566" s="332">
        <f t="shared" si="8"/>
        <v>87.5</v>
      </c>
    </row>
    <row r="567" spans="1:6">
      <c r="A567" s="240">
        <v>558</v>
      </c>
      <c r="B567" s="259" t="s">
        <v>2131</v>
      </c>
      <c r="C567" s="240" t="s">
        <v>1037</v>
      </c>
      <c r="D567" s="319">
        <v>8</v>
      </c>
      <c r="E567" s="330">
        <v>7</v>
      </c>
      <c r="F567" s="332">
        <f t="shared" si="8"/>
        <v>87.5</v>
      </c>
    </row>
    <row r="568" spans="1:6">
      <c r="A568" s="240">
        <v>559</v>
      </c>
      <c r="B568" s="259" t="s">
        <v>65</v>
      </c>
      <c r="C568" s="240" t="s">
        <v>987</v>
      </c>
      <c r="D568" s="319">
        <v>8</v>
      </c>
      <c r="E568" s="330">
        <v>7</v>
      </c>
      <c r="F568" s="332">
        <f t="shared" si="8"/>
        <v>87.5</v>
      </c>
    </row>
    <row r="569" spans="1:6">
      <c r="A569" s="240">
        <v>560</v>
      </c>
      <c r="B569" s="259" t="s">
        <v>2643</v>
      </c>
      <c r="C569" s="240" t="s">
        <v>2644</v>
      </c>
      <c r="D569" s="319">
        <v>8</v>
      </c>
      <c r="E569" s="330">
        <v>7</v>
      </c>
      <c r="F569" s="332">
        <f t="shared" si="8"/>
        <v>87.5</v>
      </c>
    </row>
    <row r="570" spans="1:6">
      <c r="A570" s="240">
        <v>561</v>
      </c>
      <c r="B570" s="259" t="s">
        <v>618</v>
      </c>
      <c r="C570" s="240" t="s">
        <v>2767</v>
      </c>
      <c r="D570" s="319">
        <v>8</v>
      </c>
      <c r="E570" s="330">
        <v>7</v>
      </c>
      <c r="F570" s="332">
        <f t="shared" si="8"/>
        <v>87.5</v>
      </c>
    </row>
    <row r="571" spans="1:6">
      <c r="A571" s="240">
        <v>562</v>
      </c>
      <c r="B571" s="259" t="s">
        <v>1239</v>
      </c>
      <c r="C571" s="240" t="s">
        <v>1240</v>
      </c>
      <c r="D571" s="319">
        <v>7</v>
      </c>
      <c r="E571" s="330">
        <v>7</v>
      </c>
      <c r="F571" s="332">
        <f t="shared" si="8"/>
        <v>100</v>
      </c>
    </row>
    <row r="572" spans="1:6">
      <c r="A572" s="240">
        <v>563</v>
      </c>
      <c r="B572" s="259" t="s">
        <v>1585</v>
      </c>
      <c r="C572" s="240" t="s">
        <v>1586</v>
      </c>
      <c r="D572" s="319">
        <v>7</v>
      </c>
      <c r="E572" s="330">
        <v>7</v>
      </c>
      <c r="F572" s="332">
        <f t="shared" si="8"/>
        <v>100</v>
      </c>
    </row>
    <row r="573" spans="1:6">
      <c r="A573" s="240">
        <v>564</v>
      </c>
      <c r="B573" s="259" t="s">
        <v>2153</v>
      </c>
      <c r="C573" s="240" t="s">
        <v>2154</v>
      </c>
      <c r="D573" s="319">
        <v>7</v>
      </c>
      <c r="E573" s="330">
        <v>7</v>
      </c>
      <c r="F573" s="332">
        <f t="shared" si="8"/>
        <v>100</v>
      </c>
    </row>
    <row r="574" spans="1:6">
      <c r="A574" s="240">
        <v>565</v>
      </c>
      <c r="B574" s="259" t="s">
        <v>563</v>
      </c>
      <c r="C574" s="240" t="s">
        <v>2399</v>
      </c>
      <c r="D574" s="319">
        <v>7</v>
      </c>
      <c r="E574" s="330">
        <v>7</v>
      </c>
      <c r="F574" s="332">
        <f t="shared" si="8"/>
        <v>100</v>
      </c>
    </row>
    <row r="575" spans="1:6">
      <c r="A575" s="240">
        <v>566</v>
      </c>
      <c r="B575" s="259" t="s">
        <v>457</v>
      </c>
      <c r="C575" s="240" t="s">
        <v>2806</v>
      </c>
      <c r="D575" s="319">
        <v>7</v>
      </c>
      <c r="E575" s="330">
        <v>7</v>
      </c>
      <c r="F575" s="332">
        <f t="shared" si="8"/>
        <v>100</v>
      </c>
    </row>
    <row r="576" spans="1:6">
      <c r="A576" s="240">
        <v>567</v>
      </c>
      <c r="B576" s="259" t="s">
        <v>458</v>
      </c>
      <c r="C576" s="240" t="s">
        <v>2810</v>
      </c>
      <c r="D576" s="319">
        <v>7</v>
      </c>
      <c r="E576" s="330">
        <v>7</v>
      </c>
      <c r="F576" s="332">
        <f t="shared" si="8"/>
        <v>100</v>
      </c>
    </row>
    <row r="577" spans="1:6">
      <c r="A577" s="240">
        <v>568</v>
      </c>
      <c r="B577" s="259" t="s">
        <v>573</v>
      </c>
      <c r="C577" s="240" t="s">
        <v>2817</v>
      </c>
      <c r="D577" s="319">
        <v>7</v>
      </c>
      <c r="E577" s="330">
        <v>7</v>
      </c>
      <c r="F577" s="332">
        <f t="shared" si="8"/>
        <v>100</v>
      </c>
    </row>
    <row r="578" spans="1:6">
      <c r="A578" s="240">
        <v>569</v>
      </c>
      <c r="B578" s="259" t="s">
        <v>211</v>
      </c>
      <c r="C578" s="240" t="s">
        <v>3197</v>
      </c>
      <c r="D578" s="319">
        <v>74</v>
      </c>
      <c r="E578" s="330">
        <v>6</v>
      </c>
      <c r="F578" s="332">
        <f t="shared" si="8"/>
        <v>8.1081081081081088</v>
      </c>
    </row>
    <row r="579" spans="1:6">
      <c r="A579" s="240">
        <v>570</v>
      </c>
      <c r="B579" s="259" t="s">
        <v>231</v>
      </c>
      <c r="C579" s="240" t="s">
        <v>2603</v>
      </c>
      <c r="D579" s="319">
        <v>54</v>
      </c>
      <c r="E579" s="330">
        <v>6</v>
      </c>
      <c r="F579" s="332">
        <f t="shared" si="8"/>
        <v>11.111111111111111</v>
      </c>
    </row>
    <row r="580" spans="1:6">
      <c r="A580" s="240">
        <v>571</v>
      </c>
      <c r="B580" s="259" t="s">
        <v>240</v>
      </c>
      <c r="C580" s="240" t="s">
        <v>1408</v>
      </c>
      <c r="D580" s="319">
        <v>47</v>
      </c>
      <c r="E580" s="330">
        <v>6</v>
      </c>
      <c r="F580" s="332">
        <f t="shared" si="8"/>
        <v>12.76595744680851</v>
      </c>
    </row>
    <row r="581" spans="1:6">
      <c r="A581" s="240">
        <v>572</v>
      </c>
      <c r="B581" s="259" t="s">
        <v>3222</v>
      </c>
      <c r="C581" s="240" t="s">
        <v>3223</v>
      </c>
      <c r="D581" s="319">
        <v>41</v>
      </c>
      <c r="E581" s="330">
        <v>6</v>
      </c>
      <c r="F581" s="332">
        <f t="shared" si="8"/>
        <v>14.634146341463413</v>
      </c>
    </row>
    <row r="582" spans="1:6">
      <c r="A582" s="240">
        <v>573</v>
      </c>
      <c r="B582" s="259" t="s">
        <v>245</v>
      </c>
      <c r="C582" s="240" t="s">
        <v>3119</v>
      </c>
      <c r="D582" s="319">
        <v>40</v>
      </c>
      <c r="E582" s="330">
        <v>6</v>
      </c>
      <c r="F582" s="332">
        <f t="shared" si="8"/>
        <v>15</v>
      </c>
    </row>
    <row r="583" spans="1:6">
      <c r="A583" s="240">
        <v>574</v>
      </c>
      <c r="B583" s="259" t="s">
        <v>2683</v>
      </c>
      <c r="C583" s="240" t="s">
        <v>2684</v>
      </c>
      <c r="D583" s="319">
        <v>28</v>
      </c>
      <c r="E583" s="330">
        <v>6</v>
      </c>
      <c r="F583" s="332">
        <f t="shared" si="8"/>
        <v>21.428571428571427</v>
      </c>
    </row>
    <row r="584" spans="1:6">
      <c r="A584" s="240">
        <v>575</v>
      </c>
      <c r="B584" s="259" t="s">
        <v>2864</v>
      </c>
      <c r="C584" s="240" t="s">
        <v>873</v>
      </c>
      <c r="D584" s="319">
        <v>28</v>
      </c>
      <c r="E584" s="330">
        <v>6</v>
      </c>
      <c r="F584" s="332">
        <f t="shared" si="8"/>
        <v>21.428571428571427</v>
      </c>
    </row>
    <row r="585" spans="1:6">
      <c r="A585" s="240">
        <v>576</v>
      </c>
      <c r="B585" s="259" t="s">
        <v>1266</v>
      </c>
      <c r="C585" s="240" t="s">
        <v>1267</v>
      </c>
      <c r="D585" s="319">
        <v>19</v>
      </c>
      <c r="E585" s="330">
        <v>6</v>
      </c>
      <c r="F585" s="332">
        <f t="shared" si="8"/>
        <v>31.578947368421051</v>
      </c>
    </row>
    <row r="586" spans="1:6">
      <c r="A586" s="240">
        <v>577</v>
      </c>
      <c r="B586" s="259" t="s">
        <v>233</v>
      </c>
      <c r="C586" s="240" t="s">
        <v>841</v>
      </c>
      <c r="D586" s="319">
        <v>19</v>
      </c>
      <c r="E586" s="330">
        <v>6</v>
      </c>
      <c r="F586" s="332">
        <f t="shared" ref="F586:F649" si="9">E586/D586*100</f>
        <v>31.578947368421051</v>
      </c>
    </row>
    <row r="587" spans="1:6">
      <c r="A587" s="240">
        <v>578</v>
      </c>
      <c r="B587" s="259" t="s">
        <v>383</v>
      </c>
      <c r="C587" s="240" t="s">
        <v>2987</v>
      </c>
      <c r="D587" s="319">
        <v>17</v>
      </c>
      <c r="E587" s="330">
        <v>6</v>
      </c>
      <c r="F587" s="332">
        <f t="shared" si="9"/>
        <v>35.294117647058826</v>
      </c>
    </row>
    <row r="588" spans="1:6">
      <c r="A588" s="240">
        <v>579</v>
      </c>
      <c r="B588" s="259" t="s">
        <v>1218</v>
      </c>
      <c r="C588" s="240" t="s">
        <v>1219</v>
      </c>
      <c r="D588" s="319">
        <v>15</v>
      </c>
      <c r="E588" s="330">
        <v>6</v>
      </c>
      <c r="F588" s="332">
        <f t="shared" si="9"/>
        <v>40</v>
      </c>
    </row>
    <row r="589" spans="1:6">
      <c r="A589" s="240">
        <v>580</v>
      </c>
      <c r="B589" s="259" t="s">
        <v>1350</v>
      </c>
      <c r="C589" s="240" t="s">
        <v>1001</v>
      </c>
      <c r="D589" s="319">
        <v>15</v>
      </c>
      <c r="E589" s="330">
        <v>6</v>
      </c>
      <c r="F589" s="332">
        <f t="shared" si="9"/>
        <v>40</v>
      </c>
    </row>
    <row r="590" spans="1:6">
      <c r="A590" s="240">
        <v>581</v>
      </c>
      <c r="B590" s="259" t="s">
        <v>1656</v>
      </c>
      <c r="C590" s="333" t="s">
        <v>1657</v>
      </c>
      <c r="D590" s="334">
        <v>15</v>
      </c>
      <c r="E590" s="330">
        <v>6</v>
      </c>
      <c r="F590" s="332">
        <f t="shared" si="9"/>
        <v>40</v>
      </c>
    </row>
    <row r="591" spans="1:6">
      <c r="A591" s="240">
        <v>582</v>
      </c>
      <c r="B591" s="259" t="s">
        <v>3342</v>
      </c>
      <c r="C591" s="240" t="s">
        <v>3343</v>
      </c>
      <c r="D591" s="319">
        <v>15</v>
      </c>
      <c r="E591" s="330">
        <v>6</v>
      </c>
      <c r="F591" s="332">
        <f t="shared" si="9"/>
        <v>40</v>
      </c>
    </row>
    <row r="592" spans="1:6">
      <c r="A592" s="240">
        <v>583</v>
      </c>
      <c r="B592" s="259" t="s">
        <v>1338</v>
      </c>
      <c r="C592" s="240" t="s">
        <v>1077</v>
      </c>
      <c r="D592" s="319">
        <v>13</v>
      </c>
      <c r="E592" s="330">
        <v>6</v>
      </c>
      <c r="F592" s="332">
        <f t="shared" si="9"/>
        <v>46.153846153846153</v>
      </c>
    </row>
    <row r="593" spans="1:6">
      <c r="A593" s="240">
        <v>584</v>
      </c>
      <c r="B593" s="259" t="s">
        <v>328</v>
      </c>
      <c r="C593" s="240" t="s">
        <v>2185</v>
      </c>
      <c r="D593" s="319">
        <v>13</v>
      </c>
      <c r="E593" s="330">
        <v>6</v>
      </c>
      <c r="F593" s="332">
        <f t="shared" si="9"/>
        <v>46.153846153846153</v>
      </c>
    </row>
    <row r="594" spans="1:6">
      <c r="A594" s="240">
        <v>585</v>
      </c>
      <c r="B594" s="259" t="s">
        <v>2442</v>
      </c>
      <c r="C594" s="240" t="s">
        <v>2443</v>
      </c>
      <c r="D594" s="319">
        <v>13</v>
      </c>
      <c r="E594" s="330">
        <v>6</v>
      </c>
      <c r="F594" s="332">
        <f t="shared" si="9"/>
        <v>46.153846153846153</v>
      </c>
    </row>
    <row r="595" spans="1:6">
      <c r="A595" s="240">
        <v>586</v>
      </c>
      <c r="B595" s="259" t="s">
        <v>1788</v>
      </c>
      <c r="C595" s="240" t="s">
        <v>1789</v>
      </c>
      <c r="D595" s="319">
        <v>11</v>
      </c>
      <c r="E595" s="330">
        <v>6</v>
      </c>
      <c r="F595" s="332">
        <f t="shared" si="9"/>
        <v>54.54545454545454</v>
      </c>
    </row>
    <row r="596" spans="1:6">
      <c r="A596" s="240">
        <v>587</v>
      </c>
      <c r="B596" s="259" t="s">
        <v>512</v>
      </c>
      <c r="C596" s="240" t="s">
        <v>1819</v>
      </c>
      <c r="D596" s="319">
        <v>11</v>
      </c>
      <c r="E596" s="330">
        <v>6</v>
      </c>
      <c r="F596" s="332">
        <f t="shared" si="9"/>
        <v>54.54545454545454</v>
      </c>
    </row>
    <row r="597" spans="1:6">
      <c r="A597" s="240">
        <v>588</v>
      </c>
      <c r="B597" s="259" t="s">
        <v>408</v>
      </c>
      <c r="C597" s="240" t="s">
        <v>3022</v>
      </c>
      <c r="D597" s="319">
        <v>11</v>
      </c>
      <c r="E597" s="330">
        <v>6</v>
      </c>
      <c r="F597" s="332">
        <f t="shared" si="9"/>
        <v>54.54545454545454</v>
      </c>
    </row>
    <row r="598" spans="1:6">
      <c r="A598" s="240">
        <v>589</v>
      </c>
      <c r="B598" s="259" t="s">
        <v>1961</v>
      </c>
      <c r="C598" s="240" t="s">
        <v>1962</v>
      </c>
      <c r="D598" s="319">
        <v>10</v>
      </c>
      <c r="E598" s="330">
        <v>6</v>
      </c>
      <c r="F598" s="332">
        <f t="shared" si="9"/>
        <v>60</v>
      </c>
    </row>
    <row r="599" spans="1:6">
      <c r="A599" s="240">
        <v>590</v>
      </c>
      <c r="B599" s="259" t="s">
        <v>393</v>
      </c>
      <c r="C599" s="240" t="s">
        <v>1170</v>
      </c>
      <c r="D599" s="319">
        <v>10</v>
      </c>
      <c r="E599" s="330">
        <v>6</v>
      </c>
      <c r="F599" s="332">
        <f t="shared" si="9"/>
        <v>60</v>
      </c>
    </row>
    <row r="600" spans="1:6">
      <c r="A600" s="240">
        <v>591</v>
      </c>
      <c r="B600" s="259" t="s">
        <v>647</v>
      </c>
      <c r="C600" s="240" t="s">
        <v>864</v>
      </c>
      <c r="D600" s="319">
        <v>9</v>
      </c>
      <c r="E600" s="330">
        <v>6</v>
      </c>
      <c r="F600" s="332">
        <f t="shared" si="9"/>
        <v>66.666666666666657</v>
      </c>
    </row>
    <row r="601" spans="1:6">
      <c r="A601" s="240">
        <v>592</v>
      </c>
      <c r="B601" s="259" t="s">
        <v>485</v>
      </c>
      <c r="C601" s="240" t="s">
        <v>2647</v>
      </c>
      <c r="D601" s="319">
        <v>9</v>
      </c>
      <c r="E601" s="330">
        <v>6</v>
      </c>
      <c r="F601" s="332">
        <f t="shared" si="9"/>
        <v>66.666666666666657</v>
      </c>
    </row>
    <row r="602" spans="1:6">
      <c r="A602" s="240">
        <v>593</v>
      </c>
      <c r="B602" s="259" t="s">
        <v>1402</v>
      </c>
      <c r="C602" s="240" t="s">
        <v>971</v>
      </c>
      <c r="D602" s="319">
        <v>8</v>
      </c>
      <c r="E602" s="330">
        <v>6</v>
      </c>
      <c r="F602" s="332">
        <f t="shared" si="9"/>
        <v>75</v>
      </c>
    </row>
    <row r="603" spans="1:6">
      <c r="A603" s="240">
        <v>594</v>
      </c>
      <c r="B603" s="259" t="s">
        <v>1755</v>
      </c>
      <c r="C603" s="240" t="s">
        <v>1756</v>
      </c>
      <c r="D603" s="319">
        <v>8</v>
      </c>
      <c r="E603" s="330">
        <v>6</v>
      </c>
      <c r="F603" s="332">
        <f t="shared" si="9"/>
        <v>75</v>
      </c>
    </row>
    <row r="604" spans="1:6">
      <c r="A604" s="240">
        <v>595</v>
      </c>
      <c r="B604" s="259" t="s">
        <v>434</v>
      </c>
      <c r="C604" s="240" t="s">
        <v>2642</v>
      </c>
      <c r="D604" s="319">
        <v>8</v>
      </c>
      <c r="E604" s="330">
        <v>6</v>
      </c>
      <c r="F604" s="332">
        <f t="shared" si="9"/>
        <v>75</v>
      </c>
    </row>
    <row r="605" spans="1:6">
      <c r="A605" s="240">
        <v>596</v>
      </c>
      <c r="B605" s="259" t="s">
        <v>1457</v>
      </c>
      <c r="C605" s="240" t="s">
        <v>1458</v>
      </c>
      <c r="D605" s="319">
        <v>7</v>
      </c>
      <c r="E605" s="330">
        <v>6</v>
      </c>
      <c r="F605" s="332">
        <f t="shared" si="9"/>
        <v>85.714285714285708</v>
      </c>
    </row>
    <row r="606" spans="1:6">
      <c r="A606" s="240">
        <v>597</v>
      </c>
      <c r="B606" s="259" t="s">
        <v>1613</v>
      </c>
      <c r="C606" s="240" t="s">
        <v>794</v>
      </c>
      <c r="D606" s="319">
        <v>7</v>
      </c>
      <c r="E606" s="330">
        <v>6</v>
      </c>
      <c r="F606" s="332">
        <f t="shared" si="9"/>
        <v>85.714285714285708</v>
      </c>
    </row>
    <row r="607" spans="1:6">
      <c r="A607" s="240">
        <v>598</v>
      </c>
      <c r="B607" s="259" t="s">
        <v>1799</v>
      </c>
      <c r="C607" s="240" t="s">
        <v>1800</v>
      </c>
      <c r="D607" s="319">
        <v>7</v>
      </c>
      <c r="E607" s="330">
        <v>6</v>
      </c>
      <c r="F607" s="332">
        <f t="shared" si="9"/>
        <v>85.714285714285708</v>
      </c>
    </row>
    <row r="608" spans="1:6">
      <c r="A608" s="240">
        <v>599</v>
      </c>
      <c r="B608" s="259" t="s">
        <v>689</v>
      </c>
      <c r="C608" s="240" t="s">
        <v>861</v>
      </c>
      <c r="D608" s="319">
        <v>7</v>
      </c>
      <c r="E608" s="330">
        <v>6</v>
      </c>
      <c r="F608" s="332">
        <f t="shared" si="9"/>
        <v>85.714285714285708</v>
      </c>
    </row>
    <row r="609" spans="1:6">
      <c r="A609" s="240">
        <v>600</v>
      </c>
      <c r="B609" s="259" t="s">
        <v>2175</v>
      </c>
      <c r="C609" s="240" t="s">
        <v>2176</v>
      </c>
      <c r="D609" s="319">
        <v>7</v>
      </c>
      <c r="E609" s="330">
        <v>6</v>
      </c>
      <c r="F609" s="332">
        <f t="shared" si="9"/>
        <v>85.714285714285708</v>
      </c>
    </row>
    <row r="610" spans="1:6">
      <c r="A610" s="240">
        <v>601</v>
      </c>
      <c r="B610" s="259" t="s">
        <v>482</v>
      </c>
      <c r="C610" s="240" t="s">
        <v>2247</v>
      </c>
      <c r="D610" s="319">
        <v>7</v>
      </c>
      <c r="E610" s="330">
        <v>6</v>
      </c>
      <c r="F610" s="332">
        <f t="shared" si="9"/>
        <v>85.714285714285708</v>
      </c>
    </row>
    <row r="611" spans="1:6">
      <c r="A611" s="240">
        <v>602</v>
      </c>
      <c r="B611" s="259" t="s">
        <v>507</v>
      </c>
      <c r="C611" s="240" t="s">
        <v>1049</v>
      </c>
      <c r="D611" s="319">
        <v>7</v>
      </c>
      <c r="E611" s="330">
        <v>6</v>
      </c>
      <c r="F611" s="332">
        <f t="shared" si="9"/>
        <v>85.714285714285708</v>
      </c>
    </row>
    <row r="612" spans="1:6">
      <c r="A612" s="240">
        <v>603</v>
      </c>
      <c r="B612" s="259" t="s">
        <v>3047</v>
      </c>
      <c r="C612" s="240" t="s">
        <v>3048</v>
      </c>
      <c r="D612" s="319">
        <v>7</v>
      </c>
      <c r="E612" s="330">
        <v>6</v>
      </c>
      <c r="F612" s="332">
        <f t="shared" si="9"/>
        <v>85.714285714285708</v>
      </c>
    </row>
    <row r="613" spans="1:6">
      <c r="A613" s="240">
        <v>604</v>
      </c>
      <c r="B613" s="259" t="s">
        <v>3298</v>
      </c>
      <c r="C613" s="240" t="s">
        <v>3299</v>
      </c>
      <c r="D613" s="319">
        <v>6</v>
      </c>
      <c r="E613" s="330">
        <v>6</v>
      </c>
      <c r="F613" s="332">
        <f t="shared" si="9"/>
        <v>100</v>
      </c>
    </row>
    <row r="614" spans="1:6">
      <c r="A614" s="240">
        <v>605</v>
      </c>
      <c r="B614" s="259" t="s">
        <v>723</v>
      </c>
      <c r="C614" s="240" t="s">
        <v>3198</v>
      </c>
      <c r="D614" s="319">
        <v>6</v>
      </c>
      <c r="E614" s="330">
        <v>6</v>
      </c>
      <c r="F614" s="332">
        <f t="shared" si="9"/>
        <v>100</v>
      </c>
    </row>
    <row r="615" spans="1:6">
      <c r="A615" s="240">
        <v>606</v>
      </c>
      <c r="B615" s="257" t="s">
        <v>95</v>
      </c>
      <c r="C615" s="171" t="s">
        <v>2495</v>
      </c>
      <c r="D615" s="207">
        <v>3275</v>
      </c>
      <c r="E615" s="22">
        <v>5</v>
      </c>
      <c r="F615" s="332">
        <f t="shared" si="9"/>
        <v>0.15267175572519084</v>
      </c>
    </row>
    <row r="616" spans="1:6">
      <c r="A616" s="240">
        <v>607</v>
      </c>
      <c r="B616" s="259" t="s">
        <v>188</v>
      </c>
      <c r="C616" s="240" t="s">
        <v>756</v>
      </c>
      <c r="D616" s="319">
        <v>110</v>
      </c>
      <c r="E616" s="330">
        <v>5</v>
      </c>
      <c r="F616" s="332">
        <f t="shared" si="9"/>
        <v>4.5454545454545459</v>
      </c>
    </row>
    <row r="617" spans="1:6">
      <c r="A617" s="240">
        <v>608</v>
      </c>
      <c r="B617" s="259" t="s">
        <v>169</v>
      </c>
      <c r="C617" s="240" t="s">
        <v>3064</v>
      </c>
      <c r="D617" s="319">
        <v>105</v>
      </c>
      <c r="E617" s="330">
        <v>5</v>
      </c>
      <c r="F617" s="332">
        <f t="shared" si="9"/>
        <v>4.7619047619047619</v>
      </c>
    </row>
    <row r="618" spans="1:6">
      <c r="A618" s="240">
        <v>609</v>
      </c>
      <c r="B618" s="259" t="s">
        <v>202</v>
      </c>
      <c r="C618" s="240" t="s">
        <v>801</v>
      </c>
      <c r="D618" s="319">
        <v>95</v>
      </c>
      <c r="E618" s="330">
        <v>5</v>
      </c>
      <c r="F618" s="332">
        <f t="shared" si="9"/>
        <v>5.2631578947368416</v>
      </c>
    </row>
    <row r="619" spans="1:6">
      <c r="A619" s="240">
        <v>610</v>
      </c>
      <c r="B619" s="259" t="s">
        <v>2599</v>
      </c>
      <c r="C619" s="240" t="s">
        <v>2600</v>
      </c>
      <c r="D619" s="319">
        <v>35</v>
      </c>
      <c r="E619" s="330">
        <v>5</v>
      </c>
      <c r="F619" s="332">
        <f t="shared" si="9"/>
        <v>14.285714285714285</v>
      </c>
    </row>
    <row r="620" spans="1:6">
      <c r="A620" s="240">
        <v>611</v>
      </c>
      <c r="B620" s="259" t="s">
        <v>1440</v>
      </c>
      <c r="C620" s="240" t="s">
        <v>1441</v>
      </c>
      <c r="D620" s="319">
        <v>21</v>
      </c>
      <c r="E620" s="330">
        <v>5</v>
      </c>
      <c r="F620" s="332">
        <f t="shared" si="9"/>
        <v>23.809523809523807</v>
      </c>
    </row>
    <row r="621" spans="1:6">
      <c r="A621" s="240">
        <v>612</v>
      </c>
      <c r="B621" s="259" t="s">
        <v>2689</v>
      </c>
      <c r="C621" s="240" t="s">
        <v>977</v>
      </c>
      <c r="D621" s="319">
        <v>18</v>
      </c>
      <c r="E621" s="330">
        <v>5</v>
      </c>
      <c r="F621" s="332">
        <f t="shared" si="9"/>
        <v>27.777777777777779</v>
      </c>
    </row>
    <row r="622" spans="1:6">
      <c r="A622" s="240">
        <v>613</v>
      </c>
      <c r="B622" s="259" t="s">
        <v>2720</v>
      </c>
      <c r="C622" s="240" t="s">
        <v>2721</v>
      </c>
      <c r="D622" s="319">
        <v>15</v>
      </c>
      <c r="E622" s="330">
        <v>5</v>
      </c>
      <c r="F622" s="332">
        <f t="shared" si="9"/>
        <v>33.333333333333329</v>
      </c>
    </row>
    <row r="623" spans="1:6">
      <c r="A623" s="240">
        <v>614</v>
      </c>
      <c r="B623" s="259" t="s">
        <v>2942</v>
      </c>
      <c r="C623" s="240" t="s">
        <v>1100</v>
      </c>
      <c r="D623" s="319">
        <v>15</v>
      </c>
      <c r="E623" s="330">
        <v>5</v>
      </c>
      <c r="F623" s="332">
        <f t="shared" si="9"/>
        <v>33.333333333333329</v>
      </c>
    </row>
    <row r="624" spans="1:6">
      <c r="A624" s="240">
        <v>615</v>
      </c>
      <c r="B624" s="259" t="s">
        <v>1436</v>
      </c>
      <c r="C624" s="240" t="s">
        <v>1437</v>
      </c>
      <c r="D624" s="319">
        <v>14</v>
      </c>
      <c r="E624" s="330">
        <v>5</v>
      </c>
      <c r="F624" s="332">
        <f t="shared" si="9"/>
        <v>35.714285714285715</v>
      </c>
    </row>
    <row r="625" spans="1:6">
      <c r="A625" s="240">
        <v>616</v>
      </c>
      <c r="B625" s="259" t="s">
        <v>378</v>
      </c>
      <c r="C625" s="240" t="s">
        <v>1759</v>
      </c>
      <c r="D625" s="319">
        <v>12</v>
      </c>
      <c r="E625" s="330">
        <v>5</v>
      </c>
      <c r="F625" s="332">
        <f t="shared" si="9"/>
        <v>41.666666666666671</v>
      </c>
    </row>
    <row r="626" spans="1:6">
      <c r="A626" s="240">
        <v>617</v>
      </c>
      <c r="B626" s="259" t="s">
        <v>1248</v>
      </c>
      <c r="C626" s="240" t="s">
        <v>1249</v>
      </c>
      <c r="D626" s="319">
        <v>11</v>
      </c>
      <c r="E626" s="330">
        <v>5</v>
      </c>
      <c r="F626" s="332">
        <f t="shared" si="9"/>
        <v>45.454545454545453</v>
      </c>
    </row>
    <row r="627" spans="1:6">
      <c r="A627" s="240">
        <v>618</v>
      </c>
      <c r="B627" s="259" t="s">
        <v>2915</v>
      </c>
      <c r="C627" s="240" t="s">
        <v>2916</v>
      </c>
      <c r="D627" s="319">
        <v>11</v>
      </c>
      <c r="E627" s="330">
        <v>5</v>
      </c>
      <c r="F627" s="332">
        <f t="shared" si="9"/>
        <v>45.454545454545453</v>
      </c>
    </row>
    <row r="628" spans="1:6">
      <c r="A628" s="240">
        <v>619</v>
      </c>
      <c r="B628" s="259" t="s">
        <v>1887</v>
      </c>
      <c r="C628" s="240" t="s">
        <v>907</v>
      </c>
      <c r="D628" s="319">
        <v>10</v>
      </c>
      <c r="E628" s="330">
        <v>5</v>
      </c>
      <c r="F628" s="332">
        <f t="shared" si="9"/>
        <v>50</v>
      </c>
    </row>
    <row r="629" spans="1:6">
      <c r="A629" s="240">
        <v>620</v>
      </c>
      <c r="B629" s="259" t="s">
        <v>1592</v>
      </c>
      <c r="C629" s="240" t="s">
        <v>1593</v>
      </c>
      <c r="D629" s="319">
        <v>9</v>
      </c>
      <c r="E629" s="330">
        <v>5</v>
      </c>
      <c r="F629" s="332">
        <f t="shared" si="9"/>
        <v>55.555555555555557</v>
      </c>
    </row>
    <row r="630" spans="1:6">
      <c r="A630" s="240">
        <v>621</v>
      </c>
      <c r="B630" s="259" t="s">
        <v>2213</v>
      </c>
      <c r="C630" s="240" t="s">
        <v>2214</v>
      </c>
      <c r="D630" s="319">
        <v>9</v>
      </c>
      <c r="E630" s="330">
        <v>5</v>
      </c>
      <c r="F630" s="332">
        <f t="shared" si="9"/>
        <v>55.555555555555557</v>
      </c>
    </row>
    <row r="631" spans="1:6">
      <c r="A631" s="240">
        <v>622</v>
      </c>
      <c r="B631" s="259" t="s">
        <v>660</v>
      </c>
      <c r="C631" s="240" t="s">
        <v>2756</v>
      </c>
      <c r="D631" s="319">
        <v>9</v>
      </c>
      <c r="E631" s="330">
        <v>5</v>
      </c>
      <c r="F631" s="332">
        <f t="shared" si="9"/>
        <v>55.555555555555557</v>
      </c>
    </row>
    <row r="632" spans="1:6">
      <c r="A632" s="240">
        <v>623</v>
      </c>
      <c r="B632" s="259" t="s">
        <v>2773</v>
      </c>
      <c r="C632" s="240" t="s">
        <v>2774</v>
      </c>
      <c r="D632" s="319">
        <v>9</v>
      </c>
      <c r="E632" s="330">
        <v>5</v>
      </c>
      <c r="F632" s="332">
        <f t="shared" si="9"/>
        <v>55.555555555555557</v>
      </c>
    </row>
    <row r="633" spans="1:6">
      <c r="A633" s="240">
        <v>624</v>
      </c>
      <c r="B633" s="259" t="s">
        <v>2835</v>
      </c>
      <c r="C633" s="240" t="s">
        <v>2836</v>
      </c>
      <c r="D633" s="319">
        <v>9</v>
      </c>
      <c r="E633" s="330">
        <v>5</v>
      </c>
      <c r="F633" s="332">
        <f t="shared" si="9"/>
        <v>55.555555555555557</v>
      </c>
    </row>
    <row r="634" spans="1:6">
      <c r="A634" s="240">
        <v>625</v>
      </c>
      <c r="B634" s="259" t="s">
        <v>2953</v>
      </c>
      <c r="C634" s="240" t="s">
        <v>2954</v>
      </c>
      <c r="D634" s="319">
        <v>9</v>
      </c>
      <c r="E634" s="330">
        <v>5</v>
      </c>
      <c r="F634" s="332">
        <f t="shared" si="9"/>
        <v>55.555555555555557</v>
      </c>
    </row>
    <row r="635" spans="1:6">
      <c r="A635" s="240">
        <v>626</v>
      </c>
      <c r="B635" s="259" t="s">
        <v>1299</v>
      </c>
      <c r="C635" s="240" t="s">
        <v>1300</v>
      </c>
      <c r="D635" s="319">
        <v>8</v>
      </c>
      <c r="E635" s="330">
        <v>5</v>
      </c>
      <c r="F635" s="332">
        <f t="shared" si="9"/>
        <v>62.5</v>
      </c>
    </row>
    <row r="636" spans="1:6">
      <c r="A636" s="240">
        <v>627</v>
      </c>
      <c r="B636" s="259" t="s">
        <v>1614</v>
      </c>
      <c r="C636" s="240" t="s">
        <v>898</v>
      </c>
      <c r="D636" s="319">
        <v>8</v>
      </c>
      <c r="E636" s="330">
        <v>5</v>
      </c>
      <c r="F636" s="332">
        <f t="shared" si="9"/>
        <v>62.5</v>
      </c>
    </row>
    <row r="637" spans="1:6">
      <c r="A637" s="240">
        <v>628</v>
      </c>
      <c r="B637" s="259" t="s">
        <v>1658</v>
      </c>
      <c r="C637" s="240" t="s">
        <v>1659</v>
      </c>
      <c r="D637" s="319">
        <v>8</v>
      </c>
      <c r="E637" s="330">
        <v>5</v>
      </c>
      <c r="F637" s="332">
        <f t="shared" si="9"/>
        <v>62.5</v>
      </c>
    </row>
    <row r="638" spans="1:6">
      <c r="A638" s="240">
        <v>629</v>
      </c>
      <c r="B638" s="259" t="s">
        <v>1701</v>
      </c>
      <c r="C638" s="240" t="s">
        <v>1702</v>
      </c>
      <c r="D638" s="319">
        <v>8</v>
      </c>
      <c r="E638" s="330">
        <v>5</v>
      </c>
      <c r="F638" s="332">
        <f t="shared" si="9"/>
        <v>62.5</v>
      </c>
    </row>
    <row r="639" spans="1:6">
      <c r="A639" s="240">
        <v>630</v>
      </c>
      <c r="B639" s="259" t="s">
        <v>1847</v>
      </c>
      <c r="C639" s="240" t="s">
        <v>914</v>
      </c>
      <c r="D639" s="319">
        <v>8</v>
      </c>
      <c r="E639" s="330">
        <v>5</v>
      </c>
      <c r="F639" s="332">
        <f t="shared" si="9"/>
        <v>62.5</v>
      </c>
    </row>
    <row r="640" spans="1:6">
      <c r="A640" s="240">
        <v>631</v>
      </c>
      <c r="B640" s="259" t="s">
        <v>2975</v>
      </c>
      <c r="C640" s="240" t="s">
        <v>2976</v>
      </c>
      <c r="D640" s="319">
        <v>8</v>
      </c>
      <c r="E640" s="330">
        <v>5</v>
      </c>
      <c r="F640" s="332">
        <f t="shared" si="9"/>
        <v>62.5</v>
      </c>
    </row>
    <row r="641" spans="1:6">
      <c r="A641" s="240">
        <v>632</v>
      </c>
      <c r="B641" s="259" t="s">
        <v>1391</v>
      </c>
      <c r="C641" s="240" t="s">
        <v>1057</v>
      </c>
      <c r="D641" s="319">
        <v>7</v>
      </c>
      <c r="E641" s="330">
        <v>5</v>
      </c>
      <c r="F641" s="332">
        <f t="shared" si="9"/>
        <v>71.428571428571431</v>
      </c>
    </row>
    <row r="642" spans="1:6">
      <c r="A642" s="240">
        <v>633</v>
      </c>
      <c r="B642" s="259" t="s">
        <v>60</v>
      </c>
      <c r="C642" s="240" t="s">
        <v>1588</v>
      </c>
      <c r="D642" s="319">
        <v>7</v>
      </c>
      <c r="E642" s="330">
        <v>5</v>
      </c>
      <c r="F642" s="332">
        <f t="shared" si="9"/>
        <v>71.428571428571431</v>
      </c>
    </row>
    <row r="643" spans="1:6">
      <c r="A643" s="240">
        <v>634</v>
      </c>
      <c r="B643" s="259" t="s">
        <v>1959</v>
      </c>
      <c r="C643" s="240" t="s">
        <v>1960</v>
      </c>
      <c r="D643" s="319">
        <v>7</v>
      </c>
      <c r="E643" s="330">
        <v>5</v>
      </c>
      <c r="F643" s="332">
        <f t="shared" si="9"/>
        <v>71.428571428571431</v>
      </c>
    </row>
    <row r="644" spans="1:6">
      <c r="A644" s="240">
        <v>635</v>
      </c>
      <c r="B644" s="259" t="s">
        <v>686</v>
      </c>
      <c r="C644" s="240" t="s">
        <v>2010</v>
      </c>
      <c r="D644" s="319">
        <v>7</v>
      </c>
      <c r="E644" s="330">
        <v>5</v>
      </c>
      <c r="F644" s="332">
        <f t="shared" si="9"/>
        <v>71.428571428571431</v>
      </c>
    </row>
    <row r="645" spans="1:6">
      <c r="A645" s="240">
        <v>636</v>
      </c>
      <c r="B645" s="259" t="s">
        <v>730</v>
      </c>
      <c r="C645" s="240" t="s">
        <v>1330</v>
      </c>
      <c r="D645" s="319">
        <v>6</v>
      </c>
      <c r="E645" s="330">
        <v>5</v>
      </c>
      <c r="F645" s="332">
        <f t="shared" si="9"/>
        <v>83.333333333333343</v>
      </c>
    </row>
    <row r="646" spans="1:6">
      <c r="A646" s="240">
        <v>637</v>
      </c>
      <c r="B646" s="259" t="s">
        <v>1393</v>
      </c>
      <c r="C646" s="240" t="s">
        <v>1394</v>
      </c>
      <c r="D646" s="319">
        <v>6</v>
      </c>
      <c r="E646" s="330">
        <v>5</v>
      </c>
      <c r="F646" s="332">
        <f t="shared" si="9"/>
        <v>83.333333333333343</v>
      </c>
    </row>
    <row r="647" spans="1:6">
      <c r="A647" s="240">
        <v>638</v>
      </c>
      <c r="B647" s="259" t="s">
        <v>1518</v>
      </c>
      <c r="C647" s="240" t="s">
        <v>1519</v>
      </c>
      <c r="D647" s="319">
        <v>6</v>
      </c>
      <c r="E647" s="330">
        <v>5</v>
      </c>
      <c r="F647" s="332">
        <f t="shared" si="9"/>
        <v>83.333333333333343</v>
      </c>
    </row>
    <row r="648" spans="1:6">
      <c r="A648" s="240">
        <v>639</v>
      </c>
      <c r="B648" s="259" t="s">
        <v>1538</v>
      </c>
      <c r="C648" s="240" t="s">
        <v>1539</v>
      </c>
      <c r="D648" s="319">
        <v>6</v>
      </c>
      <c r="E648" s="330">
        <v>5</v>
      </c>
      <c r="F648" s="332">
        <f t="shared" si="9"/>
        <v>83.333333333333343</v>
      </c>
    </row>
    <row r="649" spans="1:6">
      <c r="A649" s="240">
        <v>640</v>
      </c>
      <c r="B649" s="259" t="s">
        <v>1626</v>
      </c>
      <c r="C649" s="240" t="s">
        <v>1627</v>
      </c>
      <c r="D649" s="319">
        <v>6</v>
      </c>
      <c r="E649" s="330">
        <v>5</v>
      </c>
      <c r="F649" s="332">
        <f t="shared" si="9"/>
        <v>83.333333333333343</v>
      </c>
    </row>
    <row r="650" spans="1:6">
      <c r="A650" s="240">
        <v>641</v>
      </c>
      <c r="B650" s="259" t="s">
        <v>2148</v>
      </c>
      <c r="C650" s="240" t="s">
        <v>760</v>
      </c>
      <c r="D650" s="319">
        <v>6</v>
      </c>
      <c r="E650" s="330">
        <v>5</v>
      </c>
      <c r="F650" s="332">
        <f t="shared" ref="F650:F713" si="10">E650/D650*100</f>
        <v>83.333333333333343</v>
      </c>
    </row>
    <row r="651" spans="1:6">
      <c r="A651" s="240">
        <v>642</v>
      </c>
      <c r="B651" s="259" t="s">
        <v>539</v>
      </c>
      <c r="C651" s="240" t="s">
        <v>988</v>
      </c>
      <c r="D651" s="319">
        <v>6</v>
      </c>
      <c r="E651" s="330">
        <v>5</v>
      </c>
      <c r="F651" s="332">
        <f t="shared" si="10"/>
        <v>83.333333333333343</v>
      </c>
    </row>
    <row r="652" spans="1:6">
      <c r="A652" s="240">
        <v>643</v>
      </c>
      <c r="B652" s="259" t="s">
        <v>2651</v>
      </c>
      <c r="C652" s="240" t="s">
        <v>2652</v>
      </c>
      <c r="D652" s="207">
        <v>6</v>
      </c>
      <c r="E652" s="330">
        <v>5</v>
      </c>
      <c r="F652" s="332">
        <f t="shared" si="10"/>
        <v>83.333333333333343</v>
      </c>
    </row>
    <row r="653" spans="1:6">
      <c r="A653" s="240">
        <v>644</v>
      </c>
      <c r="B653" s="259" t="s">
        <v>713</v>
      </c>
      <c r="C653" s="240" t="s">
        <v>915</v>
      </c>
      <c r="D653" s="319">
        <v>6</v>
      </c>
      <c r="E653" s="330">
        <v>5</v>
      </c>
      <c r="F653" s="332">
        <f t="shared" si="10"/>
        <v>83.333333333333343</v>
      </c>
    </row>
    <row r="654" spans="1:6">
      <c r="A654" s="240">
        <v>645</v>
      </c>
      <c r="B654" s="259" t="s">
        <v>469</v>
      </c>
      <c r="C654" s="240" t="s">
        <v>2772</v>
      </c>
      <c r="D654" s="319">
        <v>6</v>
      </c>
      <c r="E654" s="330">
        <v>5</v>
      </c>
      <c r="F654" s="332">
        <f t="shared" si="10"/>
        <v>83.333333333333343</v>
      </c>
    </row>
    <row r="655" spans="1:6">
      <c r="A655" s="240">
        <v>646</v>
      </c>
      <c r="B655" s="259" t="s">
        <v>2913</v>
      </c>
      <c r="C655" s="240" t="s">
        <v>2914</v>
      </c>
      <c r="D655" s="319">
        <v>6</v>
      </c>
      <c r="E655" s="330">
        <v>5</v>
      </c>
      <c r="F655" s="332">
        <f t="shared" si="10"/>
        <v>83.333333333333343</v>
      </c>
    </row>
    <row r="656" spans="1:6">
      <c r="A656" s="240">
        <v>647</v>
      </c>
      <c r="B656" s="259" t="s">
        <v>436</v>
      </c>
      <c r="C656" s="240" t="s">
        <v>1203</v>
      </c>
      <c r="D656" s="319">
        <v>6</v>
      </c>
      <c r="E656" s="330">
        <v>5</v>
      </c>
      <c r="F656" s="332">
        <f t="shared" si="10"/>
        <v>83.333333333333343</v>
      </c>
    </row>
    <row r="657" spans="1:6">
      <c r="A657" s="240">
        <v>648</v>
      </c>
      <c r="B657" s="259" t="s">
        <v>495</v>
      </c>
      <c r="C657" s="240" t="s">
        <v>1388</v>
      </c>
      <c r="D657" s="319">
        <v>5</v>
      </c>
      <c r="E657" s="330">
        <v>5</v>
      </c>
      <c r="F657" s="332">
        <f t="shared" si="10"/>
        <v>100</v>
      </c>
    </row>
    <row r="658" spans="1:6">
      <c r="A658" s="240">
        <v>649</v>
      </c>
      <c r="B658" s="259" t="s">
        <v>558</v>
      </c>
      <c r="C658" s="240" t="s">
        <v>1181</v>
      </c>
      <c r="D658" s="319">
        <v>5</v>
      </c>
      <c r="E658" s="330">
        <v>5</v>
      </c>
      <c r="F658" s="332">
        <f t="shared" si="10"/>
        <v>100</v>
      </c>
    </row>
    <row r="659" spans="1:6">
      <c r="A659" s="240">
        <v>650</v>
      </c>
      <c r="B659" s="265" t="s">
        <v>560</v>
      </c>
      <c r="C659" s="333" t="s">
        <v>1085</v>
      </c>
      <c r="D659" s="334">
        <v>5</v>
      </c>
      <c r="E659" s="335">
        <v>5</v>
      </c>
      <c r="F659" s="332">
        <f t="shared" si="10"/>
        <v>100</v>
      </c>
    </row>
    <row r="660" spans="1:6">
      <c r="A660" s="240">
        <v>651</v>
      </c>
      <c r="B660" s="265" t="s">
        <v>533</v>
      </c>
      <c r="C660" s="333" t="s">
        <v>2023</v>
      </c>
      <c r="D660" s="334">
        <v>5</v>
      </c>
      <c r="E660" s="335">
        <v>5</v>
      </c>
      <c r="F660" s="332">
        <f t="shared" si="10"/>
        <v>100</v>
      </c>
    </row>
    <row r="661" spans="1:6">
      <c r="A661" s="240">
        <v>652</v>
      </c>
      <c r="B661" s="265" t="s">
        <v>2024</v>
      </c>
      <c r="C661" s="333" t="s">
        <v>2025</v>
      </c>
      <c r="D661" s="334">
        <v>5</v>
      </c>
      <c r="E661" s="335">
        <v>5</v>
      </c>
      <c r="F661" s="332">
        <f t="shared" si="10"/>
        <v>100</v>
      </c>
    </row>
    <row r="662" spans="1:6">
      <c r="A662" s="240">
        <v>653</v>
      </c>
      <c r="B662" s="259" t="s">
        <v>648</v>
      </c>
      <c r="C662" s="240" t="s">
        <v>2232</v>
      </c>
      <c r="D662" s="319">
        <v>5</v>
      </c>
      <c r="E662" s="330">
        <v>5</v>
      </c>
      <c r="F662" s="332">
        <f t="shared" si="10"/>
        <v>100</v>
      </c>
    </row>
    <row r="663" spans="1:6">
      <c r="A663" s="240">
        <v>654</v>
      </c>
      <c r="B663" s="259" t="s">
        <v>2286</v>
      </c>
      <c r="C663" s="240" t="s">
        <v>2287</v>
      </c>
      <c r="D663" s="319">
        <v>5</v>
      </c>
      <c r="E663" s="330">
        <v>5</v>
      </c>
      <c r="F663" s="332">
        <f t="shared" si="10"/>
        <v>100</v>
      </c>
    </row>
    <row r="664" spans="1:6">
      <c r="A664" s="240">
        <v>655</v>
      </c>
      <c r="B664" s="259" t="s">
        <v>2291</v>
      </c>
      <c r="C664" s="240" t="s">
        <v>2292</v>
      </c>
      <c r="D664" s="319">
        <v>5</v>
      </c>
      <c r="E664" s="330">
        <v>5</v>
      </c>
      <c r="F664" s="332">
        <f t="shared" si="10"/>
        <v>100</v>
      </c>
    </row>
    <row r="665" spans="1:6">
      <c r="A665" s="240">
        <v>656</v>
      </c>
      <c r="B665" s="259" t="s">
        <v>2297</v>
      </c>
      <c r="C665" s="240" t="s">
        <v>2298</v>
      </c>
      <c r="D665" s="319">
        <v>5</v>
      </c>
      <c r="E665" s="330">
        <v>5</v>
      </c>
      <c r="F665" s="332">
        <f t="shared" si="10"/>
        <v>100</v>
      </c>
    </row>
    <row r="666" spans="1:6">
      <c r="A666" s="240">
        <v>657</v>
      </c>
      <c r="B666" s="264" t="s">
        <v>2334</v>
      </c>
      <c r="C666" s="241" t="s">
        <v>2335</v>
      </c>
      <c r="D666" s="319">
        <v>5</v>
      </c>
      <c r="E666" s="330">
        <v>5</v>
      </c>
      <c r="F666" s="332">
        <f t="shared" si="10"/>
        <v>100</v>
      </c>
    </row>
    <row r="667" spans="1:6">
      <c r="A667" s="240">
        <v>658</v>
      </c>
      <c r="B667" s="259" t="s">
        <v>2353</v>
      </c>
      <c r="C667" s="240" t="s">
        <v>2354</v>
      </c>
      <c r="D667" s="319">
        <v>5</v>
      </c>
      <c r="E667" s="330">
        <v>5</v>
      </c>
      <c r="F667" s="332">
        <f t="shared" si="10"/>
        <v>100</v>
      </c>
    </row>
    <row r="668" spans="1:6">
      <c r="A668" s="240">
        <v>659</v>
      </c>
      <c r="B668" s="259" t="s">
        <v>596</v>
      </c>
      <c r="C668" s="240" t="s">
        <v>2417</v>
      </c>
      <c r="D668" s="319">
        <v>5</v>
      </c>
      <c r="E668" s="330">
        <v>5</v>
      </c>
      <c r="F668" s="332">
        <f t="shared" si="10"/>
        <v>100</v>
      </c>
    </row>
    <row r="669" spans="1:6">
      <c r="A669" s="240">
        <v>660</v>
      </c>
      <c r="B669" s="259" t="s">
        <v>525</v>
      </c>
      <c r="C669" s="240" t="s">
        <v>3179</v>
      </c>
      <c r="D669" s="319">
        <v>5</v>
      </c>
      <c r="E669" s="330">
        <v>5</v>
      </c>
      <c r="F669" s="332">
        <f t="shared" si="10"/>
        <v>100</v>
      </c>
    </row>
    <row r="670" spans="1:6">
      <c r="A670" s="240">
        <v>661</v>
      </c>
      <c r="B670" s="259" t="s">
        <v>2525</v>
      </c>
      <c r="C670" s="240" t="s">
        <v>2526</v>
      </c>
      <c r="D670" s="319">
        <v>451</v>
      </c>
      <c r="E670" s="330">
        <v>4</v>
      </c>
      <c r="F670" s="332">
        <f t="shared" si="10"/>
        <v>0.88691796008869184</v>
      </c>
    </row>
    <row r="671" spans="1:6">
      <c r="A671" s="240">
        <v>662</v>
      </c>
      <c r="B671" s="259" t="s">
        <v>136</v>
      </c>
      <c r="C671" s="240" t="s">
        <v>2503</v>
      </c>
      <c r="D671" s="319">
        <v>277</v>
      </c>
      <c r="E671" s="330">
        <v>4</v>
      </c>
      <c r="F671" s="332">
        <f t="shared" si="10"/>
        <v>1.4440433212996391</v>
      </c>
    </row>
    <row r="672" spans="1:6">
      <c r="A672" s="240">
        <v>663</v>
      </c>
      <c r="B672" s="259" t="s">
        <v>158</v>
      </c>
      <c r="C672" s="240" t="s">
        <v>750</v>
      </c>
      <c r="D672" s="319">
        <v>171</v>
      </c>
      <c r="E672" s="330">
        <v>4</v>
      </c>
      <c r="F672" s="332">
        <f t="shared" si="10"/>
        <v>2.3391812865497075</v>
      </c>
    </row>
    <row r="673" spans="1:6">
      <c r="A673" s="240">
        <v>664</v>
      </c>
      <c r="B673" s="259" t="s">
        <v>2541</v>
      </c>
      <c r="C673" s="240" t="s">
        <v>2542</v>
      </c>
      <c r="D673" s="319">
        <v>72</v>
      </c>
      <c r="E673" s="330">
        <v>4</v>
      </c>
      <c r="F673" s="332">
        <f t="shared" si="10"/>
        <v>5.5555555555555554</v>
      </c>
    </row>
    <row r="674" spans="1:6">
      <c r="A674" s="240">
        <v>665</v>
      </c>
      <c r="B674" s="259" t="s">
        <v>230</v>
      </c>
      <c r="C674" s="240" t="s">
        <v>824</v>
      </c>
      <c r="D674" s="319">
        <v>50</v>
      </c>
      <c r="E674" s="330">
        <v>4</v>
      </c>
      <c r="F674" s="332">
        <f t="shared" si="10"/>
        <v>8</v>
      </c>
    </row>
    <row r="675" spans="1:6">
      <c r="A675" s="240">
        <v>666</v>
      </c>
      <c r="B675" s="259" t="s">
        <v>241</v>
      </c>
      <c r="C675" s="240" t="s">
        <v>1381</v>
      </c>
      <c r="D675" s="319">
        <v>48</v>
      </c>
      <c r="E675" s="330">
        <v>4</v>
      </c>
      <c r="F675" s="332">
        <f t="shared" si="10"/>
        <v>8.3333333333333321</v>
      </c>
    </row>
    <row r="676" spans="1:6">
      <c r="A676" s="240">
        <v>667</v>
      </c>
      <c r="B676" s="259" t="s">
        <v>2700</v>
      </c>
      <c r="C676" s="240" t="s">
        <v>2701</v>
      </c>
      <c r="D676" s="319">
        <v>43</v>
      </c>
      <c r="E676" s="330">
        <v>4</v>
      </c>
      <c r="F676" s="332">
        <f t="shared" si="10"/>
        <v>9.3023255813953494</v>
      </c>
    </row>
    <row r="677" spans="1:6">
      <c r="A677" s="240">
        <v>668</v>
      </c>
      <c r="B677" s="259" t="s">
        <v>2628</v>
      </c>
      <c r="C677" s="240" t="s">
        <v>832</v>
      </c>
      <c r="D677" s="319">
        <v>29</v>
      </c>
      <c r="E677" s="330">
        <v>4</v>
      </c>
      <c r="F677" s="332">
        <f t="shared" si="10"/>
        <v>13.793103448275861</v>
      </c>
    </row>
    <row r="678" spans="1:6">
      <c r="A678" s="240">
        <v>669</v>
      </c>
      <c r="B678" s="259" t="s">
        <v>2729</v>
      </c>
      <c r="C678" s="240" t="s">
        <v>999</v>
      </c>
      <c r="D678" s="319">
        <v>28</v>
      </c>
      <c r="E678" s="330">
        <v>4</v>
      </c>
      <c r="F678" s="332">
        <f t="shared" si="10"/>
        <v>14.285714285714285</v>
      </c>
    </row>
    <row r="679" spans="1:6">
      <c r="A679" s="240">
        <v>670</v>
      </c>
      <c r="B679" s="259" t="s">
        <v>2621</v>
      </c>
      <c r="C679" s="240" t="s">
        <v>866</v>
      </c>
      <c r="D679" s="319">
        <v>26</v>
      </c>
      <c r="E679" s="330">
        <v>4</v>
      </c>
      <c r="F679" s="332">
        <f t="shared" si="10"/>
        <v>15.384615384615385</v>
      </c>
    </row>
    <row r="680" spans="1:6">
      <c r="A680" s="240">
        <v>671</v>
      </c>
      <c r="B680" s="259" t="s">
        <v>2634</v>
      </c>
      <c r="C680" s="240" t="s">
        <v>1012</v>
      </c>
      <c r="D680" s="319">
        <v>21</v>
      </c>
      <c r="E680" s="330">
        <v>4</v>
      </c>
      <c r="F680" s="332">
        <f t="shared" si="10"/>
        <v>19.047619047619047</v>
      </c>
    </row>
    <row r="681" spans="1:6">
      <c r="A681" s="240">
        <v>672</v>
      </c>
      <c r="B681" s="259" t="s">
        <v>333</v>
      </c>
      <c r="C681" s="240" t="s">
        <v>3057</v>
      </c>
      <c r="D681" s="319">
        <v>20</v>
      </c>
      <c r="E681" s="330">
        <v>4</v>
      </c>
      <c r="F681" s="332">
        <f t="shared" si="10"/>
        <v>20</v>
      </c>
    </row>
    <row r="682" spans="1:6">
      <c r="A682" s="240">
        <v>673</v>
      </c>
      <c r="B682" s="259" t="s">
        <v>2929</v>
      </c>
      <c r="C682" s="240" t="s">
        <v>845</v>
      </c>
      <c r="D682" s="319">
        <v>18</v>
      </c>
      <c r="E682" s="330">
        <v>4</v>
      </c>
      <c r="F682" s="332">
        <f t="shared" si="10"/>
        <v>22.222222222222221</v>
      </c>
    </row>
    <row r="683" spans="1:6">
      <c r="A683" s="240">
        <v>674</v>
      </c>
      <c r="B683" s="259" t="s">
        <v>1846</v>
      </c>
      <c r="C683" s="240" t="s">
        <v>844</v>
      </c>
      <c r="D683" s="319">
        <v>16</v>
      </c>
      <c r="E683" s="330">
        <v>4</v>
      </c>
      <c r="F683" s="332">
        <f t="shared" si="10"/>
        <v>25</v>
      </c>
    </row>
    <row r="684" spans="1:6">
      <c r="A684" s="240">
        <v>675</v>
      </c>
      <c r="B684" s="259" t="s">
        <v>460</v>
      </c>
      <c r="C684" s="240" t="s">
        <v>954</v>
      </c>
      <c r="D684" s="319">
        <v>15</v>
      </c>
      <c r="E684" s="330">
        <v>4</v>
      </c>
      <c r="F684" s="332">
        <f t="shared" si="10"/>
        <v>26.666666666666668</v>
      </c>
    </row>
    <row r="685" spans="1:6">
      <c r="A685" s="240">
        <v>676</v>
      </c>
      <c r="B685" s="259" t="s">
        <v>3039</v>
      </c>
      <c r="C685" s="240" t="s">
        <v>3040</v>
      </c>
      <c r="D685" s="319">
        <v>14</v>
      </c>
      <c r="E685" s="330">
        <v>4</v>
      </c>
      <c r="F685" s="332">
        <f t="shared" si="10"/>
        <v>28.571428571428569</v>
      </c>
    </row>
    <row r="686" spans="1:6">
      <c r="A686" s="240">
        <v>677</v>
      </c>
      <c r="B686" s="259" t="s">
        <v>1723</v>
      </c>
      <c r="C686" s="240" t="s">
        <v>1724</v>
      </c>
      <c r="D686" s="319">
        <v>13</v>
      </c>
      <c r="E686" s="330">
        <v>4</v>
      </c>
      <c r="F686" s="332">
        <f t="shared" si="10"/>
        <v>30.76923076923077</v>
      </c>
    </row>
    <row r="687" spans="1:6">
      <c r="A687" s="240">
        <v>678</v>
      </c>
      <c r="B687" s="259" t="s">
        <v>2432</v>
      </c>
      <c r="C687" s="240" t="s">
        <v>2433</v>
      </c>
      <c r="D687" s="319">
        <v>13</v>
      </c>
      <c r="E687" s="330">
        <v>4</v>
      </c>
      <c r="F687" s="332">
        <f t="shared" si="10"/>
        <v>30.76923076923077</v>
      </c>
    </row>
    <row r="688" spans="1:6">
      <c r="A688" s="240">
        <v>679</v>
      </c>
      <c r="B688" s="259" t="s">
        <v>1689</v>
      </c>
      <c r="C688" s="240" t="s">
        <v>1690</v>
      </c>
      <c r="D688" s="319">
        <v>12</v>
      </c>
      <c r="E688" s="330">
        <v>4</v>
      </c>
      <c r="F688" s="332">
        <f t="shared" si="10"/>
        <v>33.333333333333329</v>
      </c>
    </row>
    <row r="689" spans="1:6">
      <c r="A689" s="240">
        <v>680</v>
      </c>
      <c r="B689" s="259" t="s">
        <v>549</v>
      </c>
      <c r="C689" s="240" t="s">
        <v>785</v>
      </c>
      <c r="D689" s="319">
        <v>12</v>
      </c>
      <c r="E689" s="330">
        <v>4</v>
      </c>
      <c r="F689" s="332">
        <f t="shared" si="10"/>
        <v>33.333333333333329</v>
      </c>
    </row>
    <row r="690" spans="1:6">
      <c r="A690" s="240">
        <v>681</v>
      </c>
      <c r="B690" s="259" t="s">
        <v>3187</v>
      </c>
      <c r="C690" s="240" t="s">
        <v>1178</v>
      </c>
      <c r="D690" s="319">
        <v>12</v>
      </c>
      <c r="E690" s="330">
        <v>4</v>
      </c>
      <c r="F690" s="332">
        <f t="shared" si="10"/>
        <v>33.333333333333329</v>
      </c>
    </row>
    <row r="691" spans="1:6">
      <c r="A691" s="240">
        <v>682</v>
      </c>
      <c r="B691" s="259" t="s">
        <v>1716</v>
      </c>
      <c r="C691" s="240" t="s">
        <v>1717</v>
      </c>
      <c r="D691" s="319">
        <v>10</v>
      </c>
      <c r="E691" s="330">
        <v>4</v>
      </c>
      <c r="F691" s="332">
        <f t="shared" si="10"/>
        <v>40</v>
      </c>
    </row>
    <row r="692" spans="1:6">
      <c r="A692" s="240">
        <v>683</v>
      </c>
      <c r="B692" s="259" t="s">
        <v>5141</v>
      </c>
      <c r="C692" s="240" t="s">
        <v>5142</v>
      </c>
      <c r="D692" s="319">
        <v>10</v>
      </c>
      <c r="E692" s="330">
        <v>4</v>
      </c>
      <c r="F692" s="332">
        <f t="shared" si="10"/>
        <v>40</v>
      </c>
    </row>
    <row r="693" spans="1:6">
      <c r="A693" s="171">
        <v>684</v>
      </c>
      <c r="B693" s="259" t="s">
        <v>435</v>
      </c>
      <c r="C693" s="240" t="s">
        <v>3051</v>
      </c>
      <c r="D693" s="319">
        <v>10</v>
      </c>
      <c r="E693" s="330">
        <v>4</v>
      </c>
      <c r="F693" s="332">
        <f t="shared" si="10"/>
        <v>40</v>
      </c>
    </row>
    <row r="694" spans="1:6">
      <c r="A694" s="240">
        <v>685</v>
      </c>
      <c r="B694" s="259" t="s">
        <v>413</v>
      </c>
      <c r="C694" s="240" t="s">
        <v>1546</v>
      </c>
      <c r="D694" s="319">
        <v>9</v>
      </c>
      <c r="E694" s="330">
        <v>4</v>
      </c>
      <c r="F694" s="332">
        <f t="shared" si="10"/>
        <v>44.444444444444443</v>
      </c>
    </row>
    <row r="695" spans="1:6">
      <c r="A695" s="240">
        <v>686</v>
      </c>
      <c r="B695" s="259" t="s">
        <v>1821</v>
      </c>
      <c r="C695" s="240" t="s">
        <v>1822</v>
      </c>
      <c r="D695" s="319">
        <v>8</v>
      </c>
      <c r="E695" s="330">
        <v>4</v>
      </c>
      <c r="F695" s="332">
        <f t="shared" si="10"/>
        <v>50</v>
      </c>
    </row>
    <row r="696" spans="1:6">
      <c r="A696" s="240">
        <v>687</v>
      </c>
      <c r="B696" s="259" t="s">
        <v>1837</v>
      </c>
      <c r="C696" s="240" t="s">
        <v>1838</v>
      </c>
      <c r="D696" s="319">
        <v>8</v>
      </c>
      <c r="E696" s="330">
        <v>4</v>
      </c>
      <c r="F696" s="332">
        <f t="shared" si="10"/>
        <v>50</v>
      </c>
    </row>
    <row r="697" spans="1:6">
      <c r="A697" s="240">
        <v>688</v>
      </c>
      <c r="B697" s="259" t="s">
        <v>651</v>
      </c>
      <c r="C697" s="240" t="s">
        <v>1192</v>
      </c>
      <c r="D697" s="319">
        <v>8</v>
      </c>
      <c r="E697" s="330">
        <v>4</v>
      </c>
      <c r="F697" s="332">
        <f t="shared" si="10"/>
        <v>50</v>
      </c>
    </row>
    <row r="698" spans="1:6">
      <c r="A698" s="240">
        <v>689</v>
      </c>
      <c r="B698" s="259" t="s">
        <v>2784</v>
      </c>
      <c r="C698" s="240" t="s">
        <v>2785</v>
      </c>
      <c r="D698" s="319">
        <v>8</v>
      </c>
      <c r="E698" s="330">
        <v>4</v>
      </c>
      <c r="F698" s="332">
        <f t="shared" si="10"/>
        <v>50</v>
      </c>
    </row>
    <row r="699" spans="1:6">
      <c r="A699" s="240">
        <v>690</v>
      </c>
      <c r="B699" s="259" t="s">
        <v>2948</v>
      </c>
      <c r="C699" s="240" t="s">
        <v>946</v>
      </c>
      <c r="D699" s="319">
        <v>8</v>
      </c>
      <c r="E699" s="330">
        <v>4</v>
      </c>
      <c r="F699" s="332">
        <f t="shared" si="10"/>
        <v>50</v>
      </c>
    </row>
    <row r="700" spans="1:6">
      <c r="A700" s="240">
        <v>691</v>
      </c>
      <c r="B700" s="259" t="s">
        <v>45</v>
      </c>
      <c r="C700" s="240" t="s">
        <v>2382</v>
      </c>
      <c r="D700" s="319">
        <v>7</v>
      </c>
      <c r="E700" s="330">
        <v>4</v>
      </c>
      <c r="F700" s="332">
        <f t="shared" si="10"/>
        <v>57.142857142857139</v>
      </c>
    </row>
    <row r="701" spans="1:6">
      <c r="A701" s="240">
        <v>692</v>
      </c>
      <c r="B701" s="259" t="s">
        <v>2453</v>
      </c>
      <c r="C701" s="240" t="s">
        <v>2454</v>
      </c>
      <c r="D701" s="319">
        <v>7</v>
      </c>
      <c r="E701" s="330">
        <v>4</v>
      </c>
      <c r="F701" s="332">
        <f t="shared" si="10"/>
        <v>57.142857142857139</v>
      </c>
    </row>
    <row r="702" spans="1:6">
      <c r="A702" s="240">
        <v>693</v>
      </c>
      <c r="B702" s="259" t="s">
        <v>2472</v>
      </c>
      <c r="C702" s="240" t="s">
        <v>1042</v>
      </c>
      <c r="D702" s="319">
        <v>7</v>
      </c>
      <c r="E702" s="330">
        <v>4</v>
      </c>
      <c r="F702" s="332">
        <f t="shared" si="10"/>
        <v>57.142857142857139</v>
      </c>
    </row>
    <row r="703" spans="1:6">
      <c r="A703" s="240">
        <v>694</v>
      </c>
      <c r="B703" s="259" t="s">
        <v>3181</v>
      </c>
      <c r="C703" s="240" t="s">
        <v>3182</v>
      </c>
      <c r="D703" s="319">
        <v>7</v>
      </c>
      <c r="E703" s="330">
        <v>4</v>
      </c>
      <c r="F703" s="332">
        <f t="shared" si="10"/>
        <v>57.142857142857139</v>
      </c>
    </row>
    <row r="704" spans="1:6">
      <c r="A704" s="240">
        <v>695</v>
      </c>
      <c r="B704" s="259" t="s">
        <v>4268</v>
      </c>
      <c r="C704" s="240" t="s">
        <v>4267</v>
      </c>
      <c r="D704" s="319">
        <v>7</v>
      </c>
      <c r="E704" s="330">
        <v>4</v>
      </c>
      <c r="F704" s="332">
        <f t="shared" si="10"/>
        <v>57.142857142857139</v>
      </c>
    </row>
    <row r="705" spans="1:6">
      <c r="A705" s="240">
        <v>696</v>
      </c>
      <c r="B705" s="259" t="s">
        <v>492</v>
      </c>
      <c r="C705" s="240" t="s">
        <v>3257</v>
      </c>
      <c r="D705" s="319">
        <v>7</v>
      </c>
      <c r="E705" s="330">
        <v>4</v>
      </c>
      <c r="F705" s="332">
        <f t="shared" si="10"/>
        <v>57.142857142857139</v>
      </c>
    </row>
    <row r="706" spans="1:6">
      <c r="A706" s="240">
        <v>697</v>
      </c>
      <c r="B706" s="259" t="s">
        <v>1228</v>
      </c>
      <c r="C706" s="240" t="s">
        <v>1229</v>
      </c>
      <c r="D706" s="319">
        <v>6</v>
      </c>
      <c r="E706" s="330">
        <v>4</v>
      </c>
      <c r="F706" s="332">
        <f t="shared" si="10"/>
        <v>66.666666666666657</v>
      </c>
    </row>
    <row r="707" spans="1:6">
      <c r="A707" s="240">
        <v>698</v>
      </c>
      <c r="B707" s="259" t="s">
        <v>1465</v>
      </c>
      <c r="C707" s="240" t="s">
        <v>1466</v>
      </c>
      <c r="D707" s="319">
        <v>6</v>
      </c>
      <c r="E707" s="330">
        <v>4</v>
      </c>
      <c r="F707" s="332">
        <f t="shared" si="10"/>
        <v>66.666666666666657</v>
      </c>
    </row>
    <row r="708" spans="1:6">
      <c r="A708" s="240">
        <v>699</v>
      </c>
      <c r="B708" s="259" t="s">
        <v>2018</v>
      </c>
      <c r="C708" s="240" t="s">
        <v>2019</v>
      </c>
      <c r="D708" s="319">
        <v>6</v>
      </c>
      <c r="E708" s="330">
        <v>4</v>
      </c>
      <c r="F708" s="332">
        <f t="shared" si="10"/>
        <v>66.666666666666657</v>
      </c>
    </row>
    <row r="709" spans="1:6">
      <c r="A709" s="240">
        <v>700</v>
      </c>
      <c r="B709" s="259" t="s">
        <v>2430</v>
      </c>
      <c r="C709" s="240" t="s">
        <v>2431</v>
      </c>
      <c r="D709" s="319">
        <v>6</v>
      </c>
      <c r="E709" s="330">
        <v>4</v>
      </c>
      <c r="F709" s="332">
        <f t="shared" si="10"/>
        <v>66.666666666666657</v>
      </c>
    </row>
    <row r="710" spans="1:6">
      <c r="A710" s="240">
        <v>701</v>
      </c>
      <c r="B710" s="259" t="s">
        <v>2474</v>
      </c>
      <c r="C710" s="240" t="s">
        <v>2475</v>
      </c>
      <c r="D710" s="319">
        <v>6</v>
      </c>
      <c r="E710" s="330">
        <v>4</v>
      </c>
      <c r="F710" s="332">
        <f t="shared" si="10"/>
        <v>66.666666666666657</v>
      </c>
    </row>
    <row r="711" spans="1:6">
      <c r="A711" s="240">
        <v>702</v>
      </c>
      <c r="B711" s="259" t="s">
        <v>1503</v>
      </c>
      <c r="C711" s="240" t="s">
        <v>1504</v>
      </c>
      <c r="D711" s="319">
        <v>5</v>
      </c>
      <c r="E711" s="330">
        <v>4</v>
      </c>
      <c r="F711" s="332">
        <f t="shared" si="10"/>
        <v>80</v>
      </c>
    </row>
    <row r="712" spans="1:6">
      <c r="A712" s="240">
        <v>703</v>
      </c>
      <c r="B712" s="259" t="s">
        <v>1556</v>
      </c>
      <c r="C712" s="240" t="s">
        <v>1557</v>
      </c>
      <c r="D712" s="319">
        <v>5</v>
      </c>
      <c r="E712" s="330">
        <v>4</v>
      </c>
      <c r="F712" s="332">
        <f t="shared" si="10"/>
        <v>80</v>
      </c>
    </row>
    <row r="713" spans="1:6">
      <c r="A713" s="240">
        <v>704</v>
      </c>
      <c r="B713" s="259" t="s">
        <v>1561</v>
      </c>
      <c r="C713" s="240" t="s">
        <v>1002</v>
      </c>
      <c r="D713" s="319">
        <v>5</v>
      </c>
      <c r="E713" s="330">
        <v>4</v>
      </c>
      <c r="F713" s="332">
        <f t="shared" si="10"/>
        <v>80</v>
      </c>
    </row>
    <row r="714" spans="1:6">
      <c r="A714" s="240">
        <v>705</v>
      </c>
      <c r="B714" s="259" t="s">
        <v>1080</v>
      </c>
      <c r="C714" s="240" t="s">
        <v>1122</v>
      </c>
      <c r="D714" s="319">
        <v>5</v>
      </c>
      <c r="E714" s="330">
        <v>4</v>
      </c>
      <c r="F714" s="332">
        <f t="shared" ref="F714:F777" si="11">E714/D714*100</f>
        <v>80</v>
      </c>
    </row>
    <row r="715" spans="1:6">
      <c r="A715" s="240">
        <v>706</v>
      </c>
      <c r="B715" s="265" t="s">
        <v>1781</v>
      </c>
      <c r="C715" s="333" t="s">
        <v>1782</v>
      </c>
      <c r="D715" s="334">
        <v>5</v>
      </c>
      <c r="E715" s="335">
        <v>4</v>
      </c>
      <c r="F715" s="332">
        <f t="shared" si="11"/>
        <v>80</v>
      </c>
    </row>
    <row r="716" spans="1:6">
      <c r="A716" s="240">
        <v>707</v>
      </c>
      <c r="B716" s="265" t="s">
        <v>9</v>
      </c>
      <c r="C716" s="333" t="s">
        <v>2111</v>
      </c>
      <c r="D716" s="334">
        <v>5</v>
      </c>
      <c r="E716" s="335">
        <v>4</v>
      </c>
      <c r="F716" s="332">
        <f t="shared" si="11"/>
        <v>80</v>
      </c>
    </row>
    <row r="717" spans="1:6">
      <c r="A717" s="240">
        <v>708</v>
      </c>
      <c r="B717" s="265" t="s">
        <v>2123</v>
      </c>
      <c r="C717" s="333" t="s">
        <v>2124</v>
      </c>
      <c r="D717" s="334">
        <v>5</v>
      </c>
      <c r="E717" s="335">
        <v>4</v>
      </c>
      <c r="F717" s="332">
        <f t="shared" si="11"/>
        <v>80</v>
      </c>
    </row>
    <row r="718" spans="1:6">
      <c r="A718" s="240">
        <v>709</v>
      </c>
      <c r="B718" s="265" t="s">
        <v>2181</v>
      </c>
      <c r="C718" s="333" t="s">
        <v>2182</v>
      </c>
      <c r="D718" s="334">
        <v>5</v>
      </c>
      <c r="E718" s="335">
        <v>4</v>
      </c>
      <c r="F718" s="332">
        <f t="shared" si="11"/>
        <v>80</v>
      </c>
    </row>
    <row r="719" spans="1:6">
      <c r="A719" s="240">
        <v>710</v>
      </c>
      <c r="B719" s="259" t="s">
        <v>536</v>
      </c>
      <c r="C719" s="240" t="s">
        <v>2267</v>
      </c>
      <c r="D719" s="319">
        <v>5</v>
      </c>
      <c r="E719" s="330">
        <v>4</v>
      </c>
      <c r="F719" s="332">
        <f t="shared" si="11"/>
        <v>80</v>
      </c>
    </row>
    <row r="720" spans="1:6">
      <c r="A720" s="240">
        <v>711</v>
      </c>
      <c r="B720" s="259" t="s">
        <v>2281</v>
      </c>
      <c r="C720" s="240" t="s">
        <v>2282</v>
      </c>
      <c r="D720" s="319">
        <v>5</v>
      </c>
      <c r="E720" s="330">
        <v>4</v>
      </c>
      <c r="F720" s="332">
        <f t="shared" si="11"/>
        <v>80</v>
      </c>
    </row>
    <row r="721" spans="1:6">
      <c r="A721" s="240">
        <v>712</v>
      </c>
      <c r="B721" s="259" t="s">
        <v>499</v>
      </c>
      <c r="C721" s="240" t="s">
        <v>965</v>
      </c>
      <c r="D721" s="319">
        <v>5</v>
      </c>
      <c r="E721" s="330">
        <v>4</v>
      </c>
      <c r="F721" s="332">
        <f t="shared" si="11"/>
        <v>80</v>
      </c>
    </row>
    <row r="722" spans="1:6">
      <c r="A722" s="240">
        <v>713</v>
      </c>
      <c r="B722" s="259" t="s">
        <v>2980</v>
      </c>
      <c r="C722" s="240" t="s">
        <v>2981</v>
      </c>
      <c r="D722" s="319">
        <v>5</v>
      </c>
      <c r="E722" s="330">
        <v>4</v>
      </c>
      <c r="F722" s="332">
        <f t="shared" si="11"/>
        <v>80</v>
      </c>
    </row>
    <row r="723" spans="1:6">
      <c r="A723" s="240">
        <v>714</v>
      </c>
      <c r="B723" s="259" t="s">
        <v>3077</v>
      </c>
      <c r="C723" s="240" t="s">
        <v>1017</v>
      </c>
      <c r="D723" s="319">
        <v>5</v>
      </c>
      <c r="E723" s="330">
        <v>4</v>
      </c>
      <c r="F723" s="332">
        <f t="shared" si="11"/>
        <v>80</v>
      </c>
    </row>
    <row r="724" spans="1:6">
      <c r="A724" s="240">
        <v>715</v>
      </c>
      <c r="B724" s="259" t="s">
        <v>1238</v>
      </c>
      <c r="C724" s="240" t="s">
        <v>871</v>
      </c>
      <c r="D724" s="319">
        <v>4</v>
      </c>
      <c r="E724" s="330">
        <v>4</v>
      </c>
      <c r="F724" s="332">
        <f t="shared" si="11"/>
        <v>100</v>
      </c>
    </row>
    <row r="725" spans="1:6">
      <c r="A725" s="240">
        <v>716</v>
      </c>
      <c r="B725" s="259" t="s">
        <v>4997</v>
      </c>
      <c r="C725" s="240" t="s">
        <v>4998</v>
      </c>
      <c r="D725" s="319">
        <v>4</v>
      </c>
      <c r="E725" s="330">
        <v>4</v>
      </c>
      <c r="F725" s="332">
        <f t="shared" si="11"/>
        <v>100</v>
      </c>
    </row>
    <row r="726" spans="1:6">
      <c r="A726" s="240">
        <v>717</v>
      </c>
      <c r="B726" s="259" t="s">
        <v>4490</v>
      </c>
      <c r="C726" s="240" t="s">
        <v>4489</v>
      </c>
      <c r="D726" s="319">
        <v>4</v>
      </c>
      <c r="E726" s="330">
        <v>4</v>
      </c>
      <c r="F726" s="332">
        <f t="shared" si="11"/>
        <v>100</v>
      </c>
    </row>
    <row r="727" spans="1:6">
      <c r="A727" s="240">
        <v>718</v>
      </c>
      <c r="B727" s="259" t="s">
        <v>4488</v>
      </c>
      <c r="C727" s="240" t="s">
        <v>4487</v>
      </c>
      <c r="D727" s="319">
        <v>4</v>
      </c>
      <c r="E727" s="330">
        <v>4</v>
      </c>
      <c r="F727" s="332">
        <f t="shared" si="11"/>
        <v>100</v>
      </c>
    </row>
    <row r="728" spans="1:6">
      <c r="A728" s="240">
        <v>719</v>
      </c>
      <c r="B728" s="259" t="s">
        <v>1471</v>
      </c>
      <c r="C728" s="240" t="s">
        <v>1472</v>
      </c>
      <c r="D728" s="319">
        <v>4</v>
      </c>
      <c r="E728" s="330">
        <v>4</v>
      </c>
      <c r="F728" s="332">
        <f t="shared" si="11"/>
        <v>100</v>
      </c>
    </row>
    <row r="729" spans="1:6">
      <c r="A729" s="240">
        <v>720</v>
      </c>
      <c r="B729" s="259" t="s">
        <v>1617</v>
      </c>
      <c r="C729" s="240" t="s">
        <v>1618</v>
      </c>
      <c r="D729" s="319">
        <v>4</v>
      </c>
      <c r="E729" s="330">
        <v>4</v>
      </c>
      <c r="F729" s="332">
        <f t="shared" si="11"/>
        <v>100</v>
      </c>
    </row>
    <row r="730" spans="1:6">
      <c r="A730" s="240">
        <v>721</v>
      </c>
      <c r="B730" s="259" t="s">
        <v>475</v>
      </c>
      <c r="C730" s="240" t="s">
        <v>1673</v>
      </c>
      <c r="D730" s="319">
        <v>4</v>
      </c>
      <c r="E730" s="330">
        <v>4</v>
      </c>
      <c r="F730" s="332">
        <f t="shared" si="11"/>
        <v>100</v>
      </c>
    </row>
    <row r="731" spans="1:6">
      <c r="A731" s="240">
        <v>722</v>
      </c>
      <c r="B731" s="259" t="s">
        <v>1691</v>
      </c>
      <c r="C731" s="240" t="s">
        <v>1692</v>
      </c>
      <c r="D731" s="319">
        <v>4</v>
      </c>
      <c r="E731" s="330">
        <v>4</v>
      </c>
      <c r="F731" s="332">
        <f t="shared" si="11"/>
        <v>100</v>
      </c>
    </row>
    <row r="732" spans="1:6">
      <c r="A732" s="240">
        <v>723</v>
      </c>
      <c r="B732" s="259" t="s">
        <v>1928</v>
      </c>
      <c r="C732" s="240" t="s">
        <v>1929</v>
      </c>
      <c r="D732" s="319">
        <v>4</v>
      </c>
      <c r="E732" s="330">
        <v>4</v>
      </c>
      <c r="F732" s="332">
        <f t="shared" si="11"/>
        <v>100</v>
      </c>
    </row>
    <row r="733" spans="1:6">
      <c r="A733" s="240">
        <v>724</v>
      </c>
      <c r="B733" s="259" t="s">
        <v>1937</v>
      </c>
      <c r="C733" s="240" t="s">
        <v>1938</v>
      </c>
      <c r="D733" s="319">
        <v>4</v>
      </c>
      <c r="E733" s="330">
        <v>4</v>
      </c>
      <c r="F733" s="332">
        <f t="shared" si="11"/>
        <v>100</v>
      </c>
    </row>
    <row r="734" spans="1:6">
      <c r="A734" s="240">
        <v>725</v>
      </c>
      <c r="B734" s="259" t="s">
        <v>12</v>
      </c>
      <c r="C734" s="240" t="s">
        <v>962</v>
      </c>
      <c r="D734" s="319">
        <v>4</v>
      </c>
      <c r="E734" s="330">
        <v>4</v>
      </c>
      <c r="F734" s="332">
        <f t="shared" si="11"/>
        <v>100</v>
      </c>
    </row>
    <row r="735" spans="1:6">
      <c r="A735" s="240">
        <v>726</v>
      </c>
      <c r="B735" s="259" t="s">
        <v>562</v>
      </c>
      <c r="C735" s="240" t="s">
        <v>2246</v>
      </c>
      <c r="D735" s="319">
        <v>4</v>
      </c>
      <c r="E735" s="330">
        <v>4</v>
      </c>
      <c r="F735" s="332">
        <f t="shared" si="11"/>
        <v>100</v>
      </c>
    </row>
    <row r="736" spans="1:6">
      <c r="A736" s="240">
        <v>727</v>
      </c>
      <c r="B736" s="259" t="s">
        <v>692</v>
      </c>
      <c r="C736" s="240" t="s">
        <v>1089</v>
      </c>
      <c r="D736" s="319">
        <v>4</v>
      </c>
      <c r="E736" s="330">
        <v>4</v>
      </c>
      <c r="F736" s="332">
        <f t="shared" si="11"/>
        <v>100</v>
      </c>
    </row>
    <row r="737" spans="1:6">
      <c r="A737" s="240">
        <v>728</v>
      </c>
      <c r="B737" s="259" t="s">
        <v>2345</v>
      </c>
      <c r="C737" s="240" t="s">
        <v>2346</v>
      </c>
      <c r="D737" s="319">
        <v>4</v>
      </c>
      <c r="E737" s="330">
        <v>4</v>
      </c>
      <c r="F737" s="332">
        <f t="shared" si="11"/>
        <v>100</v>
      </c>
    </row>
    <row r="738" spans="1:6">
      <c r="A738" s="240">
        <v>729</v>
      </c>
      <c r="B738" s="259" t="s">
        <v>695</v>
      </c>
      <c r="C738" s="240" t="s">
        <v>2388</v>
      </c>
      <c r="D738" s="319">
        <v>4</v>
      </c>
      <c r="E738" s="330">
        <v>4</v>
      </c>
      <c r="F738" s="332">
        <f t="shared" si="11"/>
        <v>100</v>
      </c>
    </row>
    <row r="739" spans="1:6">
      <c r="A739" s="240">
        <v>730</v>
      </c>
      <c r="B739" s="259" t="s">
        <v>2687</v>
      </c>
      <c r="C739" s="240" t="s">
        <v>925</v>
      </c>
      <c r="D739" s="319">
        <v>4</v>
      </c>
      <c r="E739" s="330">
        <v>4</v>
      </c>
      <c r="F739" s="332">
        <f t="shared" si="11"/>
        <v>100</v>
      </c>
    </row>
    <row r="740" spans="1:6">
      <c r="A740" s="240">
        <v>731</v>
      </c>
      <c r="B740" s="259" t="s">
        <v>2951</v>
      </c>
      <c r="C740" s="240" t="s">
        <v>1204</v>
      </c>
      <c r="D740" s="319">
        <v>4</v>
      </c>
      <c r="E740" s="330">
        <v>4</v>
      </c>
      <c r="F740" s="332">
        <f t="shared" si="11"/>
        <v>100</v>
      </c>
    </row>
    <row r="741" spans="1:6">
      <c r="A741" s="240">
        <v>732</v>
      </c>
      <c r="B741" s="259" t="s">
        <v>628</v>
      </c>
      <c r="C741" s="240" t="s">
        <v>3003</v>
      </c>
      <c r="D741" s="319">
        <v>4</v>
      </c>
      <c r="E741" s="330">
        <v>4</v>
      </c>
      <c r="F741" s="332">
        <f t="shared" si="11"/>
        <v>100</v>
      </c>
    </row>
    <row r="742" spans="1:6">
      <c r="A742" s="240">
        <v>733</v>
      </c>
      <c r="B742" s="259" t="s">
        <v>48</v>
      </c>
      <c r="C742" s="240" t="s">
        <v>3185</v>
      </c>
      <c r="D742" s="319">
        <v>4</v>
      </c>
      <c r="E742" s="330">
        <v>4</v>
      </c>
      <c r="F742" s="332">
        <f t="shared" si="11"/>
        <v>100</v>
      </c>
    </row>
    <row r="743" spans="1:6">
      <c r="A743" s="240">
        <v>734</v>
      </c>
      <c r="B743" s="257" t="s">
        <v>3131</v>
      </c>
      <c r="C743" s="171" t="s">
        <v>1108</v>
      </c>
      <c r="D743" s="207">
        <v>461</v>
      </c>
      <c r="E743" s="22">
        <v>3</v>
      </c>
      <c r="F743" s="332">
        <f t="shared" si="11"/>
        <v>0.65075921908893708</v>
      </c>
    </row>
    <row r="744" spans="1:6">
      <c r="A744" s="240">
        <v>735</v>
      </c>
      <c r="B744" s="259" t="s">
        <v>162</v>
      </c>
      <c r="C744" s="240" t="s">
        <v>1051</v>
      </c>
      <c r="D744" s="319">
        <v>149</v>
      </c>
      <c r="E744" s="330">
        <v>3</v>
      </c>
      <c r="F744" s="332">
        <f t="shared" si="11"/>
        <v>2.0134228187919461</v>
      </c>
    </row>
    <row r="745" spans="1:6">
      <c r="A745" s="240">
        <v>736</v>
      </c>
      <c r="B745" s="259" t="s">
        <v>2618</v>
      </c>
      <c r="C745" s="240" t="s">
        <v>758</v>
      </c>
      <c r="D745" s="319">
        <v>148</v>
      </c>
      <c r="E745" s="330">
        <v>3</v>
      </c>
      <c r="F745" s="332">
        <f t="shared" si="11"/>
        <v>2.0270270270270272</v>
      </c>
    </row>
    <row r="746" spans="1:6">
      <c r="A746" s="240">
        <v>737</v>
      </c>
      <c r="B746" s="259" t="s">
        <v>189</v>
      </c>
      <c r="C746" s="240" t="s">
        <v>3163</v>
      </c>
      <c r="D746" s="319">
        <v>147</v>
      </c>
      <c r="E746" s="330">
        <v>3</v>
      </c>
      <c r="F746" s="332">
        <f t="shared" si="11"/>
        <v>2.0408163265306123</v>
      </c>
    </row>
    <row r="747" spans="1:6">
      <c r="A747" s="240">
        <v>738</v>
      </c>
      <c r="B747" s="259" t="s">
        <v>190</v>
      </c>
      <c r="C747" s="240" t="s">
        <v>3065</v>
      </c>
      <c r="D747" s="319">
        <v>77</v>
      </c>
      <c r="E747" s="330">
        <v>3</v>
      </c>
      <c r="F747" s="332">
        <f t="shared" si="11"/>
        <v>3.8961038961038961</v>
      </c>
    </row>
    <row r="748" spans="1:6">
      <c r="A748" s="240">
        <v>739</v>
      </c>
      <c r="B748" s="259" t="s">
        <v>194</v>
      </c>
      <c r="C748" s="240" t="s">
        <v>3066</v>
      </c>
      <c r="D748" s="319">
        <v>77</v>
      </c>
      <c r="E748" s="330">
        <v>3</v>
      </c>
      <c r="F748" s="332">
        <f t="shared" si="11"/>
        <v>3.8961038961038961</v>
      </c>
    </row>
    <row r="749" spans="1:6">
      <c r="A749" s="240">
        <v>740</v>
      </c>
      <c r="B749" s="259" t="s">
        <v>2615</v>
      </c>
      <c r="C749" s="240" t="s">
        <v>779</v>
      </c>
      <c r="D749" s="319">
        <v>73</v>
      </c>
      <c r="E749" s="330">
        <v>3</v>
      </c>
      <c r="F749" s="332">
        <f t="shared" si="11"/>
        <v>4.10958904109589</v>
      </c>
    </row>
    <row r="750" spans="1:6">
      <c r="A750" s="240">
        <v>741</v>
      </c>
      <c r="B750" s="259" t="s">
        <v>301</v>
      </c>
      <c r="C750" s="240" t="s">
        <v>1167</v>
      </c>
      <c r="D750" s="319">
        <v>46</v>
      </c>
      <c r="E750" s="330">
        <v>3</v>
      </c>
      <c r="F750" s="332">
        <f t="shared" si="11"/>
        <v>6.5217391304347823</v>
      </c>
    </row>
    <row r="751" spans="1:6">
      <c r="A751" s="240">
        <v>742</v>
      </c>
      <c r="B751" s="259" t="s">
        <v>2557</v>
      </c>
      <c r="C751" s="240" t="s">
        <v>862</v>
      </c>
      <c r="D751" s="319">
        <v>45</v>
      </c>
      <c r="E751" s="330">
        <v>3</v>
      </c>
      <c r="F751" s="332">
        <f t="shared" si="11"/>
        <v>6.666666666666667</v>
      </c>
    </row>
    <row r="752" spans="1:6">
      <c r="A752" s="240">
        <v>743</v>
      </c>
      <c r="B752" s="259" t="s">
        <v>298</v>
      </c>
      <c r="C752" s="240" t="s">
        <v>3195</v>
      </c>
      <c r="D752" s="319">
        <v>42</v>
      </c>
      <c r="E752" s="330">
        <v>3</v>
      </c>
      <c r="F752" s="332">
        <f t="shared" si="11"/>
        <v>7.1428571428571423</v>
      </c>
    </row>
    <row r="753" spans="1:6">
      <c r="A753" s="240">
        <v>744</v>
      </c>
      <c r="B753" s="259" t="s">
        <v>1270</v>
      </c>
      <c r="C753" s="240" t="s">
        <v>1271</v>
      </c>
      <c r="D753" s="319">
        <v>41</v>
      </c>
      <c r="E753" s="330">
        <v>3</v>
      </c>
      <c r="F753" s="332">
        <f t="shared" si="11"/>
        <v>7.3170731707317067</v>
      </c>
    </row>
    <row r="754" spans="1:6">
      <c r="A754" s="240">
        <v>745</v>
      </c>
      <c r="B754" s="259" t="s">
        <v>244</v>
      </c>
      <c r="C754" s="240" t="s">
        <v>2601</v>
      </c>
      <c r="D754" s="319">
        <v>37</v>
      </c>
      <c r="E754" s="330">
        <v>3</v>
      </c>
      <c r="F754" s="332">
        <f t="shared" si="11"/>
        <v>8.1081081081081088</v>
      </c>
    </row>
    <row r="755" spans="1:6">
      <c r="A755" s="240">
        <v>746</v>
      </c>
      <c r="B755" s="259" t="s">
        <v>2604</v>
      </c>
      <c r="C755" s="240" t="s">
        <v>2605</v>
      </c>
      <c r="D755" s="319">
        <v>35</v>
      </c>
      <c r="E755" s="330">
        <v>3</v>
      </c>
      <c r="F755" s="332">
        <f t="shared" si="11"/>
        <v>8.5714285714285712</v>
      </c>
    </row>
    <row r="756" spans="1:6">
      <c r="A756" s="240">
        <v>747</v>
      </c>
      <c r="B756" s="259" t="s">
        <v>3078</v>
      </c>
      <c r="C756" s="240" t="s">
        <v>3079</v>
      </c>
      <c r="D756" s="319">
        <v>24</v>
      </c>
      <c r="E756" s="330">
        <v>3</v>
      </c>
      <c r="F756" s="332">
        <f t="shared" si="11"/>
        <v>12.5</v>
      </c>
    </row>
    <row r="757" spans="1:6">
      <c r="A757" s="240">
        <v>748</v>
      </c>
      <c r="B757" s="259" t="s">
        <v>3161</v>
      </c>
      <c r="C757" s="240" t="s">
        <v>3162</v>
      </c>
      <c r="D757" s="319">
        <v>24</v>
      </c>
      <c r="E757" s="330">
        <v>3</v>
      </c>
      <c r="F757" s="332">
        <f t="shared" si="11"/>
        <v>12.5</v>
      </c>
    </row>
    <row r="758" spans="1:6">
      <c r="A758" s="240">
        <v>749</v>
      </c>
      <c r="B758" s="259" t="s">
        <v>1416</v>
      </c>
      <c r="C758" s="240" t="s">
        <v>1417</v>
      </c>
      <c r="D758" s="319">
        <v>22</v>
      </c>
      <c r="E758" s="330">
        <v>3</v>
      </c>
      <c r="F758" s="332">
        <f t="shared" si="11"/>
        <v>13.636363636363635</v>
      </c>
    </row>
    <row r="759" spans="1:6">
      <c r="A759" s="240">
        <v>750</v>
      </c>
      <c r="B759" s="257" t="s">
        <v>1718</v>
      </c>
      <c r="C759" s="171" t="s">
        <v>1719</v>
      </c>
      <c r="D759" s="207">
        <v>21</v>
      </c>
      <c r="E759" s="330">
        <v>3</v>
      </c>
      <c r="F759" s="332">
        <f t="shared" si="11"/>
        <v>14.285714285714285</v>
      </c>
    </row>
    <row r="760" spans="1:6">
      <c r="A760" s="240">
        <v>751</v>
      </c>
      <c r="B760" s="259" t="s">
        <v>382</v>
      </c>
      <c r="C760" s="240" t="s">
        <v>926</v>
      </c>
      <c r="D760" s="319">
        <v>21</v>
      </c>
      <c r="E760" s="330">
        <v>3</v>
      </c>
      <c r="F760" s="332">
        <f t="shared" si="11"/>
        <v>14.285714285714285</v>
      </c>
    </row>
    <row r="761" spans="1:6">
      <c r="A761" s="240">
        <v>752</v>
      </c>
      <c r="B761" s="259" t="s">
        <v>394</v>
      </c>
      <c r="C761" s="240" t="s">
        <v>3217</v>
      </c>
      <c r="D761" s="319">
        <v>21</v>
      </c>
      <c r="E761" s="330">
        <v>3</v>
      </c>
      <c r="F761" s="332">
        <f t="shared" si="11"/>
        <v>14.285714285714285</v>
      </c>
    </row>
    <row r="762" spans="1:6">
      <c r="A762" s="240">
        <v>753</v>
      </c>
      <c r="B762" s="259" t="s">
        <v>2770</v>
      </c>
      <c r="C762" s="240" t="s">
        <v>2771</v>
      </c>
      <c r="D762" s="319">
        <v>20</v>
      </c>
      <c r="E762" s="330">
        <v>3</v>
      </c>
      <c r="F762" s="332">
        <f t="shared" si="11"/>
        <v>15</v>
      </c>
    </row>
    <row r="763" spans="1:6">
      <c r="A763" s="240">
        <v>754</v>
      </c>
      <c r="B763" s="259" t="s">
        <v>1367</v>
      </c>
      <c r="C763" s="240" t="s">
        <v>1368</v>
      </c>
      <c r="D763" s="319">
        <v>19</v>
      </c>
      <c r="E763" s="330">
        <v>3</v>
      </c>
      <c r="F763" s="332">
        <f t="shared" si="11"/>
        <v>15.789473684210526</v>
      </c>
    </row>
    <row r="764" spans="1:6">
      <c r="A764" s="240">
        <v>755</v>
      </c>
      <c r="B764" s="259" t="s">
        <v>299</v>
      </c>
      <c r="C764" s="240" t="s">
        <v>1232</v>
      </c>
      <c r="D764" s="319">
        <v>18</v>
      </c>
      <c r="E764" s="330">
        <v>3</v>
      </c>
      <c r="F764" s="332">
        <f t="shared" si="11"/>
        <v>16.666666666666664</v>
      </c>
    </row>
    <row r="765" spans="1:6">
      <c r="A765" s="240">
        <v>756</v>
      </c>
      <c r="B765" s="259" t="s">
        <v>427</v>
      </c>
      <c r="C765" s="240" t="s">
        <v>1732</v>
      </c>
      <c r="D765" s="319">
        <v>18</v>
      </c>
      <c r="E765" s="330">
        <v>3</v>
      </c>
      <c r="F765" s="332">
        <f t="shared" si="11"/>
        <v>16.666666666666664</v>
      </c>
    </row>
    <row r="766" spans="1:6">
      <c r="A766" s="240">
        <v>757</v>
      </c>
      <c r="B766" s="259" t="s">
        <v>1280</v>
      </c>
      <c r="C766" s="240" t="s">
        <v>1281</v>
      </c>
      <c r="D766" s="319">
        <v>17</v>
      </c>
      <c r="E766" s="330">
        <v>3</v>
      </c>
      <c r="F766" s="332">
        <f t="shared" si="11"/>
        <v>17.647058823529413</v>
      </c>
    </row>
    <row r="767" spans="1:6">
      <c r="A767" s="240">
        <v>758</v>
      </c>
      <c r="B767" s="259" t="s">
        <v>308</v>
      </c>
      <c r="C767" s="240" t="s">
        <v>1176</v>
      </c>
      <c r="D767" s="319">
        <v>17</v>
      </c>
      <c r="E767" s="330">
        <v>3</v>
      </c>
      <c r="F767" s="332">
        <f t="shared" si="11"/>
        <v>17.647058823529413</v>
      </c>
    </row>
    <row r="768" spans="1:6">
      <c r="A768" s="240">
        <v>759</v>
      </c>
      <c r="B768" s="259" t="s">
        <v>587</v>
      </c>
      <c r="C768" s="240" t="s">
        <v>1825</v>
      </c>
      <c r="D768" s="319">
        <v>15</v>
      </c>
      <c r="E768" s="330">
        <v>3</v>
      </c>
      <c r="F768" s="332">
        <f t="shared" si="11"/>
        <v>20</v>
      </c>
    </row>
    <row r="769" spans="1:6">
      <c r="A769" s="240">
        <v>760</v>
      </c>
      <c r="B769" s="259" t="s">
        <v>326</v>
      </c>
      <c r="C769" s="240" t="s">
        <v>2561</v>
      </c>
      <c r="D769" s="319">
        <v>15</v>
      </c>
      <c r="E769" s="330">
        <v>3</v>
      </c>
      <c r="F769" s="332">
        <f t="shared" si="11"/>
        <v>20</v>
      </c>
    </row>
    <row r="770" spans="1:6">
      <c r="A770" s="240">
        <v>761</v>
      </c>
      <c r="B770" s="259" t="s">
        <v>1574</v>
      </c>
      <c r="C770" s="240" t="s">
        <v>1575</v>
      </c>
      <c r="D770" s="319">
        <v>13</v>
      </c>
      <c r="E770" s="330">
        <v>3</v>
      </c>
      <c r="F770" s="332">
        <f t="shared" si="11"/>
        <v>23.076923076923077</v>
      </c>
    </row>
    <row r="771" spans="1:6">
      <c r="A771" s="240">
        <v>762</v>
      </c>
      <c r="B771" s="259" t="s">
        <v>381</v>
      </c>
      <c r="C771" s="240" t="s">
        <v>2106</v>
      </c>
      <c r="D771" s="319">
        <v>13</v>
      </c>
      <c r="E771" s="330">
        <v>3</v>
      </c>
      <c r="F771" s="332">
        <f t="shared" si="11"/>
        <v>23.076923076923077</v>
      </c>
    </row>
    <row r="772" spans="1:6">
      <c r="A772" s="240">
        <v>763</v>
      </c>
      <c r="B772" s="259" t="s">
        <v>1438</v>
      </c>
      <c r="C772" s="240" t="s">
        <v>1439</v>
      </c>
      <c r="D772" s="319">
        <v>12</v>
      </c>
      <c r="E772" s="330">
        <v>3</v>
      </c>
      <c r="F772" s="332">
        <f t="shared" si="11"/>
        <v>25</v>
      </c>
    </row>
    <row r="773" spans="1:6">
      <c r="A773" s="240">
        <v>764</v>
      </c>
      <c r="B773" s="259" t="s">
        <v>379</v>
      </c>
      <c r="C773" s="240" t="s">
        <v>913</v>
      </c>
      <c r="D773" s="319">
        <v>12</v>
      </c>
      <c r="E773" s="330">
        <v>3</v>
      </c>
      <c r="F773" s="332">
        <f t="shared" si="11"/>
        <v>25</v>
      </c>
    </row>
    <row r="774" spans="1:6">
      <c r="A774" s="240">
        <v>765</v>
      </c>
      <c r="B774" s="259" t="s">
        <v>1921</v>
      </c>
      <c r="C774" s="240" t="s">
        <v>1061</v>
      </c>
      <c r="D774" s="319">
        <v>10</v>
      </c>
      <c r="E774" s="330">
        <v>3</v>
      </c>
      <c r="F774" s="332">
        <f t="shared" si="11"/>
        <v>30</v>
      </c>
    </row>
    <row r="775" spans="1:6">
      <c r="A775" s="240">
        <v>766</v>
      </c>
      <c r="B775" s="259" t="s">
        <v>1359</v>
      </c>
      <c r="C775" s="240" t="s">
        <v>1360</v>
      </c>
      <c r="D775" s="319">
        <v>9</v>
      </c>
      <c r="E775" s="330">
        <v>3</v>
      </c>
      <c r="F775" s="332">
        <f t="shared" si="11"/>
        <v>33.333333333333329</v>
      </c>
    </row>
    <row r="776" spans="1:6">
      <c r="A776" s="240">
        <v>767</v>
      </c>
      <c r="B776" s="259" t="s">
        <v>2376</v>
      </c>
      <c r="C776" s="240" t="s">
        <v>2377</v>
      </c>
      <c r="D776" s="319">
        <v>9</v>
      </c>
      <c r="E776" s="330">
        <v>3</v>
      </c>
      <c r="F776" s="332">
        <f t="shared" si="11"/>
        <v>33.333333333333329</v>
      </c>
    </row>
    <row r="777" spans="1:6">
      <c r="A777" s="240">
        <v>768</v>
      </c>
      <c r="B777" s="259" t="s">
        <v>442</v>
      </c>
      <c r="C777" s="240" t="s">
        <v>2121</v>
      </c>
      <c r="D777" s="319">
        <v>8</v>
      </c>
      <c r="E777" s="330">
        <v>3</v>
      </c>
      <c r="F777" s="332">
        <f t="shared" si="11"/>
        <v>37.5</v>
      </c>
    </row>
    <row r="778" spans="1:6">
      <c r="A778" s="240">
        <v>769</v>
      </c>
      <c r="B778" s="259" t="s">
        <v>1524</v>
      </c>
      <c r="C778" s="240" t="s">
        <v>1525</v>
      </c>
      <c r="D778" s="319">
        <v>7</v>
      </c>
      <c r="E778" s="330">
        <v>3</v>
      </c>
      <c r="F778" s="332">
        <f t="shared" ref="F778:F841" si="12">E778/D778*100</f>
        <v>42.857142857142854</v>
      </c>
    </row>
    <row r="779" spans="1:6">
      <c r="A779" s="240">
        <v>770</v>
      </c>
      <c r="B779" s="259" t="s">
        <v>2074</v>
      </c>
      <c r="C779" s="240" t="s">
        <v>2075</v>
      </c>
      <c r="D779" s="319">
        <v>7</v>
      </c>
      <c r="E779" s="330">
        <v>3</v>
      </c>
      <c r="F779" s="332">
        <f t="shared" si="12"/>
        <v>42.857142857142854</v>
      </c>
    </row>
    <row r="780" spans="1:6">
      <c r="A780" s="240">
        <v>771</v>
      </c>
      <c r="B780" s="259" t="s">
        <v>2271</v>
      </c>
      <c r="C780" s="240" t="s">
        <v>2272</v>
      </c>
      <c r="D780" s="319">
        <v>7</v>
      </c>
      <c r="E780" s="330">
        <v>3</v>
      </c>
      <c r="F780" s="332">
        <f t="shared" si="12"/>
        <v>42.857142857142854</v>
      </c>
    </row>
    <row r="781" spans="1:6">
      <c r="A781" s="240">
        <v>772</v>
      </c>
      <c r="B781" s="259" t="s">
        <v>2327</v>
      </c>
      <c r="C781" s="240" t="s">
        <v>2328</v>
      </c>
      <c r="D781" s="319">
        <v>7</v>
      </c>
      <c r="E781" s="330">
        <v>3</v>
      </c>
      <c r="F781" s="332">
        <f t="shared" si="12"/>
        <v>42.857142857142854</v>
      </c>
    </row>
    <row r="782" spans="1:6">
      <c r="A782" s="240">
        <v>773</v>
      </c>
      <c r="B782" s="259" t="s">
        <v>654</v>
      </c>
      <c r="C782" s="240" t="s">
        <v>888</v>
      </c>
      <c r="D782" s="319">
        <v>7</v>
      </c>
      <c r="E782" s="330">
        <v>3</v>
      </c>
      <c r="F782" s="332">
        <f t="shared" si="12"/>
        <v>42.857142857142854</v>
      </c>
    </row>
    <row r="783" spans="1:6">
      <c r="A783" s="240">
        <v>774</v>
      </c>
      <c r="B783" s="259" t="s">
        <v>3121</v>
      </c>
      <c r="C783" s="240" t="s">
        <v>1019</v>
      </c>
      <c r="D783" s="319">
        <v>7</v>
      </c>
      <c r="E783" s="330">
        <v>3</v>
      </c>
      <c r="F783" s="332">
        <f t="shared" si="12"/>
        <v>42.857142857142854</v>
      </c>
    </row>
    <row r="784" spans="1:6">
      <c r="A784" s="240">
        <v>775</v>
      </c>
      <c r="B784" s="259" t="s">
        <v>1257</v>
      </c>
      <c r="C784" s="240" t="s">
        <v>1258</v>
      </c>
      <c r="D784" s="319">
        <v>5</v>
      </c>
      <c r="E784" s="330">
        <v>3</v>
      </c>
      <c r="F784" s="332">
        <f t="shared" si="12"/>
        <v>60</v>
      </c>
    </row>
    <row r="785" spans="1:6">
      <c r="A785" s="240">
        <v>776</v>
      </c>
      <c r="B785" s="265" t="s">
        <v>1648</v>
      </c>
      <c r="C785" s="333" t="s">
        <v>1649</v>
      </c>
      <c r="D785" s="334">
        <v>5</v>
      </c>
      <c r="E785" s="335">
        <v>3</v>
      </c>
      <c r="F785" s="332">
        <f t="shared" si="12"/>
        <v>60</v>
      </c>
    </row>
    <row r="786" spans="1:6">
      <c r="A786" s="240">
        <v>777</v>
      </c>
      <c r="B786" s="265" t="s">
        <v>1712</v>
      </c>
      <c r="C786" s="333" t="s">
        <v>1713</v>
      </c>
      <c r="D786" s="334">
        <v>5</v>
      </c>
      <c r="E786" s="335">
        <v>3</v>
      </c>
      <c r="F786" s="332">
        <f t="shared" si="12"/>
        <v>60</v>
      </c>
    </row>
    <row r="787" spans="1:6">
      <c r="A787" s="240">
        <v>778</v>
      </c>
      <c r="B787" s="265" t="s">
        <v>1779</v>
      </c>
      <c r="C787" s="333" t="s">
        <v>1780</v>
      </c>
      <c r="D787" s="334">
        <v>5</v>
      </c>
      <c r="E787" s="335">
        <v>3</v>
      </c>
      <c r="F787" s="332">
        <f t="shared" si="12"/>
        <v>60</v>
      </c>
    </row>
    <row r="788" spans="1:6">
      <c r="A788" s="240">
        <v>779</v>
      </c>
      <c r="B788" s="265" t="s">
        <v>1807</v>
      </c>
      <c r="C788" s="333" t="s">
        <v>1808</v>
      </c>
      <c r="D788" s="334">
        <v>5</v>
      </c>
      <c r="E788" s="335">
        <v>3</v>
      </c>
      <c r="F788" s="332">
        <f t="shared" si="12"/>
        <v>60</v>
      </c>
    </row>
    <row r="789" spans="1:6">
      <c r="A789" s="240">
        <v>780</v>
      </c>
      <c r="B789" s="265" t="s">
        <v>2061</v>
      </c>
      <c r="C789" s="333" t="s">
        <v>2062</v>
      </c>
      <c r="D789" s="334">
        <v>5</v>
      </c>
      <c r="E789" s="335">
        <v>3</v>
      </c>
      <c r="F789" s="332">
        <f t="shared" si="12"/>
        <v>60</v>
      </c>
    </row>
    <row r="790" spans="1:6">
      <c r="A790" s="240">
        <v>781</v>
      </c>
      <c r="B790" s="259" t="s">
        <v>2248</v>
      </c>
      <c r="C790" s="240" t="s">
        <v>2249</v>
      </c>
      <c r="D790" s="319">
        <v>5</v>
      </c>
      <c r="E790" s="330">
        <v>3</v>
      </c>
      <c r="F790" s="332">
        <f t="shared" si="12"/>
        <v>60</v>
      </c>
    </row>
    <row r="791" spans="1:6">
      <c r="A791" s="240">
        <v>782</v>
      </c>
      <c r="B791" s="259" t="s">
        <v>483</v>
      </c>
      <c r="C791" s="240" t="s">
        <v>989</v>
      </c>
      <c r="D791" s="319">
        <v>5</v>
      </c>
      <c r="E791" s="330">
        <v>3</v>
      </c>
      <c r="F791" s="332">
        <f t="shared" si="12"/>
        <v>60</v>
      </c>
    </row>
    <row r="792" spans="1:6">
      <c r="A792" s="240">
        <v>783</v>
      </c>
      <c r="B792" s="259" t="s">
        <v>2662</v>
      </c>
      <c r="C792" s="240" t="s">
        <v>2663</v>
      </c>
      <c r="D792" s="319">
        <v>5</v>
      </c>
      <c r="E792" s="330">
        <v>3</v>
      </c>
      <c r="F792" s="332">
        <f t="shared" si="12"/>
        <v>60</v>
      </c>
    </row>
    <row r="793" spans="1:6">
      <c r="A793" s="171">
        <v>784</v>
      </c>
      <c r="B793" s="259" t="s">
        <v>572</v>
      </c>
      <c r="C793" s="240" t="s">
        <v>2807</v>
      </c>
      <c r="D793" s="319">
        <v>5</v>
      </c>
      <c r="E793" s="330">
        <v>3</v>
      </c>
      <c r="F793" s="332">
        <f t="shared" si="12"/>
        <v>60</v>
      </c>
    </row>
    <row r="794" spans="1:6">
      <c r="A794" s="240">
        <v>785</v>
      </c>
      <c r="B794" s="259" t="s">
        <v>2944</v>
      </c>
      <c r="C794" s="240" t="s">
        <v>2945</v>
      </c>
      <c r="D794" s="319">
        <v>5</v>
      </c>
      <c r="E794" s="330">
        <v>3</v>
      </c>
      <c r="F794" s="332">
        <f t="shared" si="12"/>
        <v>60</v>
      </c>
    </row>
    <row r="795" spans="1:6">
      <c r="A795" s="240">
        <v>786</v>
      </c>
      <c r="B795" s="259" t="s">
        <v>716</v>
      </c>
      <c r="C795" s="240" t="s">
        <v>2979</v>
      </c>
      <c r="D795" s="319">
        <v>5</v>
      </c>
      <c r="E795" s="330">
        <v>3</v>
      </c>
      <c r="F795" s="332">
        <f t="shared" si="12"/>
        <v>60</v>
      </c>
    </row>
    <row r="796" spans="1:6">
      <c r="A796" s="240">
        <v>787</v>
      </c>
      <c r="B796" s="259" t="s">
        <v>396</v>
      </c>
      <c r="C796" s="240" t="s">
        <v>3140</v>
      </c>
      <c r="D796" s="319">
        <v>5</v>
      </c>
      <c r="E796" s="330">
        <v>3</v>
      </c>
      <c r="F796" s="332">
        <f t="shared" si="12"/>
        <v>60</v>
      </c>
    </row>
    <row r="797" spans="1:6">
      <c r="A797" s="240">
        <v>788</v>
      </c>
      <c r="B797" s="259" t="s">
        <v>3243</v>
      </c>
      <c r="C797" s="240" t="s">
        <v>3244</v>
      </c>
      <c r="D797" s="319">
        <v>5</v>
      </c>
      <c r="E797" s="330">
        <v>3</v>
      </c>
      <c r="F797" s="332">
        <f t="shared" si="12"/>
        <v>60</v>
      </c>
    </row>
    <row r="798" spans="1:6">
      <c r="A798" s="240">
        <v>789</v>
      </c>
      <c r="B798" s="259" t="s">
        <v>1307</v>
      </c>
      <c r="C798" s="240" t="s">
        <v>1308</v>
      </c>
      <c r="D798" s="319">
        <v>4</v>
      </c>
      <c r="E798" s="330">
        <v>3</v>
      </c>
      <c r="F798" s="332">
        <f t="shared" si="12"/>
        <v>75</v>
      </c>
    </row>
    <row r="799" spans="1:6">
      <c r="A799" s="240">
        <v>790</v>
      </c>
      <c r="B799" s="259" t="s">
        <v>673</v>
      </c>
      <c r="C799" s="240" t="s">
        <v>1321</v>
      </c>
      <c r="D799" s="319">
        <v>4</v>
      </c>
      <c r="E799" s="330">
        <v>3</v>
      </c>
      <c r="F799" s="332">
        <f t="shared" si="12"/>
        <v>75</v>
      </c>
    </row>
    <row r="800" spans="1:6">
      <c r="A800" s="240">
        <v>791</v>
      </c>
      <c r="B800" s="259" t="s">
        <v>1683</v>
      </c>
      <c r="C800" s="240" t="s">
        <v>1684</v>
      </c>
      <c r="D800" s="319">
        <v>4</v>
      </c>
      <c r="E800" s="330">
        <v>3</v>
      </c>
      <c r="F800" s="332">
        <f t="shared" si="12"/>
        <v>75</v>
      </c>
    </row>
    <row r="801" spans="1:6">
      <c r="A801" s="240">
        <v>792</v>
      </c>
      <c r="B801" s="259" t="s">
        <v>1815</v>
      </c>
      <c r="C801" s="240" t="s">
        <v>1816</v>
      </c>
      <c r="D801" s="319">
        <v>4</v>
      </c>
      <c r="E801" s="330">
        <v>3</v>
      </c>
      <c r="F801" s="332">
        <f t="shared" si="12"/>
        <v>75</v>
      </c>
    </row>
    <row r="802" spans="1:6">
      <c r="A802" s="240">
        <v>793</v>
      </c>
      <c r="B802" s="259" t="s">
        <v>1897</v>
      </c>
      <c r="C802" s="240" t="s">
        <v>850</v>
      </c>
      <c r="D802" s="319">
        <v>4</v>
      </c>
      <c r="E802" s="330">
        <v>3</v>
      </c>
      <c r="F802" s="332">
        <f t="shared" si="12"/>
        <v>75</v>
      </c>
    </row>
    <row r="803" spans="1:6">
      <c r="A803" s="240">
        <v>794</v>
      </c>
      <c r="B803" s="259" t="s">
        <v>2057</v>
      </c>
      <c r="C803" s="240" t="s">
        <v>2058</v>
      </c>
      <c r="D803" s="319">
        <v>4</v>
      </c>
      <c r="E803" s="330">
        <v>3</v>
      </c>
      <c r="F803" s="332">
        <f t="shared" si="12"/>
        <v>75</v>
      </c>
    </row>
    <row r="804" spans="1:6">
      <c r="A804" s="240">
        <v>795</v>
      </c>
      <c r="B804" s="259" t="s">
        <v>2083</v>
      </c>
      <c r="C804" s="240" t="s">
        <v>2084</v>
      </c>
      <c r="D804" s="319">
        <v>4</v>
      </c>
      <c r="E804" s="330">
        <v>3</v>
      </c>
      <c r="F804" s="332">
        <f t="shared" si="12"/>
        <v>75</v>
      </c>
    </row>
    <row r="805" spans="1:6">
      <c r="A805" s="240">
        <v>796</v>
      </c>
      <c r="B805" s="259" t="s">
        <v>2228</v>
      </c>
      <c r="C805" s="240" t="s">
        <v>765</v>
      </c>
      <c r="D805" s="319">
        <v>4</v>
      </c>
      <c r="E805" s="330">
        <v>3</v>
      </c>
      <c r="F805" s="332">
        <f t="shared" si="12"/>
        <v>75</v>
      </c>
    </row>
    <row r="806" spans="1:6">
      <c r="A806" s="240">
        <v>797</v>
      </c>
      <c r="B806" s="259" t="s">
        <v>2233</v>
      </c>
      <c r="C806" s="240" t="s">
        <v>2234</v>
      </c>
      <c r="D806" s="319">
        <v>4</v>
      </c>
      <c r="E806" s="330">
        <v>3</v>
      </c>
      <c r="F806" s="332">
        <f t="shared" si="12"/>
        <v>75</v>
      </c>
    </row>
    <row r="807" spans="1:6">
      <c r="A807" s="240">
        <v>798</v>
      </c>
      <c r="B807" s="259" t="s">
        <v>2347</v>
      </c>
      <c r="C807" s="240" t="s">
        <v>1090</v>
      </c>
      <c r="D807" s="319">
        <v>4</v>
      </c>
      <c r="E807" s="330">
        <v>3</v>
      </c>
      <c r="F807" s="332">
        <f t="shared" si="12"/>
        <v>75</v>
      </c>
    </row>
    <row r="808" spans="1:6">
      <c r="A808" s="240">
        <v>799</v>
      </c>
      <c r="B808" s="259" t="s">
        <v>597</v>
      </c>
      <c r="C808" s="240" t="s">
        <v>2407</v>
      </c>
      <c r="D808" s="319">
        <v>4</v>
      </c>
      <c r="E808" s="330">
        <v>3</v>
      </c>
      <c r="F808" s="332">
        <f t="shared" si="12"/>
        <v>75</v>
      </c>
    </row>
    <row r="809" spans="1:6">
      <c r="A809" s="240">
        <v>800</v>
      </c>
      <c r="B809" s="259" t="s">
        <v>19</v>
      </c>
      <c r="C809" s="240" t="s">
        <v>1146</v>
      </c>
      <c r="D809" s="319">
        <v>4</v>
      </c>
      <c r="E809" s="330">
        <v>3</v>
      </c>
      <c r="F809" s="332">
        <f t="shared" si="12"/>
        <v>75</v>
      </c>
    </row>
    <row r="810" spans="1:6">
      <c r="A810" s="240">
        <v>801</v>
      </c>
      <c r="B810" s="259" t="s">
        <v>2730</v>
      </c>
      <c r="C810" s="240" t="s">
        <v>1094</v>
      </c>
      <c r="D810" s="207">
        <v>4</v>
      </c>
      <c r="E810" s="330">
        <v>3</v>
      </c>
      <c r="F810" s="332">
        <f t="shared" si="12"/>
        <v>75</v>
      </c>
    </row>
    <row r="811" spans="1:6">
      <c r="A811" s="240">
        <v>802</v>
      </c>
      <c r="B811" s="259" t="s">
        <v>30</v>
      </c>
      <c r="C811" s="240" t="s">
        <v>2775</v>
      </c>
      <c r="D811" s="319">
        <v>4</v>
      </c>
      <c r="E811" s="330">
        <v>3</v>
      </c>
      <c r="F811" s="332">
        <f t="shared" si="12"/>
        <v>75</v>
      </c>
    </row>
    <row r="812" spans="1:6">
      <c r="A812" s="240">
        <v>803</v>
      </c>
      <c r="B812" s="259" t="s">
        <v>2905</v>
      </c>
      <c r="C812" s="240" t="s">
        <v>2906</v>
      </c>
      <c r="D812" s="319">
        <v>4</v>
      </c>
      <c r="E812" s="330">
        <v>3</v>
      </c>
      <c r="F812" s="332">
        <f t="shared" si="12"/>
        <v>75</v>
      </c>
    </row>
    <row r="813" spans="1:6">
      <c r="A813" s="240">
        <v>804</v>
      </c>
      <c r="B813" s="259" t="s">
        <v>580</v>
      </c>
      <c r="C813" s="240" t="s">
        <v>2986</v>
      </c>
      <c r="D813" s="319">
        <v>4</v>
      </c>
      <c r="E813" s="330">
        <v>3</v>
      </c>
      <c r="F813" s="332">
        <f t="shared" si="12"/>
        <v>75</v>
      </c>
    </row>
    <row r="814" spans="1:6">
      <c r="A814" s="240">
        <v>805</v>
      </c>
      <c r="B814" s="259" t="s">
        <v>1289</v>
      </c>
      <c r="C814" s="240" t="s">
        <v>1290</v>
      </c>
      <c r="D814" s="319">
        <v>3</v>
      </c>
      <c r="E814" s="330">
        <v>3</v>
      </c>
      <c r="F814" s="332">
        <f t="shared" si="12"/>
        <v>100</v>
      </c>
    </row>
    <row r="815" spans="1:6">
      <c r="A815" s="240">
        <v>806</v>
      </c>
      <c r="B815" s="265" t="s">
        <v>1543</v>
      </c>
      <c r="C815" s="333" t="s">
        <v>1544</v>
      </c>
      <c r="D815" s="334">
        <v>3</v>
      </c>
      <c r="E815" s="335">
        <v>3</v>
      </c>
      <c r="F815" s="332">
        <f t="shared" si="12"/>
        <v>100</v>
      </c>
    </row>
    <row r="816" spans="1:6">
      <c r="A816" s="240">
        <v>807</v>
      </c>
      <c r="B816" s="265" t="s">
        <v>55</v>
      </c>
      <c r="C816" s="333" t="s">
        <v>1587</v>
      </c>
      <c r="D816" s="334">
        <v>3</v>
      </c>
      <c r="E816" s="335">
        <v>3</v>
      </c>
      <c r="F816" s="332">
        <f t="shared" si="12"/>
        <v>100</v>
      </c>
    </row>
    <row r="817" spans="1:6">
      <c r="A817" s="240">
        <v>808</v>
      </c>
      <c r="B817" s="265" t="s">
        <v>1608</v>
      </c>
      <c r="C817" s="333" t="s">
        <v>1609</v>
      </c>
      <c r="D817" s="334">
        <v>3</v>
      </c>
      <c r="E817" s="335">
        <v>3</v>
      </c>
      <c r="F817" s="332">
        <f t="shared" si="12"/>
        <v>100</v>
      </c>
    </row>
    <row r="818" spans="1:6">
      <c r="A818" s="240">
        <v>809</v>
      </c>
      <c r="B818" s="265" t="s">
        <v>4728</v>
      </c>
      <c r="C818" s="333" t="s">
        <v>4727</v>
      </c>
      <c r="D818" s="334">
        <v>3</v>
      </c>
      <c r="E818" s="335">
        <v>3</v>
      </c>
      <c r="F818" s="332">
        <f t="shared" si="12"/>
        <v>100</v>
      </c>
    </row>
    <row r="819" spans="1:6">
      <c r="A819" s="240">
        <v>810</v>
      </c>
      <c r="B819" s="265" t="s">
        <v>1975</v>
      </c>
      <c r="C819" s="333" t="s">
        <v>1976</v>
      </c>
      <c r="D819" s="334">
        <v>3</v>
      </c>
      <c r="E819" s="335">
        <v>3</v>
      </c>
      <c r="F819" s="332">
        <f t="shared" si="12"/>
        <v>100</v>
      </c>
    </row>
    <row r="820" spans="1:6">
      <c r="A820" s="240">
        <v>811</v>
      </c>
      <c r="B820" s="265" t="s">
        <v>7</v>
      </c>
      <c r="C820" s="333" t="s">
        <v>2080</v>
      </c>
      <c r="D820" s="334">
        <v>3</v>
      </c>
      <c r="E820" s="335">
        <v>3</v>
      </c>
      <c r="F820" s="332">
        <f t="shared" si="12"/>
        <v>100</v>
      </c>
    </row>
    <row r="821" spans="1:6">
      <c r="A821" s="240">
        <v>812</v>
      </c>
      <c r="B821" s="265" t="s">
        <v>4330</v>
      </c>
      <c r="C821" s="333" t="s">
        <v>4329</v>
      </c>
      <c r="D821" s="334">
        <v>3</v>
      </c>
      <c r="E821" s="335">
        <v>3</v>
      </c>
      <c r="F821" s="332">
        <f t="shared" si="12"/>
        <v>100</v>
      </c>
    </row>
    <row r="822" spans="1:6">
      <c r="A822" s="240">
        <v>813</v>
      </c>
      <c r="B822" s="265" t="s">
        <v>74</v>
      </c>
      <c r="C822" s="333" t="s">
        <v>2169</v>
      </c>
      <c r="D822" s="334">
        <v>3</v>
      </c>
      <c r="E822" s="335">
        <v>3</v>
      </c>
      <c r="F822" s="332">
        <f t="shared" si="12"/>
        <v>100</v>
      </c>
    </row>
    <row r="823" spans="1:6">
      <c r="A823" s="240">
        <v>814</v>
      </c>
      <c r="B823" s="265" t="s">
        <v>2215</v>
      </c>
      <c r="C823" s="333" t="s">
        <v>2216</v>
      </c>
      <c r="D823" s="334">
        <v>3</v>
      </c>
      <c r="E823" s="335">
        <v>3</v>
      </c>
      <c r="F823" s="332">
        <f t="shared" si="12"/>
        <v>100</v>
      </c>
    </row>
    <row r="824" spans="1:6">
      <c r="A824" s="240">
        <v>815</v>
      </c>
      <c r="B824" s="265" t="s">
        <v>2238</v>
      </c>
      <c r="C824" s="333" t="s">
        <v>975</v>
      </c>
      <c r="D824" s="334">
        <v>3</v>
      </c>
      <c r="E824" s="335">
        <v>3</v>
      </c>
      <c r="F824" s="332">
        <f t="shared" si="12"/>
        <v>100</v>
      </c>
    </row>
    <row r="825" spans="1:6">
      <c r="A825" s="240">
        <v>816</v>
      </c>
      <c r="B825" s="265" t="s">
        <v>2449</v>
      </c>
      <c r="C825" s="333" t="s">
        <v>800</v>
      </c>
      <c r="D825" s="334">
        <v>3</v>
      </c>
      <c r="E825" s="335">
        <v>3</v>
      </c>
      <c r="F825" s="332">
        <f t="shared" si="12"/>
        <v>100</v>
      </c>
    </row>
    <row r="826" spans="1:6">
      <c r="A826" s="240">
        <v>817</v>
      </c>
      <c r="B826" s="265" t="s">
        <v>32</v>
      </c>
      <c r="C826" s="333" t="s">
        <v>2666</v>
      </c>
      <c r="D826" s="334">
        <v>3</v>
      </c>
      <c r="E826" s="335">
        <v>3</v>
      </c>
      <c r="F826" s="332">
        <f t="shared" si="12"/>
        <v>100</v>
      </c>
    </row>
    <row r="827" spans="1:6">
      <c r="A827" s="240">
        <v>818</v>
      </c>
      <c r="B827" s="265" t="s">
        <v>3398</v>
      </c>
      <c r="C827" s="333" t="s">
        <v>3399</v>
      </c>
      <c r="D827" s="334">
        <v>3</v>
      </c>
      <c r="E827" s="335">
        <v>3</v>
      </c>
      <c r="F827" s="332">
        <f t="shared" si="12"/>
        <v>100</v>
      </c>
    </row>
    <row r="828" spans="1:6">
      <c r="A828" s="240">
        <v>819</v>
      </c>
      <c r="B828" s="265" t="s">
        <v>544</v>
      </c>
      <c r="C828" s="333" t="s">
        <v>870</v>
      </c>
      <c r="D828" s="334">
        <v>3</v>
      </c>
      <c r="E828" s="335">
        <v>3</v>
      </c>
      <c r="F828" s="332">
        <f t="shared" si="12"/>
        <v>100</v>
      </c>
    </row>
    <row r="829" spans="1:6">
      <c r="A829" s="240">
        <v>820</v>
      </c>
      <c r="B829" s="265" t="s">
        <v>2776</v>
      </c>
      <c r="C829" s="333" t="s">
        <v>2777</v>
      </c>
      <c r="D829" s="334">
        <v>3</v>
      </c>
      <c r="E829" s="335">
        <v>3</v>
      </c>
      <c r="F829" s="332">
        <f t="shared" si="12"/>
        <v>100</v>
      </c>
    </row>
    <row r="830" spans="1:6">
      <c r="A830" s="240">
        <v>821</v>
      </c>
      <c r="B830" s="265" t="s">
        <v>43</v>
      </c>
      <c r="C830" s="333" t="s">
        <v>3156</v>
      </c>
      <c r="D830" s="334">
        <v>3</v>
      </c>
      <c r="E830" s="335">
        <v>3</v>
      </c>
      <c r="F830" s="332">
        <f t="shared" si="12"/>
        <v>100</v>
      </c>
    </row>
    <row r="831" spans="1:6">
      <c r="A831" s="240">
        <v>822</v>
      </c>
      <c r="B831" s="265" t="s">
        <v>583</v>
      </c>
      <c r="C831" s="333" t="s">
        <v>3260</v>
      </c>
      <c r="D831" s="334">
        <v>3</v>
      </c>
      <c r="E831" s="335">
        <v>3</v>
      </c>
      <c r="F831" s="332">
        <f t="shared" si="12"/>
        <v>100</v>
      </c>
    </row>
    <row r="832" spans="1:6">
      <c r="A832" s="240">
        <v>823</v>
      </c>
      <c r="B832" s="259" t="s">
        <v>753</v>
      </c>
      <c r="C832" s="240" t="s">
        <v>891</v>
      </c>
      <c r="D832" s="319">
        <v>1058</v>
      </c>
      <c r="E832" s="330">
        <v>2</v>
      </c>
      <c r="F832" s="332">
        <f t="shared" si="12"/>
        <v>0.1890359168241966</v>
      </c>
    </row>
    <row r="833" spans="1:6">
      <c r="A833" s="240">
        <v>824</v>
      </c>
      <c r="B833" s="259" t="s">
        <v>149</v>
      </c>
      <c r="C833" s="240" t="s">
        <v>2498</v>
      </c>
      <c r="D833" s="319">
        <v>278</v>
      </c>
      <c r="E833" s="330">
        <v>2</v>
      </c>
      <c r="F833" s="332">
        <f t="shared" si="12"/>
        <v>0.71942446043165476</v>
      </c>
    </row>
    <row r="834" spans="1:6">
      <c r="A834" s="240">
        <v>825</v>
      </c>
      <c r="B834" s="259" t="s">
        <v>153</v>
      </c>
      <c r="C834" s="240" t="s">
        <v>2497</v>
      </c>
      <c r="D834" s="319">
        <v>215</v>
      </c>
      <c r="E834" s="330">
        <v>2</v>
      </c>
      <c r="F834" s="332">
        <f t="shared" si="12"/>
        <v>0.93023255813953487</v>
      </c>
    </row>
    <row r="835" spans="1:6">
      <c r="A835" s="240">
        <v>826</v>
      </c>
      <c r="B835" s="259" t="s">
        <v>3123</v>
      </c>
      <c r="C835" s="240" t="s">
        <v>3124</v>
      </c>
      <c r="D835" s="319">
        <v>180</v>
      </c>
      <c r="E835" s="330">
        <v>2</v>
      </c>
      <c r="F835" s="332">
        <f t="shared" si="12"/>
        <v>1.1111111111111112</v>
      </c>
    </row>
    <row r="836" spans="1:6">
      <c r="A836" s="240">
        <v>827</v>
      </c>
      <c r="B836" s="259" t="s">
        <v>180</v>
      </c>
      <c r="C836" s="240" t="s">
        <v>769</v>
      </c>
      <c r="D836" s="319">
        <v>138</v>
      </c>
      <c r="E836" s="330">
        <v>2</v>
      </c>
      <c r="F836" s="332">
        <f t="shared" si="12"/>
        <v>1.4492753623188406</v>
      </c>
    </row>
    <row r="837" spans="1:6">
      <c r="A837" s="240">
        <v>828</v>
      </c>
      <c r="B837" s="259" t="s">
        <v>182</v>
      </c>
      <c r="C837" s="240" t="s">
        <v>1034</v>
      </c>
      <c r="D837" s="319">
        <v>133</v>
      </c>
      <c r="E837" s="330">
        <v>2</v>
      </c>
      <c r="F837" s="332">
        <f t="shared" si="12"/>
        <v>1.5037593984962405</v>
      </c>
    </row>
    <row r="838" spans="1:6">
      <c r="A838" s="240">
        <v>829</v>
      </c>
      <c r="B838" s="259" t="s">
        <v>193</v>
      </c>
      <c r="C838" s="240" t="s">
        <v>2796</v>
      </c>
      <c r="D838" s="319">
        <v>103</v>
      </c>
      <c r="E838" s="330">
        <v>2</v>
      </c>
      <c r="F838" s="332">
        <f t="shared" si="12"/>
        <v>1.9417475728155338</v>
      </c>
    </row>
    <row r="839" spans="1:6">
      <c r="A839" s="240">
        <v>830</v>
      </c>
      <c r="B839" s="259" t="s">
        <v>221</v>
      </c>
      <c r="C839" s="240" t="s">
        <v>2499</v>
      </c>
      <c r="D839" s="319">
        <v>86</v>
      </c>
      <c r="E839" s="330">
        <v>2</v>
      </c>
      <c r="F839" s="332">
        <f t="shared" si="12"/>
        <v>2.3255813953488373</v>
      </c>
    </row>
    <row r="840" spans="1:6">
      <c r="A840" s="240">
        <v>831</v>
      </c>
      <c r="B840" s="257" t="s">
        <v>325</v>
      </c>
      <c r="C840" s="171" t="s">
        <v>2538</v>
      </c>
      <c r="D840" s="207">
        <v>84</v>
      </c>
      <c r="E840" s="22">
        <v>2</v>
      </c>
      <c r="F840" s="332">
        <f t="shared" si="12"/>
        <v>2.3809523809523809</v>
      </c>
    </row>
    <row r="841" spans="1:6">
      <c r="A841" s="240">
        <v>832</v>
      </c>
      <c r="B841" s="259" t="s">
        <v>263</v>
      </c>
      <c r="C841" s="240" t="s">
        <v>2552</v>
      </c>
      <c r="D841" s="319">
        <v>56</v>
      </c>
      <c r="E841" s="330">
        <v>2</v>
      </c>
      <c r="F841" s="332">
        <f t="shared" si="12"/>
        <v>3.5714285714285712</v>
      </c>
    </row>
    <row r="842" spans="1:6">
      <c r="A842" s="240">
        <v>833</v>
      </c>
      <c r="B842" s="259" t="s">
        <v>236</v>
      </c>
      <c r="C842" s="240" t="s">
        <v>2507</v>
      </c>
      <c r="D842" s="319">
        <v>55</v>
      </c>
      <c r="E842" s="330">
        <v>2</v>
      </c>
      <c r="F842" s="332">
        <f t="shared" ref="F842:F905" si="13">E842/D842*100</f>
        <v>3.6363636363636362</v>
      </c>
    </row>
    <row r="843" spans="1:6">
      <c r="A843" s="240">
        <v>834</v>
      </c>
      <c r="B843" s="259" t="s">
        <v>5113</v>
      </c>
      <c r="C843" s="240" t="s">
        <v>5114</v>
      </c>
      <c r="D843" s="319">
        <v>52</v>
      </c>
      <c r="E843" s="330">
        <v>2</v>
      </c>
      <c r="F843" s="332">
        <f t="shared" si="13"/>
        <v>3.8461538461538463</v>
      </c>
    </row>
    <row r="844" spans="1:6">
      <c r="A844" s="240">
        <v>835</v>
      </c>
      <c r="B844" s="259" t="s">
        <v>2597</v>
      </c>
      <c r="C844" s="240" t="s">
        <v>2598</v>
      </c>
      <c r="D844" s="319">
        <v>50</v>
      </c>
      <c r="E844" s="330">
        <v>2</v>
      </c>
      <c r="F844" s="332">
        <f t="shared" si="13"/>
        <v>4</v>
      </c>
    </row>
    <row r="845" spans="1:6">
      <c r="A845" s="240">
        <v>836</v>
      </c>
      <c r="B845" s="259" t="s">
        <v>360</v>
      </c>
      <c r="C845" s="240" t="s">
        <v>896</v>
      </c>
      <c r="D845" s="319">
        <v>23</v>
      </c>
      <c r="E845" s="330">
        <v>2</v>
      </c>
      <c r="F845" s="332">
        <f t="shared" si="13"/>
        <v>8.695652173913043</v>
      </c>
    </row>
    <row r="846" spans="1:6">
      <c r="A846" s="240">
        <v>837</v>
      </c>
      <c r="B846" s="259" t="s">
        <v>462</v>
      </c>
      <c r="C846" s="240" t="s">
        <v>3107</v>
      </c>
      <c r="D846" s="319">
        <v>23</v>
      </c>
      <c r="E846" s="330">
        <v>2</v>
      </c>
      <c r="F846" s="332">
        <f t="shared" si="13"/>
        <v>8.695652173913043</v>
      </c>
    </row>
    <row r="847" spans="1:6">
      <c r="A847" s="240">
        <v>838</v>
      </c>
      <c r="B847" s="259" t="s">
        <v>1392</v>
      </c>
      <c r="C847" s="240" t="s">
        <v>892</v>
      </c>
      <c r="D847" s="319">
        <v>21</v>
      </c>
      <c r="E847" s="330">
        <v>2</v>
      </c>
      <c r="F847" s="332">
        <f t="shared" si="13"/>
        <v>9.5238095238095237</v>
      </c>
    </row>
    <row r="848" spans="1:6">
      <c r="A848" s="240">
        <v>839</v>
      </c>
      <c r="B848" s="259" t="s">
        <v>470</v>
      </c>
      <c r="C848" s="240" t="s">
        <v>2801</v>
      </c>
      <c r="D848" s="319">
        <v>21</v>
      </c>
      <c r="E848" s="330">
        <v>2</v>
      </c>
      <c r="F848" s="332">
        <f t="shared" si="13"/>
        <v>9.5238095238095237</v>
      </c>
    </row>
    <row r="849" spans="1:6">
      <c r="A849" s="240">
        <v>840</v>
      </c>
      <c r="B849" s="259" t="s">
        <v>581</v>
      </c>
      <c r="C849" s="240" t="s">
        <v>819</v>
      </c>
      <c r="D849" s="319">
        <v>17</v>
      </c>
      <c r="E849" s="330">
        <v>2</v>
      </c>
      <c r="F849" s="332">
        <f t="shared" si="13"/>
        <v>11.76470588235294</v>
      </c>
    </row>
    <row r="850" spans="1:6">
      <c r="A850" s="240">
        <v>841</v>
      </c>
      <c r="B850" s="259" t="s">
        <v>1276</v>
      </c>
      <c r="C850" s="240" t="s">
        <v>1277</v>
      </c>
      <c r="D850" s="319">
        <v>16</v>
      </c>
      <c r="E850" s="330">
        <v>2</v>
      </c>
      <c r="F850" s="332">
        <f t="shared" si="13"/>
        <v>12.5</v>
      </c>
    </row>
    <row r="851" spans="1:6">
      <c r="A851" s="240">
        <v>842</v>
      </c>
      <c r="B851" s="259" t="s">
        <v>2549</v>
      </c>
      <c r="C851" s="240" t="s">
        <v>1043</v>
      </c>
      <c r="D851" s="319">
        <v>16</v>
      </c>
      <c r="E851" s="330">
        <v>2</v>
      </c>
      <c r="F851" s="332">
        <f t="shared" si="13"/>
        <v>12.5</v>
      </c>
    </row>
    <row r="852" spans="1:6">
      <c r="A852" s="240">
        <v>843</v>
      </c>
      <c r="B852" s="259" t="s">
        <v>448</v>
      </c>
      <c r="C852" s="240" t="s">
        <v>867</v>
      </c>
      <c r="D852" s="319">
        <v>16</v>
      </c>
      <c r="E852" s="330">
        <v>2</v>
      </c>
      <c r="F852" s="332">
        <f t="shared" si="13"/>
        <v>12.5</v>
      </c>
    </row>
    <row r="853" spans="1:6">
      <c r="A853" s="240">
        <v>844</v>
      </c>
      <c r="B853" s="259" t="s">
        <v>2555</v>
      </c>
      <c r="C853" s="240" t="s">
        <v>2556</v>
      </c>
      <c r="D853" s="319">
        <v>15</v>
      </c>
      <c r="E853" s="330">
        <v>2</v>
      </c>
      <c r="F853" s="332">
        <f t="shared" si="13"/>
        <v>13.333333333333334</v>
      </c>
    </row>
    <row r="854" spans="1:6">
      <c r="A854" s="240">
        <v>845</v>
      </c>
      <c r="B854" s="259" t="s">
        <v>1216</v>
      </c>
      <c r="C854" s="240" t="s">
        <v>1217</v>
      </c>
      <c r="D854" s="319">
        <v>14</v>
      </c>
      <c r="E854" s="330">
        <v>2</v>
      </c>
      <c r="F854" s="332">
        <f t="shared" si="13"/>
        <v>14.285714285714285</v>
      </c>
    </row>
    <row r="855" spans="1:6">
      <c r="A855" s="240">
        <v>846</v>
      </c>
      <c r="B855" s="259" t="s">
        <v>1272</v>
      </c>
      <c r="C855" s="240" t="s">
        <v>1273</v>
      </c>
      <c r="D855" s="319">
        <v>14</v>
      </c>
      <c r="E855" s="330">
        <v>2</v>
      </c>
      <c r="F855" s="332">
        <f t="shared" si="13"/>
        <v>14.285714285714285</v>
      </c>
    </row>
    <row r="856" spans="1:6">
      <c r="A856" s="240">
        <v>847</v>
      </c>
      <c r="B856" s="259" t="s">
        <v>534</v>
      </c>
      <c r="C856" s="240" t="s">
        <v>2344</v>
      </c>
      <c r="D856" s="319">
        <v>13</v>
      </c>
      <c r="E856" s="330">
        <v>2</v>
      </c>
      <c r="F856" s="332">
        <f t="shared" si="13"/>
        <v>15.384615384615385</v>
      </c>
    </row>
    <row r="857" spans="1:6">
      <c r="A857" s="240">
        <v>848</v>
      </c>
      <c r="B857" s="259" t="s">
        <v>1351</v>
      </c>
      <c r="C857" s="240" t="s">
        <v>1113</v>
      </c>
      <c r="D857" s="319">
        <v>12</v>
      </c>
      <c r="E857" s="330">
        <v>2</v>
      </c>
      <c r="F857" s="332">
        <f t="shared" si="13"/>
        <v>16.666666666666664</v>
      </c>
    </row>
    <row r="858" spans="1:6">
      <c r="A858" s="240">
        <v>849</v>
      </c>
      <c r="B858" s="259" t="s">
        <v>2422</v>
      </c>
      <c r="C858" s="240" t="s">
        <v>2423</v>
      </c>
      <c r="D858" s="319">
        <v>11</v>
      </c>
      <c r="E858" s="330">
        <v>2</v>
      </c>
      <c r="F858" s="332">
        <f t="shared" si="13"/>
        <v>18.181818181818183</v>
      </c>
    </row>
    <row r="859" spans="1:6">
      <c r="A859" s="240">
        <v>850</v>
      </c>
      <c r="B859" s="259" t="s">
        <v>2629</v>
      </c>
      <c r="C859" s="240" t="s">
        <v>1046</v>
      </c>
      <c r="D859" s="319">
        <v>11</v>
      </c>
      <c r="E859" s="330">
        <v>2</v>
      </c>
      <c r="F859" s="332">
        <f t="shared" si="13"/>
        <v>18.181818181818183</v>
      </c>
    </row>
    <row r="860" spans="1:6">
      <c r="A860" s="240">
        <v>851</v>
      </c>
      <c r="B860" s="259" t="s">
        <v>613</v>
      </c>
      <c r="C860" s="240" t="s">
        <v>863</v>
      </c>
      <c r="D860" s="319">
        <v>11</v>
      </c>
      <c r="E860" s="330">
        <v>2</v>
      </c>
      <c r="F860" s="332">
        <f t="shared" si="13"/>
        <v>18.181818181818183</v>
      </c>
    </row>
    <row r="861" spans="1:6">
      <c r="A861" s="240">
        <v>852</v>
      </c>
      <c r="B861" s="259" t="s">
        <v>3192</v>
      </c>
      <c r="C861" s="240" t="s">
        <v>970</v>
      </c>
      <c r="D861" s="319">
        <v>11</v>
      </c>
      <c r="E861" s="330">
        <v>2</v>
      </c>
      <c r="F861" s="332">
        <f t="shared" si="13"/>
        <v>18.181818181818183</v>
      </c>
    </row>
    <row r="862" spans="1:6">
      <c r="A862" s="240">
        <v>853</v>
      </c>
      <c r="B862" s="259" t="s">
        <v>450</v>
      </c>
      <c r="C862" s="240" t="s">
        <v>972</v>
      </c>
      <c r="D862" s="319">
        <v>10</v>
      </c>
      <c r="E862" s="330">
        <v>2</v>
      </c>
      <c r="F862" s="332">
        <f t="shared" si="13"/>
        <v>20</v>
      </c>
    </row>
    <row r="863" spans="1:6">
      <c r="A863" s="240">
        <v>854</v>
      </c>
      <c r="B863" s="259" t="s">
        <v>566</v>
      </c>
      <c r="C863" s="240" t="s">
        <v>2514</v>
      </c>
      <c r="D863" s="319">
        <v>10</v>
      </c>
      <c r="E863" s="330">
        <v>2</v>
      </c>
      <c r="F863" s="332">
        <f t="shared" si="13"/>
        <v>20</v>
      </c>
    </row>
    <row r="864" spans="1:6">
      <c r="A864" s="240">
        <v>855</v>
      </c>
      <c r="B864" s="259" t="s">
        <v>433</v>
      </c>
      <c r="C864" s="240" t="s">
        <v>2608</v>
      </c>
      <c r="D864" s="319">
        <v>10</v>
      </c>
      <c r="E864" s="330">
        <v>2</v>
      </c>
      <c r="F864" s="332">
        <f t="shared" si="13"/>
        <v>20</v>
      </c>
    </row>
    <row r="865" spans="1:6">
      <c r="A865" s="240">
        <v>856</v>
      </c>
      <c r="B865" s="259" t="s">
        <v>3020</v>
      </c>
      <c r="C865" s="240" t="s">
        <v>1172</v>
      </c>
      <c r="D865" s="319">
        <v>10</v>
      </c>
      <c r="E865" s="330">
        <v>2</v>
      </c>
      <c r="F865" s="332">
        <f t="shared" si="13"/>
        <v>20</v>
      </c>
    </row>
    <row r="866" spans="1:6">
      <c r="A866" s="240">
        <v>857</v>
      </c>
      <c r="B866" s="259" t="s">
        <v>474</v>
      </c>
      <c r="C866" s="240" t="s">
        <v>1333</v>
      </c>
      <c r="D866" s="319">
        <v>9</v>
      </c>
      <c r="E866" s="330">
        <v>2</v>
      </c>
      <c r="F866" s="332">
        <f t="shared" si="13"/>
        <v>22.222222222222221</v>
      </c>
    </row>
    <row r="867" spans="1:6">
      <c r="A867" s="240">
        <v>858</v>
      </c>
      <c r="B867" s="259" t="s">
        <v>1805</v>
      </c>
      <c r="C867" s="240" t="s">
        <v>1806</v>
      </c>
      <c r="D867" s="319">
        <v>9</v>
      </c>
      <c r="E867" s="330">
        <v>2</v>
      </c>
      <c r="F867" s="332">
        <f t="shared" si="13"/>
        <v>22.222222222222221</v>
      </c>
    </row>
    <row r="868" spans="1:6">
      <c r="A868" s="240">
        <v>859</v>
      </c>
      <c r="B868" s="259" t="s">
        <v>406</v>
      </c>
      <c r="C868" s="240" t="s">
        <v>1150</v>
      </c>
      <c r="D868" s="319">
        <v>9</v>
      </c>
      <c r="E868" s="330">
        <v>2</v>
      </c>
      <c r="F868" s="332">
        <f t="shared" si="13"/>
        <v>22.222222222222221</v>
      </c>
    </row>
    <row r="869" spans="1:6">
      <c r="A869" s="240">
        <v>860</v>
      </c>
      <c r="B869" s="259" t="s">
        <v>1259</v>
      </c>
      <c r="C869" s="240" t="s">
        <v>927</v>
      </c>
      <c r="D869" s="319">
        <v>8</v>
      </c>
      <c r="E869" s="330">
        <v>2</v>
      </c>
      <c r="F869" s="332">
        <f t="shared" si="13"/>
        <v>25</v>
      </c>
    </row>
    <row r="870" spans="1:6">
      <c r="A870" s="240">
        <v>861</v>
      </c>
      <c r="B870" s="259" t="s">
        <v>526</v>
      </c>
      <c r="C870" s="240" t="s">
        <v>928</v>
      </c>
      <c r="D870" s="319">
        <v>8</v>
      </c>
      <c r="E870" s="330">
        <v>2</v>
      </c>
      <c r="F870" s="332">
        <f t="shared" si="13"/>
        <v>25</v>
      </c>
    </row>
    <row r="871" spans="1:6">
      <c r="A871" s="240">
        <v>862</v>
      </c>
      <c r="B871" s="259" t="s">
        <v>2380</v>
      </c>
      <c r="C871" s="240" t="s">
        <v>2381</v>
      </c>
      <c r="D871" s="319">
        <v>8</v>
      </c>
      <c r="E871" s="330">
        <v>2</v>
      </c>
      <c r="F871" s="332">
        <f t="shared" si="13"/>
        <v>25</v>
      </c>
    </row>
    <row r="872" spans="1:6">
      <c r="A872" s="240">
        <v>863</v>
      </c>
      <c r="B872" s="259" t="s">
        <v>567</v>
      </c>
      <c r="C872" s="240" t="s">
        <v>952</v>
      </c>
      <c r="D872" s="207">
        <v>8</v>
      </c>
      <c r="E872" s="330">
        <v>2</v>
      </c>
      <c r="F872" s="332">
        <f t="shared" si="13"/>
        <v>25</v>
      </c>
    </row>
    <row r="873" spans="1:6">
      <c r="A873" s="240">
        <v>864</v>
      </c>
      <c r="B873" s="259" t="s">
        <v>3082</v>
      </c>
      <c r="C873" s="240" t="s">
        <v>3083</v>
      </c>
      <c r="D873" s="319">
        <v>8</v>
      </c>
      <c r="E873" s="330">
        <v>2</v>
      </c>
      <c r="F873" s="332">
        <f t="shared" si="13"/>
        <v>25</v>
      </c>
    </row>
    <row r="874" spans="1:6">
      <c r="A874" s="240">
        <v>865</v>
      </c>
      <c r="B874" s="259" t="s">
        <v>50</v>
      </c>
      <c r="C874" s="240" t="s">
        <v>3248</v>
      </c>
      <c r="D874" s="319">
        <v>8</v>
      </c>
      <c r="E874" s="330">
        <v>2</v>
      </c>
      <c r="F874" s="332">
        <f t="shared" si="13"/>
        <v>25</v>
      </c>
    </row>
    <row r="875" spans="1:6">
      <c r="A875" s="240">
        <v>866</v>
      </c>
      <c r="B875" s="259" t="s">
        <v>497</v>
      </c>
      <c r="C875" s="240" t="s">
        <v>929</v>
      </c>
      <c r="D875" s="319">
        <v>7</v>
      </c>
      <c r="E875" s="330">
        <v>2</v>
      </c>
      <c r="F875" s="332">
        <f t="shared" si="13"/>
        <v>28.571428571428569</v>
      </c>
    </row>
    <row r="876" spans="1:6">
      <c r="A876" s="240">
        <v>867</v>
      </c>
      <c r="B876" s="259" t="s">
        <v>466</v>
      </c>
      <c r="C876" s="240" t="s">
        <v>1186</v>
      </c>
      <c r="D876" s="319">
        <v>7</v>
      </c>
      <c r="E876" s="330">
        <v>2</v>
      </c>
      <c r="F876" s="332">
        <f t="shared" si="13"/>
        <v>28.571428571428569</v>
      </c>
    </row>
    <row r="877" spans="1:6">
      <c r="A877" s="240">
        <v>868</v>
      </c>
      <c r="B877" s="259" t="s">
        <v>471</v>
      </c>
      <c r="C877" s="240" t="s">
        <v>1916</v>
      </c>
      <c r="D877" s="319">
        <v>7</v>
      </c>
      <c r="E877" s="330">
        <v>2</v>
      </c>
      <c r="F877" s="332">
        <f t="shared" si="13"/>
        <v>28.571428571428569</v>
      </c>
    </row>
    <row r="878" spans="1:6">
      <c r="A878" s="240">
        <v>869</v>
      </c>
      <c r="B878" s="259" t="s">
        <v>577</v>
      </c>
      <c r="C878" s="240" t="s">
        <v>1130</v>
      </c>
      <c r="D878" s="319">
        <v>7</v>
      </c>
      <c r="E878" s="330">
        <v>2</v>
      </c>
      <c r="F878" s="332">
        <f t="shared" si="13"/>
        <v>28.571428571428569</v>
      </c>
    </row>
    <row r="879" spans="1:6">
      <c r="A879" s="240">
        <v>870</v>
      </c>
      <c r="B879" s="259" t="s">
        <v>2428</v>
      </c>
      <c r="C879" s="240" t="s">
        <v>2429</v>
      </c>
      <c r="D879" s="319">
        <v>7</v>
      </c>
      <c r="E879" s="330">
        <v>2</v>
      </c>
      <c r="F879" s="332">
        <f t="shared" si="13"/>
        <v>28.571428571428569</v>
      </c>
    </row>
    <row r="880" spans="1:6">
      <c r="A880" s="240">
        <v>871</v>
      </c>
      <c r="B880" s="259" t="s">
        <v>541</v>
      </c>
      <c r="C880" s="240" t="s">
        <v>2471</v>
      </c>
      <c r="D880" s="319">
        <v>7</v>
      </c>
      <c r="E880" s="330">
        <v>2</v>
      </c>
      <c r="F880" s="332">
        <f t="shared" si="13"/>
        <v>28.571428571428569</v>
      </c>
    </row>
    <row r="881" spans="1:6">
      <c r="A881" s="240">
        <v>872</v>
      </c>
      <c r="B881" s="259" t="s">
        <v>419</v>
      </c>
      <c r="C881" s="240" t="s">
        <v>2734</v>
      </c>
      <c r="D881" s="319">
        <v>7</v>
      </c>
      <c r="E881" s="330">
        <v>2</v>
      </c>
      <c r="F881" s="332">
        <f t="shared" si="13"/>
        <v>28.571428571428569</v>
      </c>
    </row>
    <row r="882" spans="1:6">
      <c r="A882" s="240">
        <v>873</v>
      </c>
      <c r="B882" s="259" t="s">
        <v>2845</v>
      </c>
      <c r="C882" s="240" t="s">
        <v>2846</v>
      </c>
      <c r="D882" s="319">
        <v>7</v>
      </c>
      <c r="E882" s="330">
        <v>2</v>
      </c>
      <c r="F882" s="332">
        <f t="shared" si="13"/>
        <v>28.571428571428569</v>
      </c>
    </row>
    <row r="883" spans="1:6">
      <c r="A883" s="240">
        <v>874</v>
      </c>
      <c r="B883" s="259" t="s">
        <v>1210</v>
      </c>
      <c r="C883" s="240" t="s">
        <v>1211</v>
      </c>
      <c r="D883" s="319">
        <v>6</v>
      </c>
      <c r="E883" s="330">
        <v>2</v>
      </c>
      <c r="F883" s="332">
        <f t="shared" si="13"/>
        <v>33.333333333333329</v>
      </c>
    </row>
    <row r="884" spans="1:6">
      <c r="A884" s="240">
        <v>875</v>
      </c>
      <c r="B884" s="259" t="s">
        <v>529</v>
      </c>
      <c r="C884" s="240" t="s">
        <v>1531</v>
      </c>
      <c r="D884" s="319">
        <v>6</v>
      </c>
      <c r="E884" s="330">
        <v>2</v>
      </c>
      <c r="F884" s="332">
        <f t="shared" si="13"/>
        <v>33.333333333333329</v>
      </c>
    </row>
    <row r="885" spans="1:6">
      <c r="A885" s="240">
        <v>876</v>
      </c>
      <c r="B885" s="259" t="s">
        <v>1558</v>
      </c>
      <c r="C885" s="240" t="s">
        <v>1559</v>
      </c>
      <c r="D885" s="319">
        <v>6</v>
      </c>
      <c r="E885" s="330">
        <v>2</v>
      </c>
      <c r="F885" s="332">
        <f t="shared" si="13"/>
        <v>33.333333333333329</v>
      </c>
    </row>
    <row r="886" spans="1:6">
      <c r="A886" s="240">
        <v>877</v>
      </c>
      <c r="B886" s="259" t="s">
        <v>2066</v>
      </c>
      <c r="C886" s="240" t="s">
        <v>2067</v>
      </c>
      <c r="D886" s="319">
        <v>6</v>
      </c>
      <c r="E886" s="330">
        <v>2</v>
      </c>
      <c r="F886" s="332">
        <f t="shared" si="13"/>
        <v>33.333333333333329</v>
      </c>
    </row>
    <row r="887" spans="1:6">
      <c r="A887" s="240">
        <v>878</v>
      </c>
      <c r="B887" s="259" t="s">
        <v>627</v>
      </c>
      <c r="C887" s="240" t="s">
        <v>877</v>
      </c>
      <c r="D887" s="319">
        <v>6</v>
      </c>
      <c r="E887" s="330">
        <v>2</v>
      </c>
      <c r="F887" s="332">
        <f t="shared" si="13"/>
        <v>33.333333333333329</v>
      </c>
    </row>
    <row r="888" spans="1:6">
      <c r="A888" s="240">
        <v>879</v>
      </c>
      <c r="B888" s="259" t="s">
        <v>2899</v>
      </c>
      <c r="C888" s="240" t="s">
        <v>1097</v>
      </c>
      <c r="D888" s="319">
        <v>6</v>
      </c>
      <c r="E888" s="330">
        <v>2</v>
      </c>
      <c r="F888" s="332">
        <f t="shared" si="13"/>
        <v>33.333333333333329</v>
      </c>
    </row>
    <row r="889" spans="1:6">
      <c r="A889" s="240">
        <v>880</v>
      </c>
      <c r="B889" s="259" t="s">
        <v>1246</v>
      </c>
      <c r="C889" s="240" t="s">
        <v>1247</v>
      </c>
      <c r="D889" s="319">
        <v>5</v>
      </c>
      <c r="E889" s="330">
        <v>2</v>
      </c>
      <c r="F889" s="332">
        <f t="shared" si="13"/>
        <v>40</v>
      </c>
    </row>
    <row r="890" spans="1:6">
      <c r="A890" s="240">
        <v>881</v>
      </c>
      <c r="B890" s="259" t="s">
        <v>1250</v>
      </c>
      <c r="C890" s="240" t="s">
        <v>1251</v>
      </c>
      <c r="D890" s="319">
        <v>5</v>
      </c>
      <c r="E890" s="330">
        <v>2</v>
      </c>
      <c r="F890" s="332">
        <f t="shared" si="13"/>
        <v>40</v>
      </c>
    </row>
    <row r="891" spans="1:6">
      <c r="A891" s="240">
        <v>882</v>
      </c>
      <c r="B891" s="259" t="s">
        <v>1301</v>
      </c>
      <c r="C891" s="240" t="s">
        <v>1302</v>
      </c>
      <c r="D891" s="319">
        <v>5</v>
      </c>
      <c r="E891" s="330">
        <v>2</v>
      </c>
      <c r="F891" s="332">
        <f t="shared" si="13"/>
        <v>40</v>
      </c>
    </row>
    <row r="892" spans="1:6">
      <c r="A892" s="240">
        <v>883</v>
      </c>
      <c r="B892" s="259" t="s">
        <v>1560</v>
      </c>
      <c r="C892" s="240" t="s">
        <v>1119</v>
      </c>
      <c r="D892" s="319">
        <v>5</v>
      </c>
      <c r="E892" s="330">
        <v>2</v>
      </c>
      <c r="F892" s="332">
        <f t="shared" si="13"/>
        <v>40</v>
      </c>
    </row>
    <row r="893" spans="1:6">
      <c r="A893" s="240">
        <v>884</v>
      </c>
      <c r="B893" s="259" t="s">
        <v>1644</v>
      </c>
      <c r="C893" s="240" t="s">
        <v>1645</v>
      </c>
      <c r="D893" s="319">
        <v>5</v>
      </c>
      <c r="E893" s="330">
        <v>2</v>
      </c>
      <c r="F893" s="332">
        <f t="shared" si="13"/>
        <v>40</v>
      </c>
    </row>
    <row r="894" spans="1:6">
      <c r="A894" s="240">
        <v>885</v>
      </c>
      <c r="B894" s="265" t="s">
        <v>1693</v>
      </c>
      <c r="C894" s="333" t="s">
        <v>1694</v>
      </c>
      <c r="D894" s="334">
        <v>5</v>
      </c>
      <c r="E894" s="335">
        <v>2</v>
      </c>
      <c r="F894" s="332">
        <f t="shared" si="13"/>
        <v>40</v>
      </c>
    </row>
    <row r="895" spans="1:6">
      <c r="A895" s="240">
        <v>886</v>
      </c>
      <c r="B895" s="265" t="s">
        <v>1730</v>
      </c>
      <c r="C895" s="333" t="s">
        <v>1731</v>
      </c>
      <c r="D895" s="334">
        <v>5</v>
      </c>
      <c r="E895" s="335">
        <v>2</v>
      </c>
      <c r="F895" s="332">
        <f t="shared" si="13"/>
        <v>40</v>
      </c>
    </row>
    <row r="896" spans="1:6">
      <c r="A896" s="240">
        <v>887</v>
      </c>
      <c r="B896" s="265" t="s">
        <v>548</v>
      </c>
      <c r="C896" s="333" t="s">
        <v>805</v>
      </c>
      <c r="D896" s="334">
        <v>5</v>
      </c>
      <c r="E896" s="335">
        <v>2</v>
      </c>
      <c r="F896" s="332">
        <f t="shared" si="13"/>
        <v>40</v>
      </c>
    </row>
    <row r="897" spans="1:6">
      <c r="A897" s="240">
        <v>888</v>
      </c>
      <c r="B897" s="265" t="s">
        <v>2190</v>
      </c>
      <c r="C897" s="333" t="s">
        <v>2191</v>
      </c>
      <c r="D897" s="334">
        <v>5</v>
      </c>
      <c r="E897" s="335">
        <v>2</v>
      </c>
      <c r="F897" s="332">
        <f t="shared" si="13"/>
        <v>40</v>
      </c>
    </row>
    <row r="898" spans="1:6">
      <c r="A898" s="240">
        <v>889</v>
      </c>
      <c r="B898" s="259" t="s">
        <v>617</v>
      </c>
      <c r="C898" s="240" t="s">
        <v>2659</v>
      </c>
      <c r="D898" s="319">
        <v>5</v>
      </c>
      <c r="E898" s="330">
        <v>2</v>
      </c>
      <c r="F898" s="332">
        <f t="shared" si="13"/>
        <v>40</v>
      </c>
    </row>
    <row r="899" spans="1:6">
      <c r="A899" s="240">
        <v>890</v>
      </c>
      <c r="B899" s="259" t="s">
        <v>545</v>
      </c>
      <c r="C899" s="240" t="s">
        <v>812</v>
      </c>
      <c r="D899" s="319">
        <v>5</v>
      </c>
      <c r="E899" s="330">
        <v>2</v>
      </c>
      <c r="F899" s="332">
        <f t="shared" si="13"/>
        <v>40</v>
      </c>
    </row>
    <row r="900" spans="1:6">
      <c r="A900" s="240">
        <v>891</v>
      </c>
      <c r="B900" s="259" t="s">
        <v>375</v>
      </c>
      <c r="C900" s="240" t="s">
        <v>2811</v>
      </c>
      <c r="D900" s="319">
        <v>5</v>
      </c>
      <c r="E900" s="330">
        <v>2</v>
      </c>
      <c r="F900" s="332">
        <f t="shared" si="13"/>
        <v>40</v>
      </c>
    </row>
    <row r="901" spans="1:6">
      <c r="A901" s="240">
        <v>892</v>
      </c>
      <c r="B901" s="259" t="s">
        <v>2879</v>
      </c>
      <c r="C901" s="240" t="s">
        <v>1096</v>
      </c>
      <c r="D901" s="319">
        <v>5</v>
      </c>
      <c r="E901" s="330">
        <v>2</v>
      </c>
      <c r="F901" s="332">
        <f t="shared" si="13"/>
        <v>40</v>
      </c>
    </row>
    <row r="902" spans="1:6">
      <c r="A902" s="240">
        <v>893</v>
      </c>
      <c r="B902" s="259" t="s">
        <v>472</v>
      </c>
      <c r="C902" s="240" t="s">
        <v>1205</v>
      </c>
      <c r="D902" s="319">
        <v>5</v>
      </c>
      <c r="E902" s="330">
        <v>2</v>
      </c>
      <c r="F902" s="332">
        <f t="shared" si="13"/>
        <v>40</v>
      </c>
    </row>
    <row r="903" spans="1:6">
      <c r="A903" s="240">
        <v>894</v>
      </c>
      <c r="B903" s="259" t="s">
        <v>3280</v>
      </c>
      <c r="C903" s="240" t="s">
        <v>3281</v>
      </c>
      <c r="D903" s="319">
        <v>5</v>
      </c>
      <c r="E903" s="330">
        <v>2</v>
      </c>
      <c r="F903" s="332">
        <f t="shared" si="13"/>
        <v>40</v>
      </c>
    </row>
    <row r="904" spans="1:6">
      <c r="A904" s="240">
        <v>895</v>
      </c>
      <c r="B904" s="265" t="s">
        <v>1431</v>
      </c>
      <c r="C904" s="333" t="s">
        <v>1432</v>
      </c>
      <c r="D904" s="334">
        <v>4</v>
      </c>
      <c r="E904" s="330">
        <v>2</v>
      </c>
      <c r="F904" s="332">
        <f t="shared" si="13"/>
        <v>50</v>
      </c>
    </row>
    <row r="905" spans="1:6">
      <c r="A905" s="240">
        <v>896</v>
      </c>
      <c r="B905" s="259" t="s">
        <v>1496</v>
      </c>
      <c r="C905" s="240" t="s">
        <v>1497</v>
      </c>
      <c r="D905" s="319">
        <v>4</v>
      </c>
      <c r="E905" s="330">
        <v>2</v>
      </c>
      <c r="F905" s="332">
        <f t="shared" si="13"/>
        <v>50</v>
      </c>
    </row>
    <row r="906" spans="1:6">
      <c r="A906" s="240">
        <v>897</v>
      </c>
      <c r="B906" s="259" t="s">
        <v>1566</v>
      </c>
      <c r="C906" s="240" t="s">
        <v>1567</v>
      </c>
      <c r="D906" s="319">
        <v>4</v>
      </c>
      <c r="E906" s="330">
        <v>2</v>
      </c>
      <c r="F906" s="332">
        <f t="shared" ref="F906:F969" si="14">E906/D906*100</f>
        <v>50</v>
      </c>
    </row>
    <row r="907" spans="1:6">
      <c r="A907" s="240">
        <v>898</v>
      </c>
      <c r="B907" s="259" t="s">
        <v>1685</v>
      </c>
      <c r="C907" s="240" t="s">
        <v>1686</v>
      </c>
      <c r="D907" s="319">
        <v>4</v>
      </c>
      <c r="E907" s="330">
        <v>2</v>
      </c>
      <c r="F907" s="332">
        <f t="shared" si="14"/>
        <v>50</v>
      </c>
    </row>
    <row r="908" spans="1:6">
      <c r="A908" s="240">
        <v>899</v>
      </c>
      <c r="B908" s="259" t="s">
        <v>678</v>
      </c>
      <c r="C908" s="240" t="s">
        <v>1746</v>
      </c>
      <c r="D908" s="319">
        <v>4</v>
      </c>
      <c r="E908" s="330">
        <v>2</v>
      </c>
      <c r="F908" s="332">
        <f t="shared" si="14"/>
        <v>50</v>
      </c>
    </row>
    <row r="909" spans="1:6">
      <c r="A909" s="241">
        <v>900</v>
      </c>
      <c r="B909" s="259" t="s">
        <v>59</v>
      </c>
      <c r="C909" s="240" t="s">
        <v>1826</v>
      </c>
      <c r="D909" s="319">
        <v>4</v>
      </c>
      <c r="E909" s="330">
        <v>2</v>
      </c>
      <c r="F909" s="332">
        <f t="shared" si="14"/>
        <v>50</v>
      </c>
    </row>
    <row r="910" spans="1:6">
      <c r="A910" s="240">
        <v>901</v>
      </c>
      <c r="B910" s="259" t="s">
        <v>1830</v>
      </c>
      <c r="C910" s="240" t="s">
        <v>1831</v>
      </c>
      <c r="D910" s="319">
        <v>4</v>
      </c>
      <c r="E910" s="330">
        <v>2</v>
      </c>
      <c r="F910" s="332">
        <f t="shared" si="14"/>
        <v>50</v>
      </c>
    </row>
    <row r="911" spans="1:6">
      <c r="A911" s="240">
        <v>902</v>
      </c>
      <c r="B911" s="259" t="s">
        <v>513</v>
      </c>
      <c r="C911" s="240" t="s">
        <v>1004</v>
      </c>
      <c r="D911" s="319">
        <v>4</v>
      </c>
      <c r="E911" s="330">
        <v>2</v>
      </c>
      <c r="F911" s="332">
        <f t="shared" si="14"/>
        <v>50</v>
      </c>
    </row>
    <row r="912" spans="1:6">
      <c r="A912" s="240">
        <v>903</v>
      </c>
      <c r="B912" s="259" t="s">
        <v>4836</v>
      </c>
      <c r="C912" s="240" t="s">
        <v>4837</v>
      </c>
      <c r="D912" s="319">
        <v>4</v>
      </c>
      <c r="E912" s="330">
        <v>2</v>
      </c>
      <c r="F912" s="332">
        <f t="shared" si="14"/>
        <v>50</v>
      </c>
    </row>
    <row r="913" spans="1:6">
      <c r="A913" s="240">
        <v>904</v>
      </c>
      <c r="B913" s="259" t="s">
        <v>2032</v>
      </c>
      <c r="C913" s="240" t="s">
        <v>951</v>
      </c>
      <c r="D913" s="319">
        <v>4</v>
      </c>
      <c r="E913" s="330">
        <v>2</v>
      </c>
      <c r="F913" s="332">
        <f t="shared" si="14"/>
        <v>50</v>
      </c>
    </row>
    <row r="914" spans="1:6">
      <c r="A914" s="240">
        <v>905</v>
      </c>
      <c r="B914" s="259" t="s">
        <v>2205</v>
      </c>
      <c r="C914" s="240" t="s">
        <v>2206</v>
      </c>
      <c r="D914" s="319">
        <v>4</v>
      </c>
      <c r="E914" s="330">
        <v>2</v>
      </c>
      <c r="F914" s="332">
        <f t="shared" si="14"/>
        <v>50</v>
      </c>
    </row>
    <row r="915" spans="1:6">
      <c r="A915" s="240">
        <v>906</v>
      </c>
      <c r="B915" s="259" t="s">
        <v>4416</v>
      </c>
      <c r="C915" s="240" t="s">
        <v>4415</v>
      </c>
      <c r="D915" s="319">
        <v>4</v>
      </c>
      <c r="E915" s="330">
        <v>2</v>
      </c>
      <c r="F915" s="332">
        <f t="shared" si="14"/>
        <v>50</v>
      </c>
    </row>
    <row r="916" spans="1:6">
      <c r="A916" s="240">
        <v>907</v>
      </c>
      <c r="B916" s="259" t="s">
        <v>2478</v>
      </c>
      <c r="C916" s="240" t="s">
        <v>2479</v>
      </c>
      <c r="D916" s="319">
        <v>4</v>
      </c>
      <c r="E916" s="330">
        <v>2</v>
      </c>
      <c r="F916" s="332">
        <f t="shared" si="14"/>
        <v>50</v>
      </c>
    </row>
    <row r="917" spans="1:6">
      <c r="A917" s="240">
        <v>908</v>
      </c>
      <c r="B917" s="259" t="s">
        <v>2559</v>
      </c>
      <c r="C917" s="240" t="s">
        <v>2560</v>
      </c>
      <c r="D917" s="319">
        <v>4</v>
      </c>
      <c r="E917" s="330">
        <v>2</v>
      </c>
      <c r="F917" s="332">
        <f t="shared" si="14"/>
        <v>50</v>
      </c>
    </row>
    <row r="918" spans="1:6">
      <c r="A918" s="240">
        <v>909</v>
      </c>
      <c r="B918" s="259" t="s">
        <v>702</v>
      </c>
      <c r="C918" s="240" t="s">
        <v>1157</v>
      </c>
      <c r="D918" s="319">
        <v>4</v>
      </c>
      <c r="E918" s="330">
        <v>2</v>
      </c>
      <c r="F918" s="332">
        <f t="shared" si="14"/>
        <v>50</v>
      </c>
    </row>
    <row r="919" spans="1:6">
      <c r="A919" s="240">
        <v>910</v>
      </c>
      <c r="B919" s="259" t="s">
        <v>4404</v>
      </c>
      <c r="C919" s="240" t="s">
        <v>4403</v>
      </c>
      <c r="D919" s="319">
        <v>4</v>
      </c>
      <c r="E919" s="330">
        <v>2</v>
      </c>
      <c r="F919" s="332">
        <f t="shared" si="14"/>
        <v>50</v>
      </c>
    </row>
    <row r="920" spans="1:6">
      <c r="A920" s="240">
        <v>911</v>
      </c>
      <c r="B920" s="259" t="s">
        <v>5131</v>
      </c>
      <c r="C920" s="240" t="s">
        <v>5132</v>
      </c>
      <c r="D920" s="319">
        <v>4</v>
      </c>
      <c r="E920" s="330">
        <v>2</v>
      </c>
      <c r="F920" s="332">
        <f t="shared" si="14"/>
        <v>50</v>
      </c>
    </row>
    <row r="921" spans="1:6">
      <c r="A921" s="240">
        <v>912</v>
      </c>
      <c r="B921" s="259" t="s">
        <v>2955</v>
      </c>
      <c r="C921" s="240" t="s">
        <v>1072</v>
      </c>
      <c r="D921" s="319">
        <v>4</v>
      </c>
      <c r="E921" s="330">
        <v>2</v>
      </c>
      <c r="F921" s="332">
        <f t="shared" si="14"/>
        <v>50</v>
      </c>
    </row>
    <row r="922" spans="1:6">
      <c r="A922" s="240">
        <v>913</v>
      </c>
      <c r="B922" s="259" t="s">
        <v>629</v>
      </c>
      <c r="C922" s="240" t="s">
        <v>2988</v>
      </c>
      <c r="D922" s="319">
        <v>4</v>
      </c>
      <c r="E922" s="330">
        <v>2</v>
      </c>
      <c r="F922" s="332">
        <f t="shared" si="14"/>
        <v>50</v>
      </c>
    </row>
    <row r="923" spans="1:6">
      <c r="A923" s="240">
        <v>914</v>
      </c>
      <c r="B923" s="259" t="s">
        <v>3052</v>
      </c>
      <c r="C923" s="240" t="s">
        <v>3053</v>
      </c>
      <c r="D923" s="319">
        <v>4</v>
      </c>
      <c r="E923" s="330">
        <v>2</v>
      </c>
      <c r="F923" s="332">
        <f t="shared" si="14"/>
        <v>50</v>
      </c>
    </row>
    <row r="924" spans="1:6">
      <c r="A924" s="240">
        <v>915</v>
      </c>
      <c r="B924" s="259" t="s">
        <v>717</v>
      </c>
      <c r="C924" s="240" t="s">
        <v>3071</v>
      </c>
      <c r="D924" s="319">
        <v>4</v>
      </c>
      <c r="E924" s="330">
        <v>2</v>
      </c>
      <c r="F924" s="332">
        <f t="shared" si="14"/>
        <v>50</v>
      </c>
    </row>
    <row r="925" spans="1:6">
      <c r="A925" s="240">
        <v>916</v>
      </c>
      <c r="B925" s="259" t="s">
        <v>722</v>
      </c>
      <c r="C925" s="240" t="s">
        <v>3256</v>
      </c>
      <c r="D925" s="319">
        <v>4</v>
      </c>
      <c r="E925" s="330">
        <v>2</v>
      </c>
      <c r="F925" s="332">
        <f t="shared" si="14"/>
        <v>50</v>
      </c>
    </row>
    <row r="926" spans="1:6">
      <c r="A926" s="240">
        <v>917</v>
      </c>
      <c r="B926" s="259" t="s">
        <v>3284</v>
      </c>
      <c r="C926" s="240" t="s">
        <v>3285</v>
      </c>
      <c r="D926" s="319">
        <v>3</v>
      </c>
      <c r="E926" s="330">
        <v>2</v>
      </c>
      <c r="F926" s="332">
        <f t="shared" si="14"/>
        <v>66.666666666666657</v>
      </c>
    </row>
    <row r="927" spans="1:6">
      <c r="A927" s="240">
        <v>918</v>
      </c>
      <c r="B927" s="259" t="s">
        <v>1285</v>
      </c>
      <c r="C927" s="240" t="s">
        <v>1286</v>
      </c>
      <c r="D927" s="319">
        <v>3</v>
      </c>
      <c r="E927" s="330">
        <v>2</v>
      </c>
      <c r="F927" s="332">
        <f t="shared" si="14"/>
        <v>66.666666666666657</v>
      </c>
    </row>
    <row r="928" spans="1:6">
      <c r="A928" s="240">
        <v>919</v>
      </c>
      <c r="B928" s="265" t="s">
        <v>1311</v>
      </c>
      <c r="C928" s="333" t="s">
        <v>1312</v>
      </c>
      <c r="D928" s="334">
        <v>3</v>
      </c>
      <c r="E928" s="335">
        <v>2</v>
      </c>
      <c r="F928" s="332">
        <f t="shared" si="14"/>
        <v>66.666666666666657</v>
      </c>
    </row>
    <row r="929" spans="1:6">
      <c r="A929" s="240">
        <v>920</v>
      </c>
      <c r="B929" s="265" t="s">
        <v>1331</v>
      </c>
      <c r="C929" s="333" t="s">
        <v>1055</v>
      </c>
      <c r="D929" s="334">
        <v>3</v>
      </c>
      <c r="E929" s="335">
        <v>2</v>
      </c>
      <c r="F929" s="332">
        <f t="shared" si="14"/>
        <v>66.666666666666657</v>
      </c>
    </row>
    <row r="930" spans="1:6">
      <c r="A930" s="240">
        <v>921</v>
      </c>
      <c r="B930" s="265" t="s">
        <v>1348</v>
      </c>
      <c r="C930" s="333" t="s">
        <v>1349</v>
      </c>
      <c r="D930" s="334">
        <v>3</v>
      </c>
      <c r="E930" s="335">
        <v>2</v>
      </c>
      <c r="F930" s="332">
        <f t="shared" si="14"/>
        <v>66.666666666666657</v>
      </c>
    </row>
    <row r="931" spans="1:6">
      <c r="A931" s="240">
        <v>922</v>
      </c>
      <c r="B931" s="265" t="s">
        <v>1433</v>
      </c>
      <c r="C931" s="333" t="s">
        <v>1434</v>
      </c>
      <c r="D931" s="334">
        <v>3</v>
      </c>
      <c r="E931" s="335">
        <v>2</v>
      </c>
      <c r="F931" s="332">
        <f t="shared" si="14"/>
        <v>66.666666666666657</v>
      </c>
    </row>
    <row r="932" spans="1:6">
      <c r="A932" s="240">
        <v>923</v>
      </c>
      <c r="B932" s="265" t="s">
        <v>1444</v>
      </c>
      <c r="C932" s="333" t="s">
        <v>1445</v>
      </c>
      <c r="D932" s="334">
        <v>3</v>
      </c>
      <c r="E932" s="335">
        <v>2</v>
      </c>
      <c r="F932" s="332">
        <f t="shared" si="14"/>
        <v>66.666666666666657</v>
      </c>
    </row>
    <row r="933" spans="1:6">
      <c r="A933" s="240">
        <v>924</v>
      </c>
      <c r="B933" s="265" t="s">
        <v>735</v>
      </c>
      <c r="C933" s="333" t="s">
        <v>1508</v>
      </c>
      <c r="D933" s="334">
        <v>3</v>
      </c>
      <c r="E933" s="335">
        <v>2</v>
      </c>
      <c r="F933" s="332">
        <f t="shared" si="14"/>
        <v>66.666666666666657</v>
      </c>
    </row>
    <row r="934" spans="1:6">
      <c r="A934" s="240">
        <v>925</v>
      </c>
      <c r="B934" s="265" t="s">
        <v>1687</v>
      </c>
      <c r="C934" s="333" t="s">
        <v>1688</v>
      </c>
      <c r="D934" s="334">
        <v>3</v>
      </c>
      <c r="E934" s="335">
        <v>2</v>
      </c>
      <c r="F934" s="332">
        <f t="shared" si="14"/>
        <v>66.666666666666657</v>
      </c>
    </row>
    <row r="935" spans="1:6">
      <c r="A935" s="240">
        <v>926</v>
      </c>
      <c r="B935" s="265" t="s">
        <v>1753</v>
      </c>
      <c r="C935" s="333" t="s">
        <v>1754</v>
      </c>
      <c r="D935" s="334">
        <v>3</v>
      </c>
      <c r="E935" s="335">
        <v>2</v>
      </c>
      <c r="F935" s="332">
        <f t="shared" si="14"/>
        <v>66.666666666666657</v>
      </c>
    </row>
    <row r="936" spans="1:6">
      <c r="A936" s="240">
        <v>927</v>
      </c>
      <c r="B936" s="265" t="s">
        <v>335</v>
      </c>
      <c r="C936" s="333" t="s">
        <v>1770</v>
      </c>
      <c r="D936" s="334">
        <v>3</v>
      </c>
      <c r="E936" s="335">
        <v>2</v>
      </c>
      <c r="F936" s="332">
        <f t="shared" si="14"/>
        <v>66.666666666666657</v>
      </c>
    </row>
    <row r="937" spans="1:6">
      <c r="A937" s="240">
        <v>928</v>
      </c>
      <c r="B937" s="265" t="s">
        <v>740</v>
      </c>
      <c r="C937" s="333" t="s">
        <v>1817</v>
      </c>
      <c r="D937" s="334">
        <v>3</v>
      </c>
      <c r="E937" s="335">
        <v>2</v>
      </c>
      <c r="F937" s="332">
        <f t="shared" si="14"/>
        <v>66.666666666666657</v>
      </c>
    </row>
    <row r="938" spans="1:6">
      <c r="A938" s="240">
        <v>929</v>
      </c>
      <c r="B938" s="265" t="s">
        <v>1828</v>
      </c>
      <c r="C938" s="333" t="s">
        <v>1829</v>
      </c>
      <c r="D938" s="334">
        <v>3</v>
      </c>
      <c r="E938" s="335">
        <v>2</v>
      </c>
      <c r="F938" s="332">
        <f t="shared" si="14"/>
        <v>66.666666666666657</v>
      </c>
    </row>
    <row r="939" spans="1:6">
      <c r="A939" s="240">
        <v>930</v>
      </c>
      <c r="B939" s="265" t="s">
        <v>1845</v>
      </c>
      <c r="C939" s="333" t="s">
        <v>1058</v>
      </c>
      <c r="D939" s="334">
        <v>3</v>
      </c>
      <c r="E939" s="335">
        <v>2</v>
      </c>
      <c r="F939" s="332">
        <f t="shared" si="14"/>
        <v>66.666666666666657</v>
      </c>
    </row>
    <row r="940" spans="1:6">
      <c r="A940" s="240">
        <v>931</v>
      </c>
      <c r="B940" s="265" t="s">
        <v>1945</v>
      </c>
      <c r="C940" s="333" t="s">
        <v>1946</v>
      </c>
      <c r="D940" s="334">
        <v>3</v>
      </c>
      <c r="E940" s="335">
        <v>2</v>
      </c>
      <c r="F940" s="332">
        <f t="shared" si="14"/>
        <v>66.666666666666657</v>
      </c>
    </row>
    <row r="941" spans="1:6">
      <c r="A941" s="240">
        <v>932</v>
      </c>
      <c r="B941" s="265" t="s">
        <v>1987</v>
      </c>
      <c r="C941" s="333" t="s">
        <v>818</v>
      </c>
      <c r="D941" s="334">
        <v>3</v>
      </c>
      <c r="E941" s="335">
        <v>2</v>
      </c>
      <c r="F941" s="332">
        <f t="shared" si="14"/>
        <v>66.666666666666657</v>
      </c>
    </row>
    <row r="942" spans="1:6">
      <c r="A942" s="240">
        <v>933</v>
      </c>
      <c r="B942" s="265" t="s">
        <v>1994</v>
      </c>
      <c r="C942" s="333" t="s">
        <v>1995</v>
      </c>
      <c r="D942" s="334">
        <v>3</v>
      </c>
      <c r="E942" s="335">
        <v>2</v>
      </c>
      <c r="F942" s="332">
        <f t="shared" si="14"/>
        <v>66.666666666666657</v>
      </c>
    </row>
    <row r="943" spans="1:6">
      <c r="A943" s="240">
        <v>934</v>
      </c>
      <c r="B943" s="265" t="s">
        <v>8</v>
      </c>
      <c r="C943" s="333" t="s">
        <v>2109</v>
      </c>
      <c r="D943" s="334">
        <v>3</v>
      </c>
      <c r="E943" s="335">
        <v>2</v>
      </c>
      <c r="F943" s="332">
        <f t="shared" si="14"/>
        <v>66.666666666666657</v>
      </c>
    </row>
    <row r="944" spans="1:6">
      <c r="A944" s="240">
        <v>935</v>
      </c>
      <c r="B944" s="265" t="s">
        <v>2156</v>
      </c>
      <c r="C944" s="333" t="s">
        <v>2157</v>
      </c>
      <c r="D944" s="334">
        <v>3</v>
      </c>
      <c r="E944" s="335">
        <v>2</v>
      </c>
      <c r="F944" s="332">
        <f t="shared" si="14"/>
        <v>66.666666666666657</v>
      </c>
    </row>
    <row r="945" spans="1:6">
      <c r="A945" s="240">
        <v>936</v>
      </c>
      <c r="B945" s="265" t="s">
        <v>2160</v>
      </c>
      <c r="C945" s="333" t="s">
        <v>2161</v>
      </c>
      <c r="D945" s="334">
        <v>3</v>
      </c>
      <c r="E945" s="335">
        <v>2</v>
      </c>
      <c r="F945" s="332">
        <f t="shared" si="14"/>
        <v>66.666666666666657</v>
      </c>
    </row>
    <row r="946" spans="1:6">
      <c r="A946" s="240">
        <v>937</v>
      </c>
      <c r="B946" s="265" t="s">
        <v>537</v>
      </c>
      <c r="C946" s="333" t="s">
        <v>2279</v>
      </c>
      <c r="D946" s="334">
        <v>3</v>
      </c>
      <c r="E946" s="335">
        <v>2</v>
      </c>
      <c r="F946" s="332">
        <f t="shared" si="14"/>
        <v>66.666666666666657</v>
      </c>
    </row>
    <row r="947" spans="1:6">
      <c r="A947" s="240">
        <v>938</v>
      </c>
      <c r="B947" s="265" t="s">
        <v>4310</v>
      </c>
      <c r="C947" s="333" t="s">
        <v>4309</v>
      </c>
      <c r="D947" s="334">
        <v>3</v>
      </c>
      <c r="E947" s="335">
        <v>2</v>
      </c>
      <c r="F947" s="332">
        <f t="shared" si="14"/>
        <v>66.666666666666657</v>
      </c>
    </row>
    <row r="948" spans="1:6">
      <c r="A948" s="240">
        <v>939</v>
      </c>
      <c r="B948" s="265" t="s">
        <v>2418</v>
      </c>
      <c r="C948" s="333" t="s">
        <v>2419</v>
      </c>
      <c r="D948" s="334">
        <v>3</v>
      </c>
      <c r="E948" s="335">
        <v>2</v>
      </c>
      <c r="F948" s="332">
        <f t="shared" si="14"/>
        <v>66.666666666666657</v>
      </c>
    </row>
    <row r="949" spans="1:6">
      <c r="A949" s="240">
        <v>940</v>
      </c>
      <c r="B949" s="265" t="s">
        <v>564</v>
      </c>
      <c r="C949" s="333" t="s">
        <v>1091</v>
      </c>
      <c r="D949" s="334">
        <v>3</v>
      </c>
      <c r="E949" s="335">
        <v>2</v>
      </c>
      <c r="F949" s="332">
        <f t="shared" si="14"/>
        <v>66.666666666666657</v>
      </c>
    </row>
    <row r="950" spans="1:6">
      <c r="A950" s="240">
        <v>941</v>
      </c>
      <c r="B950" s="265" t="s">
        <v>77</v>
      </c>
      <c r="C950" s="333" t="s">
        <v>1198</v>
      </c>
      <c r="D950" s="334">
        <v>3</v>
      </c>
      <c r="E950" s="335">
        <v>2</v>
      </c>
      <c r="F950" s="332">
        <f t="shared" si="14"/>
        <v>66.666666666666657</v>
      </c>
    </row>
    <row r="951" spans="1:6">
      <c r="A951" s="240">
        <v>942</v>
      </c>
      <c r="B951" s="265" t="s">
        <v>2685</v>
      </c>
      <c r="C951" s="333" t="s">
        <v>2686</v>
      </c>
      <c r="D951" s="334">
        <v>3</v>
      </c>
      <c r="E951" s="335">
        <v>2</v>
      </c>
      <c r="F951" s="332">
        <f t="shared" si="14"/>
        <v>66.666666666666657</v>
      </c>
    </row>
    <row r="952" spans="1:6">
      <c r="A952" s="240">
        <v>943</v>
      </c>
      <c r="B952" s="265" t="s">
        <v>2927</v>
      </c>
      <c r="C952" s="333" t="s">
        <v>945</v>
      </c>
      <c r="D952" s="334">
        <v>3</v>
      </c>
      <c r="E952" s="335">
        <v>2</v>
      </c>
      <c r="F952" s="332">
        <f t="shared" si="14"/>
        <v>66.666666666666657</v>
      </c>
    </row>
    <row r="953" spans="1:6">
      <c r="A953" s="240">
        <v>944</v>
      </c>
      <c r="B953" s="265" t="s">
        <v>668</v>
      </c>
      <c r="C953" s="333" t="s">
        <v>1169</v>
      </c>
      <c r="D953" s="334">
        <v>3</v>
      </c>
      <c r="E953" s="335">
        <v>2</v>
      </c>
      <c r="F953" s="332">
        <f t="shared" si="14"/>
        <v>66.666666666666657</v>
      </c>
    </row>
    <row r="954" spans="1:6">
      <c r="A954" s="240">
        <v>945</v>
      </c>
      <c r="B954" s="265" t="s">
        <v>2995</v>
      </c>
      <c r="C954" s="333" t="s">
        <v>2996</v>
      </c>
      <c r="D954" s="334">
        <v>3</v>
      </c>
      <c r="E954" s="335">
        <v>2</v>
      </c>
      <c r="F954" s="332">
        <f t="shared" si="14"/>
        <v>66.666666666666657</v>
      </c>
    </row>
    <row r="955" spans="1:6">
      <c r="A955" s="240">
        <v>946</v>
      </c>
      <c r="B955" s="265" t="s">
        <v>4474</v>
      </c>
      <c r="C955" s="333" t="s">
        <v>4473</v>
      </c>
      <c r="D955" s="334">
        <v>3</v>
      </c>
      <c r="E955" s="335">
        <v>2</v>
      </c>
      <c r="F955" s="332">
        <f t="shared" si="14"/>
        <v>66.666666666666657</v>
      </c>
    </row>
    <row r="956" spans="1:6">
      <c r="A956" s="240">
        <v>947</v>
      </c>
      <c r="B956" s="265" t="s">
        <v>3025</v>
      </c>
      <c r="C956" s="333" t="s">
        <v>3026</v>
      </c>
      <c r="D956" s="334">
        <v>3</v>
      </c>
      <c r="E956" s="335">
        <v>2</v>
      </c>
      <c r="F956" s="332">
        <f t="shared" si="14"/>
        <v>66.666666666666657</v>
      </c>
    </row>
    <row r="957" spans="1:6">
      <c r="A957" s="240">
        <v>948</v>
      </c>
      <c r="B957" s="265" t="s">
        <v>3268</v>
      </c>
      <c r="C957" s="333" t="s">
        <v>3269</v>
      </c>
      <c r="D957" s="334">
        <v>2</v>
      </c>
      <c r="E957" s="335">
        <v>2</v>
      </c>
      <c r="F957" s="332">
        <f t="shared" si="14"/>
        <v>100</v>
      </c>
    </row>
    <row r="958" spans="1:6">
      <c r="A958" s="240">
        <v>949</v>
      </c>
      <c r="B958" s="265" t="s">
        <v>3324</v>
      </c>
      <c r="C958" s="333" t="s">
        <v>3325</v>
      </c>
      <c r="D958" s="334">
        <v>2</v>
      </c>
      <c r="E958" s="335">
        <v>2</v>
      </c>
      <c r="F958" s="332">
        <f t="shared" si="14"/>
        <v>100</v>
      </c>
    </row>
    <row r="959" spans="1:6">
      <c r="A959" s="240">
        <v>950</v>
      </c>
      <c r="B959" s="265" t="s">
        <v>1382</v>
      </c>
      <c r="C959" s="333" t="s">
        <v>827</v>
      </c>
      <c r="D959" s="334">
        <v>2</v>
      </c>
      <c r="E959" s="335">
        <v>2</v>
      </c>
      <c r="F959" s="332">
        <f t="shared" si="14"/>
        <v>100</v>
      </c>
    </row>
    <row r="960" spans="1:6">
      <c r="A960" s="240">
        <v>951</v>
      </c>
      <c r="B960" s="265" t="s">
        <v>561</v>
      </c>
      <c r="C960" s="333" t="s">
        <v>1422</v>
      </c>
      <c r="D960" s="334">
        <v>2</v>
      </c>
      <c r="E960" s="335">
        <v>2</v>
      </c>
      <c r="F960" s="332">
        <f t="shared" si="14"/>
        <v>100</v>
      </c>
    </row>
    <row r="961" spans="1:6">
      <c r="A961" s="240">
        <v>952</v>
      </c>
      <c r="B961" s="265" t="s">
        <v>4595</v>
      </c>
      <c r="C961" s="333" t="s">
        <v>4594</v>
      </c>
      <c r="D961" s="334">
        <v>2</v>
      </c>
      <c r="E961" s="335">
        <v>2</v>
      </c>
      <c r="F961" s="332">
        <f t="shared" si="14"/>
        <v>100</v>
      </c>
    </row>
    <row r="962" spans="1:6">
      <c r="A962" s="240">
        <v>953</v>
      </c>
      <c r="B962" s="265" t="s">
        <v>675</v>
      </c>
      <c r="C962" s="333" t="s">
        <v>1483</v>
      </c>
      <c r="D962" s="334">
        <v>2</v>
      </c>
      <c r="E962" s="335">
        <v>2</v>
      </c>
      <c r="F962" s="332">
        <f t="shared" si="14"/>
        <v>100</v>
      </c>
    </row>
    <row r="963" spans="1:6">
      <c r="A963" s="240">
        <v>954</v>
      </c>
      <c r="B963" s="265" t="s">
        <v>1526</v>
      </c>
      <c r="C963" s="333" t="s">
        <v>1527</v>
      </c>
      <c r="D963" s="334">
        <v>2</v>
      </c>
      <c r="E963" s="335">
        <v>2</v>
      </c>
      <c r="F963" s="332">
        <f t="shared" si="14"/>
        <v>100</v>
      </c>
    </row>
    <row r="964" spans="1:6">
      <c r="A964" s="240">
        <v>955</v>
      </c>
      <c r="B964" s="265" t="s">
        <v>636</v>
      </c>
      <c r="C964" s="333" t="s">
        <v>1530</v>
      </c>
      <c r="D964" s="334">
        <v>2</v>
      </c>
      <c r="E964" s="335">
        <v>2</v>
      </c>
      <c r="F964" s="332">
        <f t="shared" si="14"/>
        <v>100</v>
      </c>
    </row>
    <row r="965" spans="1:6">
      <c r="A965" s="240">
        <v>956</v>
      </c>
      <c r="B965" s="265" t="s">
        <v>4826</v>
      </c>
      <c r="C965" s="333" t="s">
        <v>4827</v>
      </c>
      <c r="D965" s="334">
        <v>2</v>
      </c>
      <c r="E965" s="335">
        <v>2</v>
      </c>
      <c r="F965" s="332">
        <f t="shared" si="14"/>
        <v>100</v>
      </c>
    </row>
    <row r="966" spans="1:6">
      <c r="A966" s="240">
        <v>957</v>
      </c>
      <c r="B966" s="265" t="s">
        <v>0</v>
      </c>
      <c r="C966" s="333" t="s">
        <v>1650</v>
      </c>
      <c r="D966" s="334">
        <v>2</v>
      </c>
      <c r="E966" s="335">
        <v>2</v>
      </c>
      <c r="F966" s="332">
        <f t="shared" si="14"/>
        <v>100</v>
      </c>
    </row>
    <row r="967" spans="1:6">
      <c r="A967" s="240">
        <v>958</v>
      </c>
      <c r="B967" s="265" t="s">
        <v>3292</v>
      </c>
      <c r="C967" s="333" t="s">
        <v>3293</v>
      </c>
      <c r="D967" s="334">
        <v>2</v>
      </c>
      <c r="E967" s="335">
        <v>2</v>
      </c>
      <c r="F967" s="332">
        <f t="shared" si="14"/>
        <v>100</v>
      </c>
    </row>
    <row r="968" spans="1:6">
      <c r="A968" s="240">
        <v>959</v>
      </c>
      <c r="B968" s="265" t="s">
        <v>4734</v>
      </c>
      <c r="C968" s="333" t="s">
        <v>4733</v>
      </c>
      <c r="D968" s="334">
        <v>2</v>
      </c>
      <c r="E968" s="335">
        <v>2</v>
      </c>
      <c r="F968" s="332">
        <f t="shared" si="14"/>
        <v>100</v>
      </c>
    </row>
    <row r="969" spans="1:6">
      <c r="A969" s="240">
        <v>960</v>
      </c>
      <c r="B969" s="265" t="s">
        <v>1728</v>
      </c>
      <c r="C969" s="333" t="s">
        <v>1729</v>
      </c>
      <c r="D969" s="334">
        <v>2</v>
      </c>
      <c r="E969" s="335">
        <v>2</v>
      </c>
      <c r="F969" s="332">
        <f t="shared" si="14"/>
        <v>100</v>
      </c>
    </row>
    <row r="970" spans="1:6">
      <c r="A970" s="240">
        <v>961</v>
      </c>
      <c r="B970" s="265" t="s">
        <v>1737</v>
      </c>
      <c r="C970" s="333" t="s">
        <v>1738</v>
      </c>
      <c r="D970" s="334">
        <v>2</v>
      </c>
      <c r="E970" s="335">
        <v>2</v>
      </c>
      <c r="F970" s="332">
        <f t="shared" ref="F970:F1033" si="15">E970/D970*100</f>
        <v>100</v>
      </c>
    </row>
    <row r="971" spans="1:6">
      <c r="A971" s="240">
        <v>962</v>
      </c>
      <c r="B971" s="265" t="s">
        <v>1774</v>
      </c>
      <c r="C971" s="333" t="s">
        <v>1775</v>
      </c>
      <c r="D971" s="334">
        <v>2</v>
      </c>
      <c r="E971" s="335">
        <v>2</v>
      </c>
      <c r="F971" s="332">
        <f t="shared" si="15"/>
        <v>100</v>
      </c>
    </row>
    <row r="972" spans="1:6">
      <c r="A972" s="240">
        <v>963</v>
      </c>
      <c r="B972" s="265" t="s">
        <v>1777</v>
      </c>
      <c r="C972" s="333" t="s">
        <v>1778</v>
      </c>
      <c r="D972" s="334">
        <v>2</v>
      </c>
      <c r="E972" s="335">
        <v>2</v>
      </c>
      <c r="F972" s="332">
        <f t="shared" si="15"/>
        <v>100</v>
      </c>
    </row>
    <row r="973" spans="1:6">
      <c r="A973" s="240">
        <v>964</v>
      </c>
      <c r="B973" s="265" t="s">
        <v>1936</v>
      </c>
      <c r="C973" s="333" t="s">
        <v>1133</v>
      </c>
      <c r="D973" s="334">
        <v>2</v>
      </c>
      <c r="E973" s="335">
        <v>2</v>
      </c>
      <c r="F973" s="332">
        <f t="shared" si="15"/>
        <v>100</v>
      </c>
    </row>
    <row r="974" spans="1:6">
      <c r="A974" s="240">
        <v>965</v>
      </c>
      <c r="B974" s="265" t="s">
        <v>1963</v>
      </c>
      <c r="C974" s="333" t="s">
        <v>1964</v>
      </c>
      <c r="D974" s="334">
        <v>2</v>
      </c>
      <c r="E974" s="335">
        <v>2</v>
      </c>
      <c r="F974" s="332">
        <f t="shared" si="15"/>
        <v>100</v>
      </c>
    </row>
    <row r="975" spans="1:6">
      <c r="A975" s="240">
        <v>966</v>
      </c>
      <c r="B975" s="259" t="s">
        <v>2003</v>
      </c>
      <c r="C975" s="240" t="s">
        <v>2004</v>
      </c>
      <c r="D975" s="319">
        <v>2</v>
      </c>
      <c r="E975" s="330">
        <v>2</v>
      </c>
      <c r="F975" s="332">
        <f t="shared" si="15"/>
        <v>100</v>
      </c>
    </row>
    <row r="976" spans="1:6">
      <c r="A976" s="240">
        <v>967</v>
      </c>
      <c r="B976" s="259" t="s">
        <v>2030</v>
      </c>
      <c r="C976" s="240" t="s">
        <v>2031</v>
      </c>
      <c r="D976" s="319">
        <v>2</v>
      </c>
      <c r="E976" s="330">
        <v>2</v>
      </c>
      <c r="F976" s="332">
        <f t="shared" si="15"/>
        <v>100</v>
      </c>
    </row>
    <row r="977" spans="1:6">
      <c r="A977" s="240">
        <v>968</v>
      </c>
      <c r="B977" s="259" t="s">
        <v>72</v>
      </c>
      <c r="C977" s="240" t="s">
        <v>2073</v>
      </c>
      <c r="D977" s="319">
        <v>2</v>
      </c>
      <c r="E977" s="330">
        <v>2</v>
      </c>
      <c r="F977" s="332">
        <f t="shared" si="15"/>
        <v>100</v>
      </c>
    </row>
    <row r="978" spans="1:6">
      <c r="A978" s="240">
        <v>969</v>
      </c>
      <c r="B978" s="259" t="s">
        <v>4466</v>
      </c>
      <c r="C978" s="240" t="s">
        <v>4465</v>
      </c>
      <c r="D978" s="319">
        <v>2</v>
      </c>
      <c r="E978" s="330">
        <v>2</v>
      </c>
      <c r="F978" s="332">
        <f t="shared" si="15"/>
        <v>100</v>
      </c>
    </row>
    <row r="979" spans="1:6">
      <c r="A979" s="240">
        <v>970</v>
      </c>
      <c r="B979" s="259" t="s">
        <v>687</v>
      </c>
      <c r="C979" s="240" t="s">
        <v>2107</v>
      </c>
      <c r="D979" s="319">
        <v>2</v>
      </c>
      <c r="E979" s="330">
        <v>2</v>
      </c>
      <c r="F979" s="332">
        <f t="shared" si="15"/>
        <v>100</v>
      </c>
    </row>
    <row r="980" spans="1:6">
      <c r="A980" s="240">
        <v>971</v>
      </c>
      <c r="B980" s="259" t="s">
        <v>643</v>
      </c>
      <c r="C980" s="240" t="s">
        <v>2119</v>
      </c>
      <c r="D980" s="319">
        <v>2</v>
      </c>
      <c r="E980" s="330">
        <v>2</v>
      </c>
      <c r="F980" s="332">
        <f t="shared" si="15"/>
        <v>100</v>
      </c>
    </row>
    <row r="981" spans="1:6">
      <c r="A981" s="240">
        <v>972</v>
      </c>
      <c r="B981" s="259" t="s">
        <v>1138</v>
      </c>
      <c r="C981" s="240" t="s">
        <v>2132</v>
      </c>
      <c r="D981" s="319">
        <v>2</v>
      </c>
      <c r="E981" s="330">
        <v>2</v>
      </c>
      <c r="F981" s="332">
        <f t="shared" si="15"/>
        <v>100</v>
      </c>
    </row>
    <row r="982" spans="1:6">
      <c r="A982" s="240">
        <v>973</v>
      </c>
      <c r="B982" s="259" t="s">
        <v>3300</v>
      </c>
      <c r="C982" s="240" t="s">
        <v>3301</v>
      </c>
      <c r="D982" s="319">
        <v>2</v>
      </c>
      <c r="E982" s="330">
        <v>2</v>
      </c>
      <c r="F982" s="332">
        <f t="shared" si="15"/>
        <v>100</v>
      </c>
    </row>
    <row r="983" spans="1:6">
      <c r="A983" s="240">
        <v>974</v>
      </c>
      <c r="B983" s="259" t="s">
        <v>595</v>
      </c>
      <c r="C983" s="240" t="s">
        <v>996</v>
      </c>
      <c r="D983" s="319">
        <v>2</v>
      </c>
      <c r="E983" s="330">
        <v>2</v>
      </c>
      <c r="F983" s="332">
        <f t="shared" si="15"/>
        <v>100</v>
      </c>
    </row>
    <row r="984" spans="1:6">
      <c r="A984" s="240">
        <v>975</v>
      </c>
      <c r="B984" s="259" t="s">
        <v>2235</v>
      </c>
      <c r="C984" s="240" t="s">
        <v>1039</v>
      </c>
      <c r="D984" s="319">
        <v>2</v>
      </c>
      <c r="E984" s="330">
        <v>2</v>
      </c>
      <c r="F984" s="332">
        <f t="shared" si="15"/>
        <v>100</v>
      </c>
    </row>
    <row r="985" spans="1:6">
      <c r="A985" s="240">
        <v>976</v>
      </c>
      <c r="B985" s="259" t="s">
        <v>2259</v>
      </c>
      <c r="C985" s="240" t="s">
        <v>2260</v>
      </c>
      <c r="D985" s="319">
        <v>2</v>
      </c>
      <c r="E985" s="330">
        <v>2</v>
      </c>
      <c r="F985" s="332">
        <f t="shared" si="15"/>
        <v>100</v>
      </c>
    </row>
    <row r="986" spans="1:6">
      <c r="A986" s="240">
        <v>977</v>
      </c>
      <c r="B986" s="259" t="s">
        <v>986</v>
      </c>
      <c r="C986" s="240" t="s">
        <v>2275</v>
      </c>
      <c r="D986" s="319">
        <v>2</v>
      </c>
      <c r="E986" s="330">
        <v>2</v>
      </c>
      <c r="F986" s="332">
        <f t="shared" si="15"/>
        <v>100</v>
      </c>
    </row>
    <row r="987" spans="1:6">
      <c r="A987" s="240">
        <v>978</v>
      </c>
      <c r="B987" s="259" t="s">
        <v>2293</v>
      </c>
      <c r="C987" s="240" t="s">
        <v>2294</v>
      </c>
      <c r="D987" s="319">
        <v>2</v>
      </c>
      <c r="E987" s="330">
        <v>2</v>
      </c>
      <c r="F987" s="332">
        <f t="shared" si="15"/>
        <v>100</v>
      </c>
    </row>
    <row r="988" spans="1:6">
      <c r="A988" s="240">
        <v>979</v>
      </c>
      <c r="B988" s="259" t="s">
        <v>2330</v>
      </c>
      <c r="C988" s="240" t="s">
        <v>2331</v>
      </c>
      <c r="D988" s="319">
        <v>2</v>
      </c>
      <c r="E988" s="330">
        <v>2</v>
      </c>
      <c r="F988" s="332">
        <f t="shared" si="15"/>
        <v>100</v>
      </c>
    </row>
    <row r="989" spans="1:6">
      <c r="A989" s="240">
        <v>980</v>
      </c>
      <c r="B989" s="259" t="s">
        <v>5320</v>
      </c>
      <c r="C989" s="240" t="s">
        <v>5321</v>
      </c>
      <c r="D989" s="319">
        <v>2</v>
      </c>
      <c r="E989" s="330">
        <v>2</v>
      </c>
      <c r="F989" s="332">
        <f t="shared" si="15"/>
        <v>100</v>
      </c>
    </row>
    <row r="990" spans="1:6">
      <c r="A990" s="240">
        <v>981</v>
      </c>
      <c r="B990" s="259" t="s">
        <v>4308</v>
      </c>
      <c r="C990" s="240" t="s">
        <v>4307</v>
      </c>
      <c r="D990" s="319">
        <v>2</v>
      </c>
      <c r="E990" s="330">
        <v>2</v>
      </c>
      <c r="F990" s="332">
        <f t="shared" si="15"/>
        <v>100</v>
      </c>
    </row>
    <row r="991" spans="1:6">
      <c r="A991" s="240">
        <v>982</v>
      </c>
      <c r="B991" s="259" t="s">
        <v>650</v>
      </c>
      <c r="C991" s="240" t="s">
        <v>2404</v>
      </c>
      <c r="D991" s="319">
        <v>2</v>
      </c>
      <c r="E991" s="330">
        <v>2</v>
      </c>
      <c r="F991" s="332">
        <f t="shared" si="15"/>
        <v>100</v>
      </c>
    </row>
    <row r="992" spans="1:6">
      <c r="A992" s="240">
        <v>983</v>
      </c>
      <c r="B992" s="259" t="s">
        <v>652</v>
      </c>
      <c r="C992" s="240" t="s">
        <v>2457</v>
      </c>
      <c r="D992" s="319">
        <v>2</v>
      </c>
      <c r="E992" s="330">
        <v>2</v>
      </c>
      <c r="F992" s="332">
        <f t="shared" si="15"/>
        <v>100</v>
      </c>
    </row>
    <row r="993" spans="1:6">
      <c r="A993" s="240">
        <v>984</v>
      </c>
      <c r="B993" s="259" t="s">
        <v>706</v>
      </c>
      <c r="C993" s="240" t="s">
        <v>2673</v>
      </c>
      <c r="D993" s="319">
        <v>2</v>
      </c>
      <c r="E993" s="330">
        <v>2</v>
      </c>
      <c r="F993" s="332">
        <f t="shared" si="15"/>
        <v>100</v>
      </c>
    </row>
    <row r="994" spans="1:6">
      <c r="A994" s="240">
        <v>985</v>
      </c>
      <c r="B994" s="259" t="s">
        <v>29</v>
      </c>
      <c r="C994" s="240" t="s">
        <v>876</v>
      </c>
      <c r="D994" s="319">
        <v>2</v>
      </c>
      <c r="E994" s="330">
        <v>2</v>
      </c>
      <c r="F994" s="332">
        <f t="shared" si="15"/>
        <v>100</v>
      </c>
    </row>
    <row r="995" spans="1:6">
      <c r="A995" s="240">
        <v>986</v>
      </c>
      <c r="B995" s="259" t="s">
        <v>25</v>
      </c>
      <c r="C995" s="240" t="s">
        <v>1199</v>
      </c>
      <c r="D995" s="319">
        <v>2</v>
      </c>
      <c r="E995" s="330">
        <v>2</v>
      </c>
      <c r="F995" s="332">
        <f t="shared" si="15"/>
        <v>100</v>
      </c>
    </row>
    <row r="996" spans="1:6">
      <c r="A996" s="240">
        <v>987</v>
      </c>
      <c r="B996" s="259" t="s">
        <v>571</v>
      </c>
      <c r="C996" s="240" t="s">
        <v>2778</v>
      </c>
      <c r="D996" s="319">
        <v>2</v>
      </c>
      <c r="E996" s="330">
        <v>2</v>
      </c>
      <c r="F996" s="332">
        <f t="shared" si="15"/>
        <v>100</v>
      </c>
    </row>
    <row r="997" spans="1:6">
      <c r="A997" s="240">
        <v>988</v>
      </c>
      <c r="B997" s="259" t="s">
        <v>1200</v>
      </c>
      <c r="C997" s="240" t="s">
        <v>2814</v>
      </c>
      <c r="D997" s="319">
        <v>2</v>
      </c>
      <c r="E997" s="330">
        <v>2</v>
      </c>
      <c r="F997" s="332">
        <f t="shared" si="15"/>
        <v>100</v>
      </c>
    </row>
    <row r="998" spans="1:6">
      <c r="A998" s="240">
        <v>989</v>
      </c>
      <c r="B998" s="259" t="s">
        <v>4615</v>
      </c>
      <c r="C998" s="240" t="s">
        <v>4614</v>
      </c>
      <c r="D998" s="319">
        <v>2</v>
      </c>
      <c r="E998" s="330">
        <v>2</v>
      </c>
      <c r="F998" s="332">
        <f t="shared" si="15"/>
        <v>100</v>
      </c>
    </row>
    <row r="999" spans="1:6">
      <c r="A999" s="240">
        <v>990</v>
      </c>
      <c r="B999" s="259" t="s">
        <v>4286</v>
      </c>
      <c r="C999" s="240" t="s">
        <v>4285</v>
      </c>
      <c r="D999" s="319">
        <v>2</v>
      </c>
      <c r="E999" s="330">
        <v>2</v>
      </c>
      <c r="F999" s="332">
        <f t="shared" si="15"/>
        <v>100</v>
      </c>
    </row>
    <row r="1000" spans="1:6">
      <c r="A1000" s="240">
        <v>991</v>
      </c>
      <c r="B1000" s="259" t="s">
        <v>2963</v>
      </c>
      <c r="C1000" s="240" t="s">
        <v>1032</v>
      </c>
      <c r="D1000" s="319">
        <v>2</v>
      </c>
      <c r="E1000" s="330">
        <v>2</v>
      </c>
      <c r="F1000" s="332">
        <f t="shared" si="15"/>
        <v>100</v>
      </c>
    </row>
    <row r="1001" spans="1:6">
      <c r="A1001" s="240">
        <v>992</v>
      </c>
      <c r="B1001" s="259" t="s">
        <v>102</v>
      </c>
      <c r="C1001" s="240" t="s">
        <v>749</v>
      </c>
      <c r="D1001" s="319">
        <v>801</v>
      </c>
      <c r="E1001" s="330">
        <v>1</v>
      </c>
      <c r="F1001" s="332">
        <f t="shared" si="15"/>
        <v>0.12484394506866417</v>
      </c>
    </row>
    <row r="1002" spans="1:6">
      <c r="A1002" s="240">
        <v>993</v>
      </c>
      <c r="B1002" s="259" t="s">
        <v>111</v>
      </c>
      <c r="C1002" s="240" t="s">
        <v>919</v>
      </c>
      <c r="D1002" s="319">
        <v>598</v>
      </c>
      <c r="E1002" s="330">
        <v>1</v>
      </c>
      <c r="F1002" s="332">
        <f t="shared" si="15"/>
        <v>0.16722408026755853</v>
      </c>
    </row>
    <row r="1003" spans="1:6">
      <c r="A1003" s="240">
        <v>994</v>
      </c>
      <c r="B1003" s="259" t="s">
        <v>147</v>
      </c>
      <c r="C1003" s="240" t="s">
        <v>1194</v>
      </c>
      <c r="D1003" s="319">
        <v>325</v>
      </c>
      <c r="E1003" s="330">
        <v>1</v>
      </c>
      <c r="F1003" s="332">
        <f t="shared" si="15"/>
        <v>0.30769230769230771</v>
      </c>
    </row>
    <row r="1004" spans="1:6">
      <c r="A1004" s="240">
        <v>995</v>
      </c>
      <c r="B1004" s="259" t="s">
        <v>2501</v>
      </c>
      <c r="C1004" s="240" t="s">
        <v>2502</v>
      </c>
      <c r="D1004" s="319">
        <v>301</v>
      </c>
      <c r="E1004" s="330">
        <v>1</v>
      </c>
      <c r="F1004" s="332">
        <f t="shared" si="15"/>
        <v>0.33222591362126247</v>
      </c>
    </row>
    <row r="1005" spans="1:6">
      <c r="A1005" s="240">
        <v>996</v>
      </c>
      <c r="B1005" s="259" t="s">
        <v>167</v>
      </c>
      <c r="C1005" s="240" t="s">
        <v>777</v>
      </c>
      <c r="D1005" s="319">
        <v>237</v>
      </c>
      <c r="E1005" s="330">
        <v>1</v>
      </c>
      <c r="F1005" s="332">
        <f t="shared" si="15"/>
        <v>0.42194092827004215</v>
      </c>
    </row>
    <row r="1006" spans="1:6">
      <c r="A1006" s="240">
        <v>997</v>
      </c>
      <c r="B1006" s="259" t="s">
        <v>2697</v>
      </c>
      <c r="C1006" s="240" t="s">
        <v>836</v>
      </c>
      <c r="D1006" s="319">
        <v>126</v>
      </c>
      <c r="E1006" s="330">
        <v>1</v>
      </c>
      <c r="F1006" s="332">
        <f t="shared" si="15"/>
        <v>0.79365079365079361</v>
      </c>
    </row>
    <row r="1007" spans="1:6">
      <c r="A1007" s="240">
        <v>998</v>
      </c>
      <c r="B1007" s="259" t="s">
        <v>179</v>
      </c>
      <c r="C1007" s="240" t="s">
        <v>1882</v>
      </c>
      <c r="D1007" s="319">
        <v>118</v>
      </c>
      <c r="E1007" s="330">
        <v>1</v>
      </c>
      <c r="F1007" s="332">
        <f t="shared" si="15"/>
        <v>0.84745762711864403</v>
      </c>
    </row>
    <row r="1008" spans="1:6">
      <c r="A1008" s="240">
        <v>999</v>
      </c>
      <c r="B1008" s="259" t="s">
        <v>2527</v>
      </c>
      <c r="C1008" s="240" t="s">
        <v>2528</v>
      </c>
      <c r="D1008" s="319">
        <v>93</v>
      </c>
      <c r="E1008" s="330">
        <v>1</v>
      </c>
      <c r="F1008" s="332">
        <f t="shared" si="15"/>
        <v>1.0752688172043012</v>
      </c>
    </row>
    <row r="1009" spans="1:6">
      <c r="A1009" s="240">
        <v>1000</v>
      </c>
      <c r="B1009" s="259" t="s">
        <v>3141</v>
      </c>
      <c r="C1009" s="240" t="s">
        <v>3142</v>
      </c>
      <c r="D1009" s="319">
        <v>70</v>
      </c>
      <c r="E1009" s="330">
        <v>1</v>
      </c>
      <c r="F1009" s="332">
        <f t="shared" si="15"/>
        <v>1.4285714285714286</v>
      </c>
    </row>
    <row r="1010" spans="1:6">
      <c r="A1010" s="240">
        <v>1001</v>
      </c>
      <c r="B1010" s="259" t="s">
        <v>269</v>
      </c>
      <c r="C1010" s="240" t="s">
        <v>1148</v>
      </c>
      <c r="D1010" s="319">
        <v>60</v>
      </c>
      <c r="E1010" s="330">
        <v>1</v>
      </c>
      <c r="F1010" s="332">
        <f t="shared" si="15"/>
        <v>1.6666666666666667</v>
      </c>
    </row>
    <row r="1011" spans="1:6">
      <c r="A1011" s="240">
        <v>1002</v>
      </c>
      <c r="B1011" s="259" t="s">
        <v>251</v>
      </c>
      <c r="C1011" s="240" t="s">
        <v>823</v>
      </c>
      <c r="D1011" s="319">
        <v>49</v>
      </c>
      <c r="E1011" s="330">
        <v>1</v>
      </c>
      <c r="F1011" s="332">
        <f t="shared" si="15"/>
        <v>2.0408163265306123</v>
      </c>
    </row>
    <row r="1012" spans="1:6">
      <c r="A1012" s="240">
        <v>1003</v>
      </c>
      <c r="B1012" s="259" t="s">
        <v>2546</v>
      </c>
      <c r="C1012" s="240" t="s">
        <v>2547</v>
      </c>
      <c r="D1012" s="319">
        <v>39</v>
      </c>
      <c r="E1012" s="330">
        <v>1</v>
      </c>
      <c r="F1012" s="332">
        <f t="shared" si="15"/>
        <v>2.5641025641025639</v>
      </c>
    </row>
    <row r="1013" spans="1:6">
      <c r="A1013" s="240">
        <v>1004</v>
      </c>
      <c r="B1013" s="259" t="s">
        <v>273</v>
      </c>
      <c r="C1013" s="240" t="s">
        <v>2716</v>
      </c>
      <c r="D1013" s="319">
        <v>35</v>
      </c>
      <c r="E1013" s="330">
        <v>1</v>
      </c>
      <c r="F1013" s="332">
        <f t="shared" si="15"/>
        <v>2.8571428571428572</v>
      </c>
    </row>
    <row r="1014" spans="1:6">
      <c r="A1014" s="240">
        <v>1005</v>
      </c>
      <c r="B1014" s="257" t="s">
        <v>314</v>
      </c>
      <c r="C1014" s="171" t="s">
        <v>2753</v>
      </c>
      <c r="D1014" s="207">
        <v>32</v>
      </c>
      <c r="E1014" s="330">
        <v>1</v>
      </c>
      <c r="F1014" s="332">
        <f t="shared" si="15"/>
        <v>3.125</v>
      </c>
    </row>
    <row r="1015" spans="1:6">
      <c r="A1015" s="240">
        <v>1006</v>
      </c>
      <c r="B1015" s="259" t="s">
        <v>332</v>
      </c>
      <c r="C1015" s="240" t="s">
        <v>865</v>
      </c>
      <c r="D1015" s="319">
        <v>30</v>
      </c>
      <c r="E1015" s="330">
        <v>1</v>
      </c>
      <c r="F1015" s="332">
        <f t="shared" si="15"/>
        <v>3.3333333333333335</v>
      </c>
    </row>
    <row r="1016" spans="1:6">
      <c r="A1016" s="240">
        <v>1007</v>
      </c>
      <c r="B1016" s="259" t="s">
        <v>296</v>
      </c>
      <c r="C1016" s="240" t="s">
        <v>1109</v>
      </c>
      <c r="D1016" s="319">
        <v>24</v>
      </c>
      <c r="E1016" s="330">
        <v>1</v>
      </c>
      <c r="F1016" s="332">
        <f t="shared" si="15"/>
        <v>4.1666666666666661</v>
      </c>
    </row>
    <row r="1017" spans="1:6">
      <c r="A1017" s="240">
        <v>1008</v>
      </c>
      <c r="B1017" s="259" t="s">
        <v>392</v>
      </c>
      <c r="C1017" s="240" t="s">
        <v>2873</v>
      </c>
      <c r="D1017" s="319">
        <v>23</v>
      </c>
      <c r="E1017" s="330">
        <v>1</v>
      </c>
      <c r="F1017" s="332">
        <f t="shared" si="15"/>
        <v>4.3478260869565215</v>
      </c>
    </row>
    <row r="1018" spans="1:6">
      <c r="A1018" s="240">
        <v>1009</v>
      </c>
      <c r="B1018" s="259" t="s">
        <v>501</v>
      </c>
      <c r="C1018" s="240" t="s">
        <v>905</v>
      </c>
      <c r="D1018" s="319">
        <v>22</v>
      </c>
      <c r="E1018" s="330">
        <v>1</v>
      </c>
      <c r="F1018" s="332">
        <f t="shared" si="15"/>
        <v>4.5454545454545459</v>
      </c>
    </row>
    <row r="1019" spans="1:6">
      <c r="A1019" s="240">
        <v>1010</v>
      </c>
      <c r="B1019" s="259" t="s">
        <v>1854</v>
      </c>
      <c r="C1019" s="240" t="s">
        <v>1855</v>
      </c>
      <c r="D1019" s="319">
        <v>21</v>
      </c>
      <c r="E1019" s="330">
        <v>1</v>
      </c>
      <c r="F1019" s="332">
        <f t="shared" si="15"/>
        <v>4.7619047619047619</v>
      </c>
    </row>
    <row r="1020" spans="1:6">
      <c r="A1020" s="240">
        <v>1011</v>
      </c>
      <c r="B1020" s="259" t="s">
        <v>2804</v>
      </c>
      <c r="C1020" s="240" t="s">
        <v>2805</v>
      </c>
      <c r="D1020" s="319">
        <v>20</v>
      </c>
      <c r="E1020" s="330">
        <v>1</v>
      </c>
      <c r="F1020" s="332">
        <f t="shared" si="15"/>
        <v>5</v>
      </c>
    </row>
    <row r="1021" spans="1:6">
      <c r="A1021" s="240">
        <v>1012</v>
      </c>
      <c r="B1021" s="259" t="s">
        <v>437</v>
      </c>
      <c r="C1021" s="240" t="s">
        <v>3259</v>
      </c>
      <c r="D1021" s="319">
        <v>20</v>
      </c>
      <c r="E1021" s="330">
        <v>1</v>
      </c>
      <c r="F1021" s="332">
        <f t="shared" si="15"/>
        <v>5</v>
      </c>
    </row>
    <row r="1022" spans="1:6">
      <c r="A1022" s="240">
        <v>1013</v>
      </c>
      <c r="B1022" s="259" t="s">
        <v>345</v>
      </c>
      <c r="C1022" s="240" t="s">
        <v>2563</v>
      </c>
      <c r="D1022" s="319">
        <v>19</v>
      </c>
      <c r="E1022" s="330">
        <v>1</v>
      </c>
      <c r="F1022" s="332">
        <f t="shared" si="15"/>
        <v>5.2631578947368416</v>
      </c>
    </row>
    <row r="1023" spans="1:6">
      <c r="A1023" s="240">
        <v>1014</v>
      </c>
      <c r="B1023" s="259" t="s">
        <v>376</v>
      </c>
      <c r="C1023" s="240" t="s">
        <v>3151</v>
      </c>
      <c r="D1023" s="319">
        <v>17</v>
      </c>
      <c r="E1023" s="330">
        <v>1</v>
      </c>
      <c r="F1023" s="332">
        <f t="shared" si="15"/>
        <v>5.8823529411764701</v>
      </c>
    </row>
    <row r="1024" spans="1:6">
      <c r="A1024" s="240">
        <v>1015</v>
      </c>
      <c r="B1024" s="259" t="s">
        <v>3196</v>
      </c>
      <c r="C1024" s="240" t="s">
        <v>1179</v>
      </c>
      <c r="D1024" s="319">
        <v>17</v>
      </c>
      <c r="E1024" s="330">
        <v>1</v>
      </c>
      <c r="F1024" s="332">
        <f t="shared" si="15"/>
        <v>5.8823529411764701</v>
      </c>
    </row>
    <row r="1025" spans="1:6">
      <c r="A1025" s="240">
        <v>1016</v>
      </c>
      <c r="B1025" s="259" t="s">
        <v>1876</v>
      </c>
      <c r="C1025" s="240" t="s">
        <v>1877</v>
      </c>
      <c r="D1025" s="319">
        <v>16</v>
      </c>
      <c r="E1025" s="330">
        <v>1</v>
      </c>
      <c r="F1025" s="332">
        <f t="shared" si="15"/>
        <v>6.25</v>
      </c>
    </row>
    <row r="1026" spans="1:6">
      <c r="A1026" s="240">
        <v>1017</v>
      </c>
      <c r="B1026" s="259" t="s">
        <v>626</v>
      </c>
      <c r="C1026" s="240" t="s">
        <v>1129</v>
      </c>
      <c r="D1026" s="319">
        <v>16</v>
      </c>
      <c r="E1026" s="330">
        <v>1</v>
      </c>
      <c r="F1026" s="332">
        <f t="shared" si="15"/>
        <v>6.25</v>
      </c>
    </row>
    <row r="1027" spans="1:6">
      <c r="A1027" s="240">
        <v>1018</v>
      </c>
      <c r="B1027" s="259" t="s">
        <v>1872</v>
      </c>
      <c r="C1027" s="240" t="s">
        <v>1873</v>
      </c>
      <c r="D1027" s="319">
        <v>15</v>
      </c>
      <c r="E1027" s="330">
        <v>1</v>
      </c>
      <c r="F1027" s="332">
        <f t="shared" si="15"/>
        <v>6.666666666666667</v>
      </c>
    </row>
    <row r="1028" spans="1:6">
      <c r="A1028" s="240">
        <v>1019</v>
      </c>
      <c r="B1028" s="259" t="s">
        <v>642</v>
      </c>
      <c r="C1028" s="240" t="s">
        <v>2177</v>
      </c>
      <c r="D1028" s="319">
        <v>15</v>
      </c>
      <c r="E1028" s="330">
        <v>1</v>
      </c>
      <c r="F1028" s="332">
        <f t="shared" si="15"/>
        <v>6.666666666666667</v>
      </c>
    </row>
    <row r="1029" spans="1:6">
      <c r="A1029" s="240">
        <v>1020</v>
      </c>
      <c r="B1029" s="259" t="s">
        <v>608</v>
      </c>
      <c r="C1029" s="240" t="s">
        <v>881</v>
      </c>
      <c r="D1029" s="319">
        <v>15</v>
      </c>
      <c r="E1029" s="330">
        <v>1</v>
      </c>
      <c r="F1029" s="332">
        <f t="shared" si="15"/>
        <v>6.666666666666667</v>
      </c>
    </row>
    <row r="1030" spans="1:6">
      <c r="A1030" s="240">
        <v>1021</v>
      </c>
      <c r="B1030" s="259" t="s">
        <v>446</v>
      </c>
      <c r="C1030" s="240" t="s">
        <v>2923</v>
      </c>
      <c r="D1030" s="319">
        <v>15</v>
      </c>
      <c r="E1030" s="330">
        <v>1</v>
      </c>
      <c r="F1030" s="332">
        <f t="shared" si="15"/>
        <v>6.666666666666667</v>
      </c>
    </row>
    <row r="1031" spans="1:6">
      <c r="A1031" s="240">
        <v>1022</v>
      </c>
      <c r="B1031" s="259" t="s">
        <v>631</v>
      </c>
      <c r="C1031" s="240" t="s">
        <v>3111</v>
      </c>
      <c r="D1031" s="319">
        <v>15</v>
      </c>
      <c r="E1031" s="330">
        <v>1</v>
      </c>
      <c r="F1031" s="332">
        <f t="shared" si="15"/>
        <v>6.666666666666667</v>
      </c>
    </row>
    <row r="1032" spans="1:6">
      <c r="A1032" s="240">
        <v>1023</v>
      </c>
      <c r="B1032" s="259" t="s">
        <v>410</v>
      </c>
      <c r="C1032" s="240" t="s">
        <v>3252</v>
      </c>
      <c r="D1032" s="319">
        <v>15</v>
      </c>
      <c r="E1032" s="330">
        <v>1</v>
      </c>
      <c r="F1032" s="332">
        <f t="shared" si="15"/>
        <v>6.666666666666667</v>
      </c>
    </row>
    <row r="1033" spans="1:6">
      <c r="A1033" s="240">
        <v>1024</v>
      </c>
      <c r="B1033" s="259" t="s">
        <v>3058</v>
      </c>
      <c r="C1033" s="240" t="s">
        <v>3059</v>
      </c>
      <c r="D1033" s="319">
        <v>14</v>
      </c>
      <c r="E1033" s="330">
        <v>1</v>
      </c>
      <c r="F1033" s="332">
        <f t="shared" si="15"/>
        <v>7.1428571428571423</v>
      </c>
    </row>
    <row r="1034" spans="1:6">
      <c r="A1034" s="240">
        <v>1025</v>
      </c>
      <c r="B1034" s="259" t="s">
        <v>3132</v>
      </c>
      <c r="C1034" s="240" t="s">
        <v>3133</v>
      </c>
      <c r="D1034" s="319">
        <v>14</v>
      </c>
      <c r="E1034" s="330">
        <v>1</v>
      </c>
      <c r="F1034" s="332">
        <f t="shared" ref="F1034:F1097" si="16">E1034/D1034*100</f>
        <v>7.1428571428571423</v>
      </c>
    </row>
    <row r="1035" spans="1:6">
      <c r="A1035" s="240">
        <v>1026</v>
      </c>
      <c r="B1035" s="259" t="s">
        <v>404</v>
      </c>
      <c r="C1035" s="240" t="s">
        <v>1549</v>
      </c>
      <c r="D1035" s="319">
        <v>13</v>
      </c>
      <c r="E1035" s="330">
        <v>1</v>
      </c>
      <c r="F1035" s="332">
        <f t="shared" si="16"/>
        <v>7.6923076923076925</v>
      </c>
    </row>
    <row r="1036" spans="1:6">
      <c r="A1036" s="240">
        <v>1027</v>
      </c>
      <c r="B1036" s="259" t="s">
        <v>582</v>
      </c>
      <c r="C1036" s="240" t="s">
        <v>1106</v>
      </c>
      <c r="D1036" s="319">
        <v>13</v>
      </c>
      <c r="E1036" s="330">
        <v>1</v>
      </c>
      <c r="F1036" s="332">
        <f t="shared" si="16"/>
        <v>7.6923076923076925</v>
      </c>
    </row>
    <row r="1037" spans="1:6">
      <c r="A1037" s="240">
        <v>1028</v>
      </c>
      <c r="B1037" s="259" t="s">
        <v>390</v>
      </c>
      <c r="C1037" s="240" t="s">
        <v>2630</v>
      </c>
      <c r="D1037" s="319">
        <v>12</v>
      </c>
      <c r="E1037" s="330">
        <v>1</v>
      </c>
      <c r="F1037" s="332">
        <f t="shared" si="16"/>
        <v>8.3333333333333321</v>
      </c>
    </row>
    <row r="1038" spans="1:6">
      <c r="A1038" s="240">
        <v>1029</v>
      </c>
      <c r="B1038" s="259" t="s">
        <v>417</v>
      </c>
      <c r="C1038" s="240" t="s">
        <v>1984</v>
      </c>
      <c r="D1038" s="319">
        <v>11</v>
      </c>
      <c r="E1038" s="330">
        <v>1</v>
      </c>
      <c r="F1038" s="332">
        <f t="shared" si="16"/>
        <v>9.0909090909090917</v>
      </c>
    </row>
    <row r="1039" spans="1:6">
      <c r="A1039" s="240">
        <v>1030</v>
      </c>
      <c r="B1039" s="259" t="s">
        <v>2571</v>
      </c>
      <c r="C1039" s="240" t="s">
        <v>998</v>
      </c>
      <c r="D1039" s="319">
        <v>11</v>
      </c>
      <c r="E1039" s="330">
        <v>1</v>
      </c>
      <c r="F1039" s="332">
        <f t="shared" si="16"/>
        <v>9.0909090909090917</v>
      </c>
    </row>
    <row r="1040" spans="1:6">
      <c r="A1040" s="240">
        <v>1031</v>
      </c>
      <c r="B1040" s="259" t="s">
        <v>26</v>
      </c>
      <c r="C1040" s="240" t="s">
        <v>2743</v>
      </c>
      <c r="D1040" s="319">
        <v>11</v>
      </c>
      <c r="E1040" s="330">
        <v>1</v>
      </c>
      <c r="F1040" s="332">
        <f t="shared" si="16"/>
        <v>9.0909090909090917</v>
      </c>
    </row>
    <row r="1041" spans="1:6">
      <c r="A1041" s="240">
        <v>1032</v>
      </c>
      <c r="B1041" s="259" t="s">
        <v>1714</v>
      </c>
      <c r="C1041" s="240" t="s">
        <v>1715</v>
      </c>
      <c r="D1041" s="319">
        <v>10</v>
      </c>
      <c r="E1041" s="330">
        <v>1</v>
      </c>
      <c r="F1041" s="332">
        <f t="shared" si="16"/>
        <v>10</v>
      </c>
    </row>
    <row r="1042" spans="1:6">
      <c r="A1042" s="240">
        <v>1033</v>
      </c>
      <c r="B1042" s="259" t="s">
        <v>3018</v>
      </c>
      <c r="C1042" s="240" t="s">
        <v>3019</v>
      </c>
      <c r="D1042" s="319">
        <v>10</v>
      </c>
      <c r="E1042" s="330">
        <v>1</v>
      </c>
      <c r="F1042" s="332">
        <f t="shared" si="16"/>
        <v>10</v>
      </c>
    </row>
    <row r="1043" spans="1:6">
      <c r="A1043" s="240">
        <v>1034</v>
      </c>
      <c r="B1043" s="259" t="s">
        <v>2511</v>
      </c>
      <c r="C1043" s="240" t="s">
        <v>2512</v>
      </c>
      <c r="D1043" s="319">
        <v>9</v>
      </c>
      <c r="E1043" s="330">
        <v>1</v>
      </c>
      <c r="F1043" s="332">
        <f t="shared" si="16"/>
        <v>11.111111111111111</v>
      </c>
    </row>
    <row r="1044" spans="1:6">
      <c r="A1044" s="240">
        <v>1035</v>
      </c>
      <c r="B1044" s="259" t="s">
        <v>1241</v>
      </c>
      <c r="C1044" s="240" t="s">
        <v>1052</v>
      </c>
      <c r="D1044" s="319">
        <v>8</v>
      </c>
      <c r="E1044" s="330">
        <v>1</v>
      </c>
      <c r="F1044" s="332">
        <f t="shared" si="16"/>
        <v>12.5</v>
      </c>
    </row>
    <row r="1045" spans="1:6">
      <c r="A1045" s="240">
        <v>1036</v>
      </c>
      <c r="B1045" s="259" t="s">
        <v>429</v>
      </c>
      <c r="C1045" s="240" t="s">
        <v>2118</v>
      </c>
      <c r="D1045" s="319">
        <v>8</v>
      </c>
      <c r="E1045" s="330">
        <v>1</v>
      </c>
      <c r="F1045" s="332">
        <f t="shared" si="16"/>
        <v>12.5</v>
      </c>
    </row>
    <row r="1046" spans="1:6">
      <c r="A1046" s="240">
        <v>1037</v>
      </c>
      <c r="B1046" s="259" t="s">
        <v>615</v>
      </c>
      <c r="C1046" s="240" t="s">
        <v>2822</v>
      </c>
      <c r="D1046" s="319">
        <v>8</v>
      </c>
      <c r="E1046" s="330">
        <v>1</v>
      </c>
      <c r="F1046" s="332">
        <f t="shared" si="16"/>
        <v>12.5</v>
      </c>
    </row>
    <row r="1047" spans="1:6">
      <c r="A1047" s="240">
        <v>1038</v>
      </c>
      <c r="B1047" s="259" t="s">
        <v>632</v>
      </c>
      <c r="C1047" s="240" t="s">
        <v>3145</v>
      </c>
      <c r="D1047" s="319">
        <v>8</v>
      </c>
      <c r="E1047" s="330">
        <v>1</v>
      </c>
      <c r="F1047" s="332">
        <f t="shared" si="16"/>
        <v>12.5</v>
      </c>
    </row>
    <row r="1048" spans="1:6">
      <c r="A1048" s="240">
        <v>1039</v>
      </c>
      <c r="B1048" s="259" t="s">
        <v>451</v>
      </c>
      <c r="C1048" s="240" t="s">
        <v>959</v>
      </c>
      <c r="D1048" s="319">
        <v>7</v>
      </c>
      <c r="E1048" s="330">
        <v>1</v>
      </c>
      <c r="F1048" s="332">
        <f t="shared" si="16"/>
        <v>14.285714285714285</v>
      </c>
    </row>
    <row r="1049" spans="1:6">
      <c r="A1049" s="240">
        <v>1040</v>
      </c>
      <c r="B1049" s="259" t="s">
        <v>477</v>
      </c>
      <c r="C1049" s="240" t="s">
        <v>973</v>
      </c>
      <c r="D1049" s="319">
        <v>7</v>
      </c>
      <c r="E1049" s="330">
        <v>1</v>
      </c>
      <c r="F1049" s="332">
        <f t="shared" si="16"/>
        <v>14.285714285714285</v>
      </c>
    </row>
    <row r="1050" spans="1:6">
      <c r="A1050" s="240">
        <v>1041</v>
      </c>
      <c r="B1050" s="259" t="s">
        <v>1914</v>
      </c>
      <c r="C1050" s="240" t="s">
        <v>1915</v>
      </c>
      <c r="D1050" s="319">
        <v>7</v>
      </c>
      <c r="E1050" s="330">
        <v>1</v>
      </c>
      <c r="F1050" s="332">
        <f t="shared" si="16"/>
        <v>14.285714285714285</v>
      </c>
    </row>
    <row r="1051" spans="1:6">
      <c r="A1051" s="240">
        <v>1042</v>
      </c>
      <c r="B1051" s="259" t="s">
        <v>559</v>
      </c>
      <c r="C1051" s="240" t="s">
        <v>2196</v>
      </c>
      <c r="D1051" s="319">
        <v>7</v>
      </c>
      <c r="E1051" s="330">
        <v>1</v>
      </c>
      <c r="F1051" s="332">
        <f t="shared" si="16"/>
        <v>14.285714285714285</v>
      </c>
    </row>
    <row r="1052" spans="1:6">
      <c r="A1052" s="240">
        <v>1043</v>
      </c>
      <c r="B1052" s="259" t="s">
        <v>607</v>
      </c>
      <c r="C1052" s="240" t="s">
        <v>997</v>
      </c>
      <c r="D1052" s="319">
        <v>7</v>
      </c>
      <c r="E1052" s="330">
        <v>1</v>
      </c>
      <c r="F1052" s="332">
        <f t="shared" si="16"/>
        <v>14.285714285714285</v>
      </c>
    </row>
    <row r="1053" spans="1:6">
      <c r="A1053" s="240">
        <v>1044</v>
      </c>
      <c r="B1053" s="259" t="s">
        <v>453</v>
      </c>
      <c r="C1053" s="240" t="s">
        <v>2523</v>
      </c>
      <c r="D1053" s="319">
        <v>7</v>
      </c>
      <c r="E1053" s="330">
        <v>1</v>
      </c>
      <c r="F1053" s="332">
        <f t="shared" si="16"/>
        <v>14.285714285714285</v>
      </c>
    </row>
    <row r="1054" spans="1:6">
      <c r="A1054" s="240">
        <v>1045</v>
      </c>
      <c r="B1054" s="259" t="s">
        <v>456</v>
      </c>
      <c r="C1054" s="240" t="s">
        <v>991</v>
      </c>
      <c r="D1054" s="319">
        <v>7</v>
      </c>
      <c r="E1054" s="330">
        <v>1</v>
      </c>
      <c r="F1054" s="332">
        <f t="shared" si="16"/>
        <v>14.285714285714285</v>
      </c>
    </row>
    <row r="1055" spans="1:6">
      <c r="A1055" s="240">
        <v>1046</v>
      </c>
      <c r="B1055" s="259" t="s">
        <v>3086</v>
      </c>
      <c r="C1055" s="240" t="s">
        <v>3087</v>
      </c>
      <c r="D1055" s="319">
        <v>7</v>
      </c>
      <c r="E1055" s="330">
        <v>1</v>
      </c>
      <c r="F1055" s="332">
        <f t="shared" si="16"/>
        <v>14.285714285714285</v>
      </c>
    </row>
    <row r="1056" spans="1:6">
      <c r="A1056" s="240">
        <v>1047</v>
      </c>
      <c r="B1056" s="259" t="s">
        <v>3143</v>
      </c>
      <c r="C1056" s="240" t="s">
        <v>3144</v>
      </c>
      <c r="D1056" s="319">
        <v>7</v>
      </c>
      <c r="E1056" s="330">
        <v>1</v>
      </c>
      <c r="F1056" s="332">
        <f t="shared" si="16"/>
        <v>14.285714285714285</v>
      </c>
    </row>
    <row r="1057" spans="1:6">
      <c r="A1057" s="240">
        <v>1048</v>
      </c>
      <c r="B1057" s="259" t="s">
        <v>1222</v>
      </c>
      <c r="C1057" s="240" t="s">
        <v>1223</v>
      </c>
      <c r="D1057" s="319">
        <v>6</v>
      </c>
      <c r="E1057" s="330">
        <v>1</v>
      </c>
      <c r="F1057" s="332">
        <f t="shared" si="16"/>
        <v>16.666666666666664</v>
      </c>
    </row>
    <row r="1058" spans="1:6">
      <c r="A1058" s="240">
        <v>1049</v>
      </c>
      <c r="B1058" s="259" t="s">
        <v>1262</v>
      </c>
      <c r="C1058" s="240" t="s">
        <v>1263</v>
      </c>
      <c r="D1058" s="319">
        <v>6</v>
      </c>
      <c r="E1058" s="330">
        <v>1</v>
      </c>
      <c r="F1058" s="332">
        <f t="shared" si="16"/>
        <v>16.666666666666664</v>
      </c>
    </row>
    <row r="1059" spans="1:6">
      <c r="A1059" s="240">
        <v>1050</v>
      </c>
      <c r="B1059" s="259" t="s">
        <v>1395</v>
      </c>
      <c r="C1059" s="240" t="s">
        <v>911</v>
      </c>
      <c r="D1059" s="319">
        <v>6</v>
      </c>
      <c r="E1059" s="330">
        <v>1</v>
      </c>
      <c r="F1059" s="332">
        <f t="shared" si="16"/>
        <v>16.666666666666664</v>
      </c>
    </row>
    <row r="1060" spans="1:6">
      <c r="A1060" s="240">
        <v>1051</v>
      </c>
      <c r="B1060" s="259" t="s">
        <v>593</v>
      </c>
      <c r="C1060" s="240" t="s">
        <v>885</v>
      </c>
      <c r="D1060" s="319">
        <v>6</v>
      </c>
      <c r="E1060" s="330">
        <v>1</v>
      </c>
      <c r="F1060" s="332">
        <f t="shared" si="16"/>
        <v>16.666666666666664</v>
      </c>
    </row>
    <row r="1061" spans="1:6">
      <c r="A1061" s="240">
        <v>1052</v>
      </c>
      <c r="B1061" s="259" t="s">
        <v>700</v>
      </c>
      <c r="C1061" s="240" t="s">
        <v>1011</v>
      </c>
      <c r="D1061" s="319">
        <v>6</v>
      </c>
      <c r="E1061" s="330">
        <v>1</v>
      </c>
      <c r="F1061" s="332">
        <f t="shared" si="16"/>
        <v>16.666666666666664</v>
      </c>
    </row>
    <row r="1062" spans="1:6">
      <c r="A1062" s="240">
        <v>1053</v>
      </c>
      <c r="B1062" s="259" t="s">
        <v>2703</v>
      </c>
      <c r="C1062" s="240" t="s">
        <v>2704</v>
      </c>
      <c r="D1062" s="319">
        <v>6</v>
      </c>
      <c r="E1062" s="330">
        <v>1</v>
      </c>
      <c r="F1062" s="332">
        <f t="shared" si="16"/>
        <v>16.666666666666664</v>
      </c>
    </row>
    <row r="1063" spans="1:6">
      <c r="A1063" s="240">
        <v>1054</v>
      </c>
      <c r="B1063" s="259" t="s">
        <v>621</v>
      </c>
      <c r="C1063" s="240" t="s">
        <v>2802</v>
      </c>
      <c r="D1063" s="319">
        <v>6</v>
      </c>
      <c r="E1063" s="330">
        <v>1</v>
      </c>
      <c r="F1063" s="332">
        <f t="shared" si="16"/>
        <v>16.666666666666664</v>
      </c>
    </row>
    <row r="1064" spans="1:6">
      <c r="A1064" s="240">
        <v>1055</v>
      </c>
      <c r="B1064" s="259" t="s">
        <v>574</v>
      </c>
      <c r="C1064" s="240" t="s">
        <v>2824</v>
      </c>
      <c r="D1064" s="319">
        <v>6</v>
      </c>
      <c r="E1064" s="330">
        <v>1</v>
      </c>
      <c r="F1064" s="332">
        <f t="shared" si="16"/>
        <v>16.666666666666664</v>
      </c>
    </row>
    <row r="1065" spans="1:6">
      <c r="A1065" s="240">
        <v>1056</v>
      </c>
      <c r="B1065" s="259" t="s">
        <v>1401</v>
      </c>
      <c r="C1065" s="240" t="s">
        <v>858</v>
      </c>
      <c r="D1065" s="319">
        <v>5</v>
      </c>
      <c r="E1065" s="330">
        <v>1</v>
      </c>
      <c r="F1065" s="332">
        <f t="shared" si="16"/>
        <v>20</v>
      </c>
    </row>
    <row r="1066" spans="1:6">
      <c r="A1066" s="240">
        <v>1057</v>
      </c>
      <c r="B1066" s="265" t="s">
        <v>1894</v>
      </c>
      <c r="C1066" s="333" t="s">
        <v>984</v>
      </c>
      <c r="D1066" s="334">
        <v>5</v>
      </c>
      <c r="E1066" s="335">
        <v>1</v>
      </c>
      <c r="F1066" s="332">
        <f t="shared" si="16"/>
        <v>20</v>
      </c>
    </row>
    <row r="1067" spans="1:6">
      <c r="A1067" s="240">
        <v>1058</v>
      </c>
      <c r="B1067" s="265" t="s">
        <v>2076</v>
      </c>
      <c r="C1067" s="333" t="s">
        <v>2077</v>
      </c>
      <c r="D1067" s="334">
        <v>5</v>
      </c>
      <c r="E1067" s="335">
        <v>1</v>
      </c>
      <c r="F1067" s="332">
        <f t="shared" si="16"/>
        <v>20</v>
      </c>
    </row>
    <row r="1068" spans="1:6">
      <c r="A1068" s="240">
        <v>1059</v>
      </c>
      <c r="B1068" s="265" t="s">
        <v>2188</v>
      </c>
      <c r="C1068" s="333" t="s">
        <v>2189</v>
      </c>
      <c r="D1068" s="334">
        <v>5</v>
      </c>
      <c r="E1068" s="335">
        <v>1</v>
      </c>
      <c r="F1068" s="332">
        <f t="shared" si="16"/>
        <v>20</v>
      </c>
    </row>
    <row r="1069" spans="1:6">
      <c r="A1069" s="240">
        <v>1060</v>
      </c>
      <c r="B1069" s="259" t="s">
        <v>653</v>
      </c>
      <c r="C1069" s="240" t="s">
        <v>904</v>
      </c>
      <c r="D1069" s="319">
        <v>5</v>
      </c>
      <c r="E1069" s="330">
        <v>1</v>
      </c>
      <c r="F1069" s="332">
        <f t="shared" si="16"/>
        <v>20</v>
      </c>
    </row>
    <row r="1070" spans="1:6">
      <c r="A1070" s="240">
        <v>1061</v>
      </c>
      <c r="B1070" s="259" t="s">
        <v>2633</v>
      </c>
      <c r="C1070" s="240" t="s">
        <v>1064</v>
      </c>
      <c r="D1070" s="319">
        <v>5</v>
      </c>
      <c r="E1070" s="330">
        <v>1</v>
      </c>
      <c r="F1070" s="332">
        <f t="shared" si="16"/>
        <v>20</v>
      </c>
    </row>
    <row r="1071" spans="1:6">
      <c r="A1071" s="240">
        <v>1062</v>
      </c>
      <c r="B1071" s="259" t="s">
        <v>569</v>
      </c>
      <c r="C1071" s="240" t="s">
        <v>2648</v>
      </c>
      <c r="D1071" s="319">
        <v>5</v>
      </c>
      <c r="E1071" s="330">
        <v>1</v>
      </c>
      <c r="F1071" s="332">
        <f t="shared" si="16"/>
        <v>20</v>
      </c>
    </row>
    <row r="1072" spans="1:6">
      <c r="A1072" s="240">
        <v>1063</v>
      </c>
      <c r="B1072" s="259" t="s">
        <v>661</v>
      </c>
      <c r="C1072" s="240" t="s">
        <v>2803</v>
      </c>
      <c r="D1072" s="319">
        <v>5</v>
      </c>
      <c r="E1072" s="330">
        <v>1</v>
      </c>
      <c r="F1072" s="332">
        <f t="shared" si="16"/>
        <v>20</v>
      </c>
    </row>
    <row r="1073" spans="1:6">
      <c r="A1073" s="240">
        <v>1064</v>
      </c>
      <c r="B1073" s="259" t="s">
        <v>3238</v>
      </c>
      <c r="C1073" s="240" t="s">
        <v>3239</v>
      </c>
      <c r="D1073" s="319">
        <v>5</v>
      </c>
      <c r="E1073" s="330">
        <v>1</v>
      </c>
      <c r="F1073" s="332">
        <f t="shared" si="16"/>
        <v>20</v>
      </c>
    </row>
    <row r="1074" spans="1:6">
      <c r="A1074" s="240">
        <v>1065</v>
      </c>
      <c r="B1074" s="259" t="s">
        <v>4605</v>
      </c>
      <c r="C1074" s="240" t="s">
        <v>4604</v>
      </c>
      <c r="D1074" s="319">
        <v>4</v>
      </c>
      <c r="E1074" s="330">
        <v>1</v>
      </c>
      <c r="F1074" s="332">
        <f t="shared" si="16"/>
        <v>25</v>
      </c>
    </row>
    <row r="1075" spans="1:6">
      <c r="A1075" s="240">
        <v>1066</v>
      </c>
      <c r="B1075" s="259" t="s">
        <v>1268</v>
      </c>
      <c r="C1075" s="240" t="s">
        <v>1269</v>
      </c>
      <c r="D1075" s="319">
        <v>4</v>
      </c>
      <c r="E1075" s="330">
        <v>1</v>
      </c>
      <c r="F1075" s="332">
        <f t="shared" si="16"/>
        <v>25</v>
      </c>
    </row>
    <row r="1076" spans="1:6">
      <c r="A1076" s="240">
        <v>1067</v>
      </c>
      <c r="B1076" s="259" t="s">
        <v>1383</v>
      </c>
      <c r="C1076" s="240" t="s">
        <v>921</v>
      </c>
      <c r="D1076" s="319">
        <v>4</v>
      </c>
      <c r="E1076" s="330">
        <v>1</v>
      </c>
      <c r="F1076" s="332">
        <f t="shared" si="16"/>
        <v>25</v>
      </c>
    </row>
    <row r="1077" spans="1:6">
      <c r="A1077" s="240">
        <v>1068</v>
      </c>
      <c r="B1077" s="259" t="s">
        <v>1406</v>
      </c>
      <c r="C1077" s="240" t="s">
        <v>1407</v>
      </c>
      <c r="D1077" s="319">
        <v>4</v>
      </c>
      <c r="E1077" s="330">
        <v>1</v>
      </c>
      <c r="F1077" s="332">
        <f t="shared" si="16"/>
        <v>25</v>
      </c>
    </row>
    <row r="1078" spans="1:6">
      <c r="A1078" s="240">
        <v>1069</v>
      </c>
      <c r="B1078" s="259" t="s">
        <v>728</v>
      </c>
      <c r="C1078" s="333" t="s">
        <v>1435</v>
      </c>
      <c r="D1078" s="334">
        <v>4</v>
      </c>
      <c r="E1078" s="330">
        <v>1</v>
      </c>
      <c r="F1078" s="332">
        <f t="shared" si="16"/>
        <v>25</v>
      </c>
    </row>
    <row r="1079" spans="1:6">
      <c r="A1079" s="240">
        <v>1070</v>
      </c>
      <c r="B1079" s="259" t="s">
        <v>4484</v>
      </c>
      <c r="C1079" s="240" t="s">
        <v>4483</v>
      </c>
      <c r="D1079" s="319">
        <v>4</v>
      </c>
      <c r="E1079" s="330">
        <v>1</v>
      </c>
      <c r="F1079" s="332">
        <f t="shared" si="16"/>
        <v>25</v>
      </c>
    </row>
    <row r="1080" spans="1:6">
      <c r="A1080" s="240">
        <v>1071</v>
      </c>
      <c r="B1080" s="259" t="s">
        <v>585</v>
      </c>
      <c r="C1080" s="240" t="s">
        <v>1579</v>
      </c>
      <c r="D1080" s="319">
        <v>4</v>
      </c>
      <c r="E1080" s="330">
        <v>1</v>
      </c>
      <c r="F1080" s="332">
        <f t="shared" si="16"/>
        <v>25</v>
      </c>
    </row>
    <row r="1081" spans="1:6">
      <c r="A1081" s="240">
        <v>1072</v>
      </c>
      <c r="B1081" s="259" t="s">
        <v>738</v>
      </c>
      <c r="C1081" s="240" t="s">
        <v>1640</v>
      </c>
      <c r="D1081" s="319">
        <v>4</v>
      </c>
      <c r="E1081" s="330">
        <v>1</v>
      </c>
      <c r="F1081" s="332">
        <f t="shared" si="16"/>
        <v>25</v>
      </c>
    </row>
    <row r="1082" spans="1:6">
      <c r="A1082" s="240">
        <v>1073</v>
      </c>
      <c r="B1082" s="259" t="s">
        <v>681</v>
      </c>
      <c r="C1082" s="240" t="s">
        <v>994</v>
      </c>
      <c r="D1082" s="319">
        <v>4</v>
      </c>
      <c r="E1082" s="330">
        <v>1</v>
      </c>
      <c r="F1082" s="332">
        <f t="shared" si="16"/>
        <v>25</v>
      </c>
    </row>
    <row r="1083" spans="1:6">
      <c r="A1083" s="240">
        <v>1074</v>
      </c>
      <c r="B1083" s="259" t="s">
        <v>3364</v>
      </c>
      <c r="C1083" s="240" t="s">
        <v>3365</v>
      </c>
      <c r="D1083" s="319">
        <v>4</v>
      </c>
      <c r="E1083" s="330">
        <v>1</v>
      </c>
      <c r="F1083" s="332">
        <f t="shared" si="16"/>
        <v>25</v>
      </c>
    </row>
    <row r="1084" spans="1:6">
      <c r="A1084" s="240">
        <v>1075</v>
      </c>
      <c r="B1084" s="259" t="s">
        <v>664</v>
      </c>
      <c r="C1084" s="240" t="s">
        <v>2823</v>
      </c>
      <c r="D1084" s="319">
        <v>4</v>
      </c>
      <c r="E1084" s="330">
        <v>1</v>
      </c>
      <c r="F1084" s="332">
        <f t="shared" si="16"/>
        <v>25</v>
      </c>
    </row>
    <row r="1085" spans="1:6">
      <c r="A1085" s="240">
        <v>1076</v>
      </c>
      <c r="B1085" s="259" t="s">
        <v>2849</v>
      </c>
      <c r="C1085" s="240" t="s">
        <v>2850</v>
      </c>
      <c r="D1085" s="319">
        <v>4</v>
      </c>
      <c r="E1085" s="330">
        <v>1</v>
      </c>
      <c r="F1085" s="332">
        <f t="shared" si="16"/>
        <v>25</v>
      </c>
    </row>
    <row r="1086" spans="1:6">
      <c r="A1086" s="240">
        <v>1077</v>
      </c>
      <c r="B1086" s="259" t="s">
        <v>2940</v>
      </c>
      <c r="C1086" s="240" t="s">
        <v>2941</v>
      </c>
      <c r="D1086" s="319">
        <v>4</v>
      </c>
      <c r="E1086" s="330">
        <v>1</v>
      </c>
      <c r="F1086" s="332">
        <f t="shared" si="16"/>
        <v>25</v>
      </c>
    </row>
    <row r="1087" spans="1:6">
      <c r="A1087" s="240">
        <v>1078</v>
      </c>
      <c r="B1087" s="259" t="s">
        <v>85</v>
      </c>
      <c r="C1087" s="240" t="s">
        <v>3072</v>
      </c>
      <c r="D1087" s="319">
        <v>4</v>
      </c>
      <c r="E1087" s="330">
        <v>1</v>
      </c>
      <c r="F1087" s="332">
        <f t="shared" si="16"/>
        <v>25</v>
      </c>
    </row>
    <row r="1088" spans="1:6">
      <c r="A1088" s="240">
        <v>1079</v>
      </c>
      <c r="B1088" s="259" t="s">
        <v>630</v>
      </c>
      <c r="C1088" s="240" t="s">
        <v>917</v>
      </c>
      <c r="D1088" s="319">
        <v>4</v>
      </c>
      <c r="E1088" s="330">
        <v>1</v>
      </c>
      <c r="F1088" s="332">
        <f t="shared" si="16"/>
        <v>25</v>
      </c>
    </row>
    <row r="1089" spans="1:6">
      <c r="A1089" s="240">
        <v>1080</v>
      </c>
      <c r="B1089" s="259" t="s">
        <v>524</v>
      </c>
      <c r="C1089" s="240" t="s">
        <v>3081</v>
      </c>
      <c r="D1089" s="319">
        <v>4</v>
      </c>
      <c r="E1089" s="330">
        <v>1</v>
      </c>
      <c r="F1089" s="332">
        <f t="shared" si="16"/>
        <v>25</v>
      </c>
    </row>
    <row r="1090" spans="1:6">
      <c r="A1090" s="240">
        <v>1081</v>
      </c>
      <c r="B1090" s="259" t="s">
        <v>3093</v>
      </c>
      <c r="C1090" s="240" t="s">
        <v>1103</v>
      </c>
      <c r="D1090" s="319">
        <v>4</v>
      </c>
      <c r="E1090" s="330">
        <v>1</v>
      </c>
      <c r="F1090" s="332">
        <f t="shared" si="16"/>
        <v>25</v>
      </c>
    </row>
    <row r="1091" spans="1:6">
      <c r="A1091" s="240">
        <v>1082</v>
      </c>
      <c r="B1091" s="259" t="s">
        <v>3115</v>
      </c>
      <c r="C1091" s="240" t="s">
        <v>940</v>
      </c>
      <c r="D1091" s="319">
        <v>4</v>
      </c>
      <c r="E1091" s="330">
        <v>1</v>
      </c>
      <c r="F1091" s="332">
        <f t="shared" si="16"/>
        <v>25</v>
      </c>
    </row>
    <row r="1092" spans="1:6">
      <c r="A1092" s="240">
        <v>1083</v>
      </c>
      <c r="B1092" s="259" t="s">
        <v>508</v>
      </c>
      <c r="C1092" s="240" t="s">
        <v>3155</v>
      </c>
      <c r="D1092" s="319">
        <v>4</v>
      </c>
      <c r="E1092" s="330">
        <v>1</v>
      </c>
      <c r="F1092" s="332">
        <f t="shared" si="16"/>
        <v>25</v>
      </c>
    </row>
    <row r="1093" spans="1:6">
      <c r="A1093" s="240">
        <v>1084</v>
      </c>
      <c r="B1093" s="259" t="s">
        <v>1274</v>
      </c>
      <c r="C1093" s="240" t="s">
        <v>1275</v>
      </c>
      <c r="D1093" s="319">
        <v>3</v>
      </c>
      <c r="E1093" s="330">
        <v>1</v>
      </c>
      <c r="F1093" s="332">
        <f t="shared" si="16"/>
        <v>33.333333333333329</v>
      </c>
    </row>
    <row r="1094" spans="1:6">
      <c r="A1094" s="240">
        <v>1085</v>
      </c>
      <c r="B1094" s="265" t="s">
        <v>732</v>
      </c>
      <c r="C1094" s="333" t="s">
        <v>1484</v>
      </c>
      <c r="D1094" s="334">
        <v>3</v>
      </c>
      <c r="E1094" s="335">
        <v>1</v>
      </c>
      <c r="F1094" s="332">
        <f t="shared" si="16"/>
        <v>33.333333333333329</v>
      </c>
    </row>
    <row r="1095" spans="1:6">
      <c r="A1095" s="240">
        <v>1086</v>
      </c>
      <c r="B1095" s="265" t="s">
        <v>53</v>
      </c>
      <c r="C1095" s="333" t="s">
        <v>1568</v>
      </c>
      <c r="D1095" s="334">
        <v>3</v>
      </c>
      <c r="E1095" s="335">
        <v>1</v>
      </c>
      <c r="F1095" s="332">
        <f t="shared" si="16"/>
        <v>33.333333333333329</v>
      </c>
    </row>
    <row r="1096" spans="1:6">
      <c r="A1096" s="240">
        <v>1087</v>
      </c>
      <c r="B1096" s="265" t="s">
        <v>637</v>
      </c>
      <c r="C1096" s="333" t="s">
        <v>1570</v>
      </c>
      <c r="D1096" s="334">
        <v>3</v>
      </c>
      <c r="E1096" s="335">
        <v>1</v>
      </c>
      <c r="F1096" s="332">
        <f t="shared" si="16"/>
        <v>33.333333333333329</v>
      </c>
    </row>
    <row r="1097" spans="1:6">
      <c r="A1097" s="240">
        <v>1088</v>
      </c>
      <c r="B1097" s="265" t="s">
        <v>61</v>
      </c>
      <c r="C1097" s="333" t="s">
        <v>1589</v>
      </c>
      <c r="D1097" s="334">
        <v>3</v>
      </c>
      <c r="E1097" s="335">
        <v>1</v>
      </c>
      <c r="F1097" s="332">
        <f t="shared" si="16"/>
        <v>33.333333333333329</v>
      </c>
    </row>
    <row r="1098" spans="1:6">
      <c r="A1098" s="240">
        <v>1089</v>
      </c>
      <c r="B1098" s="265" t="s">
        <v>677</v>
      </c>
      <c r="C1098" s="333" t="s">
        <v>795</v>
      </c>
      <c r="D1098" s="334">
        <v>3</v>
      </c>
      <c r="E1098" s="335">
        <v>1</v>
      </c>
      <c r="F1098" s="332">
        <f t="shared" ref="F1098:F1161" si="17">E1098/D1098*100</f>
        <v>33.333333333333329</v>
      </c>
    </row>
    <row r="1099" spans="1:6">
      <c r="A1099" s="240">
        <v>1090</v>
      </c>
      <c r="B1099" s="265" t="s">
        <v>1621</v>
      </c>
      <c r="C1099" s="333" t="s">
        <v>1622</v>
      </c>
      <c r="D1099" s="334">
        <v>3</v>
      </c>
      <c r="E1099" s="335">
        <v>1</v>
      </c>
      <c r="F1099" s="332">
        <f t="shared" si="17"/>
        <v>33.333333333333329</v>
      </c>
    </row>
    <row r="1100" spans="1:6">
      <c r="A1100" s="240">
        <v>1091</v>
      </c>
      <c r="B1100" s="265" t="s">
        <v>1623</v>
      </c>
      <c r="C1100" s="333" t="s">
        <v>859</v>
      </c>
      <c r="D1100" s="334">
        <v>3</v>
      </c>
      <c r="E1100" s="335">
        <v>1</v>
      </c>
      <c r="F1100" s="332">
        <f t="shared" si="17"/>
        <v>33.333333333333329</v>
      </c>
    </row>
    <row r="1101" spans="1:6">
      <c r="A1101" s="240">
        <v>1092</v>
      </c>
      <c r="B1101" s="265" t="s">
        <v>3270</v>
      </c>
      <c r="C1101" s="333" t="s">
        <v>3271</v>
      </c>
      <c r="D1101" s="334">
        <v>3</v>
      </c>
      <c r="E1101" s="335">
        <v>1</v>
      </c>
      <c r="F1101" s="332">
        <f t="shared" si="17"/>
        <v>33.333333333333329</v>
      </c>
    </row>
    <row r="1102" spans="1:6">
      <c r="A1102" s="240">
        <v>1093</v>
      </c>
      <c r="B1102" s="265" t="s">
        <v>4446</v>
      </c>
      <c r="C1102" s="333" t="s">
        <v>4445</v>
      </c>
      <c r="D1102" s="334">
        <v>3</v>
      </c>
      <c r="E1102" s="335">
        <v>1</v>
      </c>
      <c r="F1102" s="332">
        <f t="shared" si="17"/>
        <v>33.333333333333329</v>
      </c>
    </row>
    <row r="1103" spans="1:6">
      <c r="A1103" s="240">
        <v>1094</v>
      </c>
      <c r="B1103" s="265" t="s">
        <v>680</v>
      </c>
      <c r="C1103" s="333" t="s">
        <v>1083</v>
      </c>
      <c r="D1103" s="334">
        <v>3</v>
      </c>
      <c r="E1103" s="335">
        <v>1</v>
      </c>
      <c r="F1103" s="332">
        <f t="shared" si="17"/>
        <v>33.333333333333329</v>
      </c>
    </row>
    <row r="1104" spans="1:6">
      <c r="A1104" s="240">
        <v>1095</v>
      </c>
      <c r="B1104" s="265" t="s">
        <v>1895</v>
      </c>
      <c r="C1104" s="333" t="s">
        <v>821</v>
      </c>
      <c r="D1104" s="334">
        <v>3</v>
      </c>
      <c r="E1104" s="335">
        <v>1</v>
      </c>
      <c r="F1104" s="332">
        <f t="shared" si="17"/>
        <v>33.333333333333329</v>
      </c>
    </row>
    <row r="1105" spans="1:6">
      <c r="A1105" s="240">
        <v>1096</v>
      </c>
      <c r="B1105" s="265" t="s">
        <v>2034</v>
      </c>
      <c r="C1105" s="333" t="s">
        <v>1136</v>
      </c>
      <c r="D1105" s="334">
        <v>3</v>
      </c>
      <c r="E1105" s="335">
        <v>1</v>
      </c>
      <c r="F1105" s="332">
        <f t="shared" si="17"/>
        <v>33.333333333333329</v>
      </c>
    </row>
    <row r="1106" spans="1:6">
      <c r="A1106" s="240">
        <v>1097</v>
      </c>
      <c r="B1106" s="265" t="s">
        <v>2145</v>
      </c>
      <c r="C1106" s="333" t="s">
        <v>2146</v>
      </c>
      <c r="D1106" s="334">
        <v>3</v>
      </c>
      <c r="E1106" s="335">
        <v>1</v>
      </c>
      <c r="F1106" s="332">
        <f t="shared" si="17"/>
        <v>33.333333333333329</v>
      </c>
    </row>
    <row r="1107" spans="1:6">
      <c r="A1107" s="240">
        <v>1098</v>
      </c>
      <c r="B1107" s="265" t="s">
        <v>2440</v>
      </c>
      <c r="C1107" s="333" t="s">
        <v>2441</v>
      </c>
      <c r="D1107" s="334">
        <v>3</v>
      </c>
      <c r="E1107" s="335">
        <v>1</v>
      </c>
      <c r="F1107" s="332">
        <f t="shared" si="17"/>
        <v>33.333333333333329</v>
      </c>
    </row>
    <row r="1108" spans="1:6">
      <c r="A1108" s="240">
        <v>1099</v>
      </c>
      <c r="B1108" s="265" t="s">
        <v>667</v>
      </c>
      <c r="C1108" s="333" t="s">
        <v>767</v>
      </c>
      <c r="D1108" s="334">
        <v>3</v>
      </c>
      <c r="E1108" s="335">
        <v>1</v>
      </c>
      <c r="F1108" s="332">
        <f t="shared" si="17"/>
        <v>33.333333333333329</v>
      </c>
    </row>
    <row r="1109" spans="1:6">
      <c r="A1109" s="240">
        <v>1100</v>
      </c>
      <c r="B1109" s="265" t="s">
        <v>2717</v>
      </c>
      <c r="C1109" s="333" t="s">
        <v>2718</v>
      </c>
      <c r="D1109" s="334">
        <v>3</v>
      </c>
      <c r="E1109" s="335">
        <v>1</v>
      </c>
      <c r="F1109" s="332">
        <f t="shared" si="17"/>
        <v>33.333333333333329</v>
      </c>
    </row>
    <row r="1110" spans="1:6">
      <c r="A1110" s="240">
        <v>1101</v>
      </c>
      <c r="B1110" s="265" t="s">
        <v>623</v>
      </c>
      <c r="C1110" s="333" t="s">
        <v>1165</v>
      </c>
      <c r="D1110" s="334">
        <v>3</v>
      </c>
      <c r="E1110" s="335">
        <v>1</v>
      </c>
      <c r="F1110" s="332">
        <f t="shared" si="17"/>
        <v>33.333333333333329</v>
      </c>
    </row>
    <row r="1111" spans="1:6">
      <c r="A1111" s="240">
        <v>1102</v>
      </c>
      <c r="B1111" s="265" t="s">
        <v>2921</v>
      </c>
      <c r="C1111" s="333" t="s">
        <v>2922</v>
      </c>
      <c r="D1111" s="334">
        <v>3</v>
      </c>
      <c r="E1111" s="335">
        <v>1</v>
      </c>
      <c r="F1111" s="332">
        <f t="shared" si="17"/>
        <v>33.333333333333329</v>
      </c>
    </row>
    <row r="1112" spans="1:6">
      <c r="A1112" s="240">
        <v>1103</v>
      </c>
      <c r="B1112" s="265" t="s">
        <v>2930</v>
      </c>
      <c r="C1112" s="333" t="s">
        <v>1168</v>
      </c>
      <c r="D1112" s="334">
        <v>3</v>
      </c>
      <c r="E1112" s="335">
        <v>1</v>
      </c>
      <c r="F1112" s="332">
        <f t="shared" si="17"/>
        <v>33.333333333333329</v>
      </c>
    </row>
    <row r="1113" spans="1:6">
      <c r="A1113" s="240">
        <v>1104</v>
      </c>
      <c r="B1113" s="265" t="s">
        <v>40</v>
      </c>
      <c r="C1113" s="333" t="s">
        <v>2982</v>
      </c>
      <c r="D1113" s="334">
        <v>3</v>
      </c>
      <c r="E1113" s="335">
        <v>1</v>
      </c>
      <c r="F1113" s="332">
        <f t="shared" si="17"/>
        <v>33.333333333333329</v>
      </c>
    </row>
    <row r="1114" spans="1:6">
      <c r="A1114" s="240">
        <v>1105</v>
      </c>
      <c r="B1114" s="265" t="s">
        <v>551</v>
      </c>
      <c r="C1114" s="333" t="s">
        <v>2998</v>
      </c>
      <c r="D1114" s="334">
        <v>3</v>
      </c>
      <c r="E1114" s="335">
        <v>1</v>
      </c>
      <c r="F1114" s="332">
        <f t="shared" si="17"/>
        <v>33.333333333333329</v>
      </c>
    </row>
    <row r="1115" spans="1:6">
      <c r="A1115" s="240">
        <v>1106</v>
      </c>
      <c r="B1115" s="265" t="s">
        <v>3014</v>
      </c>
      <c r="C1115" s="333" t="s">
        <v>3015</v>
      </c>
      <c r="D1115" s="334">
        <v>3</v>
      </c>
      <c r="E1115" s="335">
        <v>1</v>
      </c>
      <c r="F1115" s="332">
        <f t="shared" si="17"/>
        <v>33.333333333333329</v>
      </c>
    </row>
    <row r="1116" spans="1:6">
      <c r="A1116" s="240">
        <v>1107</v>
      </c>
      <c r="B1116" s="265" t="s">
        <v>3033</v>
      </c>
      <c r="C1116" s="333" t="s">
        <v>3034</v>
      </c>
      <c r="D1116" s="334">
        <v>3</v>
      </c>
      <c r="E1116" s="335">
        <v>1</v>
      </c>
      <c r="F1116" s="332">
        <f t="shared" si="17"/>
        <v>33.333333333333329</v>
      </c>
    </row>
    <row r="1117" spans="1:6">
      <c r="A1117" s="240">
        <v>1108</v>
      </c>
      <c r="B1117" s="265" t="s">
        <v>1214</v>
      </c>
      <c r="C1117" s="333" t="s">
        <v>1215</v>
      </c>
      <c r="D1117" s="334">
        <v>2</v>
      </c>
      <c r="E1117" s="335">
        <v>1</v>
      </c>
      <c r="F1117" s="332">
        <f t="shared" si="17"/>
        <v>50</v>
      </c>
    </row>
    <row r="1118" spans="1:6">
      <c r="A1118" s="240">
        <v>1109</v>
      </c>
      <c r="B1118" s="265" t="s">
        <v>3314</v>
      </c>
      <c r="C1118" s="333" t="s">
        <v>3315</v>
      </c>
      <c r="D1118" s="334">
        <v>2</v>
      </c>
      <c r="E1118" s="335">
        <v>1</v>
      </c>
      <c r="F1118" s="332">
        <f t="shared" si="17"/>
        <v>50</v>
      </c>
    </row>
    <row r="1119" spans="1:6">
      <c r="A1119" s="240">
        <v>1110</v>
      </c>
      <c r="B1119" s="265" t="s">
        <v>1255</v>
      </c>
      <c r="C1119" s="333" t="s">
        <v>1256</v>
      </c>
      <c r="D1119" s="334">
        <v>2</v>
      </c>
      <c r="E1119" s="335">
        <v>1</v>
      </c>
      <c r="F1119" s="332">
        <f t="shared" si="17"/>
        <v>50</v>
      </c>
    </row>
    <row r="1120" spans="1:6">
      <c r="A1120" s="240">
        <v>1111</v>
      </c>
      <c r="B1120" s="265" t="s">
        <v>726</v>
      </c>
      <c r="C1120" s="333" t="s">
        <v>1322</v>
      </c>
      <c r="D1120" s="334">
        <v>2</v>
      </c>
      <c r="E1120" s="335">
        <v>1</v>
      </c>
      <c r="F1120" s="332">
        <f t="shared" si="17"/>
        <v>50</v>
      </c>
    </row>
    <row r="1121" spans="1:6">
      <c r="A1121" s="240">
        <v>1112</v>
      </c>
      <c r="B1121" s="265" t="s">
        <v>3286</v>
      </c>
      <c r="C1121" s="333" t="s">
        <v>3287</v>
      </c>
      <c r="D1121" s="334">
        <v>2</v>
      </c>
      <c r="E1121" s="335">
        <v>1</v>
      </c>
      <c r="F1121" s="332">
        <f t="shared" si="17"/>
        <v>50</v>
      </c>
    </row>
    <row r="1122" spans="1:6">
      <c r="A1122" s="240">
        <v>1113</v>
      </c>
      <c r="B1122" s="265" t="s">
        <v>4498</v>
      </c>
      <c r="C1122" s="333" t="s">
        <v>4497</v>
      </c>
      <c r="D1122" s="334">
        <v>2</v>
      </c>
      <c r="E1122" s="335">
        <v>1</v>
      </c>
      <c r="F1122" s="332">
        <f t="shared" si="17"/>
        <v>50</v>
      </c>
    </row>
    <row r="1123" spans="1:6">
      <c r="A1123" s="240">
        <v>1114</v>
      </c>
      <c r="B1123" s="265" t="s">
        <v>1403</v>
      </c>
      <c r="C1123" s="333" t="s">
        <v>1116</v>
      </c>
      <c r="D1123" s="334">
        <v>2</v>
      </c>
      <c r="E1123" s="335">
        <v>1</v>
      </c>
      <c r="F1123" s="332">
        <f t="shared" si="17"/>
        <v>50</v>
      </c>
    </row>
    <row r="1124" spans="1:6">
      <c r="A1124" s="240">
        <v>1115</v>
      </c>
      <c r="B1124" s="265" t="s">
        <v>1455</v>
      </c>
      <c r="C1124" s="333" t="s">
        <v>1456</v>
      </c>
      <c r="D1124" s="334">
        <v>2</v>
      </c>
      <c r="E1124" s="335">
        <v>1</v>
      </c>
      <c r="F1124" s="332">
        <f t="shared" si="17"/>
        <v>50</v>
      </c>
    </row>
    <row r="1125" spans="1:6">
      <c r="A1125" s="240">
        <v>1116</v>
      </c>
      <c r="B1125" s="265" t="s">
        <v>4368</v>
      </c>
      <c r="C1125" s="333" t="s">
        <v>4367</v>
      </c>
      <c r="D1125" s="334">
        <v>2</v>
      </c>
      <c r="E1125" s="335">
        <v>1</v>
      </c>
      <c r="F1125" s="332">
        <f t="shared" si="17"/>
        <v>50</v>
      </c>
    </row>
    <row r="1126" spans="1:6">
      <c r="A1126" s="240">
        <v>1117</v>
      </c>
      <c r="B1126" s="265" t="s">
        <v>1509</v>
      </c>
      <c r="C1126" s="333" t="s">
        <v>1510</v>
      </c>
      <c r="D1126" s="334">
        <v>2</v>
      </c>
      <c r="E1126" s="335">
        <v>1</v>
      </c>
      <c r="F1126" s="332">
        <f t="shared" si="17"/>
        <v>50</v>
      </c>
    </row>
    <row r="1127" spans="1:6">
      <c r="A1127" s="240">
        <v>1118</v>
      </c>
      <c r="B1127" s="265" t="s">
        <v>1522</v>
      </c>
      <c r="C1127" s="333" t="s">
        <v>1523</v>
      </c>
      <c r="D1127" s="334">
        <v>2</v>
      </c>
      <c r="E1127" s="335">
        <v>1</v>
      </c>
      <c r="F1127" s="332">
        <f t="shared" si="17"/>
        <v>50</v>
      </c>
    </row>
    <row r="1128" spans="1:6">
      <c r="A1128" s="240">
        <v>1119</v>
      </c>
      <c r="B1128" s="265" t="s">
        <v>1562</v>
      </c>
      <c r="C1128" s="333" t="s">
        <v>1563</v>
      </c>
      <c r="D1128" s="334">
        <v>2</v>
      </c>
      <c r="E1128" s="335">
        <v>1</v>
      </c>
      <c r="F1128" s="332">
        <f t="shared" si="17"/>
        <v>50</v>
      </c>
    </row>
    <row r="1129" spans="1:6">
      <c r="A1129" s="240">
        <v>1120</v>
      </c>
      <c r="B1129" s="265" t="s">
        <v>4480</v>
      </c>
      <c r="C1129" s="333" t="s">
        <v>4479</v>
      </c>
      <c r="D1129" s="334">
        <v>2</v>
      </c>
      <c r="E1129" s="335">
        <v>1</v>
      </c>
      <c r="F1129" s="332">
        <f t="shared" si="17"/>
        <v>50</v>
      </c>
    </row>
    <row r="1130" spans="1:6">
      <c r="A1130" s="240">
        <v>1121</v>
      </c>
      <c r="B1130" s="265" t="s">
        <v>4730</v>
      </c>
      <c r="C1130" s="333" t="s">
        <v>4729</v>
      </c>
      <c r="D1130" s="334">
        <v>2</v>
      </c>
      <c r="E1130" s="335">
        <v>1</v>
      </c>
      <c r="F1130" s="332">
        <f t="shared" si="17"/>
        <v>50</v>
      </c>
    </row>
    <row r="1131" spans="1:6">
      <c r="A1131" s="240">
        <v>1122</v>
      </c>
      <c r="B1131" s="265" t="s">
        <v>1749</v>
      </c>
      <c r="C1131" s="333" t="s">
        <v>1750</v>
      </c>
      <c r="D1131" s="334">
        <v>2</v>
      </c>
      <c r="E1131" s="335">
        <v>1</v>
      </c>
      <c r="F1131" s="332">
        <f t="shared" si="17"/>
        <v>50</v>
      </c>
    </row>
    <row r="1132" spans="1:6">
      <c r="A1132" s="240">
        <v>1123</v>
      </c>
      <c r="B1132" s="265" t="s">
        <v>1763</v>
      </c>
      <c r="C1132" s="333" t="s">
        <v>1764</v>
      </c>
      <c r="D1132" s="334">
        <v>2</v>
      </c>
      <c r="E1132" s="335">
        <v>1</v>
      </c>
      <c r="F1132" s="332">
        <f t="shared" si="17"/>
        <v>50</v>
      </c>
    </row>
    <row r="1133" spans="1:6">
      <c r="A1133" s="240">
        <v>1124</v>
      </c>
      <c r="B1133" s="265" t="s">
        <v>1123</v>
      </c>
      <c r="C1133" s="333" t="s">
        <v>1791</v>
      </c>
      <c r="D1133" s="334">
        <v>2</v>
      </c>
      <c r="E1133" s="335">
        <v>1</v>
      </c>
      <c r="F1133" s="332">
        <f t="shared" si="17"/>
        <v>50</v>
      </c>
    </row>
    <row r="1134" spans="1:6">
      <c r="A1134" s="240">
        <v>1125</v>
      </c>
      <c r="B1134" s="265" t="s">
        <v>1794</v>
      </c>
      <c r="C1134" s="333" t="s">
        <v>1795</v>
      </c>
      <c r="D1134" s="334">
        <v>2</v>
      </c>
      <c r="E1134" s="335">
        <v>1</v>
      </c>
      <c r="F1134" s="332">
        <f t="shared" si="17"/>
        <v>50</v>
      </c>
    </row>
    <row r="1135" spans="1:6">
      <c r="A1135" s="240">
        <v>1126</v>
      </c>
      <c r="B1135" s="265" t="s">
        <v>57</v>
      </c>
      <c r="C1135" s="333" t="s">
        <v>1798</v>
      </c>
      <c r="D1135" s="334">
        <v>2</v>
      </c>
      <c r="E1135" s="335">
        <v>1</v>
      </c>
      <c r="F1135" s="332">
        <f t="shared" si="17"/>
        <v>50</v>
      </c>
    </row>
    <row r="1136" spans="1:6">
      <c r="A1136" s="240">
        <v>1127</v>
      </c>
      <c r="B1136" s="265" t="s">
        <v>741</v>
      </c>
      <c r="C1136" s="333" t="s">
        <v>1827</v>
      </c>
      <c r="D1136" s="334">
        <v>2</v>
      </c>
      <c r="E1136" s="335">
        <v>1</v>
      </c>
      <c r="F1136" s="332">
        <f t="shared" si="17"/>
        <v>50</v>
      </c>
    </row>
    <row r="1137" spans="1:6">
      <c r="A1137" s="240">
        <v>1128</v>
      </c>
      <c r="B1137" s="265" t="s">
        <v>4563</v>
      </c>
      <c r="C1137" s="333" t="s">
        <v>4562</v>
      </c>
      <c r="D1137" s="334">
        <v>2</v>
      </c>
      <c r="E1137" s="335">
        <v>1</v>
      </c>
      <c r="F1137" s="332">
        <f t="shared" si="17"/>
        <v>50</v>
      </c>
    </row>
    <row r="1138" spans="1:6">
      <c r="A1138" s="240">
        <v>1129</v>
      </c>
      <c r="B1138" s="265" t="s">
        <v>4557</v>
      </c>
      <c r="C1138" s="333" t="s">
        <v>4556</v>
      </c>
      <c r="D1138" s="334">
        <v>2</v>
      </c>
      <c r="E1138" s="335">
        <v>1</v>
      </c>
      <c r="F1138" s="332">
        <f t="shared" si="17"/>
        <v>50</v>
      </c>
    </row>
    <row r="1139" spans="1:6">
      <c r="A1139" s="240">
        <v>1130</v>
      </c>
      <c r="B1139" s="265" t="s">
        <v>4426</v>
      </c>
      <c r="C1139" s="333" t="s">
        <v>4425</v>
      </c>
      <c r="D1139" s="334">
        <v>2</v>
      </c>
      <c r="E1139" s="335">
        <v>1</v>
      </c>
      <c r="F1139" s="332">
        <f t="shared" si="17"/>
        <v>50</v>
      </c>
    </row>
    <row r="1140" spans="1:6">
      <c r="A1140" s="240">
        <v>1131</v>
      </c>
      <c r="B1140" s="259" t="s">
        <v>685</v>
      </c>
      <c r="C1140" s="240" t="s">
        <v>2120</v>
      </c>
      <c r="D1140" s="319">
        <v>2</v>
      </c>
      <c r="E1140" s="330">
        <v>1</v>
      </c>
      <c r="F1140" s="332">
        <f t="shared" si="17"/>
        <v>50</v>
      </c>
    </row>
    <row r="1141" spans="1:6">
      <c r="A1141" s="240">
        <v>1132</v>
      </c>
      <c r="B1141" s="259" t="s">
        <v>646</v>
      </c>
      <c r="C1141" s="240" t="s">
        <v>2144</v>
      </c>
      <c r="D1141" s="319">
        <v>2</v>
      </c>
      <c r="E1141" s="330">
        <v>1</v>
      </c>
      <c r="F1141" s="332">
        <f t="shared" si="17"/>
        <v>50</v>
      </c>
    </row>
    <row r="1142" spans="1:6">
      <c r="A1142" s="240">
        <v>1133</v>
      </c>
      <c r="B1142" s="259" t="s">
        <v>2162</v>
      </c>
      <c r="C1142" s="240" t="s">
        <v>2163</v>
      </c>
      <c r="D1142" s="319">
        <v>2</v>
      </c>
      <c r="E1142" s="330">
        <v>1</v>
      </c>
      <c r="F1142" s="336">
        <f t="shared" si="17"/>
        <v>50</v>
      </c>
    </row>
    <row r="1143" spans="1:6">
      <c r="A1143" s="240">
        <v>1134</v>
      </c>
      <c r="B1143" s="259" t="s">
        <v>4653</v>
      </c>
      <c r="C1143" s="240" t="s">
        <v>4652</v>
      </c>
      <c r="D1143" s="319">
        <v>2</v>
      </c>
      <c r="E1143" s="330">
        <v>1</v>
      </c>
      <c r="F1143" s="336">
        <f t="shared" si="17"/>
        <v>50</v>
      </c>
    </row>
    <row r="1144" spans="1:6">
      <c r="A1144" s="240">
        <v>1135</v>
      </c>
      <c r="B1144" s="259" t="s">
        <v>4888</v>
      </c>
      <c r="C1144" s="240" t="s">
        <v>4889</v>
      </c>
      <c r="D1144" s="319">
        <v>2</v>
      </c>
      <c r="E1144" s="330">
        <v>1</v>
      </c>
      <c r="F1144" s="336">
        <f t="shared" si="17"/>
        <v>50</v>
      </c>
    </row>
    <row r="1145" spans="1:6">
      <c r="A1145" s="240">
        <v>1136</v>
      </c>
      <c r="B1145" s="259" t="s">
        <v>2186</v>
      </c>
      <c r="C1145" s="240" t="s">
        <v>2187</v>
      </c>
      <c r="D1145" s="319">
        <v>2</v>
      </c>
      <c r="E1145" s="330">
        <v>1</v>
      </c>
      <c r="F1145" s="336">
        <f t="shared" si="17"/>
        <v>50</v>
      </c>
    </row>
    <row r="1146" spans="1:6">
      <c r="A1146" s="240">
        <v>1137</v>
      </c>
      <c r="B1146" s="259" t="s">
        <v>690</v>
      </c>
      <c r="C1146" s="240" t="s">
        <v>2230</v>
      </c>
      <c r="D1146" s="319">
        <v>2</v>
      </c>
      <c r="E1146" s="330">
        <v>1</v>
      </c>
      <c r="F1146" s="336">
        <f t="shared" si="17"/>
        <v>50</v>
      </c>
    </row>
    <row r="1147" spans="1:6">
      <c r="A1147" s="240">
        <v>1138</v>
      </c>
      <c r="B1147" s="259" t="s">
        <v>4306</v>
      </c>
      <c r="C1147" s="240" t="s">
        <v>4305</v>
      </c>
      <c r="D1147" s="319">
        <v>2</v>
      </c>
      <c r="E1147" s="330">
        <v>1</v>
      </c>
      <c r="F1147" s="336">
        <f t="shared" si="17"/>
        <v>50</v>
      </c>
    </row>
    <row r="1148" spans="1:6">
      <c r="A1148" s="240">
        <v>1139</v>
      </c>
      <c r="B1148" s="259" t="s">
        <v>14</v>
      </c>
      <c r="C1148" s="240" t="s">
        <v>2415</v>
      </c>
      <c r="D1148" s="319">
        <v>2</v>
      </c>
      <c r="E1148" s="330">
        <v>1</v>
      </c>
      <c r="F1148" s="336">
        <f t="shared" si="17"/>
        <v>50</v>
      </c>
    </row>
    <row r="1149" spans="1:6">
      <c r="A1149" s="240">
        <v>1140</v>
      </c>
      <c r="B1149" s="259" t="s">
        <v>4671</v>
      </c>
      <c r="C1149" s="240" t="s">
        <v>4670</v>
      </c>
      <c r="D1149" s="319">
        <v>2</v>
      </c>
      <c r="E1149" s="330">
        <v>1</v>
      </c>
      <c r="F1149" s="336">
        <f t="shared" si="17"/>
        <v>50</v>
      </c>
    </row>
    <row r="1150" spans="1:6">
      <c r="A1150" s="240">
        <v>1141</v>
      </c>
      <c r="B1150" s="259" t="s">
        <v>4935</v>
      </c>
      <c r="C1150" s="240" t="s">
        <v>4936</v>
      </c>
      <c r="D1150" s="319">
        <v>2</v>
      </c>
      <c r="E1150" s="330">
        <v>1</v>
      </c>
      <c r="F1150" s="336">
        <f t="shared" si="17"/>
        <v>50</v>
      </c>
    </row>
    <row r="1151" spans="1:6">
      <c r="A1151" s="240">
        <v>1142</v>
      </c>
      <c r="B1151" s="259" t="s">
        <v>699</v>
      </c>
      <c r="C1151" s="240" t="s">
        <v>2562</v>
      </c>
      <c r="D1151" s="319">
        <v>2</v>
      </c>
      <c r="E1151" s="330">
        <v>1</v>
      </c>
      <c r="F1151" s="336">
        <f t="shared" si="17"/>
        <v>50</v>
      </c>
    </row>
    <row r="1152" spans="1:6">
      <c r="A1152" s="240">
        <v>1143</v>
      </c>
      <c r="B1152" s="259" t="s">
        <v>4406</v>
      </c>
      <c r="C1152" s="240" t="s">
        <v>4405</v>
      </c>
      <c r="D1152" s="319">
        <v>2</v>
      </c>
      <c r="E1152" s="330">
        <v>1</v>
      </c>
      <c r="F1152" s="336">
        <f t="shared" si="17"/>
        <v>50</v>
      </c>
    </row>
    <row r="1153" spans="1:6">
      <c r="A1153" s="240">
        <v>1144</v>
      </c>
      <c r="B1153" s="259" t="s">
        <v>543</v>
      </c>
      <c r="C1153" s="240" t="s">
        <v>1093</v>
      </c>
      <c r="D1153" s="319">
        <v>2</v>
      </c>
      <c r="E1153" s="330">
        <v>1</v>
      </c>
      <c r="F1153" s="336">
        <f t="shared" si="17"/>
        <v>50</v>
      </c>
    </row>
    <row r="1154" spans="1:6">
      <c r="A1154" s="240">
        <v>1145</v>
      </c>
      <c r="B1154" s="259" t="s">
        <v>701</v>
      </c>
      <c r="C1154" s="240" t="s">
        <v>1047</v>
      </c>
      <c r="D1154" s="319">
        <v>2</v>
      </c>
      <c r="E1154" s="330">
        <v>1</v>
      </c>
      <c r="F1154" s="336">
        <f t="shared" si="17"/>
        <v>50</v>
      </c>
    </row>
    <row r="1155" spans="1:6">
      <c r="A1155" s="240">
        <v>1146</v>
      </c>
      <c r="B1155" s="259" t="s">
        <v>3396</v>
      </c>
      <c r="C1155" s="240" t="s">
        <v>3397</v>
      </c>
      <c r="D1155" s="319">
        <v>2</v>
      </c>
      <c r="E1155" s="330">
        <v>1</v>
      </c>
      <c r="F1155" s="336">
        <f t="shared" si="17"/>
        <v>50</v>
      </c>
    </row>
    <row r="1156" spans="1:6">
      <c r="A1156" s="240">
        <v>1147</v>
      </c>
      <c r="B1156" s="259" t="s">
        <v>2664</v>
      </c>
      <c r="C1156" s="240" t="s">
        <v>2665</v>
      </c>
      <c r="D1156" s="319">
        <v>2</v>
      </c>
      <c r="E1156" s="330">
        <v>1</v>
      </c>
      <c r="F1156" s="336">
        <f t="shared" si="17"/>
        <v>50</v>
      </c>
    </row>
    <row r="1157" spans="1:6">
      <c r="A1157" s="240">
        <v>1148</v>
      </c>
      <c r="B1157" s="259" t="s">
        <v>31</v>
      </c>
      <c r="C1157" s="240" t="s">
        <v>2781</v>
      </c>
      <c r="D1157" s="319">
        <v>2</v>
      </c>
      <c r="E1157" s="330">
        <v>1</v>
      </c>
      <c r="F1157" s="336">
        <f t="shared" si="17"/>
        <v>50</v>
      </c>
    </row>
    <row r="1158" spans="1:6">
      <c r="A1158" s="240">
        <v>1149</v>
      </c>
      <c r="B1158" s="259" t="s">
        <v>620</v>
      </c>
      <c r="C1158" s="240" t="s">
        <v>2797</v>
      </c>
      <c r="D1158" s="319">
        <v>2</v>
      </c>
      <c r="E1158" s="330">
        <v>1</v>
      </c>
      <c r="F1158" s="336">
        <f t="shared" si="17"/>
        <v>50</v>
      </c>
    </row>
    <row r="1159" spans="1:6">
      <c r="A1159" s="240">
        <v>1150</v>
      </c>
      <c r="B1159" s="259" t="s">
        <v>1162</v>
      </c>
      <c r="C1159" s="240" t="s">
        <v>2827</v>
      </c>
      <c r="D1159" s="319">
        <v>2</v>
      </c>
      <c r="E1159" s="330">
        <v>1</v>
      </c>
      <c r="F1159" s="336">
        <f t="shared" si="17"/>
        <v>50</v>
      </c>
    </row>
    <row r="1160" spans="1:6">
      <c r="A1160" s="240">
        <v>1151</v>
      </c>
      <c r="B1160" s="259" t="s">
        <v>83</v>
      </c>
      <c r="C1160" s="240" t="s">
        <v>2985</v>
      </c>
      <c r="D1160" s="319">
        <v>2</v>
      </c>
      <c r="E1160" s="330">
        <v>1</v>
      </c>
      <c r="F1160" s="336">
        <f t="shared" si="17"/>
        <v>50</v>
      </c>
    </row>
    <row r="1161" spans="1:6">
      <c r="A1161" s="240">
        <v>1152</v>
      </c>
      <c r="B1161" s="259" t="s">
        <v>576</v>
      </c>
      <c r="C1161" s="240" t="s">
        <v>3009</v>
      </c>
      <c r="D1161" s="319">
        <v>2</v>
      </c>
      <c r="E1161" s="330">
        <v>1</v>
      </c>
      <c r="F1161" s="336">
        <f t="shared" si="17"/>
        <v>50</v>
      </c>
    </row>
    <row r="1162" spans="1:6">
      <c r="A1162" s="240">
        <v>1153</v>
      </c>
      <c r="B1162" s="259" t="s">
        <v>3041</v>
      </c>
      <c r="C1162" s="240" t="s">
        <v>3042</v>
      </c>
      <c r="D1162" s="319">
        <v>2</v>
      </c>
      <c r="E1162" s="330">
        <v>1</v>
      </c>
      <c r="F1162" s="336">
        <f t="shared" ref="F1162:F1225" si="18">E1162/D1162*100</f>
        <v>50</v>
      </c>
    </row>
    <row r="1163" spans="1:6">
      <c r="A1163" s="240">
        <v>1154</v>
      </c>
      <c r="B1163" s="259" t="s">
        <v>4400</v>
      </c>
      <c r="C1163" s="240" t="s">
        <v>4399</v>
      </c>
      <c r="D1163" s="319">
        <v>2</v>
      </c>
      <c r="E1163" s="330">
        <v>1</v>
      </c>
      <c r="F1163" s="336">
        <f t="shared" si="18"/>
        <v>50</v>
      </c>
    </row>
    <row r="1164" spans="1:6">
      <c r="A1164" s="240">
        <v>1155</v>
      </c>
      <c r="B1164" s="259" t="s">
        <v>42</v>
      </c>
      <c r="C1164" s="240" t="s">
        <v>1174</v>
      </c>
      <c r="D1164" s="319">
        <v>2</v>
      </c>
      <c r="E1164" s="330">
        <v>1</v>
      </c>
      <c r="F1164" s="336">
        <f t="shared" si="18"/>
        <v>50</v>
      </c>
    </row>
    <row r="1165" spans="1:6">
      <c r="A1165" s="240">
        <v>1156</v>
      </c>
      <c r="B1165" s="259" t="s">
        <v>719</v>
      </c>
      <c r="C1165" s="240" t="s">
        <v>3146</v>
      </c>
      <c r="D1165" s="319">
        <v>2</v>
      </c>
      <c r="E1165" s="330">
        <v>1</v>
      </c>
      <c r="F1165" s="336">
        <f t="shared" si="18"/>
        <v>50</v>
      </c>
    </row>
    <row r="1166" spans="1:6">
      <c r="A1166" s="240">
        <v>1157</v>
      </c>
      <c r="B1166" s="259" t="s">
        <v>633</v>
      </c>
      <c r="C1166" s="240" t="s">
        <v>3164</v>
      </c>
      <c r="D1166" s="319">
        <v>2</v>
      </c>
      <c r="E1166" s="330">
        <v>1</v>
      </c>
      <c r="F1166" s="336">
        <f t="shared" si="18"/>
        <v>50</v>
      </c>
    </row>
    <row r="1167" spans="1:6">
      <c r="A1167" s="240">
        <v>1158</v>
      </c>
      <c r="B1167" s="259" t="s">
        <v>5322</v>
      </c>
      <c r="C1167" s="240" t="s">
        <v>5323</v>
      </c>
      <c r="D1167" s="319">
        <v>1</v>
      </c>
      <c r="E1167" s="330">
        <v>1</v>
      </c>
      <c r="F1167" s="336">
        <f t="shared" si="18"/>
        <v>100</v>
      </c>
    </row>
    <row r="1168" spans="1:6">
      <c r="A1168" s="240">
        <v>1159</v>
      </c>
      <c r="B1168" s="259" t="s">
        <v>4995</v>
      </c>
      <c r="C1168" s="240" t="s">
        <v>4996</v>
      </c>
      <c r="D1168" s="319">
        <v>1</v>
      </c>
      <c r="E1168" s="330">
        <v>1</v>
      </c>
      <c r="F1168" s="336">
        <f t="shared" si="18"/>
        <v>100</v>
      </c>
    </row>
    <row r="1169" spans="1:6">
      <c r="A1169" s="240">
        <v>1160</v>
      </c>
      <c r="B1169" s="259" t="s">
        <v>4911</v>
      </c>
      <c r="C1169" s="240" t="s">
        <v>4912</v>
      </c>
      <c r="D1169" s="319">
        <v>1</v>
      </c>
      <c r="E1169" s="330">
        <v>1</v>
      </c>
      <c r="F1169" s="336">
        <f t="shared" si="18"/>
        <v>100</v>
      </c>
    </row>
    <row r="1170" spans="1:6">
      <c r="A1170" s="240">
        <v>1161</v>
      </c>
      <c r="B1170" s="259" t="s">
        <v>5324</v>
      </c>
      <c r="C1170" s="240" t="s">
        <v>5325</v>
      </c>
      <c r="D1170" s="319">
        <v>1</v>
      </c>
      <c r="E1170" s="330">
        <v>1</v>
      </c>
      <c r="F1170" s="336">
        <f t="shared" si="18"/>
        <v>100</v>
      </c>
    </row>
    <row r="1171" spans="1:6">
      <c r="A1171" s="240">
        <v>1162</v>
      </c>
      <c r="B1171" s="259" t="s">
        <v>1291</v>
      </c>
      <c r="C1171" s="240" t="s">
        <v>1292</v>
      </c>
      <c r="D1171" s="319">
        <v>1</v>
      </c>
      <c r="E1171" s="330">
        <v>1</v>
      </c>
      <c r="F1171" s="336">
        <f t="shared" si="18"/>
        <v>100</v>
      </c>
    </row>
    <row r="1172" spans="1:6">
      <c r="A1172" s="240">
        <v>1163</v>
      </c>
      <c r="B1172" s="259" t="s">
        <v>3320</v>
      </c>
      <c r="C1172" s="240" t="s">
        <v>3321</v>
      </c>
      <c r="D1172" s="319">
        <v>1</v>
      </c>
      <c r="E1172" s="330">
        <v>1</v>
      </c>
      <c r="F1172" s="336">
        <f t="shared" si="18"/>
        <v>100</v>
      </c>
    </row>
    <row r="1173" spans="1:6">
      <c r="A1173" s="240">
        <v>1164</v>
      </c>
      <c r="B1173" s="259" t="s">
        <v>5326</v>
      </c>
      <c r="C1173" s="240" t="s">
        <v>5327</v>
      </c>
      <c r="D1173" s="319">
        <v>1</v>
      </c>
      <c r="E1173" s="330">
        <v>1</v>
      </c>
      <c r="F1173" s="336">
        <f t="shared" si="18"/>
        <v>100</v>
      </c>
    </row>
    <row r="1174" spans="1:6">
      <c r="A1174" s="240">
        <v>1165</v>
      </c>
      <c r="B1174" s="259" t="s">
        <v>3322</v>
      </c>
      <c r="C1174" s="240" t="s">
        <v>3323</v>
      </c>
      <c r="D1174" s="319">
        <v>1</v>
      </c>
      <c r="E1174" s="330">
        <v>1</v>
      </c>
      <c r="F1174" s="336">
        <f t="shared" si="18"/>
        <v>100</v>
      </c>
    </row>
    <row r="1175" spans="1:6">
      <c r="A1175" s="240">
        <v>1166</v>
      </c>
      <c r="B1175" s="259" t="s">
        <v>4470</v>
      </c>
      <c r="C1175" s="240" t="s">
        <v>4469</v>
      </c>
      <c r="D1175" s="319">
        <v>1</v>
      </c>
      <c r="E1175" s="330">
        <v>1</v>
      </c>
      <c r="F1175" s="336">
        <f t="shared" si="18"/>
        <v>100</v>
      </c>
    </row>
    <row r="1176" spans="1:6">
      <c r="A1176" s="240">
        <v>1167</v>
      </c>
      <c r="B1176" s="259" t="s">
        <v>3326</v>
      </c>
      <c r="C1176" s="240" t="s">
        <v>3327</v>
      </c>
      <c r="D1176" s="319">
        <v>1</v>
      </c>
      <c r="E1176" s="330">
        <v>1</v>
      </c>
      <c r="F1176" s="336">
        <f t="shared" si="18"/>
        <v>100</v>
      </c>
    </row>
    <row r="1177" spans="1:6">
      <c r="A1177" s="240">
        <v>1168</v>
      </c>
      <c r="B1177" s="259" t="s">
        <v>731</v>
      </c>
      <c r="C1177" s="240" t="s">
        <v>1076</v>
      </c>
      <c r="D1177" s="319">
        <v>1</v>
      </c>
      <c r="E1177" s="330">
        <v>1</v>
      </c>
      <c r="F1177" s="336">
        <f t="shared" si="18"/>
        <v>100</v>
      </c>
    </row>
    <row r="1178" spans="1:6">
      <c r="A1178" s="240">
        <v>1169</v>
      </c>
      <c r="B1178" s="259" t="s">
        <v>1332</v>
      </c>
      <c r="C1178" s="240" t="s">
        <v>889</v>
      </c>
      <c r="D1178" s="319">
        <v>1</v>
      </c>
      <c r="E1178" s="330">
        <v>1</v>
      </c>
      <c r="F1178" s="336">
        <f t="shared" si="18"/>
        <v>100</v>
      </c>
    </row>
    <row r="1179" spans="1:6">
      <c r="A1179" s="240">
        <v>1170</v>
      </c>
      <c r="B1179" s="259" t="s">
        <v>674</v>
      </c>
      <c r="C1179" s="240" t="s">
        <v>1336</v>
      </c>
      <c r="D1179" s="319">
        <v>1</v>
      </c>
      <c r="E1179" s="330">
        <v>1</v>
      </c>
      <c r="F1179" s="336">
        <f t="shared" si="18"/>
        <v>100</v>
      </c>
    </row>
    <row r="1180" spans="1:6">
      <c r="A1180" s="240">
        <v>1171</v>
      </c>
      <c r="B1180" s="259" t="s">
        <v>5328</v>
      </c>
      <c r="C1180" s="240" t="s">
        <v>5329</v>
      </c>
      <c r="D1180" s="319">
        <v>1</v>
      </c>
      <c r="E1180" s="330">
        <v>1</v>
      </c>
      <c r="F1180" s="336">
        <f t="shared" si="18"/>
        <v>100</v>
      </c>
    </row>
    <row r="1181" spans="1:6">
      <c r="A1181" s="240">
        <v>1172</v>
      </c>
      <c r="B1181" s="259" t="s">
        <v>5005</v>
      </c>
      <c r="C1181" s="240" t="s">
        <v>5006</v>
      </c>
      <c r="D1181" s="319">
        <v>1</v>
      </c>
      <c r="E1181" s="330">
        <v>1</v>
      </c>
      <c r="F1181" s="336">
        <f t="shared" si="18"/>
        <v>100</v>
      </c>
    </row>
    <row r="1182" spans="1:6">
      <c r="A1182" s="240">
        <v>1173</v>
      </c>
      <c r="B1182" s="259" t="s">
        <v>4627</v>
      </c>
      <c r="C1182" s="240" t="s">
        <v>4626</v>
      </c>
      <c r="D1182" s="319">
        <v>1</v>
      </c>
      <c r="E1182" s="330">
        <v>1</v>
      </c>
      <c r="F1182" s="336">
        <f t="shared" si="18"/>
        <v>100</v>
      </c>
    </row>
    <row r="1183" spans="1:6">
      <c r="A1183" s="240">
        <v>1174</v>
      </c>
      <c r="B1183" s="259" t="s">
        <v>4915</v>
      </c>
      <c r="C1183" s="240" t="s">
        <v>4916</v>
      </c>
      <c r="D1183" s="319">
        <v>1</v>
      </c>
      <c r="E1183" s="330">
        <v>1</v>
      </c>
      <c r="F1183" s="336">
        <f t="shared" si="18"/>
        <v>100</v>
      </c>
    </row>
    <row r="1184" spans="1:6">
      <c r="A1184" s="240">
        <v>1175</v>
      </c>
      <c r="B1184" s="259" t="s">
        <v>4386</v>
      </c>
      <c r="C1184" s="240" t="s">
        <v>4385</v>
      </c>
      <c r="D1184" s="319">
        <v>1</v>
      </c>
      <c r="E1184" s="330">
        <v>1</v>
      </c>
      <c r="F1184" s="336">
        <f t="shared" si="18"/>
        <v>100</v>
      </c>
    </row>
    <row r="1185" spans="1:6">
      <c r="A1185" s="240">
        <v>1176</v>
      </c>
      <c r="B1185" s="259" t="s">
        <v>1451</v>
      </c>
      <c r="C1185" s="240" t="s">
        <v>1452</v>
      </c>
      <c r="D1185" s="319">
        <v>1</v>
      </c>
      <c r="E1185" s="330">
        <v>1</v>
      </c>
      <c r="F1185" s="336">
        <f t="shared" si="18"/>
        <v>100</v>
      </c>
    </row>
    <row r="1186" spans="1:6">
      <c r="A1186" s="240">
        <v>1177</v>
      </c>
      <c r="B1186" s="259" t="s">
        <v>1453</v>
      </c>
      <c r="C1186" s="240" t="s">
        <v>1454</v>
      </c>
      <c r="D1186" s="319">
        <v>1</v>
      </c>
      <c r="E1186" s="330">
        <v>1</v>
      </c>
      <c r="F1186" s="336">
        <f t="shared" si="18"/>
        <v>100</v>
      </c>
    </row>
    <row r="1187" spans="1:6">
      <c r="A1187" s="240">
        <v>1178</v>
      </c>
      <c r="B1187" s="259" t="s">
        <v>5017</v>
      </c>
      <c r="C1187" s="240" t="s">
        <v>5018</v>
      </c>
      <c r="D1187" s="319">
        <v>1</v>
      </c>
      <c r="E1187" s="330">
        <v>1</v>
      </c>
      <c r="F1187" s="336">
        <f t="shared" si="18"/>
        <v>100</v>
      </c>
    </row>
    <row r="1188" spans="1:6">
      <c r="A1188" s="240">
        <v>1179</v>
      </c>
      <c r="B1188" s="259" t="s">
        <v>1459</v>
      </c>
      <c r="C1188" s="240" t="s">
        <v>1460</v>
      </c>
      <c r="D1188" s="319">
        <v>1</v>
      </c>
      <c r="E1188" s="330">
        <v>1</v>
      </c>
      <c r="F1188" s="336">
        <f t="shared" si="18"/>
        <v>100</v>
      </c>
    </row>
    <row r="1189" spans="1:6">
      <c r="A1189" s="240">
        <v>1180</v>
      </c>
      <c r="B1189" s="259" t="s">
        <v>4820</v>
      </c>
      <c r="C1189" s="240" t="s">
        <v>4821</v>
      </c>
      <c r="D1189" s="319">
        <v>1</v>
      </c>
      <c r="E1189" s="330">
        <v>1</v>
      </c>
      <c r="F1189" s="336">
        <f t="shared" si="18"/>
        <v>100</v>
      </c>
    </row>
    <row r="1190" spans="1:6">
      <c r="A1190" s="240">
        <v>1181</v>
      </c>
      <c r="B1190" s="259" t="s">
        <v>4376</v>
      </c>
      <c r="C1190" s="240" t="s">
        <v>4375</v>
      </c>
      <c r="D1190" s="319">
        <v>1</v>
      </c>
      <c r="E1190" s="330">
        <v>1</v>
      </c>
      <c r="F1190" s="336">
        <f t="shared" si="18"/>
        <v>100</v>
      </c>
    </row>
    <row r="1191" spans="1:6">
      <c r="A1191" s="240">
        <v>1182</v>
      </c>
      <c r="B1191" s="259" t="s">
        <v>3332</v>
      </c>
      <c r="C1191" s="240" t="s">
        <v>3333</v>
      </c>
      <c r="D1191" s="319">
        <v>1</v>
      </c>
      <c r="E1191" s="330">
        <v>1</v>
      </c>
      <c r="F1191" s="336">
        <f t="shared" si="18"/>
        <v>100</v>
      </c>
    </row>
    <row r="1192" spans="1:6">
      <c r="A1192" s="240">
        <v>1183</v>
      </c>
      <c r="B1192" s="259" t="s">
        <v>1467</v>
      </c>
      <c r="C1192" s="240" t="s">
        <v>1468</v>
      </c>
      <c r="D1192" s="319">
        <v>1</v>
      </c>
      <c r="E1192" s="330">
        <v>1</v>
      </c>
      <c r="F1192" s="336">
        <f t="shared" si="18"/>
        <v>100</v>
      </c>
    </row>
    <row r="1193" spans="1:6">
      <c r="A1193" s="240">
        <v>1184</v>
      </c>
      <c r="B1193" s="259" t="s">
        <v>1469</v>
      </c>
      <c r="C1193" s="240" t="s">
        <v>1470</v>
      </c>
      <c r="D1193" s="319">
        <v>1</v>
      </c>
      <c r="E1193" s="330">
        <v>1</v>
      </c>
      <c r="F1193" s="336">
        <f t="shared" si="18"/>
        <v>100</v>
      </c>
    </row>
    <row r="1194" spans="1:6">
      <c r="A1194" s="240">
        <v>1185</v>
      </c>
      <c r="B1194" s="259" t="s">
        <v>1473</v>
      </c>
      <c r="C1194" s="240" t="s">
        <v>1474</v>
      </c>
      <c r="D1194" s="319">
        <v>1</v>
      </c>
      <c r="E1194" s="330">
        <v>1</v>
      </c>
      <c r="F1194" s="336">
        <f t="shared" si="18"/>
        <v>100</v>
      </c>
    </row>
    <row r="1195" spans="1:6">
      <c r="A1195" s="240">
        <v>1186</v>
      </c>
      <c r="B1195" s="259" t="s">
        <v>1479</v>
      </c>
      <c r="C1195" s="240" t="s">
        <v>1480</v>
      </c>
      <c r="D1195" s="319">
        <v>1</v>
      </c>
      <c r="E1195" s="330">
        <v>1</v>
      </c>
      <c r="F1195" s="336">
        <f t="shared" si="18"/>
        <v>100</v>
      </c>
    </row>
    <row r="1196" spans="1:6">
      <c r="A1196" s="240">
        <v>1187</v>
      </c>
      <c r="B1196" s="259" t="s">
        <v>4661</v>
      </c>
      <c r="C1196" s="240" t="s">
        <v>4660</v>
      </c>
      <c r="D1196" s="319">
        <v>1</v>
      </c>
      <c r="E1196" s="330">
        <v>1</v>
      </c>
      <c r="F1196" s="336">
        <f t="shared" si="18"/>
        <v>100</v>
      </c>
    </row>
    <row r="1197" spans="1:6">
      <c r="A1197" s="240">
        <v>1188</v>
      </c>
      <c r="B1197" s="259" t="s">
        <v>4591</v>
      </c>
      <c r="C1197" s="240" t="s">
        <v>4590</v>
      </c>
      <c r="D1197" s="319">
        <v>1</v>
      </c>
      <c r="E1197" s="330">
        <v>1</v>
      </c>
      <c r="F1197" s="336">
        <f t="shared" si="18"/>
        <v>100</v>
      </c>
    </row>
    <row r="1198" spans="1:6">
      <c r="A1198" s="240">
        <v>1189</v>
      </c>
      <c r="B1198" s="259" t="s">
        <v>556</v>
      </c>
      <c r="C1198" s="240" t="s">
        <v>1492</v>
      </c>
      <c r="D1198" s="319">
        <v>1</v>
      </c>
      <c r="E1198" s="330">
        <v>1</v>
      </c>
      <c r="F1198" s="336">
        <f t="shared" si="18"/>
        <v>100</v>
      </c>
    </row>
    <row r="1199" spans="1:6">
      <c r="A1199" s="240">
        <v>1190</v>
      </c>
      <c r="B1199" s="259" t="s">
        <v>4740</v>
      </c>
      <c r="C1199" s="240" t="s">
        <v>4739</v>
      </c>
      <c r="D1199" s="319">
        <v>1</v>
      </c>
      <c r="E1199" s="330">
        <v>1</v>
      </c>
      <c r="F1199" s="336">
        <f t="shared" si="18"/>
        <v>100</v>
      </c>
    </row>
    <row r="1200" spans="1:6">
      <c r="A1200" s="240">
        <v>1191</v>
      </c>
      <c r="B1200" s="259" t="s">
        <v>1494</v>
      </c>
      <c r="C1200" s="240" t="s">
        <v>1495</v>
      </c>
      <c r="D1200" s="319">
        <v>1</v>
      </c>
      <c r="E1200" s="330">
        <v>1</v>
      </c>
      <c r="F1200" s="336">
        <f t="shared" si="18"/>
        <v>100</v>
      </c>
    </row>
    <row r="1201" spans="1:6">
      <c r="A1201" s="240">
        <v>1192</v>
      </c>
      <c r="B1201" s="259" t="s">
        <v>4370</v>
      </c>
      <c r="C1201" s="240" t="s">
        <v>4369</v>
      </c>
      <c r="D1201" s="319">
        <v>1</v>
      </c>
      <c r="E1201" s="330">
        <v>1</v>
      </c>
      <c r="F1201" s="336">
        <f t="shared" si="18"/>
        <v>100</v>
      </c>
    </row>
    <row r="1202" spans="1:6">
      <c r="A1202" s="240">
        <v>1193</v>
      </c>
      <c r="B1202" s="259" t="s">
        <v>733</v>
      </c>
      <c r="C1202" s="240" t="s">
        <v>1500</v>
      </c>
      <c r="D1202" s="319">
        <v>1</v>
      </c>
      <c r="E1202" s="330">
        <v>1</v>
      </c>
      <c r="F1202" s="336">
        <f t="shared" si="18"/>
        <v>100</v>
      </c>
    </row>
    <row r="1203" spans="1:6">
      <c r="A1203" s="240">
        <v>1194</v>
      </c>
      <c r="B1203" s="259" t="s">
        <v>5037</v>
      </c>
      <c r="C1203" s="240" t="s">
        <v>5038</v>
      </c>
      <c r="D1203" s="319">
        <v>1</v>
      </c>
      <c r="E1203" s="330">
        <v>1</v>
      </c>
      <c r="F1203" s="336">
        <f t="shared" si="18"/>
        <v>100</v>
      </c>
    </row>
    <row r="1204" spans="1:6">
      <c r="A1204" s="240">
        <v>1195</v>
      </c>
      <c r="B1204" s="259" t="s">
        <v>5336</v>
      </c>
      <c r="C1204" s="240" t="s">
        <v>5337</v>
      </c>
      <c r="D1204" s="319">
        <v>1</v>
      </c>
      <c r="E1204" s="330">
        <v>1</v>
      </c>
      <c r="F1204" s="336">
        <f t="shared" si="18"/>
        <v>100</v>
      </c>
    </row>
    <row r="1205" spans="1:6">
      <c r="A1205" s="240">
        <v>1196</v>
      </c>
      <c r="B1205" s="259" t="s">
        <v>4589</v>
      </c>
      <c r="C1205" s="240" t="s">
        <v>4588</v>
      </c>
      <c r="D1205" s="319">
        <v>1</v>
      </c>
      <c r="E1205" s="330">
        <v>1</v>
      </c>
      <c r="F1205" s="336">
        <f t="shared" si="18"/>
        <v>100</v>
      </c>
    </row>
    <row r="1206" spans="1:6">
      <c r="A1206" s="240">
        <v>1197</v>
      </c>
      <c r="B1206" s="259" t="s">
        <v>1553</v>
      </c>
      <c r="C1206" s="240" t="s">
        <v>1554</v>
      </c>
      <c r="D1206" s="319">
        <v>1</v>
      </c>
      <c r="E1206" s="330">
        <v>1</v>
      </c>
      <c r="F1206" s="336">
        <f t="shared" si="18"/>
        <v>100</v>
      </c>
    </row>
    <row r="1207" spans="1:6">
      <c r="A1207" s="240">
        <v>1198</v>
      </c>
      <c r="B1207" s="259" t="s">
        <v>54</v>
      </c>
      <c r="C1207" s="240" t="s">
        <v>1571</v>
      </c>
      <c r="D1207" s="319">
        <v>1</v>
      </c>
      <c r="E1207" s="330">
        <v>1</v>
      </c>
      <c r="F1207" s="336">
        <f t="shared" si="18"/>
        <v>100</v>
      </c>
    </row>
    <row r="1208" spans="1:6">
      <c r="A1208" s="240">
        <v>1199</v>
      </c>
      <c r="B1208" s="259" t="s">
        <v>4362</v>
      </c>
      <c r="C1208" s="240" t="s">
        <v>4361</v>
      </c>
      <c r="D1208" s="319">
        <v>1</v>
      </c>
      <c r="E1208" s="330">
        <v>1</v>
      </c>
      <c r="F1208" s="336">
        <f t="shared" si="18"/>
        <v>100</v>
      </c>
    </row>
    <row r="1209" spans="1:6">
      <c r="A1209" s="240">
        <v>1200</v>
      </c>
      <c r="B1209" s="259" t="s">
        <v>3338</v>
      </c>
      <c r="C1209" s="240" t="s">
        <v>3339</v>
      </c>
      <c r="D1209" s="319">
        <v>1</v>
      </c>
      <c r="E1209" s="330">
        <v>1</v>
      </c>
      <c r="F1209" s="336">
        <f t="shared" si="18"/>
        <v>100</v>
      </c>
    </row>
    <row r="1210" spans="1:6">
      <c r="A1210" s="240">
        <v>1201</v>
      </c>
      <c r="B1210" s="259" t="s">
        <v>1121</v>
      </c>
      <c r="C1210" s="240" t="s">
        <v>1079</v>
      </c>
      <c r="D1210" s="319">
        <v>1</v>
      </c>
      <c r="E1210" s="330">
        <v>1</v>
      </c>
      <c r="F1210" s="336">
        <f t="shared" si="18"/>
        <v>100</v>
      </c>
    </row>
    <row r="1211" spans="1:6">
      <c r="A1211" s="240">
        <v>1202</v>
      </c>
      <c r="B1211" s="259" t="s">
        <v>4358</v>
      </c>
      <c r="C1211" s="240" t="s">
        <v>4357</v>
      </c>
      <c r="D1211" s="319">
        <v>1</v>
      </c>
      <c r="E1211" s="330">
        <v>1</v>
      </c>
      <c r="F1211" s="336">
        <f t="shared" si="18"/>
        <v>100</v>
      </c>
    </row>
    <row r="1212" spans="1:6">
      <c r="A1212" s="240">
        <v>1203</v>
      </c>
      <c r="B1212" s="259" t="s">
        <v>4356</v>
      </c>
      <c r="C1212" s="240" t="s">
        <v>4355</v>
      </c>
      <c r="D1212" s="319">
        <v>1</v>
      </c>
      <c r="E1212" s="330">
        <v>1</v>
      </c>
      <c r="F1212" s="336">
        <f t="shared" si="18"/>
        <v>100</v>
      </c>
    </row>
    <row r="1213" spans="1:6">
      <c r="A1213" s="240">
        <v>1204</v>
      </c>
      <c r="B1213" s="259" t="s">
        <v>4738</v>
      </c>
      <c r="C1213" s="240" t="s">
        <v>4737</v>
      </c>
      <c r="D1213" s="319">
        <v>1</v>
      </c>
      <c r="E1213" s="330">
        <v>1</v>
      </c>
      <c r="F1213" s="336">
        <f t="shared" si="18"/>
        <v>100</v>
      </c>
    </row>
    <row r="1214" spans="1:6">
      <c r="A1214" s="240">
        <v>1205</v>
      </c>
      <c r="B1214" s="259" t="s">
        <v>1606</v>
      </c>
      <c r="C1214" s="240" t="s">
        <v>1607</v>
      </c>
      <c r="D1214" s="319">
        <v>1</v>
      </c>
      <c r="E1214" s="330">
        <v>1</v>
      </c>
      <c r="F1214" s="336">
        <f t="shared" si="18"/>
        <v>100</v>
      </c>
    </row>
    <row r="1215" spans="1:6">
      <c r="A1215" s="240">
        <v>1206</v>
      </c>
      <c r="B1215" s="259" t="s">
        <v>4736</v>
      </c>
      <c r="C1215" s="240" t="s">
        <v>4735</v>
      </c>
      <c r="D1215" s="319">
        <v>1</v>
      </c>
      <c r="E1215" s="330">
        <v>1</v>
      </c>
      <c r="F1215" s="336">
        <f t="shared" si="18"/>
        <v>100</v>
      </c>
    </row>
    <row r="1216" spans="1:6">
      <c r="A1216" s="240">
        <v>1207</v>
      </c>
      <c r="B1216" s="259" t="s">
        <v>4454</v>
      </c>
      <c r="C1216" s="240" t="s">
        <v>4453</v>
      </c>
      <c r="D1216" s="319">
        <v>1</v>
      </c>
      <c r="E1216" s="330">
        <v>1</v>
      </c>
      <c r="F1216" s="336">
        <f t="shared" si="18"/>
        <v>100</v>
      </c>
    </row>
    <row r="1217" spans="1:6">
      <c r="A1217" s="240">
        <v>1208</v>
      </c>
      <c r="B1217" s="259" t="s">
        <v>511</v>
      </c>
      <c r="C1217" s="240" t="s">
        <v>1630</v>
      </c>
      <c r="D1217" s="319">
        <v>1</v>
      </c>
      <c r="E1217" s="330">
        <v>1</v>
      </c>
      <c r="F1217" s="336">
        <f t="shared" si="18"/>
        <v>100</v>
      </c>
    </row>
    <row r="1218" spans="1:6">
      <c r="A1218" s="240">
        <v>1209</v>
      </c>
      <c r="B1218" s="259" t="s">
        <v>1646</v>
      </c>
      <c r="C1218" s="240" t="s">
        <v>1647</v>
      </c>
      <c r="D1218" s="319">
        <v>1</v>
      </c>
      <c r="E1218" s="330">
        <v>1</v>
      </c>
      <c r="F1218" s="336">
        <f t="shared" si="18"/>
        <v>100</v>
      </c>
    </row>
    <row r="1219" spans="1:6">
      <c r="A1219" s="240">
        <v>1210</v>
      </c>
      <c r="B1219" s="259" t="s">
        <v>1662</v>
      </c>
      <c r="C1219" s="240" t="s">
        <v>1663</v>
      </c>
      <c r="D1219" s="319">
        <v>1</v>
      </c>
      <c r="E1219" s="330">
        <v>1</v>
      </c>
      <c r="F1219" s="336">
        <f t="shared" si="18"/>
        <v>100</v>
      </c>
    </row>
    <row r="1220" spans="1:6">
      <c r="A1220" s="240">
        <v>1211</v>
      </c>
      <c r="B1220" s="259" t="s">
        <v>1666</v>
      </c>
      <c r="C1220" s="240" t="s">
        <v>1667</v>
      </c>
      <c r="D1220" s="319">
        <v>1</v>
      </c>
      <c r="E1220" s="330">
        <v>1</v>
      </c>
      <c r="F1220" s="336">
        <f t="shared" si="18"/>
        <v>100</v>
      </c>
    </row>
    <row r="1221" spans="1:6">
      <c r="A1221" s="240">
        <v>1212</v>
      </c>
      <c r="B1221" s="259" t="s">
        <v>1668</v>
      </c>
      <c r="C1221" s="240" t="s">
        <v>1669</v>
      </c>
      <c r="D1221" s="319">
        <v>1</v>
      </c>
      <c r="E1221" s="330">
        <v>1</v>
      </c>
      <c r="F1221" s="336">
        <f t="shared" si="18"/>
        <v>100</v>
      </c>
    </row>
    <row r="1222" spans="1:6">
      <c r="A1222" s="240">
        <v>1213</v>
      </c>
      <c r="B1222" s="259" t="s">
        <v>4623</v>
      </c>
      <c r="C1222" s="240" t="s">
        <v>4622</v>
      </c>
      <c r="D1222" s="319">
        <v>1</v>
      </c>
      <c r="E1222" s="330">
        <v>1</v>
      </c>
      <c r="F1222" s="336">
        <f t="shared" si="18"/>
        <v>100</v>
      </c>
    </row>
    <row r="1223" spans="1:6">
      <c r="A1223" s="240">
        <v>1214</v>
      </c>
      <c r="B1223" s="259" t="s">
        <v>739</v>
      </c>
      <c r="C1223" s="240" t="s">
        <v>1741</v>
      </c>
      <c r="D1223" s="319">
        <v>1</v>
      </c>
      <c r="E1223" s="330">
        <v>1</v>
      </c>
      <c r="F1223" s="336">
        <f t="shared" si="18"/>
        <v>100</v>
      </c>
    </row>
    <row r="1224" spans="1:6">
      <c r="A1224" s="240">
        <v>1215</v>
      </c>
      <c r="B1224" s="259" t="s">
        <v>1751</v>
      </c>
      <c r="C1224" s="240" t="s">
        <v>1752</v>
      </c>
      <c r="D1224" s="319">
        <v>1</v>
      </c>
      <c r="E1224" s="330">
        <v>1</v>
      </c>
      <c r="F1224" s="336">
        <f t="shared" si="18"/>
        <v>100</v>
      </c>
    </row>
    <row r="1225" spans="1:6">
      <c r="A1225" s="240">
        <v>1216</v>
      </c>
      <c r="B1225" s="259" t="s">
        <v>640</v>
      </c>
      <c r="C1225" s="240" t="s">
        <v>1783</v>
      </c>
      <c r="D1225" s="319">
        <v>1</v>
      </c>
      <c r="E1225" s="330">
        <v>1</v>
      </c>
      <c r="F1225" s="336">
        <f t="shared" si="18"/>
        <v>100</v>
      </c>
    </row>
    <row r="1226" spans="1:6">
      <c r="A1226" s="240">
        <v>1217</v>
      </c>
      <c r="B1226" s="259" t="s">
        <v>4726</v>
      </c>
      <c r="C1226" s="240" t="s">
        <v>4725</v>
      </c>
      <c r="D1226" s="319">
        <v>1</v>
      </c>
      <c r="E1226" s="330">
        <v>1</v>
      </c>
      <c r="F1226" s="336">
        <f t="shared" ref="F1226:F1289" si="19">E1226/D1226*100</f>
        <v>100</v>
      </c>
    </row>
    <row r="1227" spans="1:6">
      <c r="A1227" s="240">
        <v>1218</v>
      </c>
      <c r="B1227" s="259" t="s">
        <v>3354</v>
      </c>
      <c r="C1227" s="240" t="s">
        <v>3355</v>
      </c>
      <c r="D1227" s="319">
        <v>1</v>
      </c>
      <c r="E1227" s="330">
        <v>1</v>
      </c>
      <c r="F1227" s="336">
        <f t="shared" si="19"/>
        <v>100</v>
      </c>
    </row>
    <row r="1228" spans="1:6">
      <c r="A1228" s="240">
        <v>1219</v>
      </c>
      <c r="B1228" s="259" t="s">
        <v>1809</v>
      </c>
      <c r="C1228" s="240" t="s">
        <v>1810</v>
      </c>
      <c r="D1228" s="319">
        <v>1</v>
      </c>
      <c r="E1228" s="330">
        <v>1</v>
      </c>
      <c r="F1228" s="336">
        <f t="shared" si="19"/>
        <v>100</v>
      </c>
    </row>
    <row r="1229" spans="1:6">
      <c r="A1229" s="240">
        <v>1220</v>
      </c>
      <c r="B1229" s="259" t="s">
        <v>1839</v>
      </c>
      <c r="C1229" s="240" t="s">
        <v>1840</v>
      </c>
      <c r="D1229" s="319">
        <v>1</v>
      </c>
      <c r="E1229" s="330">
        <v>1</v>
      </c>
      <c r="F1229" s="336">
        <f t="shared" si="19"/>
        <v>100</v>
      </c>
    </row>
    <row r="1230" spans="1:6">
      <c r="A1230" s="240">
        <v>1221</v>
      </c>
      <c r="B1230" s="259" t="s">
        <v>4722</v>
      </c>
      <c r="C1230" s="240" t="s">
        <v>4721</v>
      </c>
      <c r="D1230" s="319">
        <v>1</v>
      </c>
      <c r="E1230" s="330">
        <v>1</v>
      </c>
      <c r="F1230" s="336">
        <f t="shared" si="19"/>
        <v>100</v>
      </c>
    </row>
    <row r="1231" spans="1:6">
      <c r="A1231" s="240">
        <v>1222</v>
      </c>
      <c r="B1231" s="259" t="s">
        <v>4440</v>
      </c>
      <c r="C1231" s="240" t="s">
        <v>4439</v>
      </c>
      <c r="D1231" s="319">
        <v>1</v>
      </c>
      <c r="E1231" s="330">
        <v>1</v>
      </c>
      <c r="F1231" s="336">
        <f t="shared" si="19"/>
        <v>100</v>
      </c>
    </row>
    <row r="1232" spans="1:6">
      <c r="A1232" s="240">
        <v>1223</v>
      </c>
      <c r="B1232" s="259" t="s">
        <v>1</v>
      </c>
      <c r="C1232" s="240" t="s">
        <v>1126</v>
      </c>
      <c r="D1232" s="319">
        <v>1</v>
      </c>
      <c r="E1232" s="330">
        <v>1</v>
      </c>
      <c r="F1232" s="336">
        <f t="shared" si="19"/>
        <v>100</v>
      </c>
    </row>
    <row r="1233" spans="1:6">
      <c r="A1233" s="240">
        <v>1224</v>
      </c>
      <c r="B1233" s="259" t="s">
        <v>4438</v>
      </c>
      <c r="C1233" s="240" t="s">
        <v>4437</v>
      </c>
      <c r="D1233" s="319">
        <v>1</v>
      </c>
      <c r="E1233" s="330">
        <v>1</v>
      </c>
      <c r="F1233" s="336">
        <f t="shared" si="19"/>
        <v>100</v>
      </c>
    </row>
    <row r="1234" spans="1:6">
      <c r="A1234" s="240">
        <v>1225</v>
      </c>
      <c r="B1234" s="259" t="s">
        <v>5340</v>
      </c>
      <c r="C1234" s="240" t="s">
        <v>5341</v>
      </c>
      <c r="D1234" s="319">
        <v>1</v>
      </c>
      <c r="E1234" s="330">
        <v>1</v>
      </c>
      <c r="F1234" s="336">
        <f t="shared" si="19"/>
        <v>100</v>
      </c>
    </row>
    <row r="1235" spans="1:6">
      <c r="A1235" s="240">
        <v>1226</v>
      </c>
      <c r="B1235" s="259" t="s">
        <v>589</v>
      </c>
      <c r="C1235" s="240" t="s">
        <v>1006</v>
      </c>
      <c r="D1235" s="319">
        <v>1</v>
      </c>
      <c r="E1235" s="330">
        <v>1</v>
      </c>
      <c r="F1235" s="336">
        <f t="shared" si="19"/>
        <v>100</v>
      </c>
    </row>
    <row r="1236" spans="1:6">
      <c r="A1236" s="240">
        <v>1227</v>
      </c>
      <c r="B1236" s="259" t="s">
        <v>641</v>
      </c>
      <c r="C1236" s="240" t="s">
        <v>1902</v>
      </c>
      <c r="D1236" s="319">
        <v>1</v>
      </c>
      <c r="E1236" s="330">
        <v>1</v>
      </c>
      <c r="F1236" s="336">
        <f t="shared" si="19"/>
        <v>100</v>
      </c>
    </row>
    <row r="1237" spans="1:6">
      <c r="A1237" s="240">
        <v>1228</v>
      </c>
      <c r="B1237" s="259" t="s">
        <v>3360</v>
      </c>
      <c r="C1237" s="240" t="s">
        <v>3361</v>
      </c>
      <c r="D1237" s="319">
        <v>1</v>
      </c>
      <c r="E1237" s="330">
        <v>1</v>
      </c>
      <c r="F1237" s="336">
        <f t="shared" si="19"/>
        <v>100</v>
      </c>
    </row>
    <row r="1238" spans="1:6">
      <c r="A1238" s="240">
        <v>1229</v>
      </c>
      <c r="B1238" s="259" t="s">
        <v>1912</v>
      </c>
      <c r="C1238" s="240" t="s">
        <v>1913</v>
      </c>
      <c r="D1238" s="319">
        <v>1</v>
      </c>
      <c r="E1238" s="330">
        <v>1</v>
      </c>
      <c r="F1238" s="336">
        <f t="shared" si="19"/>
        <v>100</v>
      </c>
    </row>
    <row r="1239" spans="1:6">
      <c r="A1239" s="240">
        <v>1230</v>
      </c>
      <c r="B1239" s="259" t="s">
        <v>4842</v>
      </c>
      <c r="C1239" s="240" t="s">
        <v>4843</v>
      </c>
      <c r="D1239" s="319">
        <v>1</v>
      </c>
      <c r="E1239" s="330">
        <v>1</v>
      </c>
      <c r="F1239" s="336">
        <f t="shared" si="19"/>
        <v>100</v>
      </c>
    </row>
    <row r="1240" spans="1:6">
      <c r="A1240" s="240">
        <v>1231</v>
      </c>
      <c r="B1240" s="259" t="s">
        <v>4430</v>
      </c>
      <c r="C1240" s="240" t="s">
        <v>4429</v>
      </c>
      <c r="D1240" s="319">
        <v>1</v>
      </c>
      <c r="E1240" s="330">
        <v>1</v>
      </c>
      <c r="F1240" s="336">
        <f t="shared" si="19"/>
        <v>100</v>
      </c>
    </row>
    <row r="1241" spans="1:6">
      <c r="A1241" s="240">
        <v>1232</v>
      </c>
      <c r="B1241" s="259" t="s">
        <v>1971</v>
      </c>
      <c r="C1241" s="240" t="s">
        <v>1972</v>
      </c>
      <c r="D1241" s="319">
        <v>1</v>
      </c>
      <c r="E1241" s="330">
        <v>1</v>
      </c>
      <c r="F1241" s="336">
        <f t="shared" si="19"/>
        <v>100</v>
      </c>
    </row>
    <row r="1242" spans="1:6">
      <c r="A1242" s="240">
        <v>1233</v>
      </c>
      <c r="B1242" s="259" t="s">
        <v>4344</v>
      </c>
      <c r="C1242" s="240" t="s">
        <v>4343</v>
      </c>
      <c r="D1242" s="319">
        <v>1</v>
      </c>
      <c r="E1242" s="330">
        <v>1</v>
      </c>
      <c r="F1242" s="336">
        <f t="shared" si="19"/>
        <v>100</v>
      </c>
    </row>
    <row r="1243" spans="1:6">
      <c r="A1243" s="240">
        <v>1234</v>
      </c>
      <c r="B1243" s="259" t="s">
        <v>4555</v>
      </c>
      <c r="C1243" s="240" t="s">
        <v>4554</v>
      </c>
      <c r="D1243" s="319">
        <v>1</v>
      </c>
      <c r="E1243" s="330">
        <v>1</v>
      </c>
      <c r="F1243" s="336">
        <f t="shared" si="19"/>
        <v>100</v>
      </c>
    </row>
    <row r="1244" spans="1:6">
      <c r="A1244" s="240">
        <v>1235</v>
      </c>
      <c r="B1244" s="259" t="s">
        <v>4929</v>
      </c>
      <c r="C1244" s="240" t="s">
        <v>4930</v>
      </c>
      <c r="D1244" s="319">
        <v>1</v>
      </c>
      <c r="E1244" s="330">
        <v>1</v>
      </c>
      <c r="F1244" s="336">
        <f t="shared" si="19"/>
        <v>100</v>
      </c>
    </row>
    <row r="1245" spans="1:6">
      <c r="A1245" s="240">
        <v>1236</v>
      </c>
      <c r="B1245" s="259" t="s">
        <v>2027</v>
      </c>
      <c r="C1245" s="240" t="s">
        <v>2028</v>
      </c>
      <c r="D1245" s="319">
        <v>1</v>
      </c>
      <c r="E1245" s="330">
        <v>1</v>
      </c>
      <c r="F1245" s="336">
        <f t="shared" si="19"/>
        <v>100</v>
      </c>
    </row>
    <row r="1246" spans="1:6">
      <c r="A1246" s="240">
        <v>1237</v>
      </c>
      <c r="B1246" s="259" t="s">
        <v>3274</v>
      </c>
      <c r="C1246" s="240" t="s">
        <v>3275</v>
      </c>
      <c r="D1246" s="319">
        <v>1</v>
      </c>
      <c r="E1246" s="330">
        <v>1</v>
      </c>
      <c r="F1246" s="336">
        <f t="shared" si="19"/>
        <v>100</v>
      </c>
    </row>
    <row r="1247" spans="1:6">
      <c r="A1247" s="240">
        <v>1238</v>
      </c>
      <c r="B1247" s="259" t="s">
        <v>2052</v>
      </c>
      <c r="C1247" s="240" t="s">
        <v>2053</v>
      </c>
      <c r="D1247" s="319">
        <v>1</v>
      </c>
      <c r="E1247" s="330">
        <v>1</v>
      </c>
      <c r="F1247" s="336">
        <f t="shared" si="19"/>
        <v>100</v>
      </c>
    </row>
    <row r="1248" spans="1:6">
      <c r="A1248" s="240">
        <v>1239</v>
      </c>
      <c r="B1248" s="259" t="s">
        <v>2081</v>
      </c>
      <c r="C1248" s="240" t="s">
        <v>2082</v>
      </c>
      <c r="D1248" s="319">
        <v>1</v>
      </c>
      <c r="E1248" s="330">
        <v>1</v>
      </c>
      <c r="F1248" s="336">
        <f t="shared" si="19"/>
        <v>100</v>
      </c>
    </row>
    <row r="1249" spans="1:6">
      <c r="A1249" s="240">
        <v>1240</v>
      </c>
      <c r="B1249" s="259" t="s">
        <v>4332</v>
      </c>
      <c r="C1249" s="240" t="s">
        <v>4331</v>
      </c>
      <c r="D1249" s="319">
        <v>1</v>
      </c>
      <c r="E1249" s="330">
        <v>1</v>
      </c>
      <c r="F1249" s="336">
        <f t="shared" si="19"/>
        <v>100</v>
      </c>
    </row>
    <row r="1250" spans="1:6">
      <c r="A1250" s="240">
        <v>1241</v>
      </c>
      <c r="B1250" s="259" t="s">
        <v>3372</v>
      </c>
      <c r="C1250" s="240" t="s">
        <v>3373</v>
      </c>
      <c r="D1250" s="319">
        <v>1</v>
      </c>
      <c r="E1250" s="330">
        <v>1</v>
      </c>
      <c r="F1250" s="336">
        <f t="shared" si="19"/>
        <v>100</v>
      </c>
    </row>
    <row r="1251" spans="1:6">
      <c r="A1251" s="240">
        <v>1242</v>
      </c>
      <c r="B1251" s="259" t="s">
        <v>4476</v>
      </c>
      <c r="C1251" s="240" t="s">
        <v>4475</v>
      </c>
      <c r="D1251" s="319">
        <v>1</v>
      </c>
      <c r="E1251" s="330">
        <v>1</v>
      </c>
      <c r="F1251" s="336">
        <f t="shared" si="19"/>
        <v>100</v>
      </c>
    </row>
    <row r="1252" spans="1:6">
      <c r="A1252" s="171">
        <v>1243</v>
      </c>
      <c r="B1252" s="259" t="s">
        <v>2139</v>
      </c>
      <c r="C1252" s="240" t="s">
        <v>2140</v>
      </c>
      <c r="D1252" s="319">
        <v>1</v>
      </c>
      <c r="E1252" s="330">
        <v>1</v>
      </c>
      <c r="F1252" s="336">
        <f t="shared" si="19"/>
        <v>100</v>
      </c>
    </row>
    <row r="1253" spans="1:6">
      <c r="A1253" s="171">
        <v>1244</v>
      </c>
      <c r="B1253" s="259" t="s">
        <v>3374</v>
      </c>
      <c r="C1253" s="240" t="s">
        <v>3375</v>
      </c>
      <c r="D1253" s="319">
        <v>1</v>
      </c>
      <c r="E1253" s="330">
        <v>1</v>
      </c>
      <c r="F1253" s="336">
        <f t="shared" si="19"/>
        <v>100</v>
      </c>
    </row>
    <row r="1254" spans="1:6">
      <c r="A1254" s="171">
        <v>1245</v>
      </c>
      <c r="B1254" s="259" t="s">
        <v>2141</v>
      </c>
      <c r="C1254" s="240" t="s">
        <v>2142</v>
      </c>
      <c r="D1254" s="319">
        <v>1</v>
      </c>
      <c r="E1254" s="330">
        <v>1</v>
      </c>
      <c r="F1254" s="336">
        <f t="shared" si="19"/>
        <v>100</v>
      </c>
    </row>
    <row r="1255" spans="1:6">
      <c r="A1255" s="240">
        <v>1246</v>
      </c>
      <c r="B1255" s="259" t="s">
        <v>4328</v>
      </c>
      <c r="C1255" s="240" t="s">
        <v>4327</v>
      </c>
      <c r="D1255" s="319">
        <v>1</v>
      </c>
      <c r="E1255" s="330">
        <v>1</v>
      </c>
      <c r="F1255" s="336">
        <f t="shared" si="19"/>
        <v>100</v>
      </c>
    </row>
    <row r="1256" spans="1:6">
      <c r="A1256" s="240">
        <v>1247</v>
      </c>
      <c r="B1256" s="259" t="s">
        <v>4326</v>
      </c>
      <c r="C1256" s="240" t="s">
        <v>4325</v>
      </c>
      <c r="D1256" s="319">
        <v>1</v>
      </c>
      <c r="E1256" s="330">
        <v>1</v>
      </c>
      <c r="F1256" s="336">
        <f t="shared" si="19"/>
        <v>100</v>
      </c>
    </row>
    <row r="1257" spans="1:6">
      <c r="A1257" s="240">
        <v>1248</v>
      </c>
      <c r="B1257" s="259" t="s">
        <v>4324</v>
      </c>
      <c r="C1257" s="240" t="s">
        <v>4323</v>
      </c>
      <c r="D1257" s="319">
        <v>1</v>
      </c>
      <c r="E1257" s="330">
        <v>1</v>
      </c>
      <c r="F1257" s="336">
        <f t="shared" si="19"/>
        <v>100</v>
      </c>
    </row>
    <row r="1258" spans="1:6">
      <c r="A1258" s="240">
        <v>1249</v>
      </c>
      <c r="B1258" s="259" t="s">
        <v>4931</v>
      </c>
      <c r="C1258" s="240" t="s">
        <v>4932</v>
      </c>
      <c r="D1258" s="319">
        <v>1</v>
      </c>
      <c r="E1258" s="330">
        <v>1</v>
      </c>
      <c r="F1258" s="336">
        <f t="shared" si="19"/>
        <v>100</v>
      </c>
    </row>
    <row r="1259" spans="1:6">
      <c r="A1259" s="240">
        <v>1250</v>
      </c>
      <c r="B1259" s="259" t="s">
        <v>4714</v>
      </c>
      <c r="C1259" s="240" t="s">
        <v>4713</v>
      </c>
      <c r="D1259" s="319">
        <v>1</v>
      </c>
      <c r="E1259" s="330">
        <v>1</v>
      </c>
      <c r="F1259" s="336">
        <f t="shared" si="19"/>
        <v>100</v>
      </c>
    </row>
    <row r="1260" spans="1:6">
      <c r="A1260" s="240">
        <v>1251</v>
      </c>
      <c r="B1260" s="259" t="s">
        <v>5342</v>
      </c>
      <c r="C1260" s="240" t="s">
        <v>5343</v>
      </c>
      <c r="D1260" s="319">
        <v>1</v>
      </c>
      <c r="E1260" s="330">
        <v>1</v>
      </c>
      <c r="F1260" s="336">
        <f t="shared" si="19"/>
        <v>100</v>
      </c>
    </row>
    <row r="1261" spans="1:6">
      <c r="A1261" s="240">
        <v>1252</v>
      </c>
      <c r="B1261" s="259" t="s">
        <v>4322</v>
      </c>
      <c r="C1261" s="240" t="s">
        <v>4321</v>
      </c>
      <c r="D1261" s="319">
        <v>1</v>
      </c>
      <c r="E1261" s="330">
        <v>1</v>
      </c>
      <c r="F1261" s="336">
        <f t="shared" si="19"/>
        <v>100</v>
      </c>
    </row>
    <row r="1262" spans="1:6">
      <c r="A1262" s="240">
        <v>1253</v>
      </c>
      <c r="B1262" s="259" t="s">
        <v>1131</v>
      </c>
      <c r="C1262" s="240" t="s">
        <v>2209</v>
      </c>
      <c r="D1262" s="319">
        <v>1</v>
      </c>
      <c r="E1262" s="330">
        <v>1</v>
      </c>
      <c r="F1262" s="336">
        <f t="shared" si="19"/>
        <v>100</v>
      </c>
    </row>
    <row r="1263" spans="1:6">
      <c r="A1263" s="240">
        <v>1254</v>
      </c>
      <c r="B1263" s="259" t="s">
        <v>2211</v>
      </c>
      <c r="C1263" s="240" t="s">
        <v>2212</v>
      </c>
      <c r="D1263" s="319">
        <v>1</v>
      </c>
      <c r="E1263" s="330">
        <v>1</v>
      </c>
      <c r="F1263" s="336">
        <f t="shared" si="19"/>
        <v>100</v>
      </c>
    </row>
    <row r="1264" spans="1:6">
      <c r="A1264" s="240">
        <v>1255</v>
      </c>
      <c r="B1264" s="259" t="s">
        <v>2225</v>
      </c>
      <c r="C1264" s="240" t="s">
        <v>748</v>
      </c>
      <c r="D1264" s="319">
        <v>1</v>
      </c>
      <c r="E1264" s="330">
        <v>1</v>
      </c>
      <c r="F1264" s="336">
        <f t="shared" si="19"/>
        <v>100</v>
      </c>
    </row>
    <row r="1265" spans="1:6">
      <c r="A1265" s="240">
        <v>1256</v>
      </c>
      <c r="B1265" s="259" t="s">
        <v>4318</v>
      </c>
      <c r="C1265" s="240" t="s">
        <v>4317</v>
      </c>
      <c r="D1265" s="319">
        <v>1</v>
      </c>
      <c r="E1265" s="330">
        <v>1</v>
      </c>
      <c r="F1265" s="336">
        <f t="shared" si="19"/>
        <v>100</v>
      </c>
    </row>
    <row r="1266" spans="1:6">
      <c r="A1266" s="240">
        <v>1257</v>
      </c>
      <c r="B1266" s="259" t="s">
        <v>2288</v>
      </c>
      <c r="C1266" s="240" t="s">
        <v>2289</v>
      </c>
      <c r="D1266" s="319">
        <v>1</v>
      </c>
      <c r="E1266" s="330">
        <v>1</v>
      </c>
      <c r="F1266" s="336">
        <f t="shared" si="19"/>
        <v>100</v>
      </c>
    </row>
    <row r="1267" spans="1:6">
      <c r="A1267" s="240">
        <v>1258</v>
      </c>
      <c r="B1267" s="259" t="s">
        <v>5344</v>
      </c>
      <c r="C1267" s="240" t="s">
        <v>5345</v>
      </c>
      <c r="D1267" s="319">
        <v>1</v>
      </c>
      <c r="E1267" s="330">
        <v>1</v>
      </c>
      <c r="F1267" s="336">
        <f t="shared" si="19"/>
        <v>100</v>
      </c>
    </row>
    <row r="1268" spans="1:6">
      <c r="A1268" s="240">
        <v>1259</v>
      </c>
      <c r="B1268" s="259" t="s">
        <v>4890</v>
      </c>
      <c r="C1268" s="240" t="s">
        <v>4891</v>
      </c>
      <c r="D1268" s="319">
        <v>1</v>
      </c>
      <c r="E1268" s="330">
        <v>1</v>
      </c>
      <c r="F1268" s="336">
        <f t="shared" si="19"/>
        <v>100</v>
      </c>
    </row>
    <row r="1269" spans="1:6">
      <c r="A1269" s="240">
        <v>1260</v>
      </c>
      <c r="B1269" s="259" t="s">
        <v>15</v>
      </c>
      <c r="C1269" s="240" t="s">
        <v>931</v>
      </c>
      <c r="D1269" s="319">
        <v>1</v>
      </c>
      <c r="E1269" s="330">
        <v>1</v>
      </c>
      <c r="F1269" s="336">
        <f t="shared" si="19"/>
        <v>100</v>
      </c>
    </row>
    <row r="1270" spans="1:6">
      <c r="A1270" s="240">
        <v>1261</v>
      </c>
      <c r="B1270" s="259" t="s">
        <v>47</v>
      </c>
      <c r="C1270" s="240" t="s">
        <v>2337</v>
      </c>
      <c r="D1270" s="319">
        <v>1</v>
      </c>
      <c r="E1270" s="330">
        <v>1</v>
      </c>
      <c r="F1270" s="336">
        <f t="shared" si="19"/>
        <v>100</v>
      </c>
    </row>
    <row r="1271" spans="1:6">
      <c r="A1271" s="240">
        <v>1262</v>
      </c>
      <c r="B1271" s="259" t="s">
        <v>4412</v>
      </c>
      <c r="C1271" s="240" t="s">
        <v>4411</v>
      </c>
      <c r="D1271" s="319">
        <v>1</v>
      </c>
      <c r="E1271" s="330">
        <v>1</v>
      </c>
      <c r="F1271" s="336">
        <f t="shared" si="19"/>
        <v>100</v>
      </c>
    </row>
    <row r="1272" spans="1:6">
      <c r="A1272" s="240">
        <v>1263</v>
      </c>
      <c r="B1272" s="259" t="s">
        <v>721</v>
      </c>
      <c r="C1272" s="240" t="s">
        <v>2349</v>
      </c>
      <c r="D1272" s="319">
        <v>1</v>
      </c>
      <c r="E1272" s="330">
        <v>1</v>
      </c>
      <c r="F1272" s="336">
        <f t="shared" si="19"/>
        <v>100</v>
      </c>
    </row>
    <row r="1273" spans="1:6">
      <c r="A1273" s="240">
        <v>1264</v>
      </c>
      <c r="B1273" s="259" t="s">
        <v>17</v>
      </c>
      <c r="C1273" s="240" t="s">
        <v>2373</v>
      </c>
      <c r="D1273" s="319">
        <v>1</v>
      </c>
      <c r="E1273" s="330">
        <v>1</v>
      </c>
      <c r="F1273" s="336">
        <f t="shared" si="19"/>
        <v>100</v>
      </c>
    </row>
    <row r="1274" spans="1:6">
      <c r="A1274" s="240">
        <v>1265</v>
      </c>
      <c r="B1274" s="259" t="s">
        <v>2374</v>
      </c>
      <c r="C1274" s="240" t="s">
        <v>2375</v>
      </c>
      <c r="D1274" s="319">
        <v>1</v>
      </c>
      <c r="E1274" s="330">
        <v>1</v>
      </c>
      <c r="F1274" s="336">
        <f t="shared" si="19"/>
        <v>100</v>
      </c>
    </row>
    <row r="1275" spans="1:6">
      <c r="A1275" s="240">
        <v>1266</v>
      </c>
      <c r="B1275" s="259" t="s">
        <v>4856</v>
      </c>
      <c r="C1275" s="240" t="s">
        <v>4857</v>
      </c>
      <c r="D1275" s="319">
        <v>1</v>
      </c>
      <c r="E1275" s="330">
        <v>1</v>
      </c>
      <c r="F1275" s="336">
        <f t="shared" si="19"/>
        <v>100</v>
      </c>
    </row>
    <row r="1276" spans="1:6">
      <c r="A1276" s="240">
        <v>1267</v>
      </c>
      <c r="B1276" s="259" t="s">
        <v>18</v>
      </c>
      <c r="C1276" s="240" t="s">
        <v>1041</v>
      </c>
      <c r="D1276" s="319">
        <v>1</v>
      </c>
      <c r="E1276" s="330">
        <v>1</v>
      </c>
      <c r="F1276" s="336">
        <f t="shared" si="19"/>
        <v>100</v>
      </c>
    </row>
    <row r="1277" spans="1:6">
      <c r="A1277" s="240">
        <v>1268</v>
      </c>
      <c r="B1277" s="259" t="s">
        <v>2460</v>
      </c>
      <c r="C1277" s="240" t="s">
        <v>2461</v>
      </c>
      <c r="D1277" s="319">
        <v>1</v>
      </c>
      <c r="E1277" s="330">
        <v>1</v>
      </c>
      <c r="F1277" s="336">
        <f t="shared" si="19"/>
        <v>100</v>
      </c>
    </row>
    <row r="1278" spans="1:6">
      <c r="A1278" s="240">
        <v>1269</v>
      </c>
      <c r="B1278" s="259" t="s">
        <v>2490</v>
      </c>
      <c r="C1278" s="240" t="s">
        <v>2491</v>
      </c>
      <c r="D1278" s="319">
        <v>1</v>
      </c>
      <c r="E1278" s="330">
        <v>1</v>
      </c>
      <c r="F1278" s="336">
        <f t="shared" si="19"/>
        <v>100</v>
      </c>
    </row>
    <row r="1279" spans="1:6">
      <c r="A1279" s="240">
        <v>1270</v>
      </c>
      <c r="B1279" s="259" t="s">
        <v>2596</v>
      </c>
      <c r="C1279" s="240" t="s">
        <v>857</v>
      </c>
      <c r="D1279" s="319">
        <v>1</v>
      </c>
      <c r="E1279" s="330">
        <v>1</v>
      </c>
      <c r="F1279" s="336">
        <f t="shared" si="19"/>
        <v>100</v>
      </c>
    </row>
    <row r="1280" spans="1:6">
      <c r="A1280" s="240">
        <v>1271</v>
      </c>
      <c r="B1280" s="259" t="s">
        <v>5354</v>
      </c>
      <c r="C1280" s="240" t="s">
        <v>5355</v>
      </c>
      <c r="D1280" s="319">
        <v>1</v>
      </c>
      <c r="E1280" s="330">
        <v>1</v>
      </c>
      <c r="F1280" s="336">
        <f t="shared" si="19"/>
        <v>100</v>
      </c>
    </row>
    <row r="1281" spans="1:6">
      <c r="A1281" s="240">
        <v>1272</v>
      </c>
      <c r="B1281" s="259" t="s">
        <v>662</v>
      </c>
      <c r="C1281" s="240" t="s">
        <v>2676</v>
      </c>
      <c r="D1281" s="319">
        <v>1</v>
      </c>
      <c r="E1281" s="330">
        <v>1</v>
      </c>
      <c r="F1281" s="336">
        <f t="shared" si="19"/>
        <v>100</v>
      </c>
    </row>
    <row r="1282" spans="1:6">
      <c r="A1282" s="240">
        <v>1273</v>
      </c>
      <c r="B1282" s="259" t="s">
        <v>5356</v>
      </c>
      <c r="C1282" s="240" t="s">
        <v>5357</v>
      </c>
      <c r="D1282" s="319">
        <v>1</v>
      </c>
      <c r="E1282" s="330">
        <v>1</v>
      </c>
      <c r="F1282" s="336">
        <f t="shared" si="19"/>
        <v>100</v>
      </c>
    </row>
    <row r="1283" spans="1:6">
      <c r="A1283" s="240">
        <v>1274</v>
      </c>
      <c r="B1283" s="259" t="s">
        <v>705</v>
      </c>
      <c r="C1283" s="240" t="s">
        <v>2790</v>
      </c>
      <c r="D1283" s="319">
        <v>1</v>
      </c>
      <c r="E1283" s="330">
        <v>1</v>
      </c>
      <c r="F1283" s="336">
        <f t="shared" si="19"/>
        <v>100</v>
      </c>
    </row>
    <row r="1284" spans="1:6">
      <c r="A1284" s="240">
        <v>1275</v>
      </c>
      <c r="B1284" s="259" t="s">
        <v>2825</v>
      </c>
      <c r="C1284" s="240" t="s">
        <v>2826</v>
      </c>
      <c r="D1284" s="319">
        <v>1</v>
      </c>
      <c r="E1284" s="330">
        <v>1</v>
      </c>
      <c r="F1284" s="336">
        <f t="shared" si="19"/>
        <v>100</v>
      </c>
    </row>
    <row r="1285" spans="1:6">
      <c r="A1285" s="240">
        <v>1276</v>
      </c>
      <c r="B1285" s="259" t="s">
        <v>2861</v>
      </c>
      <c r="C1285" s="240" t="s">
        <v>2862</v>
      </c>
      <c r="D1285" s="319">
        <v>1</v>
      </c>
      <c r="E1285" s="330">
        <v>1</v>
      </c>
      <c r="F1285" s="336">
        <f t="shared" si="19"/>
        <v>100</v>
      </c>
    </row>
    <row r="1286" spans="1:6">
      <c r="A1286" s="240">
        <v>1277</v>
      </c>
      <c r="B1286" s="259" t="s">
        <v>2898</v>
      </c>
      <c r="C1286" s="240" t="s">
        <v>1066</v>
      </c>
      <c r="D1286" s="319">
        <v>1</v>
      </c>
      <c r="E1286" s="330">
        <v>1</v>
      </c>
      <c r="F1286" s="336">
        <f t="shared" si="19"/>
        <v>100</v>
      </c>
    </row>
    <row r="1287" spans="1:6">
      <c r="A1287" s="240">
        <v>1278</v>
      </c>
      <c r="B1287" s="259" t="s">
        <v>2904</v>
      </c>
      <c r="C1287" s="240" t="s">
        <v>1030</v>
      </c>
      <c r="D1287" s="319">
        <v>1</v>
      </c>
      <c r="E1287" s="330">
        <v>1</v>
      </c>
      <c r="F1287" s="336">
        <f t="shared" si="19"/>
        <v>100</v>
      </c>
    </row>
    <row r="1288" spans="1:6">
      <c r="A1288" s="240">
        <v>1279</v>
      </c>
      <c r="B1288" s="259" t="s">
        <v>5360</v>
      </c>
      <c r="C1288" s="240" t="s">
        <v>5361</v>
      </c>
      <c r="D1288" s="319">
        <v>1</v>
      </c>
      <c r="E1288" s="330">
        <v>1</v>
      </c>
      <c r="F1288" s="336">
        <f t="shared" si="19"/>
        <v>100</v>
      </c>
    </row>
    <row r="1289" spans="1:6">
      <c r="A1289" s="240">
        <v>1280</v>
      </c>
      <c r="B1289" s="259" t="s">
        <v>2917</v>
      </c>
      <c r="C1289" s="240" t="s">
        <v>2918</v>
      </c>
      <c r="D1289" s="319">
        <v>1</v>
      </c>
      <c r="E1289" s="330">
        <v>1</v>
      </c>
      <c r="F1289" s="336">
        <f t="shared" si="19"/>
        <v>100</v>
      </c>
    </row>
    <row r="1290" spans="1:6">
      <c r="A1290" s="240">
        <v>1281</v>
      </c>
      <c r="B1290" s="259" t="s">
        <v>4669</v>
      </c>
      <c r="C1290" s="240" t="s">
        <v>4668</v>
      </c>
      <c r="D1290" s="319">
        <v>1</v>
      </c>
      <c r="E1290" s="330">
        <v>1</v>
      </c>
      <c r="F1290" s="336">
        <f t="shared" ref="F1290:F1305" si="20">E1290/D1290*100</f>
        <v>100</v>
      </c>
    </row>
    <row r="1291" spans="1:6">
      <c r="A1291" s="240">
        <v>1282</v>
      </c>
      <c r="B1291" s="259" t="s">
        <v>2933</v>
      </c>
      <c r="C1291" s="240" t="s">
        <v>1201</v>
      </c>
      <c r="D1291" s="319">
        <v>1</v>
      </c>
      <c r="E1291" s="330">
        <v>1</v>
      </c>
      <c r="F1291" s="336">
        <f t="shared" si="20"/>
        <v>100</v>
      </c>
    </row>
    <row r="1292" spans="1:6">
      <c r="A1292" s="240">
        <v>1283</v>
      </c>
      <c r="B1292" s="259" t="s">
        <v>2937</v>
      </c>
      <c r="C1292" s="240" t="s">
        <v>1099</v>
      </c>
      <c r="D1292" s="319">
        <v>1</v>
      </c>
      <c r="E1292" s="330">
        <v>1</v>
      </c>
      <c r="F1292" s="336">
        <f t="shared" si="20"/>
        <v>100</v>
      </c>
    </row>
    <row r="1293" spans="1:6">
      <c r="A1293" s="240">
        <v>1284</v>
      </c>
      <c r="B1293" s="259" t="s">
        <v>2939</v>
      </c>
      <c r="C1293" s="240" t="s">
        <v>1031</v>
      </c>
      <c r="D1293" s="319">
        <v>1</v>
      </c>
      <c r="E1293" s="330">
        <v>1</v>
      </c>
      <c r="F1293" s="336">
        <f t="shared" si="20"/>
        <v>100</v>
      </c>
    </row>
    <row r="1294" spans="1:6">
      <c r="A1294" s="240">
        <v>1285</v>
      </c>
      <c r="B1294" s="259" t="s">
        <v>2943</v>
      </c>
      <c r="C1294" s="240" t="s">
        <v>1000</v>
      </c>
      <c r="D1294" s="319">
        <v>1</v>
      </c>
      <c r="E1294" s="330">
        <v>1</v>
      </c>
      <c r="F1294" s="336">
        <f t="shared" si="20"/>
        <v>100</v>
      </c>
    </row>
    <row r="1295" spans="1:6">
      <c r="A1295" s="240">
        <v>1286</v>
      </c>
      <c r="B1295" s="259" t="s">
        <v>3406</v>
      </c>
      <c r="C1295" s="240" t="s">
        <v>3407</v>
      </c>
      <c r="D1295" s="319">
        <v>1</v>
      </c>
      <c r="E1295" s="330">
        <v>1</v>
      </c>
      <c r="F1295" s="336">
        <f t="shared" si="20"/>
        <v>100</v>
      </c>
    </row>
    <row r="1296" spans="1:6">
      <c r="A1296" s="240">
        <v>1287</v>
      </c>
      <c r="B1296" s="259" t="s">
        <v>2993</v>
      </c>
      <c r="C1296" s="240" t="s">
        <v>2994</v>
      </c>
      <c r="D1296" s="319">
        <v>1</v>
      </c>
      <c r="E1296" s="330">
        <v>1</v>
      </c>
      <c r="F1296" s="336">
        <f t="shared" si="20"/>
        <v>100</v>
      </c>
    </row>
    <row r="1297" spans="1:6">
      <c r="A1297" s="240">
        <v>1288</v>
      </c>
      <c r="B1297" s="259" t="s">
        <v>4667</v>
      </c>
      <c r="C1297" s="240" t="s">
        <v>4666</v>
      </c>
      <c r="D1297" s="319">
        <v>1</v>
      </c>
      <c r="E1297" s="330">
        <v>1</v>
      </c>
      <c r="F1297" s="336">
        <f t="shared" si="20"/>
        <v>100</v>
      </c>
    </row>
    <row r="1298" spans="1:6">
      <c r="A1298" s="240">
        <v>1289</v>
      </c>
      <c r="B1298" s="259" t="s">
        <v>3035</v>
      </c>
      <c r="C1298" s="240" t="s">
        <v>3036</v>
      </c>
      <c r="D1298" s="319">
        <v>1</v>
      </c>
      <c r="E1298" s="330">
        <v>1</v>
      </c>
      <c r="F1298" s="336">
        <f t="shared" si="20"/>
        <v>100</v>
      </c>
    </row>
    <row r="1299" spans="1:6">
      <c r="A1299" s="240">
        <v>1290</v>
      </c>
      <c r="B1299" s="259" t="s">
        <v>3410</v>
      </c>
      <c r="C1299" s="240" t="s">
        <v>3411</v>
      </c>
      <c r="D1299" s="319">
        <v>1</v>
      </c>
      <c r="E1299" s="330">
        <v>1</v>
      </c>
      <c r="F1299" s="336">
        <f t="shared" si="20"/>
        <v>100</v>
      </c>
    </row>
    <row r="1300" spans="1:6">
      <c r="A1300" s="240">
        <v>1291</v>
      </c>
      <c r="B1300" s="259" t="s">
        <v>5149</v>
      </c>
      <c r="C1300" s="240" t="s">
        <v>5150</v>
      </c>
      <c r="D1300" s="319">
        <v>1</v>
      </c>
      <c r="E1300" s="330">
        <v>1</v>
      </c>
      <c r="F1300" s="336">
        <f t="shared" si="20"/>
        <v>100</v>
      </c>
    </row>
    <row r="1301" spans="1:6">
      <c r="A1301" s="240">
        <v>1292</v>
      </c>
      <c r="B1301" s="259" t="s">
        <v>3109</v>
      </c>
      <c r="C1301" s="240" t="s">
        <v>3110</v>
      </c>
      <c r="D1301" s="319">
        <v>1</v>
      </c>
      <c r="E1301" s="330">
        <v>1</v>
      </c>
      <c r="F1301" s="336">
        <f t="shared" si="20"/>
        <v>100</v>
      </c>
    </row>
    <row r="1302" spans="1:6">
      <c r="A1302" s="240">
        <v>1293</v>
      </c>
      <c r="B1302" s="259" t="s">
        <v>3282</v>
      </c>
      <c r="C1302" s="240" t="s">
        <v>3283</v>
      </c>
      <c r="D1302" s="319">
        <v>1</v>
      </c>
      <c r="E1302" s="330">
        <v>1</v>
      </c>
      <c r="F1302" s="336">
        <f t="shared" si="20"/>
        <v>100</v>
      </c>
    </row>
    <row r="1303" spans="1:6">
      <c r="A1303" s="240">
        <v>1294</v>
      </c>
      <c r="B1303" s="259" t="s">
        <v>422</v>
      </c>
      <c r="C1303" s="240" t="s">
        <v>3210</v>
      </c>
      <c r="D1303" s="319">
        <v>1</v>
      </c>
      <c r="E1303" s="330">
        <v>1</v>
      </c>
      <c r="F1303" s="336">
        <f t="shared" si="20"/>
        <v>100</v>
      </c>
    </row>
    <row r="1304" spans="1:6">
      <c r="A1304" s="240">
        <v>1295</v>
      </c>
      <c r="B1304" s="259" t="s">
        <v>3229</v>
      </c>
      <c r="C1304" s="240" t="s">
        <v>3230</v>
      </c>
      <c r="D1304" s="319">
        <v>1</v>
      </c>
      <c r="E1304" s="330">
        <v>1</v>
      </c>
      <c r="F1304" s="336">
        <f t="shared" si="20"/>
        <v>100</v>
      </c>
    </row>
    <row r="1305" spans="1:6" ht="13.5" thickBot="1">
      <c r="A1305" s="242">
        <v>1296</v>
      </c>
      <c r="B1305" s="262" t="s">
        <v>3234</v>
      </c>
      <c r="C1305" s="242" t="s">
        <v>3235</v>
      </c>
      <c r="D1305" s="324">
        <v>1</v>
      </c>
      <c r="E1305" s="337">
        <v>1</v>
      </c>
      <c r="F1305" s="338">
        <f t="shared" si="20"/>
        <v>100</v>
      </c>
    </row>
    <row r="1307" spans="1:6">
      <c r="A1307" s="529" t="s">
        <v>3417</v>
      </c>
    </row>
    <row r="1308" spans="1:6">
      <c r="A1308" s="529" t="s">
        <v>268</v>
      </c>
    </row>
  </sheetData>
  <sortState ref="B10:E1759">
    <sortCondition descending="1" ref="E10:E1759"/>
  </sortState>
  <mergeCells count="9">
    <mergeCell ref="C5:C8"/>
    <mergeCell ref="F5:F8"/>
    <mergeCell ref="D7:D8"/>
    <mergeCell ref="E7:E8"/>
    <mergeCell ref="A2:F2"/>
    <mergeCell ref="A3:F3"/>
    <mergeCell ref="D5:E6"/>
    <mergeCell ref="A5:A8"/>
    <mergeCell ref="B5:B8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0"/>
  <sheetViews>
    <sheetView workbookViewId="0">
      <selection activeCell="H2" sqref="H2:H3"/>
    </sheetView>
  </sheetViews>
  <sheetFormatPr defaultRowHeight="12.75"/>
  <cols>
    <col min="1" max="1" width="4.5703125" style="18" customWidth="1"/>
    <col min="2" max="2" width="34.85546875" style="255" customWidth="1"/>
    <col min="3" max="3" width="7.28515625" style="18" customWidth="1"/>
    <col min="4" max="4" width="9.140625" style="18" customWidth="1"/>
    <col min="5" max="5" width="9.140625" style="18"/>
    <col min="6" max="6" width="14.28515625" style="18" customWidth="1"/>
    <col min="7" max="26" width="9.140625" style="18"/>
  </cols>
  <sheetData>
    <row r="1" spans="1:8">
      <c r="A1" s="44"/>
      <c r="B1" s="161"/>
      <c r="C1" s="44"/>
      <c r="D1" s="44"/>
      <c r="E1" s="44"/>
      <c r="F1" s="45" t="s">
        <v>4242</v>
      </c>
    </row>
    <row r="2" spans="1:8">
      <c r="A2" s="811" t="s">
        <v>4241</v>
      </c>
      <c r="B2" s="811"/>
      <c r="C2" s="811"/>
      <c r="D2" s="811"/>
      <c r="E2" s="811"/>
      <c r="F2" s="811"/>
      <c r="H2" s="529" t="s">
        <v>3417</v>
      </c>
    </row>
    <row r="3" spans="1:8">
      <c r="A3" s="811" t="s">
        <v>4243</v>
      </c>
      <c r="B3" s="811"/>
      <c r="C3" s="811"/>
      <c r="D3" s="811"/>
      <c r="E3" s="811"/>
      <c r="F3" s="811"/>
      <c r="H3" s="529" t="s">
        <v>268</v>
      </c>
    </row>
    <row r="4" spans="1:8">
      <c r="A4" s="811" t="s">
        <v>5286</v>
      </c>
      <c r="B4" s="811"/>
      <c r="C4" s="811"/>
      <c r="D4" s="811"/>
      <c r="E4" s="811"/>
      <c r="F4" s="811"/>
    </row>
    <row r="5" spans="1:8" ht="13.5" thickBot="1">
      <c r="A5" s="44"/>
      <c r="B5" s="161"/>
      <c r="C5" s="44"/>
      <c r="D5" s="44"/>
      <c r="E5" s="44"/>
      <c r="F5" s="44"/>
    </row>
    <row r="6" spans="1:8" ht="13.15" customHeight="1">
      <c r="A6" s="816" t="s">
        <v>88</v>
      </c>
      <c r="B6" s="812" t="s">
        <v>89</v>
      </c>
      <c r="C6" s="816" t="s">
        <v>4240</v>
      </c>
      <c r="D6" s="812" t="s">
        <v>5290</v>
      </c>
      <c r="E6" s="812"/>
      <c r="F6" s="816" t="s">
        <v>5244</v>
      </c>
    </row>
    <row r="7" spans="1:8" ht="13.5" thickBot="1">
      <c r="A7" s="817"/>
      <c r="B7" s="818"/>
      <c r="C7" s="817"/>
      <c r="D7" s="813"/>
      <c r="E7" s="813"/>
      <c r="F7" s="817"/>
    </row>
    <row r="8" spans="1:8">
      <c r="A8" s="817"/>
      <c r="B8" s="818"/>
      <c r="C8" s="817"/>
      <c r="D8" s="819" t="s">
        <v>91</v>
      </c>
      <c r="E8" s="833" t="s">
        <v>92</v>
      </c>
      <c r="F8" s="822"/>
    </row>
    <row r="9" spans="1:8" ht="9" customHeight="1" thickBot="1">
      <c r="A9" s="817"/>
      <c r="B9" s="818"/>
      <c r="C9" s="817"/>
      <c r="D9" s="820"/>
      <c r="E9" s="834"/>
      <c r="F9" s="822"/>
    </row>
    <row r="10" spans="1:8" ht="13.5" thickBot="1">
      <c r="A10" s="232">
        <v>1</v>
      </c>
      <c r="B10" s="294">
        <v>2</v>
      </c>
      <c r="C10" s="294">
        <v>3</v>
      </c>
      <c r="D10" s="295">
        <v>8</v>
      </c>
      <c r="E10" s="296">
        <v>9</v>
      </c>
      <c r="F10" s="294">
        <v>18</v>
      </c>
    </row>
    <row r="11" spans="1:8" ht="13.5" thickBot="1">
      <c r="A11" s="238">
        <v>1</v>
      </c>
      <c r="B11" s="382" t="s">
        <v>3419</v>
      </c>
      <c r="C11" s="316" t="s">
        <v>3420</v>
      </c>
      <c r="D11" s="317">
        <v>11264</v>
      </c>
      <c r="E11" s="300">
        <v>10159</v>
      </c>
      <c r="F11" s="318">
        <f t="shared" ref="F11:F74" si="0">E11/D11*100</f>
        <v>90.189985795454547</v>
      </c>
    </row>
    <row r="12" spans="1:8" ht="13.5" thickBot="1">
      <c r="A12" s="234">
        <v>2</v>
      </c>
      <c r="B12" s="251" t="s">
        <v>3418</v>
      </c>
      <c r="C12" s="299" t="s">
        <v>87</v>
      </c>
      <c r="D12" s="234">
        <v>17761</v>
      </c>
      <c r="E12" s="300">
        <v>10039</v>
      </c>
      <c r="F12" s="301">
        <f t="shared" si="0"/>
        <v>56.522718315410167</v>
      </c>
    </row>
    <row r="13" spans="1:8">
      <c r="A13" s="170">
        <v>3</v>
      </c>
      <c r="B13" s="256" t="s">
        <v>3425</v>
      </c>
      <c r="C13" s="313" t="s">
        <v>3426</v>
      </c>
      <c r="D13" s="170">
        <v>2915</v>
      </c>
      <c r="E13" s="314">
        <v>2321</v>
      </c>
      <c r="F13" s="315">
        <f t="shared" si="0"/>
        <v>79.622641509433961</v>
      </c>
    </row>
    <row r="14" spans="1:8">
      <c r="A14" s="171">
        <v>4</v>
      </c>
      <c r="B14" s="257" t="s">
        <v>3428</v>
      </c>
      <c r="C14" s="207" t="s">
        <v>3429</v>
      </c>
      <c r="D14" s="171">
        <v>2478</v>
      </c>
      <c r="E14" s="306">
        <v>2252</v>
      </c>
      <c r="F14" s="307">
        <f t="shared" si="0"/>
        <v>90.87974172719936</v>
      </c>
    </row>
    <row r="15" spans="1:8">
      <c r="A15" s="171">
        <v>5</v>
      </c>
      <c r="B15" s="257" t="s">
        <v>5153</v>
      </c>
      <c r="C15" s="207" t="s">
        <v>3427</v>
      </c>
      <c r="D15" s="171">
        <v>2395</v>
      </c>
      <c r="E15" s="306">
        <v>2070</v>
      </c>
      <c r="F15" s="307">
        <f t="shared" si="0"/>
        <v>86.430062630480165</v>
      </c>
    </row>
    <row r="16" spans="1:8">
      <c r="A16" s="171">
        <v>6</v>
      </c>
      <c r="B16" s="257" t="s">
        <v>3432</v>
      </c>
      <c r="C16" s="207" t="s">
        <v>3433</v>
      </c>
      <c r="D16" s="171">
        <v>1912</v>
      </c>
      <c r="E16" s="306">
        <v>1859</v>
      </c>
      <c r="F16" s="307">
        <f t="shared" si="0"/>
        <v>97.228033472803347</v>
      </c>
    </row>
    <row r="17" spans="1:6">
      <c r="A17" s="171">
        <v>7</v>
      </c>
      <c r="B17" s="257" t="s">
        <v>3442</v>
      </c>
      <c r="C17" s="207" t="s">
        <v>3443</v>
      </c>
      <c r="D17" s="171">
        <v>1616</v>
      </c>
      <c r="E17" s="306">
        <v>1582</v>
      </c>
      <c r="F17" s="307">
        <f t="shared" si="0"/>
        <v>97.896039603960389</v>
      </c>
    </row>
    <row r="18" spans="1:6">
      <c r="A18" s="171">
        <v>8</v>
      </c>
      <c r="B18" s="257" t="s">
        <v>3445</v>
      </c>
      <c r="C18" s="207" t="s">
        <v>3446</v>
      </c>
      <c r="D18" s="171">
        <v>1677</v>
      </c>
      <c r="E18" s="306">
        <v>1436</v>
      </c>
      <c r="F18" s="307">
        <f t="shared" si="0"/>
        <v>85.629099582587955</v>
      </c>
    </row>
    <row r="19" spans="1:6">
      <c r="A19" s="171">
        <v>9</v>
      </c>
      <c r="B19" s="257" t="s">
        <v>3462</v>
      </c>
      <c r="C19" s="207" t="s">
        <v>3463</v>
      </c>
      <c r="D19" s="171">
        <v>1111</v>
      </c>
      <c r="E19" s="306">
        <v>1065</v>
      </c>
      <c r="F19" s="307">
        <f t="shared" si="0"/>
        <v>95.859585958595858</v>
      </c>
    </row>
    <row r="20" spans="1:6">
      <c r="A20" s="171">
        <v>10</v>
      </c>
      <c r="B20" s="257" t="s">
        <v>5154</v>
      </c>
      <c r="C20" s="207" t="s">
        <v>3444</v>
      </c>
      <c r="D20" s="171">
        <v>1640</v>
      </c>
      <c r="E20" s="306">
        <v>889</v>
      </c>
      <c r="F20" s="307">
        <f t="shared" si="0"/>
        <v>54.207317073170735</v>
      </c>
    </row>
    <row r="21" spans="1:6">
      <c r="A21" s="171">
        <v>11</v>
      </c>
      <c r="B21" s="257" t="s">
        <v>3434</v>
      </c>
      <c r="C21" s="207" t="s">
        <v>3435</v>
      </c>
      <c r="D21" s="171">
        <v>2247</v>
      </c>
      <c r="E21" s="306">
        <v>868</v>
      </c>
      <c r="F21" s="307">
        <f t="shared" si="0"/>
        <v>38.629283489096572</v>
      </c>
    </row>
    <row r="22" spans="1:6">
      <c r="A22" s="171">
        <v>12</v>
      </c>
      <c r="B22" s="257" t="s">
        <v>3438</v>
      </c>
      <c r="C22" s="207" t="s">
        <v>3439</v>
      </c>
      <c r="D22" s="171">
        <v>2032</v>
      </c>
      <c r="E22" s="306">
        <v>864</v>
      </c>
      <c r="F22" s="307">
        <f t="shared" si="0"/>
        <v>42.519685039370081</v>
      </c>
    </row>
    <row r="23" spans="1:6">
      <c r="A23" s="171">
        <v>13</v>
      </c>
      <c r="B23" s="257" t="s">
        <v>5157</v>
      </c>
      <c r="C23" s="207" t="s">
        <v>3457</v>
      </c>
      <c r="D23" s="171">
        <v>918</v>
      </c>
      <c r="E23" s="306">
        <v>837</v>
      </c>
      <c r="F23" s="307">
        <f t="shared" si="0"/>
        <v>91.17647058823529</v>
      </c>
    </row>
    <row r="24" spans="1:6">
      <c r="A24" s="171">
        <v>14</v>
      </c>
      <c r="B24" s="257" t="s">
        <v>3458</v>
      </c>
      <c r="C24" s="207" t="s">
        <v>3459</v>
      </c>
      <c r="D24" s="171">
        <v>1051</v>
      </c>
      <c r="E24" s="306">
        <v>761</v>
      </c>
      <c r="F24" s="307">
        <f t="shared" si="0"/>
        <v>72.407231208372977</v>
      </c>
    </row>
    <row r="25" spans="1:6">
      <c r="A25" s="171">
        <v>15</v>
      </c>
      <c r="B25" s="257" t="s">
        <v>3454</v>
      </c>
      <c r="C25" s="207" t="s">
        <v>3455</v>
      </c>
      <c r="D25" s="171">
        <v>958</v>
      </c>
      <c r="E25" s="306">
        <v>730</v>
      </c>
      <c r="F25" s="307">
        <f t="shared" si="0"/>
        <v>76.200417536534445</v>
      </c>
    </row>
    <row r="26" spans="1:6">
      <c r="A26" s="171">
        <v>16</v>
      </c>
      <c r="B26" s="257" t="s">
        <v>3473</v>
      </c>
      <c r="C26" s="207" t="s">
        <v>3474</v>
      </c>
      <c r="D26" s="171">
        <v>811</v>
      </c>
      <c r="E26" s="306">
        <v>704</v>
      </c>
      <c r="F26" s="307">
        <f t="shared" si="0"/>
        <v>86.806411837237974</v>
      </c>
    </row>
    <row r="27" spans="1:6">
      <c r="A27" s="171">
        <v>17</v>
      </c>
      <c r="B27" s="257" t="s">
        <v>3460</v>
      </c>
      <c r="C27" s="207" t="s">
        <v>3461</v>
      </c>
      <c r="D27" s="171">
        <v>954</v>
      </c>
      <c r="E27" s="306">
        <v>664</v>
      </c>
      <c r="F27" s="307">
        <f t="shared" si="0"/>
        <v>69.60167714884696</v>
      </c>
    </row>
    <row r="28" spans="1:6">
      <c r="A28" s="171">
        <v>18</v>
      </c>
      <c r="B28" s="257" t="s">
        <v>3476</v>
      </c>
      <c r="C28" s="207" t="s">
        <v>3477</v>
      </c>
      <c r="D28" s="171">
        <v>690</v>
      </c>
      <c r="E28" s="306">
        <v>645</v>
      </c>
      <c r="F28" s="307">
        <f t="shared" si="0"/>
        <v>93.478260869565219</v>
      </c>
    </row>
    <row r="29" spans="1:6">
      <c r="A29" s="171">
        <v>19</v>
      </c>
      <c r="B29" s="257" t="s">
        <v>3496</v>
      </c>
      <c r="C29" s="207" t="s">
        <v>3497</v>
      </c>
      <c r="D29" s="171">
        <v>725</v>
      </c>
      <c r="E29" s="306">
        <v>553</v>
      </c>
      <c r="F29" s="307">
        <f t="shared" si="0"/>
        <v>76.275862068965523</v>
      </c>
    </row>
    <row r="30" spans="1:6">
      <c r="A30" s="171">
        <v>20</v>
      </c>
      <c r="B30" s="257" t="s">
        <v>5163</v>
      </c>
      <c r="C30" s="207" t="s">
        <v>3480</v>
      </c>
      <c r="D30" s="171">
        <v>632</v>
      </c>
      <c r="E30" s="306">
        <v>549</v>
      </c>
      <c r="F30" s="307">
        <f t="shared" si="0"/>
        <v>86.867088607594937</v>
      </c>
    </row>
    <row r="31" spans="1:6">
      <c r="A31" s="171">
        <v>21</v>
      </c>
      <c r="B31" s="257" t="s">
        <v>5161</v>
      </c>
      <c r="C31" s="207" t="s">
        <v>3469</v>
      </c>
      <c r="D31" s="171">
        <v>713</v>
      </c>
      <c r="E31" s="306">
        <v>518</v>
      </c>
      <c r="F31" s="307">
        <f t="shared" si="0"/>
        <v>72.650771388499308</v>
      </c>
    </row>
    <row r="32" spans="1:6">
      <c r="A32" s="171">
        <v>22</v>
      </c>
      <c r="B32" s="257" t="s">
        <v>3498</v>
      </c>
      <c r="C32" s="207" t="s">
        <v>3499</v>
      </c>
      <c r="D32" s="171">
        <v>545</v>
      </c>
      <c r="E32" s="306">
        <v>513</v>
      </c>
      <c r="F32" s="307">
        <f t="shared" si="0"/>
        <v>94.128440366972484</v>
      </c>
    </row>
    <row r="33" spans="1:6">
      <c r="A33" s="171">
        <v>23</v>
      </c>
      <c r="B33" s="257" t="s">
        <v>5159</v>
      </c>
      <c r="C33" s="207" t="s">
        <v>3472</v>
      </c>
      <c r="D33" s="171">
        <v>1026</v>
      </c>
      <c r="E33" s="306">
        <v>511</v>
      </c>
      <c r="F33" s="307">
        <f t="shared" si="0"/>
        <v>49.805068226120859</v>
      </c>
    </row>
    <row r="34" spans="1:6">
      <c r="A34" s="171">
        <v>24</v>
      </c>
      <c r="B34" s="257" t="s">
        <v>3478</v>
      </c>
      <c r="C34" s="207" t="s">
        <v>3479</v>
      </c>
      <c r="D34" s="171">
        <v>567</v>
      </c>
      <c r="E34" s="306">
        <v>506</v>
      </c>
      <c r="F34" s="307">
        <f t="shared" si="0"/>
        <v>89.241622574955898</v>
      </c>
    </row>
    <row r="35" spans="1:6">
      <c r="A35" s="171">
        <v>25</v>
      </c>
      <c r="B35" s="257" t="s">
        <v>3503</v>
      </c>
      <c r="C35" s="207" t="s">
        <v>3504</v>
      </c>
      <c r="D35" s="171">
        <v>462</v>
      </c>
      <c r="E35" s="306">
        <v>441</v>
      </c>
      <c r="F35" s="307">
        <f t="shared" si="0"/>
        <v>95.454545454545453</v>
      </c>
    </row>
    <row r="36" spans="1:6">
      <c r="A36" s="171">
        <v>26</v>
      </c>
      <c r="B36" s="257" t="s">
        <v>3482</v>
      </c>
      <c r="C36" s="207" t="s">
        <v>3483</v>
      </c>
      <c r="D36" s="171">
        <v>633</v>
      </c>
      <c r="E36" s="306">
        <v>421</v>
      </c>
      <c r="F36" s="307">
        <f t="shared" si="0"/>
        <v>66.508688783570307</v>
      </c>
    </row>
    <row r="37" spans="1:6">
      <c r="A37" s="171">
        <v>27</v>
      </c>
      <c r="B37" s="257" t="s">
        <v>3505</v>
      </c>
      <c r="C37" s="207" t="s">
        <v>3506</v>
      </c>
      <c r="D37" s="171">
        <v>460</v>
      </c>
      <c r="E37" s="306">
        <v>364</v>
      </c>
      <c r="F37" s="307">
        <f t="shared" si="0"/>
        <v>79.130434782608688</v>
      </c>
    </row>
    <row r="38" spans="1:6">
      <c r="A38" s="171">
        <v>28</v>
      </c>
      <c r="B38" s="257" t="s">
        <v>5164</v>
      </c>
      <c r="C38" s="207" t="s">
        <v>3500</v>
      </c>
      <c r="D38" s="171">
        <v>542</v>
      </c>
      <c r="E38" s="306">
        <v>359</v>
      </c>
      <c r="F38" s="307">
        <f t="shared" si="0"/>
        <v>66.236162361623613</v>
      </c>
    </row>
    <row r="39" spans="1:6">
      <c r="A39" s="171">
        <v>29</v>
      </c>
      <c r="B39" s="257" t="s">
        <v>3452</v>
      </c>
      <c r="C39" s="207" t="s">
        <v>3453</v>
      </c>
      <c r="D39" s="171">
        <v>1235</v>
      </c>
      <c r="E39" s="306">
        <v>357</v>
      </c>
      <c r="F39" s="307">
        <f t="shared" si="0"/>
        <v>28.906882591093119</v>
      </c>
    </row>
    <row r="40" spans="1:6">
      <c r="A40" s="171">
        <v>30</v>
      </c>
      <c r="B40" s="257" t="s">
        <v>3532</v>
      </c>
      <c r="C40" s="207" t="s">
        <v>3533</v>
      </c>
      <c r="D40" s="171">
        <v>405</v>
      </c>
      <c r="E40" s="306">
        <v>349</v>
      </c>
      <c r="F40" s="307">
        <f t="shared" si="0"/>
        <v>86.172839506172835</v>
      </c>
    </row>
    <row r="41" spans="1:6">
      <c r="A41" s="171">
        <v>31</v>
      </c>
      <c r="B41" s="257" t="s">
        <v>3511</v>
      </c>
      <c r="C41" s="207" t="s">
        <v>3512</v>
      </c>
      <c r="D41" s="171">
        <v>422</v>
      </c>
      <c r="E41" s="306">
        <v>348</v>
      </c>
      <c r="F41" s="307">
        <f t="shared" si="0"/>
        <v>82.464454976303315</v>
      </c>
    </row>
    <row r="42" spans="1:6">
      <c r="A42" s="171">
        <v>32</v>
      </c>
      <c r="B42" s="257" t="s">
        <v>5165</v>
      </c>
      <c r="C42" s="207" t="s">
        <v>3513</v>
      </c>
      <c r="D42" s="171">
        <v>445</v>
      </c>
      <c r="E42" s="306">
        <v>337</v>
      </c>
      <c r="F42" s="307">
        <f t="shared" si="0"/>
        <v>75.730337078651687</v>
      </c>
    </row>
    <row r="43" spans="1:6">
      <c r="A43" s="171">
        <v>33</v>
      </c>
      <c r="B43" s="257" t="s">
        <v>3522</v>
      </c>
      <c r="C43" s="207" t="s">
        <v>3523</v>
      </c>
      <c r="D43" s="171">
        <v>404</v>
      </c>
      <c r="E43" s="306">
        <v>323</v>
      </c>
      <c r="F43" s="307">
        <f t="shared" si="0"/>
        <v>79.950495049504951</v>
      </c>
    </row>
    <row r="44" spans="1:6">
      <c r="A44" s="171">
        <v>34</v>
      </c>
      <c r="B44" s="257" t="s">
        <v>3507</v>
      </c>
      <c r="C44" s="207" t="s">
        <v>3508</v>
      </c>
      <c r="D44" s="171">
        <v>488</v>
      </c>
      <c r="E44" s="306">
        <v>309</v>
      </c>
      <c r="F44" s="307">
        <f t="shared" si="0"/>
        <v>63.319672131147541</v>
      </c>
    </row>
    <row r="45" spans="1:6">
      <c r="A45" s="171">
        <v>35</v>
      </c>
      <c r="B45" s="257" t="s">
        <v>3516</v>
      </c>
      <c r="C45" s="207" t="s">
        <v>3517</v>
      </c>
      <c r="D45" s="171">
        <v>444</v>
      </c>
      <c r="E45" s="306">
        <v>285</v>
      </c>
      <c r="F45" s="307">
        <f t="shared" si="0"/>
        <v>64.189189189189193</v>
      </c>
    </row>
    <row r="46" spans="1:6">
      <c r="A46" s="171">
        <v>36</v>
      </c>
      <c r="B46" s="257" t="s">
        <v>5168</v>
      </c>
      <c r="C46" s="207" t="s">
        <v>3551</v>
      </c>
      <c r="D46" s="171">
        <v>287</v>
      </c>
      <c r="E46" s="306">
        <v>280</v>
      </c>
      <c r="F46" s="307">
        <f t="shared" si="0"/>
        <v>97.560975609756099</v>
      </c>
    </row>
    <row r="47" spans="1:6">
      <c r="A47" s="171">
        <v>37</v>
      </c>
      <c r="B47" s="257" t="s">
        <v>3524</v>
      </c>
      <c r="C47" s="207" t="s">
        <v>3525</v>
      </c>
      <c r="D47" s="171">
        <v>408</v>
      </c>
      <c r="E47" s="306">
        <v>264</v>
      </c>
      <c r="F47" s="307">
        <f t="shared" si="0"/>
        <v>64.705882352941174</v>
      </c>
    </row>
    <row r="48" spans="1:6">
      <c r="A48" s="171">
        <v>38</v>
      </c>
      <c r="B48" s="257" t="s">
        <v>3561</v>
      </c>
      <c r="C48" s="207" t="s">
        <v>3562</v>
      </c>
      <c r="D48" s="171">
        <v>287</v>
      </c>
      <c r="E48" s="306">
        <v>263</v>
      </c>
      <c r="F48" s="307">
        <f t="shared" si="0"/>
        <v>91.637630662020911</v>
      </c>
    </row>
    <row r="49" spans="1:6">
      <c r="A49" s="171">
        <v>39</v>
      </c>
      <c r="B49" s="257" t="s">
        <v>3538</v>
      </c>
      <c r="C49" s="207" t="s">
        <v>3539</v>
      </c>
      <c r="D49" s="171">
        <v>310</v>
      </c>
      <c r="E49" s="306">
        <v>249</v>
      </c>
      <c r="F49" s="307">
        <f t="shared" si="0"/>
        <v>80.322580645161295</v>
      </c>
    </row>
    <row r="50" spans="1:6">
      <c r="A50" s="171">
        <v>40</v>
      </c>
      <c r="B50" s="257" t="s">
        <v>3614</v>
      </c>
      <c r="C50" s="207" t="s">
        <v>3615</v>
      </c>
      <c r="D50" s="171">
        <v>372</v>
      </c>
      <c r="E50" s="306">
        <v>248</v>
      </c>
      <c r="F50" s="307">
        <f t="shared" si="0"/>
        <v>66.666666666666657</v>
      </c>
    </row>
    <row r="51" spans="1:6">
      <c r="A51" s="171">
        <v>41</v>
      </c>
      <c r="B51" s="257" t="s">
        <v>5166</v>
      </c>
      <c r="C51" s="207" t="s">
        <v>3544</v>
      </c>
      <c r="D51" s="171">
        <v>356</v>
      </c>
      <c r="E51" s="306">
        <v>246</v>
      </c>
      <c r="F51" s="307">
        <f t="shared" si="0"/>
        <v>69.101123595505626</v>
      </c>
    </row>
    <row r="52" spans="1:6">
      <c r="A52" s="171">
        <v>42</v>
      </c>
      <c r="B52" s="257" t="s">
        <v>3466</v>
      </c>
      <c r="C52" s="207" t="s">
        <v>3467</v>
      </c>
      <c r="D52" s="171">
        <v>930</v>
      </c>
      <c r="E52" s="306">
        <v>239</v>
      </c>
      <c r="F52" s="307">
        <f t="shared" si="0"/>
        <v>25.6989247311828</v>
      </c>
    </row>
    <row r="53" spans="1:6">
      <c r="A53" s="171">
        <v>43</v>
      </c>
      <c r="B53" s="257" t="s">
        <v>3578</v>
      </c>
      <c r="C53" s="207" t="s">
        <v>3579</v>
      </c>
      <c r="D53" s="171">
        <v>258</v>
      </c>
      <c r="E53" s="306">
        <v>234</v>
      </c>
      <c r="F53" s="307">
        <f t="shared" si="0"/>
        <v>90.697674418604649</v>
      </c>
    </row>
    <row r="54" spans="1:6">
      <c r="A54" s="171">
        <v>44</v>
      </c>
      <c r="B54" s="257" t="s">
        <v>3567</v>
      </c>
      <c r="C54" s="207" t="s">
        <v>3568</v>
      </c>
      <c r="D54" s="171">
        <v>234</v>
      </c>
      <c r="E54" s="306">
        <v>232</v>
      </c>
      <c r="F54" s="307">
        <f t="shared" si="0"/>
        <v>99.145299145299148</v>
      </c>
    </row>
    <row r="55" spans="1:6">
      <c r="A55" s="171">
        <v>45</v>
      </c>
      <c r="B55" s="257" t="s">
        <v>3545</v>
      </c>
      <c r="C55" s="207" t="s">
        <v>3546</v>
      </c>
      <c r="D55" s="171">
        <v>313</v>
      </c>
      <c r="E55" s="306">
        <v>230</v>
      </c>
      <c r="F55" s="307">
        <f t="shared" si="0"/>
        <v>73.482428115015978</v>
      </c>
    </row>
    <row r="56" spans="1:6">
      <c r="A56" s="171">
        <v>46</v>
      </c>
      <c r="B56" s="257" t="s">
        <v>5169</v>
      </c>
      <c r="C56" s="207" t="s">
        <v>3606</v>
      </c>
      <c r="D56" s="171">
        <v>314</v>
      </c>
      <c r="E56" s="306">
        <v>229</v>
      </c>
      <c r="F56" s="307">
        <f t="shared" si="0"/>
        <v>72.929936305732483</v>
      </c>
    </row>
    <row r="57" spans="1:6">
      <c r="A57" s="171">
        <v>47</v>
      </c>
      <c r="B57" s="257" t="s">
        <v>3570</v>
      </c>
      <c r="C57" s="207" t="s">
        <v>3571</v>
      </c>
      <c r="D57" s="171">
        <v>224</v>
      </c>
      <c r="E57" s="306">
        <v>224</v>
      </c>
      <c r="F57" s="307">
        <f t="shared" si="0"/>
        <v>100</v>
      </c>
    </row>
    <row r="58" spans="1:6">
      <c r="A58" s="171">
        <v>48</v>
      </c>
      <c r="B58" s="257" t="s">
        <v>5170</v>
      </c>
      <c r="C58" s="207" t="s">
        <v>3556</v>
      </c>
      <c r="D58" s="171">
        <v>284</v>
      </c>
      <c r="E58" s="306">
        <v>219</v>
      </c>
      <c r="F58" s="307">
        <f t="shared" si="0"/>
        <v>77.112676056338032</v>
      </c>
    </row>
    <row r="59" spans="1:6">
      <c r="A59" s="171">
        <v>49</v>
      </c>
      <c r="B59" s="257" t="s">
        <v>3565</v>
      </c>
      <c r="C59" s="207" t="s">
        <v>3566</v>
      </c>
      <c r="D59" s="171">
        <v>427</v>
      </c>
      <c r="E59" s="306">
        <v>216</v>
      </c>
      <c r="F59" s="307">
        <f t="shared" si="0"/>
        <v>50.585480093676814</v>
      </c>
    </row>
    <row r="60" spans="1:6">
      <c r="A60" s="171">
        <v>50</v>
      </c>
      <c r="B60" s="257" t="s">
        <v>3440</v>
      </c>
      <c r="C60" s="207" t="s">
        <v>3441</v>
      </c>
      <c r="D60" s="171">
        <v>1808</v>
      </c>
      <c r="E60" s="306">
        <v>204</v>
      </c>
      <c r="F60" s="307">
        <f t="shared" si="0"/>
        <v>11.283185840707963</v>
      </c>
    </row>
    <row r="61" spans="1:6">
      <c r="A61" s="171">
        <v>51</v>
      </c>
      <c r="B61" s="257" t="s">
        <v>3526</v>
      </c>
      <c r="C61" s="207" t="s">
        <v>3527</v>
      </c>
      <c r="D61" s="171">
        <v>356</v>
      </c>
      <c r="E61" s="306">
        <v>200</v>
      </c>
      <c r="F61" s="307">
        <f t="shared" si="0"/>
        <v>56.17977528089888</v>
      </c>
    </row>
    <row r="62" spans="1:6">
      <c r="A62" s="171">
        <v>52</v>
      </c>
      <c r="B62" s="257" t="s">
        <v>3580</v>
      </c>
      <c r="C62" s="207" t="s">
        <v>3581</v>
      </c>
      <c r="D62" s="171">
        <v>202</v>
      </c>
      <c r="E62" s="306">
        <v>198</v>
      </c>
      <c r="F62" s="307">
        <f t="shared" si="0"/>
        <v>98.019801980198025</v>
      </c>
    </row>
    <row r="63" spans="1:6">
      <c r="A63" s="171">
        <v>53</v>
      </c>
      <c r="B63" s="257" t="s">
        <v>3574</v>
      </c>
      <c r="C63" s="207" t="s">
        <v>3575</v>
      </c>
      <c r="D63" s="171">
        <v>244</v>
      </c>
      <c r="E63" s="306">
        <v>189</v>
      </c>
      <c r="F63" s="307">
        <f t="shared" si="0"/>
        <v>77.459016393442624</v>
      </c>
    </row>
    <row r="64" spans="1:6">
      <c r="A64" s="171">
        <v>54</v>
      </c>
      <c r="B64" s="257" t="s">
        <v>3552</v>
      </c>
      <c r="C64" s="207" t="s">
        <v>3553</v>
      </c>
      <c r="D64" s="171">
        <v>407</v>
      </c>
      <c r="E64" s="306">
        <v>182</v>
      </c>
      <c r="F64" s="307">
        <f t="shared" si="0"/>
        <v>44.717444717444714</v>
      </c>
    </row>
    <row r="65" spans="1:6">
      <c r="A65" s="171">
        <v>55</v>
      </c>
      <c r="B65" s="257" t="s">
        <v>5175</v>
      </c>
      <c r="C65" s="207" t="s">
        <v>3607</v>
      </c>
      <c r="D65" s="171">
        <v>188</v>
      </c>
      <c r="E65" s="306">
        <v>180</v>
      </c>
      <c r="F65" s="307">
        <f t="shared" si="0"/>
        <v>95.744680851063833</v>
      </c>
    </row>
    <row r="66" spans="1:6">
      <c r="A66" s="171">
        <v>56</v>
      </c>
      <c r="B66" s="257" t="s">
        <v>3509</v>
      </c>
      <c r="C66" s="207" t="s">
        <v>3510</v>
      </c>
      <c r="D66" s="171">
        <v>475</v>
      </c>
      <c r="E66" s="306">
        <v>178</v>
      </c>
      <c r="F66" s="307">
        <f t="shared" si="0"/>
        <v>37.473684210526315</v>
      </c>
    </row>
    <row r="67" spans="1:6">
      <c r="A67" s="171">
        <v>57</v>
      </c>
      <c r="B67" s="257" t="s">
        <v>3620</v>
      </c>
      <c r="C67" s="207" t="s">
        <v>3621</v>
      </c>
      <c r="D67" s="171">
        <v>198</v>
      </c>
      <c r="E67" s="306">
        <v>177</v>
      </c>
      <c r="F67" s="307">
        <f t="shared" si="0"/>
        <v>89.393939393939391</v>
      </c>
    </row>
    <row r="68" spans="1:6">
      <c r="A68" s="171">
        <v>58</v>
      </c>
      <c r="B68" s="257" t="s">
        <v>3576</v>
      </c>
      <c r="C68" s="207" t="s">
        <v>3577</v>
      </c>
      <c r="D68" s="171">
        <v>199</v>
      </c>
      <c r="E68" s="306">
        <v>171</v>
      </c>
      <c r="F68" s="307">
        <f t="shared" si="0"/>
        <v>85.929648241206024</v>
      </c>
    </row>
    <row r="69" spans="1:6">
      <c r="A69" s="171">
        <v>59</v>
      </c>
      <c r="B69" s="257" t="s">
        <v>5155</v>
      </c>
      <c r="C69" s="207" t="s">
        <v>3447</v>
      </c>
      <c r="D69" s="171">
        <v>1520</v>
      </c>
      <c r="E69" s="306">
        <v>168</v>
      </c>
      <c r="F69" s="307">
        <f t="shared" si="0"/>
        <v>11.052631578947368</v>
      </c>
    </row>
    <row r="70" spans="1:6">
      <c r="A70" s="171">
        <v>60</v>
      </c>
      <c r="B70" s="257" t="s">
        <v>3583</v>
      </c>
      <c r="C70" s="207" t="s">
        <v>3584</v>
      </c>
      <c r="D70" s="171">
        <v>204</v>
      </c>
      <c r="E70" s="306">
        <v>168</v>
      </c>
      <c r="F70" s="307">
        <f t="shared" si="0"/>
        <v>82.35294117647058</v>
      </c>
    </row>
    <row r="71" spans="1:6">
      <c r="A71" s="171">
        <v>61</v>
      </c>
      <c r="B71" s="257" t="s">
        <v>3588</v>
      </c>
      <c r="C71" s="207" t="s">
        <v>3589</v>
      </c>
      <c r="D71" s="171">
        <v>216</v>
      </c>
      <c r="E71" s="306">
        <v>167</v>
      </c>
      <c r="F71" s="307">
        <f t="shared" si="0"/>
        <v>77.31481481481481</v>
      </c>
    </row>
    <row r="72" spans="1:6">
      <c r="A72" s="171">
        <v>62</v>
      </c>
      <c r="B72" s="257" t="s">
        <v>3597</v>
      </c>
      <c r="C72" s="207" t="s">
        <v>3598</v>
      </c>
      <c r="D72" s="171">
        <v>175</v>
      </c>
      <c r="E72" s="306">
        <v>165</v>
      </c>
      <c r="F72" s="307">
        <f t="shared" si="0"/>
        <v>94.285714285714278</v>
      </c>
    </row>
    <row r="73" spans="1:6">
      <c r="A73" s="171">
        <v>63</v>
      </c>
      <c r="B73" s="257" t="s">
        <v>3528</v>
      </c>
      <c r="C73" s="207" t="s">
        <v>3529</v>
      </c>
      <c r="D73" s="171">
        <v>391</v>
      </c>
      <c r="E73" s="306">
        <v>164</v>
      </c>
      <c r="F73" s="307">
        <f t="shared" si="0"/>
        <v>41.943734015345271</v>
      </c>
    </row>
    <row r="74" spans="1:6">
      <c r="A74" s="171">
        <v>64</v>
      </c>
      <c r="B74" s="257" t="s">
        <v>3572</v>
      </c>
      <c r="C74" s="207" t="s">
        <v>3573</v>
      </c>
      <c r="D74" s="171">
        <v>247</v>
      </c>
      <c r="E74" s="306">
        <v>163</v>
      </c>
      <c r="F74" s="307">
        <f t="shared" si="0"/>
        <v>65.991902834008101</v>
      </c>
    </row>
    <row r="75" spans="1:6">
      <c r="A75" s="171">
        <v>65</v>
      </c>
      <c r="B75" s="257" t="s">
        <v>3559</v>
      </c>
      <c r="C75" s="207" t="s">
        <v>3560</v>
      </c>
      <c r="D75" s="171">
        <v>220</v>
      </c>
      <c r="E75" s="306">
        <v>162</v>
      </c>
      <c r="F75" s="307">
        <f t="shared" ref="F75:F138" si="1">E75/D75*100</f>
        <v>73.636363636363626</v>
      </c>
    </row>
    <row r="76" spans="1:6">
      <c r="A76" s="171">
        <v>66</v>
      </c>
      <c r="B76" s="257" t="s">
        <v>3629</v>
      </c>
      <c r="C76" s="207" t="s">
        <v>3630</v>
      </c>
      <c r="D76" s="171">
        <v>162</v>
      </c>
      <c r="E76" s="306">
        <v>161</v>
      </c>
      <c r="F76" s="307">
        <f t="shared" si="1"/>
        <v>99.382716049382708</v>
      </c>
    </row>
    <row r="77" spans="1:6">
      <c r="A77" s="171">
        <v>67</v>
      </c>
      <c r="B77" s="257" t="s">
        <v>5171</v>
      </c>
      <c r="C77" s="207" t="s">
        <v>3569</v>
      </c>
      <c r="D77" s="171">
        <v>269</v>
      </c>
      <c r="E77" s="306">
        <v>154</v>
      </c>
      <c r="F77" s="307">
        <f t="shared" si="1"/>
        <v>57.249070631970255</v>
      </c>
    </row>
    <row r="78" spans="1:6">
      <c r="A78" s="171">
        <v>68</v>
      </c>
      <c r="B78" s="257" t="s">
        <v>3486</v>
      </c>
      <c r="C78" s="207" t="s">
        <v>3487</v>
      </c>
      <c r="D78" s="171">
        <v>696</v>
      </c>
      <c r="E78" s="306">
        <v>153</v>
      </c>
      <c r="F78" s="307">
        <f t="shared" si="1"/>
        <v>21.982758620689655</v>
      </c>
    </row>
    <row r="79" spans="1:6">
      <c r="A79" s="171">
        <v>69</v>
      </c>
      <c r="B79" s="257" t="s">
        <v>5167</v>
      </c>
      <c r="C79" s="207" t="s">
        <v>3582</v>
      </c>
      <c r="D79" s="171">
        <v>359</v>
      </c>
      <c r="E79" s="306">
        <v>148</v>
      </c>
      <c r="F79" s="307">
        <f t="shared" si="1"/>
        <v>41.225626740947078</v>
      </c>
    </row>
    <row r="80" spans="1:6">
      <c r="A80" s="171">
        <v>70</v>
      </c>
      <c r="B80" s="257" t="s">
        <v>3599</v>
      </c>
      <c r="C80" s="207" t="s">
        <v>3600</v>
      </c>
      <c r="D80" s="171">
        <v>183</v>
      </c>
      <c r="E80" s="306">
        <v>146</v>
      </c>
      <c r="F80" s="307">
        <f t="shared" si="1"/>
        <v>79.78142076502732</v>
      </c>
    </row>
    <row r="81" spans="1:6">
      <c r="A81" s="171">
        <v>71</v>
      </c>
      <c r="B81" s="257" t="s">
        <v>3547</v>
      </c>
      <c r="C81" s="207" t="s">
        <v>3548</v>
      </c>
      <c r="D81" s="171">
        <v>353</v>
      </c>
      <c r="E81" s="306">
        <v>139</v>
      </c>
      <c r="F81" s="307">
        <f t="shared" si="1"/>
        <v>39.376770538243626</v>
      </c>
    </row>
    <row r="82" spans="1:6">
      <c r="A82" s="171">
        <v>72</v>
      </c>
      <c r="B82" s="257" t="s">
        <v>3530</v>
      </c>
      <c r="C82" s="207" t="s">
        <v>3531</v>
      </c>
      <c r="D82" s="171">
        <v>334</v>
      </c>
      <c r="E82" s="306">
        <v>138</v>
      </c>
      <c r="F82" s="307">
        <f t="shared" si="1"/>
        <v>41.317365269461078</v>
      </c>
    </row>
    <row r="83" spans="1:6">
      <c r="A83" s="171">
        <v>73</v>
      </c>
      <c r="B83" s="257" t="s">
        <v>3636</v>
      </c>
      <c r="C83" s="207" t="s">
        <v>3637</v>
      </c>
      <c r="D83" s="171">
        <v>164</v>
      </c>
      <c r="E83" s="306">
        <v>138</v>
      </c>
      <c r="F83" s="307">
        <f t="shared" si="1"/>
        <v>84.146341463414629</v>
      </c>
    </row>
    <row r="84" spans="1:6">
      <c r="A84" s="171">
        <v>74</v>
      </c>
      <c r="B84" s="257" t="s">
        <v>3601</v>
      </c>
      <c r="C84" s="207" t="s">
        <v>3602</v>
      </c>
      <c r="D84" s="171">
        <v>154</v>
      </c>
      <c r="E84" s="306">
        <v>138</v>
      </c>
      <c r="F84" s="307">
        <f t="shared" si="1"/>
        <v>89.610389610389603</v>
      </c>
    </row>
    <row r="85" spans="1:6">
      <c r="A85" s="171">
        <v>75</v>
      </c>
      <c r="B85" s="257" t="s">
        <v>3518</v>
      </c>
      <c r="C85" s="207" t="s">
        <v>3519</v>
      </c>
      <c r="D85" s="171">
        <v>398</v>
      </c>
      <c r="E85" s="306">
        <v>134</v>
      </c>
      <c r="F85" s="307">
        <f t="shared" si="1"/>
        <v>33.668341708542712</v>
      </c>
    </row>
    <row r="86" spans="1:6">
      <c r="A86" s="171">
        <v>76</v>
      </c>
      <c r="B86" s="257" t="s">
        <v>3448</v>
      </c>
      <c r="C86" s="207" t="s">
        <v>3449</v>
      </c>
      <c r="D86" s="171">
        <v>1508</v>
      </c>
      <c r="E86" s="306">
        <v>132</v>
      </c>
      <c r="F86" s="307">
        <f t="shared" si="1"/>
        <v>8.7533156498673748</v>
      </c>
    </row>
    <row r="87" spans="1:6">
      <c r="A87" s="171">
        <v>77</v>
      </c>
      <c r="B87" s="257" t="s">
        <v>3464</v>
      </c>
      <c r="C87" s="207" t="s">
        <v>3465</v>
      </c>
      <c r="D87" s="171">
        <v>977</v>
      </c>
      <c r="E87" s="306">
        <v>131</v>
      </c>
      <c r="F87" s="307">
        <f t="shared" si="1"/>
        <v>13.408393039918117</v>
      </c>
    </row>
    <row r="88" spans="1:6">
      <c r="A88" s="171">
        <v>78</v>
      </c>
      <c r="B88" s="257" t="s">
        <v>5185</v>
      </c>
      <c r="C88" s="207" t="s">
        <v>3641</v>
      </c>
      <c r="D88" s="171">
        <v>152</v>
      </c>
      <c r="E88" s="306">
        <v>129</v>
      </c>
      <c r="F88" s="307">
        <f t="shared" si="1"/>
        <v>84.868421052631575</v>
      </c>
    </row>
    <row r="89" spans="1:6">
      <c r="A89" s="171">
        <v>79</v>
      </c>
      <c r="B89" s="257" t="s">
        <v>5172</v>
      </c>
      <c r="C89" s="207" t="s">
        <v>3590</v>
      </c>
      <c r="D89" s="171">
        <v>185</v>
      </c>
      <c r="E89" s="306">
        <v>124</v>
      </c>
      <c r="F89" s="307">
        <f t="shared" si="1"/>
        <v>67.027027027027032</v>
      </c>
    </row>
    <row r="90" spans="1:6">
      <c r="A90" s="171">
        <v>80</v>
      </c>
      <c r="B90" s="257" t="s">
        <v>3618</v>
      </c>
      <c r="C90" s="207" t="s">
        <v>3619</v>
      </c>
      <c r="D90" s="171">
        <v>183</v>
      </c>
      <c r="E90" s="306">
        <v>120</v>
      </c>
      <c r="F90" s="307">
        <f t="shared" si="1"/>
        <v>65.573770491803273</v>
      </c>
    </row>
    <row r="91" spans="1:6">
      <c r="A91" s="171">
        <v>81</v>
      </c>
      <c r="B91" s="257" t="s">
        <v>5174</v>
      </c>
      <c r="C91" s="207" t="s">
        <v>3595</v>
      </c>
      <c r="D91" s="171">
        <v>192</v>
      </c>
      <c r="E91" s="306">
        <v>116</v>
      </c>
      <c r="F91" s="307">
        <f t="shared" si="1"/>
        <v>60.416666666666664</v>
      </c>
    </row>
    <row r="92" spans="1:6">
      <c r="A92" s="171">
        <v>82</v>
      </c>
      <c r="B92" s="257" t="s">
        <v>3649</v>
      </c>
      <c r="C92" s="207" t="s">
        <v>3650</v>
      </c>
      <c r="D92" s="171">
        <v>125</v>
      </c>
      <c r="E92" s="306">
        <v>113</v>
      </c>
      <c r="F92" s="307">
        <f t="shared" si="1"/>
        <v>90.4</v>
      </c>
    </row>
    <row r="93" spans="1:6">
      <c r="A93" s="171">
        <v>83</v>
      </c>
      <c r="B93" s="257" t="s">
        <v>3645</v>
      </c>
      <c r="C93" s="207" t="s">
        <v>3646</v>
      </c>
      <c r="D93" s="171">
        <v>140</v>
      </c>
      <c r="E93" s="306">
        <v>111</v>
      </c>
      <c r="F93" s="307">
        <f t="shared" si="1"/>
        <v>79.285714285714278</v>
      </c>
    </row>
    <row r="94" spans="1:6">
      <c r="A94" s="171">
        <v>84</v>
      </c>
      <c r="B94" s="257" t="s">
        <v>5182</v>
      </c>
      <c r="C94" s="207" t="s">
        <v>3626</v>
      </c>
      <c r="D94" s="171">
        <v>151</v>
      </c>
      <c r="E94" s="306">
        <v>107</v>
      </c>
      <c r="F94" s="307">
        <f t="shared" si="1"/>
        <v>70.860927152317871</v>
      </c>
    </row>
    <row r="95" spans="1:6">
      <c r="A95" s="171">
        <v>85</v>
      </c>
      <c r="B95" s="257" t="s">
        <v>3680</v>
      </c>
      <c r="C95" s="207" t="s">
        <v>3681</v>
      </c>
      <c r="D95" s="171">
        <v>141</v>
      </c>
      <c r="E95" s="306">
        <v>104</v>
      </c>
      <c r="F95" s="307">
        <f t="shared" si="1"/>
        <v>73.75886524822694</v>
      </c>
    </row>
    <row r="96" spans="1:6">
      <c r="A96" s="171">
        <v>86</v>
      </c>
      <c r="B96" s="257" t="s">
        <v>3494</v>
      </c>
      <c r="C96" s="207" t="s">
        <v>3495</v>
      </c>
      <c r="D96" s="171">
        <v>663</v>
      </c>
      <c r="E96" s="306">
        <v>101</v>
      </c>
      <c r="F96" s="307">
        <f t="shared" si="1"/>
        <v>15.233785822021115</v>
      </c>
    </row>
    <row r="97" spans="1:6">
      <c r="A97" s="171">
        <v>87</v>
      </c>
      <c r="B97" s="257" t="s">
        <v>3421</v>
      </c>
      <c r="C97" s="207" t="s">
        <v>3422</v>
      </c>
      <c r="D97" s="171">
        <v>3216</v>
      </c>
      <c r="E97" s="306">
        <v>98</v>
      </c>
      <c r="F97" s="307">
        <f t="shared" si="1"/>
        <v>3.0472636815920398</v>
      </c>
    </row>
    <row r="98" spans="1:6">
      <c r="A98" s="171">
        <v>88</v>
      </c>
      <c r="B98" s="257" t="s">
        <v>3667</v>
      </c>
      <c r="C98" s="207" t="s">
        <v>3668</v>
      </c>
      <c r="D98" s="171">
        <v>129</v>
      </c>
      <c r="E98" s="306">
        <v>97</v>
      </c>
      <c r="F98" s="307">
        <f t="shared" si="1"/>
        <v>75.193798449612402</v>
      </c>
    </row>
    <row r="99" spans="1:6">
      <c r="A99" s="171">
        <v>89</v>
      </c>
      <c r="B99" s="257" t="s">
        <v>3520</v>
      </c>
      <c r="C99" s="207" t="s">
        <v>3521</v>
      </c>
      <c r="D99" s="171">
        <v>406</v>
      </c>
      <c r="E99" s="306">
        <v>95</v>
      </c>
      <c r="F99" s="307">
        <f t="shared" si="1"/>
        <v>23.399014778325121</v>
      </c>
    </row>
    <row r="100" spans="1:6">
      <c r="A100" s="171">
        <v>90</v>
      </c>
      <c r="B100" s="257" t="s">
        <v>3624</v>
      </c>
      <c r="C100" s="207" t="s">
        <v>3625</v>
      </c>
      <c r="D100" s="171">
        <v>135</v>
      </c>
      <c r="E100" s="306">
        <v>95</v>
      </c>
      <c r="F100" s="307">
        <f t="shared" si="1"/>
        <v>70.370370370370367</v>
      </c>
    </row>
    <row r="101" spans="1:6">
      <c r="A101" s="171">
        <v>91</v>
      </c>
      <c r="B101" s="257" t="s">
        <v>5177</v>
      </c>
      <c r="C101" s="207" t="s">
        <v>3610</v>
      </c>
      <c r="D101" s="171">
        <v>204</v>
      </c>
      <c r="E101" s="306">
        <v>90</v>
      </c>
      <c r="F101" s="307">
        <f t="shared" si="1"/>
        <v>44.117647058823529</v>
      </c>
    </row>
    <row r="102" spans="1:6">
      <c r="A102" s="171">
        <v>92</v>
      </c>
      <c r="B102" s="257" t="s">
        <v>5183</v>
      </c>
      <c r="C102" s="207" t="s">
        <v>3707</v>
      </c>
      <c r="D102" s="171">
        <v>146</v>
      </c>
      <c r="E102" s="306">
        <v>90</v>
      </c>
      <c r="F102" s="307">
        <f t="shared" si="1"/>
        <v>61.643835616438359</v>
      </c>
    </row>
    <row r="103" spans="1:6">
      <c r="A103" s="171">
        <v>93</v>
      </c>
      <c r="B103" s="257" t="s">
        <v>3651</v>
      </c>
      <c r="C103" s="207" t="s">
        <v>3652</v>
      </c>
      <c r="D103" s="171">
        <v>110</v>
      </c>
      <c r="E103" s="306">
        <v>89</v>
      </c>
      <c r="F103" s="307">
        <f t="shared" si="1"/>
        <v>80.909090909090907</v>
      </c>
    </row>
    <row r="104" spans="1:6">
      <c r="A104" s="171">
        <v>94</v>
      </c>
      <c r="B104" s="257" t="s">
        <v>3492</v>
      </c>
      <c r="C104" s="207" t="s">
        <v>3493</v>
      </c>
      <c r="D104" s="171">
        <v>630</v>
      </c>
      <c r="E104" s="306">
        <v>88</v>
      </c>
      <c r="F104" s="307">
        <f t="shared" si="1"/>
        <v>13.968253968253968</v>
      </c>
    </row>
    <row r="105" spans="1:6">
      <c r="A105" s="171">
        <v>95</v>
      </c>
      <c r="B105" s="257" t="s">
        <v>5180</v>
      </c>
      <c r="C105" s="207" t="s">
        <v>3596</v>
      </c>
      <c r="D105" s="171">
        <v>180</v>
      </c>
      <c r="E105" s="306">
        <v>88</v>
      </c>
      <c r="F105" s="307">
        <f t="shared" si="1"/>
        <v>48.888888888888886</v>
      </c>
    </row>
    <row r="106" spans="1:6">
      <c r="A106" s="171">
        <v>96</v>
      </c>
      <c r="B106" s="257" t="s">
        <v>3752</v>
      </c>
      <c r="C106" s="207" t="s">
        <v>3753</v>
      </c>
      <c r="D106" s="171">
        <v>98</v>
      </c>
      <c r="E106" s="306">
        <v>88</v>
      </c>
      <c r="F106" s="307">
        <f t="shared" si="1"/>
        <v>89.795918367346943</v>
      </c>
    </row>
    <row r="107" spans="1:6">
      <c r="A107" s="171">
        <v>97</v>
      </c>
      <c r="B107" s="257" t="s">
        <v>5195</v>
      </c>
      <c r="C107" s="207" t="s">
        <v>3675</v>
      </c>
      <c r="D107" s="171">
        <v>108</v>
      </c>
      <c r="E107" s="306">
        <v>85</v>
      </c>
      <c r="F107" s="307">
        <f t="shared" si="1"/>
        <v>78.703703703703709</v>
      </c>
    </row>
    <row r="108" spans="1:6">
      <c r="A108" s="171">
        <v>98</v>
      </c>
      <c r="B108" s="257" t="s">
        <v>3653</v>
      </c>
      <c r="C108" s="207" t="s">
        <v>3654</v>
      </c>
      <c r="D108" s="171">
        <v>107</v>
      </c>
      <c r="E108" s="306">
        <v>85</v>
      </c>
      <c r="F108" s="307">
        <f t="shared" si="1"/>
        <v>79.43925233644859</v>
      </c>
    </row>
    <row r="109" spans="1:6">
      <c r="A109" s="171">
        <v>99</v>
      </c>
      <c r="B109" s="257" t="s">
        <v>3450</v>
      </c>
      <c r="C109" s="207" t="s">
        <v>3451</v>
      </c>
      <c r="D109" s="171">
        <v>1277</v>
      </c>
      <c r="E109" s="306">
        <v>83</v>
      </c>
      <c r="F109" s="307">
        <f t="shared" si="1"/>
        <v>6.4996084573218482</v>
      </c>
    </row>
    <row r="110" spans="1:6">
      <c r="A110" s="171">
        <v>100</v>
      </c>
      <c r="B110" s="257" t="s">
        <v>3664</v>
      </c>
      <c r="C110" s="207" t="s">
        <v>3665</v>
      </c>
      <c r="D110" s="171">
        <v>121</v>
      </c>
      <c r="E110" s="306">
        <v>83</v>
      </c>
      <c r="F110" s="307">
        <f t="shared" si="1"/>
        <v>68.59504132231406</v>
      </c>
    </row>
    <row r="111" spans="1:6">
      <c r="A111" s="171">
        <v>101</v>
      </c>
      <c r="B111" s="257" t="s">
        <v>3634</v>
      </c>
      <c r="C111" s="207" t="s">
        <v>3635</v>
      </c>
      <c r="D111" s="171">
        <v>164</v>
      </c>
      <c r="E111" s="306">
        <v>81</v>
      </c>
      <c r="F111" s="307">
        <f t="shared" si="1"/>
        <v>49.390243902439025</v>
      </c>
    </row>
    <row r="112" spans="1:6">
      <c r="A112" s="171">
        <v>102</v>
      </c>
      <c r="B112" s="257" t="s">
        <v>3682</v>
      </c>
      <c r="C112" s="207" t="s">
        <v>3683</v>
      </c>
      <c r="D112" s="171">
        <v>92</v>
      </c>
      <c r="E112" s="306">
        <v>81</v>
      </c>
      <c r="F112" s="307">
        <f t="shared" si="1"/>
        <v>88.043478260869563</v>
      </c>
    </row>
    <row r="113" spans="1:6">
      <c r="A113" s="171">
        <v>103</v>
      </c>
      <c r="B113" s="257" t="s">
        <v>3611</v>
      </c>
      <c r="C113" s="207" t="s">
        <v>3612</v>
      </c>
      <c r="D113" s="171">
        <v>165</v>
      </c>
      <c r="E113" s="306">
        <v>78</v>
      </c>
      <c r="F113" s="307">
        <f t="shared" si="1"/>
        <v>47.272727272727273</v>
      </c>
    </row>
    <row r="114" spans="1:6">
      <c r="A114" s="171">
        <v>104</v>
      </c>
      <c r="B114" s="257" t="s">
        <v>5189</v>
      </c>
      <c r="C114" s="207" t="s">
        <v>3633</v>
      </c>
      <c r="D114" s="171">
        <v>108</v>
      </c>
      <c r="E114" s="306">
        <v>78</v>
      </c>
      <c r="F114" s="307">
        <f t="shared" si="1"/>
        <v>72.222222222222214</v>
      </c>
    </row>
    <row r="115" spans="1:6">
      <c r="A115" s="171">
        <v>105</v>
      </c>
      <c r="B115" s="257" t="s">
        <v>3712</v>
      </c>
      <c r="C115" s="207" t="s">
        <v>3713</v>
      </c>
      <c r="D115" s="171">
        <v>95</v>
      </c>
      <c r="E115" s="306">
        <v>78</v>
      </c>
      <c r="F115" s="307">
        <f t="shared" si="1"/>
        <v>82.10526315789474</v>
      </c>
    </row>
    <row r="116" spans="1:6">
      <c r="A116" s="171">
        <v>106</v>
      </c>
      <c r="B116" s="257" t="s">
        <v>3593</v>
      </c>
      <c r="C116" s="207" t="s">
        <v>3594</v>
      </c>
      <c r="D116" s="171">
        <v>177</v>
      </c>
      <c r="E116" s="306">
        <v>73</v>
      </c>
      <c r="F116" s="307">
        <f t="shared" si="1"/>
        <v>41.242937853107343</v>
      </c>
    </row>
    <row r="117" spans="1:6">
      <c r="A117" s="171">
        <v>107</v>
      </c>
      <c r="B117" s="257" t="s">
        <v>3647</v>
      </c>
      <c r="C117" s="207" t="s">
        <v>3648</v>
      </c>
      <c r="D117" s="171">
        <v>106</v>
      </c>
      <c r="E117" s="306">
        <v>72</v>
      </c>
      <c r="F117" s="307">
        <f t="shared" si="1"/>
        <v>67.924528301886795</v>
      </c>
    </row>
    <row r="118" spans="1:6">
      <c r="A118" s="171">
        <v>108</v>
      </c>
      <c r="B118" s="257" t="s">
        <v>3714</v>
      </c>
      <c r="C118" s="207" t="s">
        <v>3715</v>
      </c>
      <c r="D118" s="171">
        <v>103</v>
      </c>
      <c r="E118" s="306">
        <v>71</v>
      </c>
      <c r="F118" s="307">
        <f t="shared" si="1"/>
        <v>68.932038834951456</v>
      </c>
    </row>
    <row r="119" spans="1:6">
      <c r="A119" s="171">
        <v>109</v>
      </c>
      <c r="B119" s="257" t="s">
        <v>5156</v>
      </c>
      <c r="C119" s="207" t="s">
        <v>3456</v>
      </c>
      <c r="D119" s="171">
        <v>1037</v>
      </c>
      <c r="E119" s="306">
        <v>70</v>
      </c>
      <c r="F119" s="307">
        <f t="shared" si="1"/>
        <v>6.750241080038573</v>
      </c>
    </row>
    <row r="120" spans="1:6">
      <c r="A120" s="171">
        <v>110</v>
      </c>
      <c r="B120" s="257" t="s">
        <v>3557</v>
      </c>
      <c r="C120" s="207" t="s">
        <v>3558</v>
      </c>
      <c r="D120" s="171">
        <v>267</v>
      </c>
      <c r="E120" s="306">
        <v>70</v>
      </c>
      <c r="F120" s="307">
        <f t="shared" si="1"/>
        <v>26.217228464419474</v>
      </c>
    </row>
    <row r="121" spans="1:6">
      <c r="A121" s="171">
        <v>111</v>
      </c>
      <c r="B121" s="257" t="s">
        <v>3657</v>
      </c>
      <c r="C121" s="207" t="s">
        <v>3658</v>
      </c>
      <c r="D121" s="171">
        <v>89</v>
      </c>
      <c r="E121" s="306">
        <v>70</v>
      </c>
      <c r="F121" s="307">
        <f t="shared" si="1"/>
        <v>78.651685393258433</v>
      </c>
    </row>
    <row r="122" spans="1:6">
      <c r="A122" s="171">
        <v>112</v>
      </c>
      <c r="B122" s="257" t="s">
        <v>3693</v>
      </c>
      <c r="C122" s="207" t="s">
        <v>3694</v>
      </c>
      <c r="D122" s="171">
        <v>100</v>
      </c>
      <c r="E122" s="306">
        <v>69</v>
      </c>
      <c r="F122" s="307">
        <f t="shared" si="1"/>
        <v>69</v>
      </c>
    </row>
    <row r="123" spans="1:6">
      <c r="A123" s="171">
        <v>113</v>
      </c>
      <c r="B123" s="257" t="s">
        <v>3691</v>
      </c>
      <c r="C123" s="207" t="s">
        <v>3692</v>
      </c>
      <c r="D123" s="171">
        <v>71</v>
      </c>
      <c r="E123" s="306">
        <v>68</v>
      </c>
      <c r="F123" s="307">
        <f t="shared" si="1"/>
        <v>95.774647887323937</v>
      </c>
    </row>
    <row r="124" spans="1:6">
      <c r="A124" s="171">
        <v>114</v>
      </c>
      <c r="B124" s="257" t="s">
        <v>3705</v>
      </c>
      <c r="C124" s="207" t="s">
        <v>3706</v>
      </c>
      <c r="D124" s="171">
        <v>90</v>
      </c>
      <c r="E124" s="306">
        <v>66</v>
      </c>
      <c r="F124" s="307">
        <f t="shared" si="1"/>
        <v>73.333333333333329</v>
      </c>
    </row>
    <row r="125" spans="1:6">
      <c r="A125" s="171">
        <v>115</v>
      </c>
      <c r="B125" s="257" t="s">
        <v>5181</v>
      </c>
      <c r="C125" s="207" t="s">
        <v>3638</v>
      </c>
      <c r="D125" s="171">
        <v>155</v>
      </c>
      <c r="E125" s="306">
        <v>64</v>
      </c>
      <c r="F125" s="307">
        <f t="shared" si="1"/>
        <v>41.29032258064516</v>
      </c>
    </row>
    <row r="126" spans="1:6">
      <c r="A126" s="171">
        <v>116</v>
      </c>
      <c r="B126" s="257" t="s">
        <v>3687</v>
      </c>
      <c r="C126" s="207" t="s">
        <v>3688</v>
      </c>
      <c r="D126" s="171">
        <v>80</v>
      </c>
      <c r="E126" s="306">
        <v>63</v>
      </c>
      <c r="F126" s="307">
        <f t="shared" si="1"/>
        <v>78.75</v>
      </c>
    </row>
    <row r="127" spans="1:6">
      <c r="A127" s="171">
        <v>117</v>
      </c>
      <c r="B127" s="257" t="s">
        <v>5200</v>
      </c>
      <c r="C127" s="207" t="s">
        <v>3778</v>
      </c>
      <c r="D127" s="171">
        <v>64</v>
      </c>
      <c r="E127" s="306">
        <v>61</v>
      </c>
      <c r="F127" s="307">
        <f t="shared" si="1"/>
        <v>95.3125</v>
      </c>
    </row>
    <row r="128" spans="1:6">
      <c r="A128" s="171">
        <v>118</v>
      </c>
      <c r="B128" s="257" t="s">
        <v>3673</v>
      </c>
      <c r="C128" s="207" t="s">
        <v>3674</v>
      </c>
      <c r="D128" s="171">
        <v>88</v>
      </c>
      <c r="E128" s="306">
        <v>60</v>
      </c>
      <c r="F128" s="307">
        <f t="shared" si="1"/>
        <v>68.181818181818173</v>
      </c>
    </row>
    <row r="129" spans="1:6">
      <c r="A129" s="171">
        <v>119</v>
      </c>
      <c r="B129" s="257" t="s">
        <v>5179</v>
      </c>
      <c r="C129" s="207" t="s">
        <v>3613</v>
      </c>
      <c r="D129" s="171">
        <v>163</v>
      </c>
      <c r="E129" s="306">
        <v>59</v>
      </c>
      <c r="F129" s="307">
        <f t="shared" si="1"/>
        <v>36.196319018404907</v>
      </c>
    </row>
    <row r="130" spans="1:6">
      <c r="A130" s="171">
        <v>120</v>
      </c>
      <c r="B130" s="257" t="s">
        <v>5194</v>
      </c>
      <c r="C130" s="207" t="s">
        <v>3699</v>
      </c>
      <c r="D130" s="171">
        <v>109</v>
      </c>
      <c r="E130" s="306">
        <v>57</v>
      </c>
      <c r="F130" s="307">
        <f t="shared" si="1"/>
        <v>52.293577981651374</v>
      </c>
    </row>
    <row r="131" spans="1:6">
      <c r="A131" s="171">
        <v>121</v>
      </c>
      <c r="B131" s="257" t="s">
        <v>3716</v>
      </c>
      <c r="C131" s="207" t="s">
        <v>3717</v>
      </c>
      <c r="D131" s="171">
        <v>114</v>
      </c>
      <c r="E131" s="306">
        <v>56</v>
      </c>
      <c r="F131" s="307">
        <f t="shared" si="1"/>
        <v>49.122807017543856</v>
      </c>
    </row>
    <row r="132" spans="1:6">
      <c r="A132" s="171">
        <v>122</v>
      </c>
      <c r="B132" s="257" t="s">
        <v>5197</v>
      </c>
      <c r="C132" s="207" t="s">
        <v>3684</v>
      </c>
      <c r="D132" s="171">
        <v>80</v>
      </c>
      <c r="E132" s="306">
        <v>55</v>
      </c>
      <c r="F132" s="307">
        <f t="shared" si="1"/>
        <v>68.75</v>
      </c>
    </row>
    <row r="133" spans="1:6">
      <c r="A133" s="171">
        <v>123</v>
      </c>
      <c r="B133" s="257" t="s">
        <v>3742</v>
      </c>
      <c r="C133" s="207" t="s">
        <v>3743</v>
      </c>
      <c r="D133" s="171">
        <v>72</v>
      </c>
      <c r="E133" s="306">
        <v>55</v>
      </c>
      <c r="F133" s="307">
        <f t="shared" si="1"/>
        <v>76.388888888888886</v>
      </c>
    </row>
    <row r="134" spans="1:6">
      <c r="A134" s="171">
        <v>124</v>
      </c>
      <c r="B134" s="257" t="s">
        <v>3534</v>
      </c>
      <c r="C134" s="207" t="s">
        <v>3535</v>
      </c>
      <c r="D134" s="171">
        <v>341</v>
      </c>
      <c r="E134" s="306">
        <v>54</v>
      </c>
      <c r="F134" s="307">
        <f t="shared" si="1"/>
        <v>15.835777126099707</v>
      </c>
    </row>
    <row r="135" spans="1:6">
      <c r="A135" s="171">
        <v>125</v>
      </c>
      <c r="B135" s="257" t="s">
        <v>3695</v>
      </c>
      <c r="C135" s="207" t="s">
        <v>3696</v>
      </c>
      <c r="D135" s="171">
        <v>79</v>
      </c>
      <c r="E135" s="306">
        <v>54</v>
      </c>
      <c r="F135" s="307">
        <f t="shared" si="1"/>
        <v>68.35443037974683</v>
      </c>
    </row>
    <row r="136" spans="1:6">
      <c r="A136" s="171">
        <v>126</v>
      </c>
      <c r="B136" s="257" t="s">
        <v>5190</v>
      </c>
      <c r="C136" s="207" t="s">
        <v>3662</v>
      </c>
      <c r="D136" s="171">
        <v>123</v>
      </c>
      <c r="E136" s="306">
        <v>53</v>
      </c>
      <c r="F136" s="307">
        <f t="shared" si="1"/>
        <v>43.089430894308947</v>
      </c>
    </row>
    <row r="137" spans="1:6">
      <c r="A137" s="171">
        <v>127</v>
      </c>
      <c r="B137" s="257" t="s">
        <v>3726</v>
      </c>
      <c r="C137" s="207" t="s">
        <v>3727</v>
      </c>
      <c r="D137" s="171">
        <v>98</v>
      </c>
      <c r="E137" s="306">
        <v>53</v>
      </c>
      <c r="F137" s="307">
        <f t="shared" si="1"/>
        <v>54.081632653061227</v>
      </c>
    </row>
    <row r="138" spans="1:6">
      <c r="A138" s="171">
        <v>128</v>
      </c>
      <c r="B138" s="257" t="s">
        <v>3758</v>
      </c>
      <c r="C138" s="207" t="s">
        <v>3759</v>
      </c>
      <c r="D138" s="171">
        <v>85</v>
      </c>
      <c r="E138" s="306">
        <v>53</v>
      </c>
      <c r="F138" s="307">
        <f t="shared" si="1"/>
        <v>62.352941176470587</v>
      </c>
    </row>
    <row r="139" spans="1:6">
      <c r="A139" s="171">
        <v>129</v>
      </c>
      <c r="B139" s="257" t="s">
        <v>5199</v>
      </c>
      <c r="C139" s="207" t="s">
        <v>3704</v>
      </c>
      <c r="D139" s="171">
        <v>64</v>
      </c>
      <c r="E139" s="306">
        <v>53</v>
      </c>
      <c r="F139" s="307">
        <f t="shared" ref="F139:F202" si="2">E139/D139*100</f>
        <v>82.8125</v>
      </c>
    </row>
    <row r="140" spans="1:6">
      <c r="A140" s="171">
        <v>130</v>
      </c>
      <c r="B140" s="257" t="s">
        <v>3754</v>
      </c>
      <c r="C140" s="207" t="s">
        <v>3755</v>
      </c>
      <c r="D140" s="171">
        <v>59</v>
      </c>
      <c r="E140" s="306">
        <v>53</v>
      </c>
      <c r="F140" s="307">
        <f t="shared" si="2"/>
        <v>89.830508474576277</v>
      </c>
    </row>
    <row r="141" spans="1:6">
      <c r="A141" s="171">
        <v>131</v>
      </c>
      <c r="B141" s="257" t="s">
        <v>3708</v>
      </c>
      <c r="C141" s="207" t="s">
        <v>3709</v>
      </c>
      <c r="D141" s="171">
        <v>84</v>
      </c>
      <c r="E141" s="306">
        <v>52</v>
      </c>
      <c r="F141" s="307">
        <f t="shared" si="2"/>
        <v>61.904761904761905</v>
      </c>
    </row>
    <row r="142" spans="1:6">
      <c r="A142" s="171">
        <v>132</v>
      </c>
      <c r="B142" s="257" t="s">
        <v>3671</v>
      </c>
      <c r="C142" s="207" t="s">
        <v>3672</v>
      </c>
      <c r="D142" s="171">
        <v>72</v>
      </c>
      <c r="E142" s="306">
        <v>52</v>
      </c>
      <c r="F142" s="307">
        <f t="shared" si="2"/>
        <v>72.222222222222214</v>
      </c>
    </row>
    <row r="143" spans="1:6">
      <c r="A143" s="171">
        <v>133</v>
      </c>
      <c r="B143" s="257" t="s">
        <v>3772</v>
      </c>
      <c r="C143" s="207" t="s">
        <v>3773</v>
      </c>
      <c r="D143" s="171">
        <v>56</v>
      </c>
      <c r="E143" s="306">
        <v>52</v>
      </c>
      <c r="F143" s="307">
        <f t="shared" si="2"/>
        <v>92.857142857142861</v>
      </c>
    </row>
    <row r="144" spans="1:6">
      <c r="A144" s="171">
        <v>134</v>
      </c>
      <c r="B144" s="257" t="s">
        <v>3608</v>
      </c>
      <c r="C144" s="207" t="s">
        <v>3609</v>
      </c>
      <c r="D144" s="171">
        <v>136</v>
      </c>
      <c r="E144" s="306">
        <v>51</v>
      </c>
      <c r="F144" s="307">
        <f t="shared" si="2"/>
        <v>37.5</v>
      </c>
    </row>
    <row r="145" spans="1:6">
      <c r="A145" s="171">
        <v>135</v>
      </c>
      <c r="B145" s="257" t="s">
        <v>5198</v>
      </c>
      <c r="C145" s="207" t="s">
        <v>3750</v>
      </c>
      <c r="D145" s="171">
        <v>71</v>
      </c>
      <c r="E145" s="306">
        <v>50</v>
      </c>
      <c r="F145" s="307">
        <f t="shared" si="2"/>
        <v>70.422535211267601</v>
      </c>
    </row>
    <row r="146" spans="1:6">
      <c r="A146" s="171">
        <v>136</v>
      </c>
      <c r="B146" s="257" t="s">
        <v>3731</v>
      </c>
      <c r="C146" s="207" t="s">
        <v>3732</v>
      </c>
      <c r="D146" s="171">
        <v>70</v>
      </c>
      <c r="E146" s="306">
        <v>50</v>
      </c>
      <c r="F146" s="307">
        <f t="shared" si="2"/>
        <v>71.428571428571431</v>
      </c>
    </row>
    <row r="147" spans="1:6">
      <c r="A147" s="171">
        <v>137</v>
      </c>
      <c r="B147" s="257" t="s">
        <v>5203</v>
      </c>
      <c r="C147" s="207" t="s">
        <v>3764</v>
      </c>
      <c r="D147" s="171">
        <v>55</v>
      </c>
      <c r="E147" s="306">
        <v>49</v>
      </c>
      <c r="F147" s="307">
        <f t="shared" si="2"/>
        <v>89.090909090909093</v>
      </c>
    </row>
    <row r="148" spans="1:6">
      <c r="A148" s="171">
        <v>138</v>
      </c>
      <c r="B148" s="257" t="s">
        <v>3832</v>
      </c>
      <c r="C148" s="207" t="s">
        <v>3833</v>
      </c>
      <c r="D148" s="171">
        <v>49</v>
      </c>
      <c r="E148" s="306">
        <v>48</v>
      </c>
      <c r="F148" s="307">
        <f t="shared" si="2"/>
        <v>97.959183673469383</v>
      </c>
    </row>
    <row r="149" spans="1:6">
      <c r="A149" s="171">
        <v>139</v>
      </c>
      <c r="B149" s="257" t="s">
        <v>3622</v>
      </c>
      <c r="C149" s="207" t="s">
        <v>3623</v>
      </c>
      <c r="D149" s="171">
        <v>142</v>
      </c>
      <c r="E149" s="306">
        <v>46</v>
      </c>
      <c r="F149" s="307">
        <f t="shared" si="2"/>
        <v>32.394366197183103</v>
      </c>
    </row>
    <row r="150" spans="1:6">
      <c r="A150" s="171">
        <v>140</v>
      </c>
      <c r="B150" s="257" t="s">
        <v>3760</v>
      </c>
      <c r="C150" s="207" t="s">
        <v>3761</v>
      </c>
      <c r="D150" s="171">
        <v>83</v>
      </c>
      <c r="E150" s="306">
        <v>46</v>
      </c>
      <c r="F150" s="307">
        <f t="shared" si="2"/>
        <v>55.421686746987952</v>
      </c>
    </row>
    <row r="151" spans="1:6">
      <c r="A151" s="171">
        <v>141</v>
      </c>
      <c r="B151" s="257" t="s">
        <v>5201</v>
      </c>
      <c r="C151" s="207" t="s">
        <v>3835</v>
      </c>
      <c r="D151" s="171">
        <v>68</v>
      </c>
      <c r="E151" s="306">
        <v>46</v>
      </c>
      <c r="F151" s="307">
        <f t="shared" si="2"/>
        <v>67.64705882352942</v>
      </c>
    </row>
    <row r="152" spans="1:6">
      <c r="A152" s="171">
        <v>142</v>
      </c>
      <c r="B152" s="257" t="s">
        <v>5215</v>
      </c>
      <c r="C152" s="207" t="s">
        <v>3786</v>
      </c>
      <c r="D152" s="171">
        <v>46</v>
      </c>
      <c r="E152" s="306">
        <v>46</v>
      </c>
      <c r="F152" s="307">
        <f t="shared" si="2"/>
        <v>100</v>
      </c>
    </row>
    <row r="153" spans="1:6">
      <c r="A153" s="171">
        <v>143</v>
      </c>
      <c r="B153" s="257" t="s">
        <v>3779</v>
      </c>
      <c r="C153" s="207" t="s">
        <v>3780</v>
      </c>
      <c r="D153" s="171">
        <v>51</v>
      </c>
      <c r="E153" s="306">
        <v>43</v>
      </c>
      <c r="F153" s="307">
        <f t="shared" si="2"/>
        <v>84.313725490196077</v>
      </c>
    </row>
    <row r="154" spans="1:6">
      <c r="A154" s="171">
        <v>144</v>
      </c>
      <c r="B154" s="257" t="s">
        <v>3536</v>
      </c>
      <c r="C154" s="207" t="s">
        <v>3537</v>
      </c>
      <c r="D154" s="171">
        <v>317</v>
      </c>
      <c r="E154" s="306">
        <v>42</v>
      </c>
      <c r="F154" s="307">
        <f t="shared" si="2"/>
        <v>13.249211356466878</v>
      </c>
    </row>
    <row r="155" spans="1:6">
      <c r="A155" s="171">
        <v>145</v>
      </c>
      <c r="B155" s="257" t="s">
        <v>5176</v>
      </c>
      <c r="C155" s="207" t="s">
        <v>3587</v>
      </c>
      <c r="D155" s="171">
        <v>187</v>
      </c>
      <c r="E155" s="306">
        <v>42</v>
      </c>
      <c r="F155" s="307">
        <f t="shared" si="2"/>
        <v>22.459893048128343</v>
      </c>
    </row>
    <row r="156" spans="1:6">
      <c r="A156" s="171">
        <v>146</v>
      </c>
      <c r="B156" s="257" t="s">
        <v>3748</v>
      </c>
      <c r="C156" s="207" t="s">
        <v>3749</v>
      </c>
      <c r="D156" s="171">
        <v>68</v>
      </c>
      <c r="E156" s="306">
        <v>42</v>
      </c>
      <c r="F156" s="307">
        <f t="shared" si="2"/>
        <v>61.764705882352942</v>
      </c>
    </row>
    <row r="157" spans="1:6">
      <c r="A157" s="171">
        <v>147</v>
      </c>
      <c r="B157" s="257" t="s">
        <v>3879</v>
      </c>
      <c r="C157" s="207" t="s">
        <v>3880</v>
      </c>
      <c r="D157" s="171">
        <v>64</v>
      </c>
      <c r="E157" s="306">
        <v>42</v>
      </c>
      <c r="F157" s="307">
        <f t="shared" si="2"/>
        <v>65.625</v>
      </c>
    </row>
    <row r="158" spans="1:6">
      <c r="A158" s="171">
        <v>148</v>
      </c>
      <c r="B158" s="257" t="s">
        <v>3975</v>
      </c>
      <c r="C158" s="207" t="s">
        <v>3976</v>
      </c>
      <c r="D158" s="171">
        <v>45</v>
      </c>
      <c r="E158" s="306">
        <v>41</v>
      </c>
      <c r="F158" s="307">
        <f t="shared" si="2"/>
        <v>91.111111111111114</v>
      </c>
    </row>
    <row r="159" spans="1:6">
      <c r="A159" s="171">
        <v>149</v>
      </c>
      <c r="B159" s="257" t="s">
        <v>3802</v>
      </c>
      <c r="C159" s="207" t="s">
        <v>3803</v>
      </c>
      <c r="D159" s="171">
        <v>43</v>
      </c>
      <c r="E159" s="306">
        <v>41</v>
      </c>
      <c r="F159" s="307">
        <f t="shared" si="2"/>
        <v>95.348837209302332</v>
      </c>
    </row>
    <row r="160" spans="1:6">
      <c r="A160" s="171">
        <v>150</v>
      </c>
      <c r="B160" s="257" t="s">
        <v>5210</v>
      </c>
      <c r="C160" s="207" t="s">
        <v>3784</v>
      </c>
      <c r="D160" s="171">
        <v>57</v>
      </c>
      <c r="E160" s="306">
        <v>39</v>
      </c>
      <c r="F160" s="307">
        <f t="shared" si="2"/>
        <v>68.421052631578945</v>
      </c>
    </row>
    <row r="161" spans="1:6">
      <c r="A161" s="171">
        <v>151</v>
      </c>
      <c r="B161" s="257" t="s">
        <v>3792</v>
      </c>
      <c r="C161" s="207" t="s">
        <v>3793</v>
      </c>
      <c r="D161" s="171">
        <v>62</v>
      </c>
      <c r="E161" s="306">
        <v>37</v>
      </c>
      <c r="F161" s="307">
        <f t="shared" si="2"/>
        <v>59.677419354838712</v>
      </c>
    </row>
    <row r="162" spans="1:6">
      <c r="A162" s="171">
        <v>152</v>
      </c>
      <c r="B162" s="257" t="s">
        <v>3685</v>
      </c>
      <c r="C162" s="207" t="s">
        <v>3686</v>
      </c>
      <c r="D162" s="171">
        <v>136</v>
      </c>
      <c r="E162" s="306">
        <v>36</v>
      </c>
      <c r="F162" s="307">
        <f t="shared" si="2"/>
        <v>26.47058823529412</v>
      </c>
    </row>
    <row r="163" spans="1:6">
      <c r="A163" s="171">
        <v>153</v>
      </c>
      <c r="B163" s="257" t="s">
        <v>5211</v>
      </c>
      <c r="C163" s="207" t="s">
        <v>3836</v>
      </c>
      <c r="D163" s="171">
        <v>52</v>
      </c>
      <c r="E163" s="306">
        <v>36</v>
      </c>
      <c r="F163" s="307">
        <f t="shared" si="2"/>
        <v>69.230769230769226</v>
      </c>
    </row>
    <row r="164" spans="1:6">
      <c r="A164" s="171">
        <v>154</v>
      </c>
      <c r="B164" s="257" t="s">
        <v>3728</v>
      </c>
      <c r="C164" s="207" t="s">
        <v>3729</v>
      </c>
      <c r="D164" s="171">
        <v>67</v>
      </c>
      <c r="E164" s="306">
        <v>35</v>
      </c>
      <c r="F164" s="307">
        <f t="shared" si="2"/>
        <v>52.238805970149251</v>
      </c>
    </row>
    <row r="165" spans="1:6">
      <c r="A165" s="171">
        <v>155</v>
      </c>
      <c r="B165" s="257" t="s">
        <v>3762</v>
      </c>
      <c r="C165" s="207" t="s">
        <v>3763</v>
      </c>
      <c r="D165" s="171">
        <v>53</v>
      </c>
      <c r="E165" s="306">
        <v>35</v>
      </c>
      <c r="F165" s="307">
        <f t="shared" si="2"/>
        <v>66.037735849056602</v>
      </c>
    </row>
    <row r="166" spans="1:6">
      <c r="A166" s="171">
        <v>156</v>
      </c>
      <c r="B166" s="257" t="s">
        <v>3806</v>
      </c>
      <c r="C166" s="207" t="s">
        <v>3807</v>
      </c>
      <c r="D166" s="171">
        <v>41</v>
      </c>
      <c r="E166" s="306">
        <v>35</v>
      </c>
      <c r="F166" s="307">
        <f t="shared" si="2"/>
        <v>85.365853658536579</v>
      </c>
    </row>
    <row r="167" spans="1:6">
      <c r="A167" s="171">
        <v>157</v>
      </c>
      <c r="B167" s="257" t="s">
        <v>3855</v>
      </c>
      <c r="C167" s="207" t="s">
        <v>3856</v>
      </c>
      <c r="D167" s="171">
        <v>41</v>
      </c>
      <c r="E167" s="306">
        <v>35</v>
      </c>
      <c r="F167" s="307">
        <f t="shared" si="2"/>
        <v>85.365853658536579</v>
      </c>
    </row>
    <row r="168" spans="1:6">
      <c r="A168" s="171">
        <v>158</v>
      </c>
      <c r="B168" s="257" t="s">
        <v>3627</v>
      </c>
      <c r="C168" s="207" t="s">
        <v>3628</v>
      </c>
      <c r="D168" s="171">
        <v>150</v>
      </c>
      <c r="E168" s="306">
        <v>34</v>
      </c>
      <c r="F168" s="307">
        <f t="shared" si="2"/>
        <v>22.666666666666664</v>
      </c>
    </row>
    <row r="169" spans="1:6">
      <c r="A169" s="171">
        <v>159</v>
      </c>
      <c r="B169" s="257" t="s">
        <v>3689</v>
      </c>
      <c r="C169" s="207" t="s">
        <v>3690</v>
      </c>
      <c r="D169" s="171">
        <v>146</v>
      </c>
      <c r="E169" s="306">
        <v>34</v>
      </c>
      <c r="F169" s="307">
        <f t="shared" si="2"/>
        <v>23.287671232876711</v>
      </c>
    </row>
    <row r="170" spans="1:6">
      <c r="A170" s="171">
        <v>160</v>
      </c>
      <c r="B170" s="257" t="s">
        <v>3865</v>
      </c>
      <c r="C170" s="207" t="s">
        <v>3866</v>
      </c>
      <c r="D170" s="171">
        <v>48</v>
      </c>
      <c r="E170" s="306">
        <v>33</v>
      </c>
      <c r="F170" s="307">
        <f t="shared" si="2"/>
        <v>68.75</v>
      </c>
    </row>
    <row r="171" spans="1:6">
      <c r="A171" s="171">
        <v>161</v>
      </c>
      <c r="B171" s="257" t="s">
        <v>3736</v>
      </c>
      <c r="C171" s="207" t="s">
        <v>3737</v>
      </c>
      <c r="D171" s="171">
        <v>64</v>
      </c>
      <c r="E171" s="306">
        <v>32</v>
      </c>
      <c r="F171" s="307">
        <f t="shared" si="2"/>
        <v>50</v>
      </c>
    </row>
    <row r="172" spans="1:6">
      <c r="A172" s="171">
        <v>162</v>
      </c>
      <c r="B172" s="257" t="s">
        <v>3756</v>
      </c>
      <c r="C172" s="207" t="s">
        <v>3757</v>
      </c>
      <c r="D172" s="171">
        <v>45</v>
      </c>
      <c r="E172" s="306">
        <v>32</v>
      </c>
      <c r="F172" s="307">
        <f t="shared" si="2"/>
        <v>71.111111111111114</v>
      </c>
    </row>
    <row r="173" spans="1:6">
      <c r="A173" s="171">
        <v>163</v>
      </c>
      <c r="B173" s="257" t="s">
        <v>3848</v>
      </c>
      <c r="C173" s="207" t="s">
        <v>3849</v>
      </c>
      <c r="D173" s="171">
        <v>38</v>
      </c>
      <c r="E173" s="306">
        <v>32</v>
      </c>
      <c r="F173" s="307">
        <f t="shared" si="2"/>
        <v>84.210526315789465</v>
      </c>
    </row>
    <row r="174" spans="1:6">
      <c r="A174" s="171">
        <v>164</v>
      </c>
      <c r="B174" s="257" t="s">
        <v>3616</v>
      </c>
      <c r="C174" s="207" t="s">
        <v>3617</v>
      </c>
      <c r="D174" s="171">
        <v>141</v>
      </c>
      <c r="E174" s="306">
        <v>31</v>
      </c>
      <c r="F174" s="307">
        <f t="shared" si="2"/>
        <v>21.98581560283688</v>
      </c>
    </row>
    <row r="175" spans="1:6">
      <c r="A175" s="171">
        <v>165</v>
      </c>
      <c r="B175" s="257" t="s">
        <v>3744</v>
      </c>
      <c r="C175" s="207" t="s">
        <v>3745</v>
      </c>
      <c r="D175" s="171">
        <v>62</v>
      </c>
      <c r="E175" s="306">
        <v>31</v>
      </c>
      <c r="F175" s="307">
        <f t="shared" si="2"/>
        <v>50</v>
      </c>
    </row>
    <row r="176" spans="1:6">
      <c r="A176" s="171">
        <v>166</v>
      </c>
      <c r="B176" s="257" t="s">
        <v>3514</v>
      </c>
      <c r="C176" s="207" t="s">
        <v>3515</v>
      </c>
      <c r="D176" s="171">
        <v>492</v>
      </c>
      <c r="E176" s="306">
        <v>30</v>
      </c>
      <c r="F176" s="307">
        <f t="shared" si="2"/>
        <v>6.0975609756097562</v>
      </c>
    </row>
    <row r="177" spans="1:6">
      <c r="A177" s="171">
        <v>167</v>
      </c>
      <c r="B177" s="257" t="s">
        <v>3710</v>
      </c>
      <c r="C177" s="207" t="s">
        <v>3711</v>
      </c>
      <c r="D177" s="171">
        <v>62</v>
      </c>
      <c r="E177" s="306">
        <v>30</v>
      </c>
      <c r="F177" s="307">
        <f t="shared" si="2"/>
        <v>48.387096774193552</v>
      </c>
    </row>
    <row r="178" spans="1:6">
      <c r="A178" s="171">
        <v>168</v>
      </c>
      <c r="B178" s="257" t="s">
        <v>3844</v>
      </c>
      <c r="C178" s="207" t="s">
        <v>3845</v>
      </c>
      <c r="D178" s="171">
        <v>44</v>
      </c>
      <c r="E178" s="306">
        <v>30</v>
      </c>
      <c r="F178" s="307">
        <f t="shared" si="2"/>
        <v>68.181818181818173</v>
      </c>
    </row>
    <row r="179" spans="1:6">
      <c r="A179" s="171">
        <v>169</v>
      </c>
      <c r="B179" s="257" t="s">
        <v>5213</v>
      </c>
      <c r="C179" s="207" t="s">
        <v>3826</v>
      </c>
      <c r="D179" s="171">
        <v>38</v>
      </c>
      <c r="E179" s="306">
        <v>30</v>
      </c>
      <c r="F179" s="307">
        <f t="shared" si="2"/>
        <v>78.94736842105263</v>
      </c>
    </row>
    <row r="180" spans="1:6">
      <c r="A180" s="171">
        <v>170</v>
      </c>
      <c r="B180" s="257" t="s">
        <v>3838</v>
      </c>
      <c r="C180" s="207" t="s">
        <v>3839</v>
      </c>
      <c r="D180" s="171">
        <v>35</v>
      </c>
      <c r="E180" s="306">
        <v>30</v>
      </c>
      <c r="F180" s="307">
        <f t="shared" si="2"/>
        <v>85.714285714285708</v>
      </c>
    </row>
    <row r="181" spans="1:6">
      <c r="A181" s="171">
        <v>171</v>
      </c>
      <c r="B181" s="257" t="s">
        <v>3887</v>
      </c>
      <c r="C181" s="207" t="s">
        <v>3888</v>
      </c>
      <c r="D181" s="171">
        <v>47</v>
      </c>
      <c r="E181" s="306">
        <v>29</v>
      </c>
      <c r="F181" s="307">
        <f t="shared" si="2"/>
        <v>61.702127659574465</v>
      </c>
    </row>
    <row r="182" spans="1:6">
      <c r="A182" s="171">
        <v>172</v>
      </c>
      <c r="B182" s="257" t="s">
        <v>5208</v>
      </c>
      <c r="C182" s="207" t="s">
        <v>3787</v>
      </c>
      <c r="D182" s="171">
        <v>45</v>
      </c>
      <c r="E182" s="306">
        <v>28</v>
      </c>
      <c r="F182" s="307">
        <f t="shared" si="2"/>
        <v>62.222222222222221</v>
      </c>
    </row>
    <row r="183" spans="1:6">
      <c r="A183" s="171">
        <v>173</v>
      </c>
      <c r="B183" s="257" t="s">
        <v>3953</v>
      </c>
      <c r="C183" s="207" t="s">
        <v>3954</v>
      </c>
      <c r="D183" s="171">
        <v>33</v>
      </c>
      <c r="E183" s="306">
        <v>28</v>
      </c>
      <c r="F183" s="307">
        <f t="shared" si="2"/>
        <v>84.848484848484844</v>
      </c>
    </row>
    <row r="184" spans="1:6">
      <c r="A184" s="171">
        <v>174</v>
      </c>
      <c r="B184" s="257" t="s">
        <v>3678</v>
      </c>
      <c r="C184" s="207" t="s">
        <v>3679</v>
      </c>
      <c r="D184" s="171">
        <v>98</v>
      </c>
      <c r="E184" s="306">
        <v>27</v>
      </c>
      <c r="F184" s="307">
        <f t="shared" si="2"/>
        <v>27.551020408163261</v>
      </c>
    </row>
    <row r="185" spans="1:6">
      <c r="A185" s="171">
        <v>175</v>
      </c>
      <c r="B185" s="257" t="s">
        <v>5191</v>
      </c>
      <c r="C185" s="207" t="s">
        <v>3663</v>
      </c>
      <c r="D185" s="171">
        <v>96</v>
      </c>
      <c r="E185" s="306">
        <v>27</v>
      </c>
      <c r="F185" s="307">
        <f t="shared" si="2"/>
        <v>28.125</v>
      </c>
    </row>
    <row r="186" spans="1:6">
      <c r="A186" s="171">
        <v>176</v>
      </c>
      <c r="B186" s="257" t="s">
        <v>5192</v>
      </c>
      <c r="C186" s="207" t="s">
        <v>3659</v>
      </c>
      <c r="D186" s="171">
        <v>87</v>
      </c>
      <c r="E186" s="306">
        <v>27</v>
      </c>
      <c r="F186" s="307">
        <f t="shared" si="2"/>
        <v>31.03448275862069</v>
      </c>
    </row>
    <row r="187" spans="1:6">
      <c r="A187" s="171">
        <v>177</v>
      </c>
      <c r="B187" s="257" t="s">
        <v>5204</v>
      </c>
      <c r="C187" s="207" t="s">
        <v>3733</v>
      </c>
      <c r="D187" s="171">
        <v>55</v>
      </c>
      <c r="E187" s="306">
        <v>27</v>
      </c>
      <c r="F187" s="307">
        <f t="shared" si="2"/>
        <v>49.090909090909093</v>
      </c>
    </row>
    <row r="188" spans="1:6">
      <c r="A188" s="171">
        <v>178</v>
      </c>
      <c r="B188" s="257" t="s">
        <v>3804</v>
      </c>
      <c r="C188" s="207" t="s">
        <v>3805</v>
      </c>
      <c r="D188" s="171">
        <v>53</v>
      </c>
      <c r="E188" s="306">
        <v>27</v>
      </c>
      <c r="F188" s="307">
        <f t="shared" si="2"/>
        <v>50.943396226415096</v>
      </c>
    </row>
    <row r="189" spans="1:6">
      <c r="A189" s="171">
        <v>179</v>
      </c>
      <c r="B189" s="257" t="s">
        <v>3800</v>
      </c>
      <c r="C189" s="207" t="s">
        <v>3801</v>
      </c>
      <c r="D189" s="171">
        <v>28</v>
      </c>
      <c r="E189" s="306">
        <v>27</v>
      </c>
      <c r="F189" s="307">
        <f t="shared" si="2"/>
        <v>96.428571428571431</v>
      </c>
    </row>
    <row r="190" spans="1:6">
      <c r="A190" s="171">
        <v>180</v>
      </c>
      <c r="B190" s="257" t="s">
        <v>5186</v>
      </c>
      <c r="C190" s="207" t="s">
        <v>3642</v>
      </c>
      <c r="D190" s="171">
        <v>124</v>
      </c>
      <c r="E190" s="306">
        <v>26</v>
      </c>
      <c r="F190" s="307">
        <f t="shared" si="2"/>
        <v>20.967741935483872</v>
      </c>
    </row>
    <row r="191" spans="1:6">
      <c r="A191" s="171">
        <v>181</v>
      </c>
      <c r="B191" s="257" t="s">
        <v>3669</v>
      </c>
      <c r="C191" s="207" t="s">
        <v>3670</v>
      </c>
      <c r="D191" s="171">
        <v>109</v>
      </c>
      <c r="E191" s="306">
        <v>26</v>
      </c>
      <c r="F191" s="307">
        <f t="shared" si="2"/>
        <v>23.853211009174313</v>
      </c>
    </row>
    <row r="192" spans="1:6">
      <c r="A192" s="171">
        <v>182</v>
      </c>
      <c r="B192" s="257" t="s">
        <v>3871</v>
      </c>
      <c r="C192" s="207" t="s">
        <v>3872</v>
      </c>
      <c r="D192" s="171">
        <v>39</v>
      </c>
      <c r="E192" s="306">
        <v>26</v>
      </c>
      <c r="F192" s="307">
        <f t="shared" si="2"/>
        <v>66.666666666666657</v>
      </c>
    </row>
    <row r="193" spans="1:6">
      <c r="A193" s="171">
        <v>183</v>
      </c>
      <c r="B193" s="257" t="s">
        <v>3781</v>
      </c>
      <c r="C193" s="207" t="s">
        <v>3782</v>
      </c>
      <c r="D193" s="171">
        <v>64</v>
      </c>
      <c r="E193" s="306">
        <v>25</v>
      </c>
      <c r="F193" s="307">
        <f t="shared" si="2"/>
        <v>39.0625</v>
      </c>
    </row>
    <row r="194" spans="1:6">
      <c r="A194" s="171">
        <v>184</v>
      </c>
      <c r="B194" s="257" t="s">
        <v>5224</v>
      </c>
      <c r="C194" s="207" t="s">
        <v>3854</v>
      </c>
      <c r="D194" s="171">
        <v>30</v>
      </c>
      <c r="E194" s="306">
        <v>25</v>
      </c>
      <c r="F194" s="307">
        <f t="shared" si="2"/>
        <v>83.333333333333343</v>
      </c>
    </row>
    <row r="195" spans="1:6">
      <c r="A195" s="171">
        <v>185</v>
      </c>
      <c r="B195" s="257" t="s">
        <v>3798</v>
      </c>
      <c r="C195" s="207" t="s">
        <v>3799</v>
      </c>
      <c r="D195" s="171">
        <v>25</v>
      </c>
      <c r="E195" s="306">
        <v>25</v>
      </c>
      <c r="F195" s="307">
        <f t="shared" si="2"/>
        <v>100</v>
      </c>
    </row>
    <row r="196" spans="1:6">
      <c r="A196" s="171">
        <v>186</v>
      </c>
      <c r="B196" s="257" t="s">
        <v>3655</v>
      </c>
      <c r="C196" s="207" t="s">
        <v>3656</v>
      </c>
      <c r="D196" s="171">
        <v>81</v>
      </c>
      <c r="E196" s="306">
        <v>24</v>
      </c>
      <c r="F196" s="307">
        <f t="shared" si="2"/>
        <v>29.629629629629626</v>
      </c>
    </row>
    <row r="197" spans="1:6">
      <c r="A197" s="171">
        <v>187</v>
      </c>
      <c r="B197" s="257" t="s">
        <v>3746</v>
      </c>
      <c r="C197" s="207" t="s">
        <v>3747</v>
      </c>
      <c r="D197" s="171">
        <v>79</v>
      </c>
      <c r="E197" s="306">
        <v>24</v>
      </c>
      <c r="F197" s="307">
        <f t="shared" si="2"/>
        <v>30.37974683544304</v>
      </c>
    </row>
    <row r="198" spans="1:6">
      <c r="A198" s="171">
        <v>188</v>
      </c>
      <c r="B198" s="257" t="s">
        <v>5209</v>
      </c>
      <c r="C198" s="207" t="s">
        <v>3818</v>
      </c>
      <c r="D198" s="171">
        <v>40</v>
      </c>
      <c r="E198" s="306">
        <v>24</v>
      </c>
      <c r="F198" s="307">
        <f t="shared" si="2"/>
        <v>60</v>
      </c>
    </row>
    <row r="199" spans="1:6">
      <c r="A199" s="171">
        <v>189</v>
      </c>
      <c r="B199" s="257" t="s">
        <v>4025</v>
      </c>
      <c r="C199" s="207" t="s">
        <v>4026</v>
      </c>
      <c r="D199" s="171">
        <v>37</v>
      </c>
      <c r="E199" s="306">
        <v>24</v>
      </c>
      <c r="F199" s="307">
        <f t="shared" si="2"/>
        <v>64.86486486486487</v>
      </c>
    </row>
    <row r="200" spans="1:6">
      <c r="A200" s="171">
        <v>190</v>
      </c>
      <c r="B200" s="257" t="s">
        <v>5216</v>
      </c>
      <c r="C200" s="207" t="s">
        <v>3837</v>
      </c>
      <c r="D200" s="171">
        <v>32</v>
      </c>
      <c r="E200" s="306">
        <v>24</v>
      </c>
      <c r="F200" s="307">
        <f t="shared" si="2"/>
        <v>75</v>
      </c>
    </row>
    <row r="201" spans="1:6">
      <c r="A201" s="171">
        <v>191</v>
      </c>
      <c r="B201" s="257" t="s">
        <v>3436</v>
      </c>
      <c r="C201" s="207" t="s">
        <v>3437</v>
      </c>
      <c r="D201" s="171">
        <v>2325</v>
      </c>
      <c r="E201" s="306">
        <v>23</v>
      </c>
      <c r="F201" s="307">
        <f t="shared" si="2"/>
        <v>0.98924731182795711</v>
      </c>
    </row>
    <row r="202" spans="1:6">
      <c r="A202" s="171">
        <v>192</v>
      </c>
      <c r="B202" s="257" t="s">
        <v>5178</v>
      </c>
      <c r="C202" s="207" t="s">
        <v>3603</v>
      </c>
      <c r="D202" s="171">
        <v>178</v>
      </c>
      <c r="E202" s="306">
        <v>23</v>
      </c>
      <c r="F202" s="307">
        <f t="shared" si="2"/>
        <v>12.921348314606742</v>
      </c>
    </row>
    <row r="203" spans="1:6">
      <c r="A203" s="171">
        <v>193</v>
      </c>
      <c r="B203" s="257" t="s">
        <v>3895</v>
      </c>
      <c r="C203" s="207" t="s">
        <v>3896</v>
      </c>
      <c r="D203" s="171">
        <v>30</v>
      </c>
      <c r="E203" s="306">
        <v>23</v>
      </c>
      <c r="F203" s="307">
        <f t="shared" ref="F203:F266" si="3">E203/D203*100</f>
        <v>76.666666666666671</v>
      </c>
    </row>
    <row r="204" spans="1:6">
      <c r="A204" s="171">
        <v>194</v>
      </c>
      <c r="B204" s="257" t="s">
        <v>3604</v>
      </c>
      <c r="C204" s="207" t="s">
        <v>3605</v>
      </c>
      <c r="D204" s="171">
        <v>202</v>
      </c>
      <c r="E204" s="306">
        <v>22</v>
      </c>
      <c r="F204" s="307">
        <f t="shared" si="3"/>
        <v>10.891089108910892</v>
      </c>
    </row>
    <row r="205" spans="1:6">
      <c r="A205" s="171">
        <v>195</v>
      </c>
      <c r="B205" s="257" t="s">
        <v>3702</v>
      </c>
      <c r="C205" s="207" t="s">
        <v>3703</v>
      </c>
      <c r="D205" s="171">
        <v>92</v>
      </c>
      <c r="E205" s="306">
        <v>22</v>
      </c>
      <c r="F205" s="307">
        <f t="shared" si="3"/>
        <v>23.913043478260871</v>
      </c>
    </row>
    <row r="206" spans="1:6">
      <c r="A206" s="171">
        <v>196</v>
      </c>
      <c r="B206" s="257" t="s">
        <v>3861</v>
      </c>
      <c r="C206" s="207" t="s">
        <v>3862</v>
      </c>
      <c r="D206" s="171">
        <v>40</v>
      </c>
      <c r="E206" s="306">
        <v>22</v>
      </c>
      <c r="F206" s="307">
        <f t="shared" si="3"/>
        <v>55.000000000000007</v>
      </c>
    </row>
    <row r="207" spans="1:6">
      <c r="A207" s="171">
        <v>197</v>
      </c>
      <c r="B207" s="257" t="s">
        <v>3859</v>
      </c>
      <c r="C207" s="207" t="s">
        <v>3860</v>
      </c>
      <c r="D207" s="171">
        <v>34</v>
      </c>
      <c r="E207" s="306">
        <v>21</v>
      </c>
      <c r="F207" s="307">
        <f t="shared" si="3"/>
        <v>61.764705882352942</v>
      </c>
    </row>
    <row r="208" spans="1:6">
      <c r="A208" s="171">
        <v>198</v>
      </c>
      <c r="B208" s="257" t="s">
        <v>3842</v>
      </c>
      <c r="C208" s="207" t="s">
        <v>3843</v>
      </c>
      <c r="D208" s="171">
        <v>31</v>
      </c>
      <c r="E208" s="306">
        <v>21</v>
      </c>
      <c r="F208" s="307">
        <f t="shared" si="3"/>
        <v>67.741935483870961</v>
      </c>
    </row>
    <row r="209" spans="1:6">
      <c r="A209" s="171">
        <v>199</v>
      </c>
      <c r="B209" s="257" t="s">
        <v>3947</v>
      </c>
      <c r="C209" s="207" t="s">
        <v>3948</v>
      </c>
      <c r="D209" s="171">
        <v>27</v>
      </c>
      <c r="E209" s="306">
        <v>21</v>
      </c>
      <c r="F209" s="307">
        <f t="shared" si="3"/>
        <v>77.777777777777786</v>
      </c>
    </row>
    <row r="210" spans="1:6">
      <c r="A210" s="171">
        <v>200</v>
      </c>
      <c r="B210" s="257" t="s">
        <v>3996</v>
      </c>
      <c r="C210" s="207" t="s">
        <v>3997</v>
      </c>
      <c r="D210" s="171">
        <v>21</v>
      </c>
      <c r="E210" s="306">
        <v>21</v>
      </c>
      <c r="F210" s="307">
        <f t="shared" si="3"/>
        <v>100</v>
      </c>
    </row>
    <row r="211" spans="1:6">
      <c r="A211" s="171">
        <v>201</v>
      </c>
      <c r="B211" s="257" t="s">
        <v>3738</v>
      </c>
      <c r="C211" s="207" t="s">
        <v>3739</v>
      </c>
      <c r="D211" s="171">
        <v>62</v>
      </c>
      <c r="E211" s="306">
        <v>20</v>
      </c>
      <c r="F211" s="307">
        <f t="shared" si="3"/>
        <v>32.258064516129032</v>
      </c>
    </row>
    <row r="212" spans="1:6">
      <c r="A212" s="171">
        <v>202</v>
      </c>
      <c r="B212" s="257" t="s">
        <v>3770</v>
      </c>
      <c r="C212" s="207" t="s">
        <v>3771</v>
      </c>
      <c r="D212" s="171">
        <v>43</v>
      </c>
      <c r="E212" s="306">
        <v>20</v>
      </c>
      <c r="F212" s="307">
        <f t="shared" si="3"/>
        <v>46.511627906976742</v>
      </c>
    </row>
    <row r="213" spans="1:6">
      <c r="A213" s="171">
        <v>203</v>
      </c>
      <c r="B213" s="257" t="s">
        <v>5219</v>
      </c>
      <c r="C213" s="207" t="s">
        <v>3785</v>
      </c>
      <c r="D213" s="171">
        <v>38</v>
      </c>
      <c r="E213" s="306">
        <v>20</v>
      </c>
      <c r="F213" s="307">
        <f t="shared" si="3"/>
        <v>52.631578947368418</v>
      </c>
    </row>
    <row r="214" spans="1:6">
      <c r="A214" s="171">
        <v>204</v>
      </c>
      <c r="B214" s="257" t="s">
        <v>5214</v>
      </c>
      <c r="C214" s="207" t="s">
        <v>3774</v>
      </c>
      <c r="D214" s="171">
        <v>28</v>
      </c>
      <c r="E214" s="306">
        <v>20</v>
      </c>
      <c r="F214" s="307">
        <f t="shared" si="3"/>
        <v>71.428571428571431</v>
      </c>
    </row>
    <row r="215" spans="1:6">
      <c r="A215" s="171">
        <v>205</v>
      </c>
      <c r="B215" s="257" t="s">
        <v>3724</v>
      </c>
      <c r="C215" s="207" t="s">
        <v>3725</v>
      </c>
      <c r="D215" s="171">
        <v>95</v>
      </c>
      <c r="E215" s="306">
        <v>19</v>
      </c>
      <c r="F215" s="307">
        <f t="shared" si="3"/>
        <v>20</v>
      </c>
    </row>
    <row r="216" spans="1:6">
      <c r="A216" s="171">
        <v>206</v>
      </c>
      <c r="B216" s="257" t="s">
        <v>4008</v>
      </c>
      <c r="C216" s="207" t="s">
        <v>4009</v>
      </c>
      <c r="D216" s="171">
        <v>26</v>
      </c>
      <c r="E216" s="306">
        <v>19</v>
      </c>
      <c r="F216" s="307">
        <f t="shared" si="3"/>
        <v>73.076923076923066</v>
      </c>
    </row>
    <row r="217" spans="1:6">
      <c r="A217" s="171">
        <v>207</v>
      </c>
      <c r="B217" s="257" t="s">
        <v>5202</v>
      </c>
      <c r="C217" s="207" t="s">
        <v>3751</v>
      </c>
      <c r="D217" s="171">
        <v>69</v>
      </c>
      <c r="E217" s="306">
        <v>18</v>
      </c>
      <c r="F217" s="307">
        <f t="shared" si="3"/>
        <v>26.086956521739129</v>
      </c>
    </row>
    <row r="218" spans="1:6">
      <c r="A218" s="171">
        <v>208</v>
      </c>
      <c r="B218" s="257" t="s">
        <v>3919</v>
      </c>
      <c r="C218" s="207" t="s">
        <v>3920</v>
      </c>
      <c r="D218" s="171">
        <v>27</v>
      </c>
      <c r="E218" s="306">
        <v>18</v>
      </c>
      <c r="F218" s="307">
        <f t="shared" si="3"/>
        <v>66.666666666666657</v>
      </c>
    </row>
    <row r="219" spans="1:6">
      <c r="A219" s="171">
        <v>209</v>
      </c>
      <c r="B219" s="257" t="s">
        <v>3911</v>
      </c>
      <c r="C219" s="207" t="s">
        <v>3912</v>
      </c>
      <c r="D219" s="171">
        <v>21</v>
      </c>
      <c r="E219" s="306">
        <v>18</v>
      </c>
      <c r="F219" s="307">
        <f t="shared" si="3"/>
        <v>85.714285714285708</v>
      </c>
    </row>
    <row r="220" spans="1:6">
      <c r="A220" s="171">
        <v>210</v>
      </c>
      <c r="B220" s="257" t="s">
        <v>3718</v>
      </c>
      <c r="C220" s="207" t="s">
        <v>3719</v>
      </c>
      <c r="D220" s="171">
        <v>80</v>
      </c>
      <c r="E220" s="306">
        <v>17</v>
      </c>
      <c r="F220" s="307">
        <f t="shared" si="3"/>
        <v>21.25</v>
      </c>
    </row>
    <row r="221" spans="1:6">
      <c r="A221" s="171">
        <v>211</v>
      </c>
      <c r="B221" s="257" t="s">
        <v>3821</v>
      </c>
      <c r="C221" s="207" t="s">
        <v>3822</v>
      </c>
      <c r="D221" s="171">
        <v>41</v>
      </c>
      <c r="E221" s="306">
        <v>17</v>
      </c>
      <c r="F221" s="307">
        <f t="shared" si="3"/>
        <v>41.463414634146339</v>
      </c>
    </row>
    <row r="222" spans="1:6">
      <c r="A222" s="171">
        <v>212</v>
      </c>
      <c r="B222" s="257" t="s">
        <v>3827</v>
      </c>
      <c r="C222" s="207" t="s">
        <v>3828</v>
      </c>
      <c r="D222" s="171">
        <v>33</v>
      </c>
      <c r="E222" s="306">
        <v>17</v>
      </c>
      <c r="F222" s="307">
        <f t="shared" si="3"/>
        <v>51.515151515151516</v>
      </c>
    </row>
    <row r="223" spans="1:6">
      <c r="A223" s="171">
        <v>213</v>
      </c>
      <c r="B223" s="257" t="s">
        <v>5173</v>
      </c>
      <c r="C223" s="207" t="s">
        <v>3631</v>
      </c>
      <c r="D223" s="171">
        <v>213</v>
      </c>
      <c r="E223" s="306">
        <v>16</v>
      </c>
      <c r="F223" s="307">
        <f t="shared" si="3"/>
        <v>7.511737089201878</v>
      </c>
    </row>
    <row r="224" spans="1:6">
      <c r="A224" s="171">
        <v>214</v>
      </c>
      <c r="B224" s="257" t="s">
        <v>3840</v>
      </c>
      <c r="C224" s="207" t="s">
        <v>3841</v>
      </c>
      <c r="D224" s="171">
        <v>33</v>
      </c>
      <c r="E224" s="306">
        <v>16</v>
      </c>
      <c r="F224" s="307">
        <f t="shared" si="3"/>
        <v>48.484848484848484</v>
      </c>
    </row>
    <row r="225" spans="1:6">
      <c r="A225" s="171">
        <v>215</v>
      </c>
      <c r="B225" s="257" t="s">
        <v>3794</v>
      </c>
      <c r="C225" s="207" t="s">
        <v>3795</v>
      </c>
      <c r="D225" s="171">
        <v>30</v>
      </c>
      <c r="E225" s="306">
        <v>16</v>
      </c>
      <c r="F225" s="307">
        <f t="shared" si="3"/>
        <v>53.333333333333336</v>
      </c>
    </row>
    <row r="226" spans="1:6">
      <c r="A226" s="171">
        <v>216</v>
      </c>
      <c r="B226" s="257" t="s">
        <v>3949</v>
      </c>
      <c r="C226" s="207" t="s">
        <v>3950</v>
      </c>
      <c r="D226" s="171">
        <v>25</v>
      </c>
      <c r="E226" s="306">
        <v>16</v>
      </c>
      <c r="F226" s="307">
        <f t="shared" si="3"/>
        <v>64</v>
      </c>
    </row>
    <row r="227" spans="1:6">
      <c r="A227" s="171">
        <v>217</v>
      </c>
      <c r="B227" s="257" t="s">
        <v>5162</v>
      </c>
      <c r="C227" s="207" t="s">
        <v>3481</v>
      </c>
      <c r="D227" s="171">
        <v>729</v>
      </c>
      <c r="E227" s="306">
        <v>15</v>
      </c>
      <c r="F227" s="307">
        <f t="shared" si="3"/>
        <v>2.0576131687242798</v>
      </c>
    </row>
    <row r="228" spans="1:6">
      <c r="A228" s="171">
        <v>218</v>
      </c>
      <c r="B228" s="257" t="s">
        <v>3722</v>
      </c>
      <c r="C228" s="207" t="s">
        <v>3723</v>
      </c>
      <c r="D228" s="171">
        <v>66</v>
      </c>
      <c r="E228" s="306">
        <v>15</v>
      </c>
      <c r="F228" s="307">
        <f t="shared" si="3"/>
        <v>22.727272727272727</v>
      </c>
    </row>
    <row r="229" spans="1:6">
      <c r="A229" s="171">
        <v>219</v>
      </c>
      <c r="B229" s="257" t="s">
        <v>5223</v>
      </c>
      <c r="C229" s="207" t="s">
        <v>3876</v>
      </c>
      <c r="D229" s="171">
        <v>22</v>
      </c>
      <c r="E229" s="306">
        <v>15</v>
      </c>
      <c r="F229" s="307">
        <f t="shared" si="3"/>
        <v>68.181818181818173</v>
      </c>
    </row>
    <row r="230" spans="1:6">
      <c r="A230" s="171">
        <v>220</v>
      </c>
      <c r="B230" s="257" t="s">
        <v>3967</v>
      </c>
      <c r="C230" s="207" t="s">
        <v>3968</v>
      </c>
      <c r="D230" s="171">
        <v>19</v>
      </c>
      <c r="E230" s="306">
        <v>15</v>
      </c>
      <c r="F230" s="307">
        <f t="shared" si="3"/>
        <v>78.94736842105263</v>
      </c>
    </row>
    <row r="231" spans="1:6">
      <c r="A231" s="171">
        <v>221</v>
      </c>
      <c r="B231" s="257" t="s">
        <v>3951</v>
      </c>
      <c r="C231" s="207" t="s">
        <v>3952</v>
      </c>
      <c r="D231" s="171">
        <v>16</v>
      </c>
      <c r="E231" s="306">
        <v>15</v>
      </c>
      <c r="F231" s="307">
        <f t="shared" si="3"/>
        <v>93.75</v>
      </c>
    </row>
    <row r="232" spans="1:6">
      <c r="A232" s="171">
        <v>222</v>
      </c>
      <c r="B232" s="257" t="s">
        <v>3490</v>
      </c>
      <c r="C232" s="207" t="s">
        <v>3491</v>
      </c>
      <c r="D232" s="171">
        <v>712</v>
      </c>
      <c r="E232" s="306">
        <v>14</v>
      </c>
      <c r="F232" s="307">
        <f t="shared" si="3"/>
        <v>1.9662921348314606</v>
      </c>
    </row>
    <row r="233" spans="1:6">
      <c r="A233" s="171">
        <v>223</v>
      </c>
      <c r="B233" s="257" t="s">
        <v>3857</v>
      </c>
      <c r="C233" s="207" t="s">
        <v>3858</v>
      </c>
      <c r="D233" s="171">
        <v>33</v>
      </c>
      <c r="E233" s="306">
        <v>14</v>
      </c>
      <c r="F233" s="307">
        <f t="shared" si="3"/>
        <v>42.424242424242422</v>
      </c>
    </row>
    <row r="234" spans="1:6">
      <c r="A234" s="171">
        <v>224</v>
      </c>
      <c r="B234" s="257" t="s">
        <v>3867</v>
      </c>
      <c r="C234" s="207" t="s">
        <v>3868</v>
      </c>
      <c r="D234" s="171">
        <v>25</v>
      </c>
      <c r="E234" s="306">
        <v>14</v>
      </c>
      <c r="F234" s="307">
        <f t="shared" si="3"/>
        <v>56.000000000000007</v>
      </c>
    </row>
    <row r="235" spans="1:6">
      <c r="A235" s="171">
        <v>225</v>
      </c>
      <c r="B235" s="257" t="s">
        <v>5222</v>
      </c>
      <c r="C235" s="207" t="s">
        <v>3834</v>
      </c>
      <c r="D235" s="171">
        <v>20</v>
      </c>
      <c r="E235" s="306">
        <v>14</v>
      </c>
      <c r="F235" s="307">
        <f t="shared" si="3"/>
        <v>70</v>
      </c>
    </row>
    <row r="236" spans="1:6">
      <c r="A236" s="171">
        <v>226</v>
      </c>
      <c r="B236" s="257" t="s">
        <v>3863</v>
      </c>
      <c r="C236" s="207" t="s">
        <v>3864</v>
      </c>
      <c r="D236" s="171">
        <v>19</v>
      </c>
      <c r="E236" s="306">
        <v>14</v>
      </c>
      <c r="F236" s="307">
        <f t="shared" si="3"/>
        <v>73.68421052631578</v>
      </c>
    </row>
    <row r="237" spans="1:6">
      <c r="A237" s="171">
        <v>227</v>
      </c>
      <c r="B237" s="257" t="s">
        <v>3907</v>
      </c>
      <c r="C237" s="207" t="s">
        <v>3908</v>
      </c>
      <c r="D237" s="171">
        <v>16</v>
      </c>
      <c r="E237" s="306">
        <v>14</v>
      </c>
      <c r="F237" s="307">
        <f t="shared" si="3"/>
        <v>87.5</v>
      </c>
    </row>
    <row r="238" spans="1:6">
      <c r="A238" s="171">
        <v>228</v>
      </c>
      <c r="B238" s="257" t="s">
        <v>4012</v>
      </c>
      <c r="C238" s="207" t="s">
        <v>4013</v>
      </c>
      <c r="D238" s="171">
        <v>14</v>
      </c>
      <c r="E238" s="306">
        <v>14</v>
      </c>
      <c r="F238" s="307">
        <f t="shared" si="3"/>
        <v>100</v>
      </c>
    </row>
    <row r="239" spans="1:6">
      <c r="A239" s="171">
        <v>229</v>
      </c>
      <c r="B239" s="257" t="s">
        <v>5207</v>
      </c>
      <c r="C239" s="207" t="s">
        <v>3775</v>
      </c>
      <c r="D239" s="171">
        <v>46</v>
      </c>
      <c r="E239" s="306">
        <v>13</v>
      </c>
      <c r="F239" s="307">
        <f t="shared" si="3"/>
        <v>28.260869565217391</v>
      </c>
    </row>
    <row r="240" spans="1:6">
      <c r="A240" s="171">
        <v>230</v>
      </c>
      <c r="B240" s="257" t="s">
        <v>3812</v>
      </c>
      <c r="C240" s="207" t="s">
        <v>3813</v>
      </c>
      <c r="D240" s="171">
        <v>39</v>
      </c>
      <c r="E240" s="306">
        <v>13</v>
      </c>
      <c r="F240" s="307">
        <f t="shared" si="3"/>
        <v>33.333333333333329</v>
      </c>
    </row>
    <row r="241" spans="1:6">
      <c r="A241" s="171">
        <v>231</v>
      </c>
      <c r="B241" s="257" t="s">
        <v>3788</v>
      </c>
      <c r="C241" s="207" t="s">
        <v>3789</v>
      </c>
      <c r="D241" s="171">
        <v>35</v>
      </c>
      <c r="E241" s="306">
        <v>13</v>
      </c>
      <c r="F241" s="307">
        <f t="shared" si="3"/>
        <v>37.142857142857146</v>
      </c>
    </row>
    <row r="242" spans="1:6">
      <c r="A242" s="171">
        <v>232</v>
      </c>
      <c r="B242" s="257" t="s">
        <v>3869</v>
      </c>
      <c r="C242" s="207" t="s">
        <v>3870</v>
      </c>
      <c r="D242" s="171">
        <v>22</v>
      </c>
      <c r="E242" s="306">
        <v>13</v>
      </c>
      <c r="F242" s="307">
        <f t="shared" si="3"/>
        <v>59.090909090909093</v>
      </c>
    </row>
    <row r="243" spans="1:6">
      <c r="A243" s="171">
        <v>233</v>
      </c>
      <c r="B243" s="257" t="s">
        <v>3889</v>
      </c>
      <c r="C243" s="207" t="s">
        <v>3890</v>
      </c>
      <c r="D243" s="171">
        <v>22</v>
      </c>
      <c r="E243" s="306">
        <v>13</v>
      </c>
      <c r="F243" s="307">
        <f t="shared" si="3"/>
        <v>59.090909090909093</v>
      </c>
    </row>
    <row r="244" spans="1:6">
      <c r="A244" s="171">
        <v>234</v>
      </c>
      <c r="B244" s="257" t="s">
        <v>3963</v>
      </c>
      <c r="C244" s="207" t="s">
        <v>3964</v>
      </c>
      <c r="D244" s="171">
        <v>17</v>
      </c>
      <c r="E244" s="306">
        <v>13</v>
      </c>
      <c r="F244" s="307">
        <f t="shared" si="3"/>
        <v>76.470588235294116</v>
      </c>
    </row>
    <row r="245" spans="1:6">
      <c r="A245" s="171">
        <v>235</v>
      </c>
      <c r="B245" s="257" t="s">
        <v>3905</v>
      </c>
      <c r="C245" s="207" t="s">
        <v>3906</v>
      </c>
      <c r="D245" s="171">
        <v>16</v>
      </c>
      <c r="E245" s="306">
        <v>13</v>
      </c>
      <c r="F245" s="307">
        <f t="shared" si="3"/>
        <v>81.25</v>
      </c>
    </row>
    <row r="246" spans="1:6">
      <c r="A246" s="171">
        <v>236</v>
      </c>
      <c r="B246" s="257" t="s">
        <v>3980</v>
      </c>
      <c r="C246" s="207" t="s">
        <v>3981</v>
      </c>
      <c r="D246" s="171">
        <v>15</v>
      </c>
      <c r="E246" s="306">
        <v>13</v>
      </c>
      <c r="F246" s="307">
        <f t="shared" si="3"/>
        <v>86.666666666666671</v>
      </c>
    </row>
    <row r="247" spans="1:6">
      <c r="A247" s="171">
        <v>237</v>
      </c>
      <c r="B247" s="257" t="s">
        <v>3563</v>
      </c>
      <c r="C247" s="207" t="s">
        <v>3564</v>
      </c>
      <c r="D247" s="171">
        <v>264</v>
      </c>
      <c r="E247" s="306">
        <v>12</v>
      </c>
      <c r="F247" s="307">
        <f t="shared" si="3"/>
        <v>4.5454545454545459</v>
      </c>
    </row>
    <row r="248" spans="1:6">
      <c r="A248" s="171">
        <v>238</v>
      </c>
      <c r="B248" s="257" t="s">
        <v>5221</v>
      </c>
      <c r="C248" s="207" t="s">
        <v>3831</v>
      </c>
      <c r="D248" s="171">
        <v>27</v>
      </c>
      <c r="E248" s="306">
        <v>12</v>
      </c>
      <c r="F248" s="307">
        <f t="shared" si="3"/>
        <v>44.444444444444443</v>
      </c>
    </row>
    <row r="249" spans="1:6">
      <c r="A249" s="171">
        <v>239</v>
      </c>
      <c r="B249" s="257" t="s">
        <v>5220</v>
      </c>
      <c r="C249" s="207" t="s">
        <v>3886</v>
      </c>
      <c r="D249" s="171">
        <v>25</v>
      </c>
      <c r="E249" s="306">
        <v>12</v>
      </c>
      <c r="F249" s="307">
        <f t="shared" si="3"/>
        <v>48</v>
      </c>
    </row>
    <row r="250" spans="1:6">
      <c r="A250" s="171">
        <v>240</v>
      </c>
      <c r="B250" s="257" t="s">
        <v>3921</v>
      </c>
      <c r="C250" s="207" t="s">
        <v>3922</v>
      </c>
      <c r="D250" s="171">
        <v>20</v>
      </c>
      <c r="E250" s="306">
        <v>12</v>
      </c>
      <c r="F250" s="307">
        <f t="shared" si="3"/>
        <v>60</v>
      </c>
    </row>
    <row r="251" spans="1:6">
      <c r="A251" s="171">
        <v>241</v>
      </c>
      <c r="B251" s="257" t="s">
        <v>3938</v>
      </c>
      <c r="C251" s="207" t="s">
        <v>3939</v>
      </c>
      <c r="D251" s="171">
        <v>19</v>
      </c>
      <c r="E251" s="306">
        <v>12</v>
      </c>
      <c r="F251" s="307">
        <f t="shared" si="3"/>
        <v>63.157894736842103</v>
      </c>
    </row>
    <row r="252" spans="1:6">
      <c r="A252" s="171">
        <v>242</v>
      </c>
      <c r="B252" s="257" t="s">
        <v>4045</v>
      </c>
      <c r="C252" s="207" t="s">
        <v>4046</v>
      </c>
      <c r="D252" s="171">
        <v>18</v>
      </c>
      <c r="E252" s="306">
        <v>12</v>
      </c>
      <c r="F252" s="307">
        <f t="shared" si="3"/>
        <v>66.666666666666657</v>
      </c>
    </row>
    <row r="253" spans="1:6">
      <c r="A253" s="171">
        <v>243</v>
      </c>
      <c r="B253" s="257" t="s">
        <v>5227</v>
      </c>
      <c r="C253" s="207" t="s">
        <v>3959</v>
      </c>
      <c r="D253" s="171">
        <v>15</v>
      </c>
      <c r="E253" s="306">
        <v>12</v>
      </c>
      <c r="F253" s="307">
        <f t="shared" si="3"/>
        <v>80</v>
      </c>
    </row>
    <row r="254" spans="1:6">
      <c r="A254" s="171">
        <v>244</v>
      </c>
      <c r="B254" s="257" t="s">
        <v>3925</v>
      </c>
      <c r="C254" s="207" t="s">
        <v>3926</v>
      </c>
      <c r="D254" s="171">
        <v>12</v>
      </c>
      <c r="E254" s="306">
        <v>12</v>
      </c>
      <c r="F254" s="307">
        <f t="shared" si="3"/>
        <v>100</v>
      </c>
    </row>
    <row r="255" spans="1:6">
      <c r="A255" s="171">
        <v>245</v>
      </c>
      <c r="B255" s="257" t="s">
        <v>3470</v>
      </c>
      <c r="C255" s="207" t="s">
        <v>3471</v>
      </c>
      <c r="D255" s="171">
        <v>890</v>
      </c>
      <c r="E255" s="306">
        <v>11</v>
      </c>
      <c r="F255" s="307">
        <f t="shared" si="3"/>
        <v>1.2359550561797752</v>
      </c>
    </row>
    <row r="256" spans="1:6">
      <c r="A256" s="171">
        <v>246</v>
      </c>
      <c r="B256" s="257" t="s">
        <v>3549</v>
      </c>
      <c r="C256" s="207" t="s">
        <v>3550</v>
      </c>
      <c r="D256" s="171">
        <v>285</v>
      </c>
      <c r="E256" s="306">
        <v>11</v>
      </c>
      <c r="F256" s="307">
        <f t="shared" si="3"/>
        <v>3.8596491228070176</v>
      </c>
    </row>
    <row r="257" spans="1:6">
      <c r="A257" s="171">
        <v>247</v>
      </c>
      <c r="B257" s="257" t="s">
        <v>5184</v>
      </c>
      <c r="C257" s="207" t="s">
        <v>3632</v>
      </c>
      <c r="D257" s="171">
        <v>149</v>
      </c>
      <c r="E257" s="306">
        <v>11</v>
      </c>
      <c r="F257" s="307">
        <f t="shared" si="3"/>
        <v>7.3825503355704702</v>
      </c>
    </row>
    <row r="258" spans="1:6">
      <c r="A258" s="171">
        <v>248</v>
      </c>
      <c r="B258" s="257" t="s">
        <v>3700</v>
      </c>
      <c r="C258" s="207" t="s">
        <v>3701</v>
      </c>
      <c r="D258" s="171">
        <v>83</v>
      </c>
      <c r="E258" s="306">
        <v>11</v>
      </c>
      <c r="F258" s="307">
        <f t="shared" si="3"/>
        <v>13.253012048192772</v>
      </c>
    </row>
    <row r="259" spans="1:6">
      <c r="A259" s="171">
        <v>249</v>
      </c>
      <c r="B259" s="257" t="s">
        <v>3823</v>
      </c>
      <c r="C259" s="207" t="s">
        <v>3824</v>
      </c>
      <c r="D259" s="171">
        <v>40</v>
      </c>
      <c r="E259" s="306">
        <v>11</v>
      </c>
      <c r="F259" s="307">
        <f t="shared" si="3"/>
        <v>27.500000000000004</v>
      </c>
    </row>
    <row r="260" spans="1:6">
      <c r="A260" s="171">
        <v>250</v>
      </c>
      <c r="B260" s="257" t="s">
        <v>3969</v>
      </c>
      <c r="C260" s="207" t="s">
        <v>3970</v>
      </c>
      <c r="D260" s="171">
        <v>26</v>
      </c>
      <c r="E260" s="306">
        <v>11</v>
      </c>
      <c r="F260" s="307">
        <f t="shared" si="3"/>
        <v>42.307692307692307</v>
      </c>
    </row>
    <row r="261" spans="1:6">
      <c r="A261" s="171">
        <v>251</v>
      </c>
      <c r="B261" s="257" t="s">
        <v>3992</v>
      </c>
      <c r="C261" s="207" t="s">
        <v>3993</v>
      </c>
      <c r="D261" s="171">
        <v>12</v>
      </c>
      <c r="E261" s="306">
        <v>11</v>
      </c>
      <c r="F261" s="307">
        <f t="shared" si="3"/>
        <v>91.666666666666657</v>
      </c>
    </row>
    <row r="262" spans="1:6">
      <c r="A262" s="171">
        <v>252</v>
      </c>
      <c r="B262" s="257" t="s">
        <v>3796</v>
      </c>
      <c r="C262" s="207" t="s">
        <v>3797</v>
      </c>
      <c r="D262" s="171">
        <v>35</v>
      </c>
      <c r="E262" s="306">
        <v>10</v>
      </c>
      <c r="F262" s="307">
        <f t="shared" si="3"/>
        <v>28.571428571428569</v>
      </c>
    </row>
    <row r="263" spans="1:6">
      <c r="A263" s="171">
        <v>253</v>
      </c>
      <c r="B263" s="257" t="s">
        <v>3897</v>
      </c>
      <c r="C263" s="207" t="s">
        <v>3898</v>
      </c>
      <c r="D263" s="171">
        <v>30</v>
      </c>
      <c r="E263" s="306">
        <v>10</v>
      </c>
      <c r="F263" s="307">
        <f t="shared" si="3"/>
        <v>33.333333333333329</v>
      </c>
    </row>
    <row r="264" spans="1:6">
      <c r="A264" s="171">
        <v>254</v>
      </c>
      <c r="B264" s="257" t="s">
        <v>3810</v>
      </c>
      <c r="C264" s="207" t="s">
        <v>3811</v>
      </c>
      <c r="D264" s="171">
        <v>27</v>
      </c>
      <c r="E264" s="306">
        <v>10</v>
      </c>
      <c r="F264" s="307">
        <f t="shared" si="3"/>
        <v>37.037037037037038</v>
      </c>
    </row>
    <row r="265" spans="1:6">
      <c r="A265" s="171">
        <v>255</v>
      </c>
      <c r="B265" s="257" t="s">
        <v>3881</v>
      </c>
      <c r="C265" s="207" t="s">
        <v>3882</v>
      </c>
      <c r="D265" s="171">
        <v>18</v>
      </c>
      <c r="E265" s="306">
        <v>10</v>
      </c>
      <c r="F265" s="307">
        <f t="shared" si="3"/>
        <v>55.555555555555557</v>
      </c>
    </row>
    <row r="266" spans="1:6">
      <c r="A266" s="171">
        <v>256</v>
      </c>
      <c r="B266" s="257" t="s">
        <v>3934</v>
      </c>
      <c r="C266" s="207" t="s">
        <v>3935</v>
      </c>
      <c r="D266" s="171">
        <v>16</v>
      </c>
      <c r="E266" s="306">
        <v>10</v>
      </c>
      <c r="F266" s="307">
        <f t="shared" si="3"/>
        <v>62.5</v>
      </c>
    </row>
    <row r="267" spans="1:6">
      <c r="A267" s="171">
        <v>257</v>
      </c>
      <c r="B267" s="257" t="s">
        <v>3877</v>
      </c>
      <c r="C267" s="207" t="s">
        <v>3878</v>
      </c>
      <c r="D267" s="171">
        <v>14</v>
      </c>
      <c r="E267" s="306">
        <v>10</v>
      </c>
      <c r="F267" s="307">
        <f t="shared" ref="F267:F330" si="4">E267/D267*100</f>
        <v>71.428571428571431</v>
      </c>
    </row>
    <row r="268" spans="1:6">
      <c r="A268" s="171">
        <v>258</v>
      </c>
      <c r="B268" s="257" t="s">
        <v>3940</v>
      </c>
      <c r="C268" s="207" t="s">
        <v>3941</v>
      </c>
      <c r="D268" s="171">
        <v>12</v>
      </c>
      <c r="E268" s="306">
        <v>10</v>
      </c>
      <c r="F268" s="307">
        <f t="shared" si="4"/>
        <v>83.333333333333343</v>
      </c>
    </row>
    <row r="269" spans="1:6">
      <c r="A269" s="171">
        <v>259</v>
      </c>
      <c r="B269" s="257" t="s">
        <v>3957</v>
      </c>
      <c r="C269" s="207" t="s">
        <v>3958</v>
      </c>
      <c r="D269" s="171">
        <v>11</v>
      </c>
      <c r="E269" s="306">
        <v>10</v>
      </c>
      <c r="F269" s="307">
        <f t="shared" si="4"/>
        <v>90.909090909090907</v>
      </c>
    </row>
    <row r="270" spans="1:6">
      <c r="A270" s="171">
        <v>260</v>
      </c>
      <c r="B270" s="257" t="s">
        <v>3960</v>
      </c>
      <c r="C270" s="207" t="s">
        <v>3961</v>
      </c>
      <c r="D270" s="171">
        <v>11</v>
      </c>
      <c r="E270" s="306">
        <v>10</v>
      </c>
      <c r="F270" s="307">
        <f t="shared" si="4"/>
        <v>90.909090909090907</v>
      </c>
    </row>
    <row r="271" spans="1:6">
      <c r="A271" s="171">
        <v>261</v>
      </c>
      <c r="B271" s="257" t="s">
        <v>3540</v>
      </c>
      <c r="C271" s="207" t="s">
        <v>3541</v>
      </c>
      <c r="D271" s="171">
        <v>396</v>
      </c>
      <c r="E271" s="306">
        <v>9</v>
      </c>
      <c r="F271" s="307">
        <f t="shared" si="4"/>
        <v>2.2727272727272729</v>
      </c>
    </row>
    <row r="272" spans="1:6">
      <c r="A272" s="171">
        <v>262</v>
      </c>
      <c r="B272" s="257" t="s">
        <v>3903</v>
      </c>
      <c r="C272" s="207" t="s">
        <v>3904</v>
      </c>
      <c r="D272" s="171">
        <v>17</v>
      </c>
      <c r="E272" s="306">
        <v>9</v>
      </c>
      <c r="F272" s="307">
        <f t="shared" si="4"/>
        <v>52.941176470588239</v>
      </c>
    </row>
    <row r="273" spans="1:6">
      <c r="A273" s="171">
        <v>263</v>
      </c>
      <c r="B273" s="257" t="s">
        <v>3994</v>
      </c>
      <c r="C273" s="207" t="s">
        <v>3995</v>
      </c>
      <c r="D273" s="171">
        <v>13</v>
      </c>
      <c r="E273" s="306">
        <v>9</v>
      </c>
      <c r="F273" s="307">
        <f t="shared" si="4"/>
        <v>69.230769230769226</v>
      </c>
    </row>
    <row r="274" spans="1:6">
      <c r="A274" s="171">
        <v>264</v>
      </c>
      <c r="B274" s="257" t="s">
        <v>4010</v>
      </c>
      <c r="C274" s="207" t="s">
        <v>4011</v>
      </c>
      <c r="D274" s="171">
        <v>11</v>
      </c>
      <c r="E274" s="306">
        <v>9</v>
      </c>
      <c r="F274" s="307">
        <f t="shared" si="4"/>
        <v>81.818181818181827</v>
      </c>
    </row>
    <row r="275" spans="1:6">
      <c r="A275" s="171">
        <v>265</v>
      </c>
      <c r="B275" s="257" t="s">
        <v>4004</v>
      </c>
      <c r="C275" s="207" t="s">
        <v>4005</v>
      </c>
      <c r="D275" s="171">
        <v>10</v>
      </c>
      <c r="E275" s="306">
        <v>9</v>
      </c>
      <c r="F275" s="307">
        <f t="shared" si="4"/>
        <v>90</v>
      </c>
    </row>
    <row r="276" spans="1:6">
      <c r="A276" s="171">
        <v>266</v>
      </c>
      <c r="B276" s="257" t="s">
        <v>3955</v>
      </c>
      <c r="C276" s="207" t="s">
        <v>3956</v>
      </c>
      <c r="D276" s="171">
        <v>9</v>
      </c>
      <c r="E276" s="306">
        <v>9</v>
      </c>
      <c r="F276" s="307">
        <f t="shared" si="4"/>
        <v>100</v>
      </c>
    </row>
    <row r="277" spans="1:6">
      <c r="A277" s="171">
        <v>267</v>
      </c>
      <c r="B277" s="257" t="s">
        <v>3720</v>
      </c>
      <c r="C277" s="207" t="s">
        <v>3721</v>
      </c>
      <c r="D277" s="171">
        <v>60</v>
      </c>
      <c r="E277" s="306">
        <v>8</v>
      </c>
      <c r="F277" s="307">
        <f t="shared" si="4"/>
        <v>13.333333333333334</v>
      </c>
    </row>
    <row r="278" spans="1:6">
      <c r="A278" s="171">
        <v>268</v>
      </c>
      <c r="B278" s="257" t="s">
        <v>3819</v>
      </c>
      <c r="C278" s="207" t="s">
        <v>3820</v>
      </c>
      <c r="D278" s="171">
        <v>44</v>
      </c>
      <c r="E278" s="306">
        <v>8</v>
      </c>
      <c r="F278" s="307">
        <f t="shared" si="4"/>
        <v>18.181818181818183</v>
      </c>
    </row>
    <row r="279" spans="1:6">
      <c r="A279" s="171">
        <v>269</v>
      </c>
      <c r="B279" s="257" t="s">
        <v>3814</v>
      </c>
      <c r="C279" s="207" t="s">
        <v>3815</v>
      </c>
      <c r="D279" s="171">
        <v>41</v>
      </c>
      <c r="E279" s="306">
        <v>8</v>
      </c>
      <c r="F279" s="307">
        <f t="shared" si="4"/>
        <v>19.512195121951219</v>
      </c>
    </row>
    <row r="280" spans="1:6">
      <c r="A280" s="171">
        <v>270</v>
      </c>
      <c r="B280" s="257" t="s">
        <v>3846</v>
      </c>
      <c r="C280" s="207" t="s">
        <v>3847</v>
      </c>
      <c r="D280" s="171">
        <v>30</v>
      </c>
      <c r="E280" s="306">
        <v>8</v>
      </c>
      <c r="F280" s="307">
        <f t="shared" si="4"/>
        <v>26.666666666666668</v>
      </c>
    </row>
    <row r="281" spans="1:6">
      <c r="A281" s="171">
        <v>271</v>
      </c>
      <c r="B281" s="257" t="s">
        <v>3913</v>
      </c>
      <c r="C281" s="207" t="s">
        <v>3914</v>
      </c>
      <c r="D281" s="171">
        <v>25</v>
      </c>
      <c r="E281" s="306">
        <v>8</v>
      </c>
      <c r="F281" s="307">
        <f t="shared" si="4"/>
        <v>32</v>
      </c>
    </row>
    <row r="282" spans="1:6">
      <c r="A282" s="171">
        <v>272</v>
      </c>
      <c r="B282" s="257" t="s">
        <v>3883</v>
      </c>
      <c r="C282" s="207" t="s">
        <v>3884</v>
      </c>
      <c r="D282" s="171">
        <v>21</v>
      </c>
      <c r="E282" s="306">
        <v>8</v>
      </c>
      <c r="F282" s="307">
        <f t="shared" si="4"/>
        <v>38.095238095238095</v>
      </c>
    </row>
    <row r="283" spans="1:6">
      <c r="A283" s="171">
        <v>273</v>
      </c>
      <c r="B283" s="257" t="s">
        <v>3982</v>
      </c>
      <c r="C283" s="207" t="s">
        <v>3983</v>
      </c>
      <c r="D283" s="171">
        <v>15</v>
      </c>
      <c r="E283" s="306">
        <v>8</v>
      </c>
      <c r="F283" s="307">
        <f t="shared" si="4"/>
        <v>53.333333333333336</v>
      </c>
    </row>
    <row r="284" spans="1:6">
      <c r="A284" s="171">
        <v>274</v>
      </c>
      <c r="B284" s="257" t="s">
        <v>3978</v>
      </c>
      <c r="C284" s="207" t="s">
        <v>3979</v>
      </c>
      <c r="D284" s="171">
        <v>15</v>
      </c>
      <c r="E284" s="306">
        <v>8</v>
      </c>
      <c r="F284" s="307">
        <f t="shared" si="4"/>
        <v>53.333333333333336</v>
      </c>
    </row>
    <row r="285" spans="1:6">
      <c r="A285" s="171">
        <v>275</v>
      </c>
      <c r="B285" s="257" t="s">
        <v>3999</v>
      </c>
      <c r="C285" s="207" t="s">
        <v>4000</v>
      </c>
      <c r="D285" s="171">
        <v>14</v>
      </c>
      <c r="E285" s="306">
        <v>8</v>
      </c>
      <c r="F285" s="307">
        <f t="shared" si="4"/>
        <v>57.142857142857139</v>
      </c>
    </row>
    <row r="286" spans="1:6">
      <c r="A286" s="171">
        <v>276</v>
      </c>
      <c r="B286" s="257" t="s">
        <v>3930</v>
      </c>
      <c r="C286" s="207" t="s">
        <v>3931</v>
      </c>
      <c r="D286" s="171">
        <v>10</v>
      </c>
      <c r="E286" s="306">
        <v>8</v>
      </c>
      <c r="F286" s="307">
        <f t="shared" si="4"/>
        <v>80</v>
      </c>
    </row>
    <row r="287" spans="1:6">
      <c r="A287" s="171">
        <v>277</v>
      </c>
      <c r="B287" s="257" t="s">
        <v>3423</v>
      </c>
      <c r="C287" s="207" t="s">
        <v>3424</v>
      </c>
      <c r="D287" s="171">
        <v>3339</v>
      </c>
      <c r="E287" s="306">
        <v>7</v>
      </c>
      <c r="F287" s="307">
        <f t="shared" si="4"/>
        <v>0.20964360587002098</v>
      </c>
    </row>
    <row r="288" spans="1:6">
      <c r="A288" s="171">
        <v>278</v>
      </c>
      <c r="B288" s="257" t="s">
        <v>5187</v>
      </c>
      <c r="C288" s="207" t="s">
        <v>3677</v>
      </c>
      <c r="D288" s="171">
        <v>121</v>
      </c>
      <c r="E288" s="306">
        <v>7</v>
      </c>
      <c r="F288" s="307">
        <f t="shared" si="4"/>
        <v>5.785123966942149</v>
      </c>
    </row>
    <row r="289" spans="1:6">
      <c r="A289" s="171">
        <v>279</v>
      </c>
      <c r="B289" s="257" t="s">
        <v>5196</v>
      </c>
      <c r="C289" s="207" t="s">
        <v>3730</v>
      </c>
      <c r="D289" s="171">
        <v>102</v>
      </c>
      <c r="E289" s="306">
        <v>7</v>
      </c>
      <c r="F289" s="307">
        <f t="shared" si="4"/>
        <v>6.8627450980392162</v>
      </c>
    </row>
    <row r="290" spans="1:6">
      <c r="A290" s="171">
        <v>280</v>
      </c>
      <c r="B290" s="257" t="s">
        <v>3740</v>
      </c>
      <c r="C290" s="207" t="s">
        <v>3741</v>
      </c>
      <c r="D290" s="171">
        <v>58</v>
      </c>
      <c r="E290" s="306">
        <v>7</v>
      </c>
      <c r="F290" s="307">
        <f t="shared" si="4"/>
        <v>12.068965517241379</v>
      </c>
    </row>
    <row r="291" spans="1:6">
      <c r="A291" s="171">
        <v>281</v>
      </c>
      <c r="B291" s="257" t="s">
        <v>3808</v>
      </c>
      <c r="C291" s="207" t="s">
        <v>3809</v>
      </c>
      <c r="D291" s="171">
        <v>31</v>
      </c>
      <c r="E291" s="306">
        <v>7</v>
      </c>
      <c r="F291" s="307">
        <f t="shared" si="4"/>
        <v>22.58064516129032</v>
      </c>
    </row>
    <row r="292" spans="1:6">
      <c r="A292" s="171">
        <v>282</v>
      </c>
      <c r="B292" s="257" t="s">
        <v>3893</v>
      </c>
      <c r="C292" s="207" t="s">
        <v>3894</v>
      </c>
      <c r="D292" s="171">
        <v>24</v>
      </c>
      <c r="E292" s="306">
        <v>7</v>
      </c>
      <c r="F292" s="307">
        <f t="shared" si="4"/>
        <v>29.166666666666668</v>
      </c>
    </row>
    <row r="293" spans="1:6">
      <c r="A293" s="171">
        <v>283</v>
      </c>
      <c r="B293" s="257" t="s">
        <v>4002</v>
      </c>
      <c r="C293" s="207" t="s">
        <v>4003</v>
      </c>
      <c r="D293" s="171">
        <v>11</v>
      </c>
      <c r="E293" s="306">
        <v>7</v>
      </c>
      <c r="F293" s="307">
        <f t="shared" si="4"/>
        <v>63.636363636363633</v>
      </c>
    </row>
    <row r="294" spans="1:6">
      <c r="A294" s="171">
        <v>284</v>
      </c>
      <c r="B294" s="257" t="s">
        <v>5228</v>
      </c>
      <c r="C294" s="207" t="s">
        <v>3927</v>
      </c>
      <c r="D294" s="171">
        <v>11</v>
      </c>
      <c r="E294" s="306">
        <v>7</v>
      </c>
      <c r="F294" s="307">
        <f t="shared" si="4"/>
        <v>63.636363636363633</v>
      </c>
    </row>
    <row r="295" spans="1:6">
      <c r="A295" s="171">
        <v>285</v>
      </c>
      <c r="B295" s="257" t="s">
        <v>4028</v>
      </c>
      <c r="C295" s="207" t="s">
        <v>4029</v>
      </c>
      <c r="D295" s="171">
        <v>9</v>
      </c>
      <c r="E295" s="306">
        <v>7</v>
      </c>
      <c r="F295" s="307">
        <f t="shared" si="4"/>
        <v>77.777777777777786</v>
      </c>
    </row>
    <row r="296" spans="1:6">
      <c r="A296" s="171">
        <v>286</v>
      </c>
      <c r="B296" s="257" t="s">
        <v>5232</v>
      </c>
      <c r="C296" s="207" t="s">
        <v>4039</v>
      </c>
      <c r="D296" s="171">
        <v>8</v>
      </c>
      <c r="E296" s="306">
        <v>7</v>
      </c>
      <c r="F296" s="307">
        <f t="shared" si="4"/>
        <v>87.5</v>
      </c>
    </row>
    <row r="297" spans="1:6">
      <c r="A297" s="171">
        <v>287</v>
      </c>
      <c r="B297" s="257" t="s">
        <v>3501</v>
      </c>
      <c r="C297" s="207" t="s">
        <v>3502</v>
      </c>
      <c r="D297" s="171">
        <v>579</v>
      </c>
      <c r="E297" s="306">
        <v>6</v>
      </c>
      <c r="F297" s="307">
        <f t="shared" si="4"/>
        <v>1.0362694300518136</v>
      </c>
    </row>
    <row r="298" spans="1:6">
      <c r="A298" s="171">
        <v>288</v>
      </c>
      <c r="B298" s="257" t="s">
        <v>3776</v>
      </c>
      <c r="C298" s="207" t="s">
        <v>3777</v>
      </c>
      <c r="D298" s="171">
        <v>41</v>
      </c>
      <c r="E298" s="306">
        <v>6</v>
      </c>
      <c r="F298" s="307">
        <f t="shared" si="4"/>
        <v>14.634146341463413</v>
      </c>
    </row>
    <row r="299" spans="1:6">
      <c r="A299" s="171">
        <v>289</v>
      </c>
      <c r="B299" s="257" t="s">
        <v>5218</v>
      </c>
      <c r="C299" s="207" t="s">
        <v>3875</v>
      </c>
      <c r="D299" s="171">
        <v>33</v>
      </c>
      <c r="E299" s="306">
        <v>6</v>
      </c>
      <c r="F299" s="307">
        <f t="shared" si="4"/>
        <v>18.181818181818183</v>
      </c>
    </row>
    <row r="300" spans="1:6">
      <c r="A300" s="171">
        <v>290</v>
      </c>
      <c r="B300" s="257" t="s">
        <v>4081</v>
      </c>
      <c r="C300" s="207" t="s">
        <v>4082</v>
      </c>
      <c r="D300" s="171">
        <v>7</v>
      </c>
      <c r="E300" s="306">
        <v>6</v>
      </c>
      <c r="F300" s="307">
        <f t="shared" si="4"/>
        <v>85.714285714285708</v>
      </c>
    </row>
    <row r="301" spans="1:6">
      <c r="A301" s="171">
        <v>291</v>
      </c>
      <c r="B301" s="257" t="s">
        <v>4040</v>
      </c>
      <c r="C301" s="207" t="s">
        <v>4041</v>
      </c>
      <c r="D301" s="171">
        <v>6</v>
      </c>
      <c r="E301" s="306">
        <v>6</v>
      </c>
      <c r="F301" s="307">
        <f t="shared" si="4"/>
        <v>100</v>
      </c>
    </row>
    <row r="302" spans="1:6">
      <c r="A302" s="171">
        <v>292</v>
      </c>
      <c r="B302" s="257" t="s">
        <v>5158</v>
      </c>
      <c r="C302" s="207" t="s">
        <v>3468</v>
      </c>
      <c r="D302" s="171">
        <v>909</v>
      </c>
      <c r="E302" s="306">
        <v>5</v>
      </c>
      <c r="F302" s="307">
        <f t="shared" si="4"/>
        <v>0.55005500550055009</v>
      </c>
    </row>
    <row r="303" spans="1:6">
      <c r="A303" s="171">
        <v>293</v>
      </c>
      <c r="B303" s="257" t="s">
        <v>3484</v>
      </c>
      <c r="C303" s="207" t="s">
        <v>3485</v>
      </c>
      <c r="D303" s="171">
        <v>667</v>
      </c>
      <c r="E303" s="306">
        <v>5</v>
      </c>
      <c r="F303" s="307">
        <f t="shared" si="4"/>
        <v>0.7496251874062968</v>
      </c>
    </row>
    <row r="304" spans="1:6">
      <c r="A304" s="171">
        <v>294</v>
      </c>
      <c r="B304" s="257" t="s">
        <v>3660</v>
      </c>
      <c r="C304" s="207" t="s">
        <v>3661</v>
      </c>
      <c r="D304" s="171">
        <v>116</v>
      </c>
      <c r="E304" s="306">
        <v>5</v>
      </c>
      <c r="F304" s="307">
        <f t="shared" si="4"/>
        <v>4.3103448275862073</v>
      </c>
    </row>
    <row r="305" spans="1:6">
      <c r="A305" s="171">
        <v>295</v>
      </c>
      <c r="B305" s="257" t="s">
        <v>5188</v>
      </c>
      <c r="C305" s="207" t="s">
        <v>3666</v>
      </c>
      <c r="D305" s="171">
        <v>104</v>
      </c>
      <c r="E305" s="306">
        <v>5</v>
      </c>
      <c r="F305" s="307">
        <f t="shared" si="4"/>
        <v>4.8076923076923084</v>
      </c>
    </row>
    <row r="306" spans="1:6">
      <c r="A306" s="171">
        <v>296</v>
      </c>
      <c r="B306" s="257" t="s">
        <v>3697</v>
      </c>
      <c r="C306" s="207" t="s">
        <v>3698</v>
      </c>
      <c r="D306" s="171">
        <v>85</v>
      </c>
      <c r="E306" s="306">
        <v>5</v>
      </c>
      <c r="F306" s="307">
        <f t="shared" si="4"/>
        <v>5.8823529411764701</v>
      </c>
    </row>
    <row r="307" spans="1:6">
      <c r="A307" s="171">
        <v>297</v>
      </c>
      <c r="B307" s="257" t="s">
        <v>3873</v>
      </c>
      <c r="C307" s="207" t="s">
        <v>3874</v>
      </c>
      <c r="D307" s="171">
        <v>55</v>
      </c>
      <c r="E307" s="306">
        <v>5</v>
      </c>
      <c r="F307" s="307">
        <f t="shared" si="4"/>
        <v>9.0909090909090917</v>
      </c>
    </row>
    <row r="308" spans="1:6">
      <c r="A308" s="171">
        <v>298</v>
      </c>
      <c r="B308" s="257" t="s">
        <v>5225</v>
      </c>
      <c r="C308" s="207" t="s">
        <v>3962</v>
      </c>
      <c r="D308" s="171">
        <v>20</v>
      </c>
      <c r="E308" s="306">
        <v>5</v>
      </c>
      <c r="F308" s="307">
        <f t="shared" si="4"/>
        <v>25</v>
      </c>
    </row>
    <row r="309" spans="1:6">
      <c r="A309" s="171">
        <v>299</v>
      </c>
      <c r="B309" s="257" t="s">
        <v>5229</v>
      </c>
      <c r="C309" s="207" t="s">
        <v>3998</v>
      </c>
      <c r="D309" s="171">
        <v>15</v>
      </c>
      <c r="E309" s="306">
        <v>5</v>
      </c>
      <c r="F309" s="307">
        <f t="shared" si="4"/>
        <v>33.333333333333329</v>
      </c>
    </row>
    <row r="310" spans="1:6">
      <c r="A310" s="171">
        <v>300</v>
      </c>
      <c r="B310" s="257" t="s">
        <v>3942</v>
      </c>
      <c r="C310" s="207" t="s">
        <v>3943</v>
      </c>
      <c r="D310" s="171">
        <v>9</v>
      </c>
      <c r="E310" s="306">
        <v>5</v>
      </c>
      <c r="F310" s="307">
        <f t="shared" si="4"/>
        <v>55.555555555555557</v>
      </c>
    </row>
    <row r="311" spans="1:6">
      <c r="A311" s="171">
        <v>301</v>
      </c>
      <c r="B311" s="257" t="s">
        <v>3965</v>
      </c>
      <c r="C311" s="207" t="s">
        <v>3966</v>
      </c>
      <c r="D311" s="171">
        <v>9</v>
      </c>
      <c r="E311" s="306">
        <v>5</v>
      </c>
      <c r="F311" s="307">
        <f t="shared" si="4"/>
        <v>55.555555555555557</v>
      </c>
    </row>
    <row r="312" spans="1:6">
      <c r="A312" s="171">
        <v>302</v>
      </c>
      <c r="B312" s="257" t="s">
        <v>4017</v>
      </c>
      <c r="C312" s="207" t="s">
        <v>4018</v>
      </c>
      <c r="D312" s="171">
        <v>14</v>
      </c>
      <c r="E312" s="306">
        <v>4</v>
      </c>
      <c r="F312" s="307">
        <f t="shared" si="4"/>
        <v>28.571428571428569</v>
      </c>
    </row>
    <row r="313" spans="1:6">
      <c r="A313" s="171">
        <v>303</v>
      </c>
      <c r="B313" s="257" t="s">
        <v>5230</v>
      </c>
      <c r="C313" s="207" t="s">
        <v>4016</v>
      </c>
      <c r="D313" s="171">
        <v>12</v>
      </c>
      <c r="E313" s="306">
        <v>4</v>
      </c>
      <c r="F313" s="307">
        <f t="shared" si="4"/>
        <v>33.333333333333329</v>
      </c>
    </row>
    <row r="314" spans="1:6">
      <c r="A314" s="171">
        <v>304</v>
      </c>
      <c r="B314" s="257" t="s">
        <v>4023</v>
      </c>
      <c r="C314" s="207" t="s">
        <v>4024</v>
      </c>
      <c r="D314" s="171">
        <v>8</v>
      </c>
      <c r="E314" s="306">
        <v>4</v>
      </c>
      <c r="F314" s="307">
        <f t="shared" si="4"/>
        <v>50</v>
      </c>
    </row>
    <row r="315" spans="1:6">
      <c r="A315" s="171">
        <v>305</v>
      </c>
      <c r="B315" s="257" t="s">
        <v>3945</v>
      </c>
      <c r="C315" s="207" t="s">
        <v>3946</v>
      </c>
      <c r="D315" s="171">
        <v>8</v>
      </c>
      <c r="E315" s="306">
        <v>4</v>
      </c>
      <c r="F315" s="307">
        <f t="shared" si="4"/>
        <v>50</v>
      </c>
    </row>
    <row r="316" spans="1:6">
      <c r="A316" s="171">
        <v>306</v>
      </c>
      <c r="B316" s="257" t="s">
        <v>5233</v>
      </c>
      <c r="C316" s="207" t="s">
        <v>4065</v>
      </c>
      <c r="D316" s="171">
        <v>6</v>
      </c>
      <c r="E316" s="306">
        <v>4</v>
      </c>
      <c r="F316" s="307">
        <f t="shared" si="4"/>
        <v>66.666666666666657</v>
      </c>
    </row>
    <row r="317" spans="1:6">
      <c r="A317" s="171">
        <v>307</v>
      </c>
      <c r="B317" s="257" t="s">
        <v>4006</v>
      </c>
      <c r="C317" s="207" t="s">
        <v>4007</v>
      </c>
      <c r="D317" s="171">
        <v>6</v>
      </c>
      <c r="E317" s="306">
        <v>4</v>
      </c>
      <c r="F317" s="307">
        <f t="shared" si="4"/>
        <v>66.666666666666657</v>
      </c>
    </row>
    <row r="318" spans="1:6">
      <c r="A318" s="171">
        <v>308</v>
      </c>
      <c r="B318" s="257" t="s">
        <v>4101</v>
      </c>
      <c r="C318" s="207" t="s">
        <v>4102</v>
      </c>
      <c r="D318" s="171">
        <v>5</v>
      </c>
      <c r="E318" s="306">
        <v>4</v>
      </c>
      <c r="F318" s="307">
        <f t="shared" si="4"/>
        <v>80</v>
      </c>
    </row>
    <row r="319" spans="1:6">
      <c r="A319" s="171">
        <v>309</v>
      </c>
      <c r="B319" s="257" t="s">
        <v>5236</v>
      </c>
      <c r="C319" s="207" t="s">
        <v>4066</v>
      </c>
      <c r="D319" s="171">
        <v>4</v>
      </c>
      <c r="E319" s="306">
        <v>4</v>
      </c>
      <c r="F319" s="307">
        <f t="shared" si="4"/>
        <v>100</v>
      </c>
    </row>
    <row r="320" spans="1:6">
      <c r="A320" s="171">
        <v>310</v>
      </c>
      <c r="B320" s="257" t="s">
        <v>5239</v>
      </c>
      <c r="C320" s="207" t="s">
        <v>4114</v>
      </c>
      <c r="D320" s="171">
        <v>4</v>
      </c>
      <c r="E320" s="306">
        <v>4</v>
      </c>
      <c r="F320" s="307">
        <f t="shared" si="4"/>
        <v>100</v>
      </c>
    </row>
    <row r="321" spans="1:6">
      <c r="A321" s="171">
        <v>311</v>
      </c>
      <c r="B321" s="257" t="s">
        <v>5234</v>
      </c>
      <c r="C321" s="207" t="s">
        <v>4042</v>
      </c>
      <c r="D321" s="171">
        <v>4</v>
      </c>
      <c r="E321" s="306">
        <v>4</v>
      </c>
      <c r="F321" s="307">
        <f t="shared" si="4"/>
        <v>100</v>
      </c>
    </row>
    <row r="322" spans="1:6">
      <c r="A322" s="171">
        <v>312</v>
      </c>
      <c r="B322" s="257" t="s">
        <v>4126</v>
      </c>
      <c r="C322" s="207" t="s">
        <v>4127</v>
      </c>
      <c r="D322" s="171">
        <v>4</v>
      </c>
      <c r="E322" s="306">
        <v>4</v>
      </c>
      <c r="F322" s="307">
        <f t="shared" si="4"/>
        <v>100</v>
      </c>
    </row>
    <row r="323" spans="1:6">
      <c r="A323" s="171">
        <v>313</v>
      </c>
      <c r="B323" s="257" t="s">
        <v>3430</v>
      </c>
      <c r="C323" s="207" t="s">
        <v>3431</v>
      </c>
      <c r="D323" s="171">
        <v>2385</v>
      </c>
      <c r="E323" s="306">
        <v>3</v>
      </c>
      <c r="F323" s="307">
        <f t="shared" si="4"/>
        <v>0.12578616352201258</v>
      </c>
    </row>
    <row r="324" spans="1:6">
      <c r="A324" s="171">
        <v>314</v>
      </c>
      <c r="B324" s="257" t="s">
        <v>3591</v>
      </c>
      <c r="C324" s="207" t="s">
        <v>3592</v>
      </c>
      <c r="D324" s="171">
        <v>234</v>
      </c>
      <c r="E324" s="306">
        <v>3</v>
      </c>
      <c r="F324" s="307">
        <f t="shared" si="4"/>
        <v>1.2820512820512819</v>
      </c>
    </row>
    <row r="325" spans="1:6">
      <c r="A325" s="171">
        <v>315</v>
      </c>
      <c r="B325" s="257" t="s">
        <v>3639</v>
      </c>
      <c r="C325" s="207" t="s">
        <v>3640</v>
      </c>
      <c r="D325" s="171">
        <v>147</v>
      </c>
      <c r="E325" s="306">
        <v>3</v>
      </c>
      <c r="F325" s="307">
        <f t="shared" si="4"/>
        <v>2.0408163265306123</v>
      </c>
    </row>
    <row r="326" spans="1:6">
      <c r="A326" s="171">
        <v>316</v>
      </c>
      <c r="B326" s="257" t="s">
        <v>3734</v>
      </c>
      <c r="C326" s="207" t="s">
        <v>3735</v>
      </c>
      <c r="D326" s="171">
        <v>66</v>
      </c>
      <c r="E326" s="306">
        <v>3</v>
      </c>
      <c r="F326" s="307">
        <f t="shared" si="4"/>
        <v>4.5454545454545459</v>
      </c>
    </row>
    <row r="327" spans="1:6">
      <c r="A327" s="171">
        <v>317</v>
      </c>
      <c r="B327" s="257" t="s">
        <v>3901</v>
      </c>
      <c r="C327" s="207" t="s">
        <v>3902</v>
      </c>
      <c r="D327" s="171">
        <v>23</v>
      </c>
      <c r="E327" s="306">
        <v>3</v>
      </c>
      <c r="F327" s="307">
        <f t="shared" si="4"/>
        <v>13.043478260869565</v>
      </c>
    </row>
    <row r="328" spans="1:6">
      <c r="A328" s="171">
        <v>318</v>
      </c>
      <c r="B328" s="257" t="s">
        <v>3852</v>
      </c>
      <c r="C328" s="207" t="s">
        <v>3853</v>
      </c>
      <c r="D328" s="171">
        <v>22</v>
      </c>
      <c r="E328" s="306">
        <v>3</v>
      </c>
      <c r="F328" s="307">
        <f t="shared" si="4"/>
        <v>13.636363636363635</v>
      </c>
    </row>
    <row r="329" spans="1:6">
      <c r="A329" s="171">
        <v>319</v>
      </c>
      <c r="B329" s="257" t="s">
        <v>3988</v>
      </c>
      <c r="C329" s="207" t="s">
        <v>3989</v>
      </c>
      <c r="D329" s="171">
        <v>21</v>
      </c>
      <c r="E329" s="306">
        <v>3</v>
      </c>
      <c r="F329" s="307">
        <f t="shared" si="4"/>
        <v>14.285714285714285</v>
      </c>
    </row>
    <row r="330" spans="1:6">
      <c r="A330" s="171">
        <v>320</v>
      </c>
      <c r="B330" s="257" t="s">
        <v>3971</v>
      </c>
      <c r="C330" s="207" t="s">
        <v>3972</v>
      </c>
      <c r="D330" s="171">
        <v>16</v>
      </c>
      <c r="E330" s="306">
        <v>3</v>
      </c>
      <c r="F330" s="307">
        <f t="shared" si="4"/>
        <v>18.75</v>
      </c>
    </row>
    <row r="331" spans="1:6">
      <c r="A331" s="171">
        <v>321</v>
      </c>
      <c r="B331" s="257" t="s">
        <v>3923</v>
      </c>
      <c r="C331" s="207" t="s">
        <v>3924</v>
      </c>
      <c r="D331" s="171">
        <v>14</v>
      </c>
      <c r="E331" s="306">
        <v>3</v>
      </c>
      <c r="F331" s="307">
        <f t="shared" ref="F331:F387" si="5">E331/D331*100</f>
        <v>21.428571428571427</v>
      </c>
    </row>
    <row r="332" spans="1:6">
      <c r="A332" s="171">
        <v>322</v>
      </c>
      <c r="B332" s="257" t="s">
        <v>4032</v>
      </c>
      <c r="C332" s="207" t="s">
        <v>4033</v>
      </c>
      <c r="D332" s="171">
        <v>8</v>
      </c>
      <c r="E332" s="306">
        <v>3</v>
      </c>
      <c r="F332" s="307">
        <f t="shared" si="5"/>
        <v>37.5</v>
      </c>
    </row>
    <row r="333" spans="1:6">
      <c r="A333" s="171">
        <v>323</v>
      </c>
      <c r="B333" s="257" t="s">
        <v>4093</v>
      </c>
      <c r="C333" s="207" t="s">
        <v>4094</v>
      </c>
      <c r="D333" s="171">
        <v>7</v>
      </c>
      <c r="E333" s="306">
        <v>3</v>
      </c>
      <c r="F333" s="307">
        <f t="shared" si="5"/>
        <v>42.857142857142854</v>
      </c>
    </row>
    <row r="334" spans="1:6">
      <c r="A334" s="171">
        <v>324</v>
      </c>
      <c r="B334" s="257" t="s">
        <v>4061</v>
      </c>
      <c r="C334" s="207" t="s">
        <v>4062</v>
      </c>
      <c r="D334" s="171">
        <v>6</v>
      </c>
      <c r="E334" s="306">
        <v>3</v>
      </c>
      <c r="F334" s="307">
        <f t="shared" si="5"/>
        <v>50</v>
      </c>
    </row>
    <row r="335" spans="1:6">
      <c r="A335" s="171">
        <v>325</v>
      </c>
      <c r="B335" s="257" t="s">
        <v>4077</v>
      </c>
      <c r="C335" s="207" t="s">
        <v>4078</v>
      </c>
      <c r="D335" s="171">
        <v>6</v>
      </c>
      <c r="E335" s="306">
        <v>3</v>
      </c>
      <c r="F335" s="307">
        <f t="shared" si="5"/>
        <v>50</v>
      </c>
    </row>
    <row r="336" spans="1:6">
      <c r="A336" s="171">
        <v>326</v>
      </c>
      <c r="B336" s="257" t="s">
        <v>5237</v>
      </c>
      <c r="C336" s="207" t="s">
        <v>4121</v>
      </c>
      <c r="D336" s="171">
        <v>5</v>
      </c>
      <c r="E336" s="306">
        <v>3</v>
      </c>
      <c r="F336" s="307">
        <f t="shared" si="5"/>
        <v>60</v>
      </c>
    </row>
    <row r="337" spans="1:6">
      <c r="A337" s="171">
        <v>327</v>
      </c>
      <c r="B337" s="257" t="s">
        <v>4043</v>
      </c>
      <c r="C337" s="207" t="s">
        <v>4044</v>
      </c>
      <c r="D337" s="171">
        <v>5</v>
      </c>
      <c r="E337" s="306">
        <v>3</v>
      </c>
      <c r="F337" s="307">
        <f t="shared" si="5"/>
        <v>60</v>
      </c>
    </row>
    <row r="338" spans="1:6">
      <c r="A338" s="171">
        <v>328</v>
      </c>
      <c r="B338" s="257" t="s">
        <v>4091</v>
      </c>
      <c r="C338" s="207" t="s">
        <v>4092</v>
      </c>
      <c r="D338" s="171">
        <v>4</v>
      </c>
      <c r="E338" s="306">
        <v>3</v>
      </c>
      <c r="F338" s="307">
        <f t="shared" si="5"/>
        <v>75</v>
      </c>
    </row>
    <row r="339" spans="1:6">
      <c r="A339" s="171">
        <v>329</v>
      </c>
      <c r="B339" s="257" t="s">
        <v>4103</v>
      </c>
      <c r="C339" s="207" t="s">
        <v>4104</v>
      </c>
      <c r="D339" s="171">
        <v>4</v>
      </c>
      <c r="E339" s="306">
        <v>3</v>
      </c>
      <c r="F339" s="307">
        <f t="shared" si="5"/>
        <v>75</v>
      </c>
    </row>
    <row r="340" spans="1:6">
      <c r="A340" s="171">
        <v>330</v>
      </c>
      <c r="B340" s="257" t="s">
        <v>4087</v>
      </c>
      <c r="C340" s="207" t="s">
        <v>4088</v>
      </c>
      <c r="D340" s="171">
        <v>3</v>
      </c>
      <c r="E340" s="306">
        <v>3</v>
      </c>
      <c r="F340" s="307">
        <f t="shared" si="5"/>
        <v>100</v>
      </c>
    </row>
    <row r="341" spans="1:6">
      <c r="A341" s="171">
        <v>331</v>
      </c>
      <c r="B341" s="257" t="s">
        <v>4138</v>
      </c>
      <c r="C341" s="207" t="s">
        <v>4139</v>
      </c>
      <c r="D341" s="171">
        <v>3</v>
      </c>
      <c r="E341" s="306">
        <v>3</v>
      </c>
      <c r="F341" s="307">
        <f t="shared" si="5"/>
        <v>100</v>
      </c>
    </row>
    <row r="342" spans="1:6">
      <c r="A342" s="171">
        <v>332</v>
      </c>
      <c r="B342" s="257" t="s">
        <v>4047</v>
      </c>
      <c r="C342" s="207" t="s">
        <v>4048</v>
      </c>
      <c r="D342" s="171">
        <v>3</v>
      </c>
      <c r="E342" s="306">
        <v>3</v>
      </c>
      <c r="F342" s="307">
        <f t="shared" si="5"/>
        <v>100</v>
      </c>
    </row>
    <row r="343" spans="1:6">
      <c r="A343" s="171">
        <v>333</v>
      </c>
      <c r="B343" s="257" t="s">
        <v>4119</v>
      </c>
      <c r="C343" s="207" t="s">
        <v>4120</v>
      </c>
      <c r="D343" s="171">
        <v>3</v>
      </c>
      <c r="E343" s="306">
        <v>3</v>
      </c>
      <c r="F343" s="307">
        <f t="shared" si="5"/>
        <v>100</v>
      </c>
    </row>
    <row r="344" spans="1:6">
      <c r="A344" s="171">
        <v>334</v>
      </c>
      <c r="B344" s="257" t="s">
        <v>3643</v>
      </c>
      <c r="C344" s="207" t="s">
        <v>3644</v>
      </c>
      <c r="D344" s="171">
        <v>125</v>
      </c>
      <c r="E344" s="306">
        <v>2</v>
      </c>
      <c r="F344" s="307">
        <f t="shared" si="5"/>
        <v>1.6</v>
      </c>
    </row>
    <row r="345" spans="1:6">
      <c r="A345" s="171">
        <v>335</v>
      </c>
      <c r="B345" s="257" t="s">
        <v>5206</v>
      </c>
      <c r="C345" s="207" t="s">
        <v>3765</v>
      </c>
      <c r="D345" s="171">
        <v>64</v>
      </c>
      <c r="E345" s="306">
        <v>2</v>
      </c>
      <c r="F345" s="307">
        <f t="shared" si="5"/>
        <v>3.125</v>
      </c>
    </row>
    <row r="346" spans="1:6">
      <c r="A346" s="171">
        <v>336</v>
      </c>
      <c r="B346" s="257" t="s">
        <v>3790</v>
      </c>
      <c r="C346" s="207" t="s">
        <v>3791</v>
      </c>
      <c r="D346" s="171">
        <v>60</v>
      </c>
      <c r="E346" s="306">
        <v>2</v>
      </c>
      <c r="F346" s="307">
        <f t="shared" si="5"/>
        <v>3.3333333333333335</v>
      </c>
    </row>
    <row r="347" spans="1:6">
      <c r="A347" s="171">
        <v>337</v>
      </c>
      <c r="B347" s="257" t="s">
        <v>3850</v>
      </c>
      <c r="C347" s="207" t="s">
        <v>3851</v>
      </c>
      <c r="D347" s="171">
        <v>40</v>
      </c>
      <c r="E347" s="306">
        <v>2</v>
      </c>
      <c r="F347" s="307">
        <f t="shared" si="5"/>
        <v>5</v>
      </c>
    </row>
    <row r="348" spans="1:6">
      <c r="A348" s="171">
        <v>338</v>
      </c>
      <c r="B348" s="257" t="s">
        <v>5212</v>
      </c>
      <c r="C348" s="207" t="s">
        <v>3783</v>
      </c>
      <c r="D348" s="171">
        <v>38</v>
      </c>
      <c r="E348" s="306">
        <v>2</v>
      </c>
      <c r="F348" s="307">
        <f t="shared" si="5"/>
        <v>5.2631578947368416</v>
      </c>
    </row>
    <row r="349" spans="1:6">
      <c r="A349" s="171">
        <v>339</v>
      </c>
      <c r="B349" s="257" t="s">
        <v>4036</v>
      </c>
      <c r="C349" s="207" t="s">
        <v>4037</v>
      </c>
      <c r="D349" s="171">
        <v>16</v>
      </c>
      <c r="E349" s="306">
        <v>2</v>
      </c>
      <c r="F349" s="307">
        <f t="shared" si="5"/>
        <v>12.5</v>
      </c>
    </row>
    <row r="350" spans="1:6">
      <c r="A350" s="171">
        <v>340</v>
      </c>
      <c r="B350" s="257" t="s">
        <v>3936</v>
      </c>
      <c r="C350" s="207" t="s">
        <v>3937</v>
      </c>
      <c r="D350" s="171">
        <v>13</v>
      </c>
      <c r="E350" s="306">
        <v>2</v>
      </c>
      <c r="F350" s="307">
        <f t="shared" si="5"/>
        <v>15.384615384615385</v>
      </c>
    </row>
    <row r="351" spans="1:6">
      <c r="A351" s="171">
        <v>341</v>
      </c>
      <c r="B351" s="257" t="s">
        <v>4083</v>
      </c>
      <c r="C351" s="207" t="s">
        <v>4084</v>
      </c>
      <c r="D351" s="171">
        <v>10</v>
      </c>
      <c r="E351" s="306">
        <v>2</v>
      </c>
      <c r="F351" s="307">
        <f t="shared" si="5"/>
        <v>20</v>
      </c>
    </row>
    <row r="352" spans="1:6">
      <c r="A352" s="171">
        <v>342</v>
      </c>
      <c r="B352" s="257" t="s">
        <v>4085</v>
      </c>
      <c r="C352" s="207" t="s">
        <v>4086</v>
      </c>
      <c r="D352" s="171">
        <v>8</v>
      </c>
      <c r="E352" s="306">
        <v>2</v>
      </c>
      <c r="F352" s="307">
        <f t="shared" si="5"/>
        <v>25</v>
      </c>
    </row>
    <row r="353" spans="1:6">
      <c r="A353" s="171">
        <v>343</v>
      </c>
      <c r="B353" s="257" t="s">
        <v>4021</v>
      </c>
      <c r="C353" s="207" t="s">
        <v>4022</v>
      </c>
      <c r="D353" s="171">
        <v>8</v>
      </c>
      <c r="E353" s="306">
        <v>2</v>
      </c>
      <c r="F353" s="307">
        <f t="shared" si="5"/>
        <v>25</v>
      </c>
    </row>
    <row r="354" spans="1:6">
      <c r="A354" s="171">
        <v>344</v>
      </c>
      <c r="B354" s="257" t="s">
        <v>3986</v>
      </c>
      <c r="C354" s="207" t="s">
        <v>3987</v>
      </c>
      <c r="D354" s="171">
        <v>7</v>
      </c>
      <c r="E354" s="306">
        <v>2</v>
      </c>
      <c r="F354" s="307">
        <f t="shared" si="5"/>
        <v>28.571428571428569</v>
      </c>
    </row>
    <row r="355" spans="1:6">
      <c r="A355" s="171">
        <v>345</v>
      </c>
      <c r="B355" s="257" t="s">
        <v>4051</v>
      </c>
      <c r="C355" s="207" t="s">
        <v>4052</v>
      </c>
      <c r="D355" s="171">
        <v>5</v>
      </c>
      <c r="E355" s="306">
        <v>2</v>
      </c>
      <c r="F355" s="307">
        <f t="shared" si="5"/>
        <v>40</v>
      </c>
    </row>
    <row r="356" spans="1:6">
      <c r="A356" s="171">
        <v>346</v>
      </c>
      <c r="B356" s="257" t="s">
        <v>4099</v>
      </c>
      <c r="C356" s="207" t="s">
        <v>4100</v>
      </c>
      <c r="D356" s="171">
        <v>5</v>
      </c>
      <c r="E356" s="306">
        <v>2</v>
      </c>
      <c r="F356" s="307">
        <f t="shared" si="5"/>
        <v>40</v>
      </c>
    </row>
    <row r="357" spans="1:6">
      <c r="A357" s="171">
        <v>347</v>
      </c>
      <c r="B357" s="257" t="s">
        <v>5231</v>
      </c>
      <c r="C357" s="207" t="s">
        <v>4001</v>
      </c>
      <c r="D357" s="171">
        <v>4</v>
      </c>
      <c r="E357" s="306">
        <v>2</v>
      </c>
      <c r="F357" s="307">
        <f t="shared" si="5"/>
        <v>50</v>
      </c>
    </row>
    <row r="358" spans="1:6">
      <c r="A358" s="171">
        <v>348</v>
      </c>
      <c r="B358" s="257" t="s">
        <v>4509</v>
      </c>
      <c r="C358" s="207" t="s">
        <v>4508</v>
      </c>
      <c r="D358" s="171">
        <v>4</v>
      </c>
      <c r="E358" s="306">
        <v>2</v>
      </c>
      <c r="F358" s="307">
        <f t="shared" si="5"/>
        <v>50</v>
      </c>
    </row>
    <row r="359" spans="1:6">
      <c r="A359" s="171">
        <v>349</v>
      </c>
      <c r="B359" s="257" t="s">
        <v>5235</v>
      </c>
      <c r="C359" s="207" t="s">
        <v>3977</v>
      </c>
      <c r="D359" s="171">
        <v>4</v>
      </c>
      <c r="E359" s="306">
        <v>2</v>
      </c>
      <c r="F359" s="307">
        <f t="shared" si="5"/>
        <v>50</v>
      </c>
    </row>
    <row r="360" spans="1:6">
      <c r="A360" s="171">
        <v>350</v>
      </c>
      <c r="B360" s="257" t="s">
        <v>5240</v>
      </c>
      <c r="C360" s="207" t="s">
        <v>4038</v>
      </c>
      <c r="D360" s="171">
        <v>4</v>
      </c>
      <c r="E360" s="306">
        <v>2</v>
      </c>
      <c r="F360" s="307">
        <f t="shared" si="5"/>
        <v>50</v>
      </c>
    </row>
    <row r="361" spans="1:6">
      <c r="A361" s="171">
        <v>351</v>
      </c>
      <c r="B361" s="257" t="s">
        <v>5362</v>
      </c>
      <c r="C361" s="207" t="s">
        <v>5363</v>
      </c>
      <c r="D361" s="171">
        <v>3</v>
      </c>
      <c r="E361" s="306">
        <v>2</v>
      </c>
      <c r="F361" s="307">
        <f t="shared" si="5"/>
        <v>66.666666666666657</v>
      </c>
    </row>
    <row r="362" spans="1:6">
      <c r="A362" s="171">
        <v>352</v>
      </c>
      <c r="B362" s="257" t="s">
        <v>5238</v>
      </c>
      <c r="C362" s="207" t="s">
        <v>4027</v>
      </c>
      <c r="D362" s="171">
        <v>3</v>
      </c>
      <c r="E362" s="306">
        <v>2</v>
      </c>
      <c r="F362" s="307">
        <f t="shared" si="5"/>
        <v>66.666666666666657</v>
      </c>
    </row>
    <row r="363" spans="1:6">
      <c r="A363" s="171">
        <v>353</v>
      </c>
      <c r="B363" s="257" t="s">
        <v>4136</v>
      </c>
      <c r="C363" s="207" t="s">
        <v>4137</v>
      </c>
      <c r="D363" s="171">
        <v>2</v>
      </c>
      <c r="E363" s="306">
        <v>2</v>
      </c>
      <c r="F363" s="307">
        <f t="shared" si="5"/>
        <v>100</v>
      </c>
    </row>
    <row r="364" spans="1:6">
      <c r="A364" s="171">
        <v>354</v>
      </c>
      <c r="B364" s="257" t="s">
        <v>4095</v>
      </c>
      <c r="C364" s="207" t="s">
        <v>4096</v>
      </c>
      <c r="D364" s="171">
        <v>2</v>
      </c>
      <c r="E364" s="306">
        <v>2</v>
      </c>
      <c r="F364" s="307">
        <f t="shared" si="5"/>
        <v>100</v>
      </c>
    </row>
    <row r="365" spans="1:6">
      <c r="A365" s="171">
        <v>355</v>
      </c>
      <c r="B365" s="257" t="s">
        <v>4079</v>
      </c>
      <c r="C365" s="207" t="s">
        <v>4080</v>
      </c>
      <c r="D365" s="171">
        <v>2</v>
      </c>
      <c r="E365" s="306">
        <v>2</v>
      </c>
      <c r="F365" s="307">
        <f t="shared" si="5"/>
        <v>100</v>
      </c>
    </row>
    <row r="366" spans="1:6">
      <c r="A366" s="171">
        <v>356</v>
      </c>
      <c r="B366" s="257" t="s">
        <v>4507</v>
      </c>
      <c r="C366" s="207" t="s">
        <v>4506</v>
      </c>
      <c r="D366" s="171">
        <v>2</v>
      </c>
      <c r="E366" s="306">
        <v>2</v>
      </c>
      <c r="F366" s="307">
        <f t="shared" si="5"/>
        <v>100</v>
      </c>
    </row>
    <row r="367" spans="1:6">
      <c r="A367" s="171">
        <v>357</v>
      </c>
      <c r="B367" s="257" t="s">
        <v>5160</v>
      </c>
      <c r="C367" s="207" t="s">
        <v>3475</v>
      </c>
      <c r="D367" s="171">
        <v>793</v>
      </c>
      <c r="E367" s="306">
        <v>1</v>
      </c>
      <c r="F367" s="307">
        <f t="shared" si="5"/>
        <v>0.12610340479192939</v>
      </c>
    </row>
    <row r="368" spans="1:6">
      <c r="A368" s="171">
        <v>358</v>
      </c>
      <c r="B368" s="257" t="s">
        <v>3488</v>
      </c>
      <c r="C368" s="207" t="s">
        <v>3489</v>
      </c>
      <c r="D368" s="171">
        <v>617</v>
      </c>
      <c r="E368" s="306">
        <v>1</v>
      </c>
      <c r="F368" s="307">
        <f t="shared" si="5"/>
        <v>0.16207455429497569</v>
      </c>
    </row>
    <row r="369" spans="1:6">
      <c r="A369" s="171">
        <v>359</v>
      </c>
      <c r="B369" s="257" t="s">
        <v>3554</v>
      </c>
      <c r="C369" s="207" t="s">
        <v>3555</v>
      </c>
      <c r="D369" s="171">
        <v>325</v>
      </c>
      <c r="E369" s="306">
        <v>1</v>
      </c>
      <c r="F369" s="307">
        <f t="shared" si="5"/>
        <v>0.30769230769230771</v>
      </c>
    </row>
    <row r="370" spans="1:6">
      <c r="A370" s="171">
        <v>360</v>
      </c>
      <c r="B370" s="257" t="s">
        <v>3585</v>
      </c>
      <c r="C370" s="207" t="s">
        <v>3586</v>
      </c>
      <c r="D370" s="171">
        <v>237</v>
      </c>
      <c r="E370" s="306">
        <v>1</v>
      </c>
      <c r="F370" s="307">
        <f t="shared" si="5"/>
        <v>0.42194092827004215</v>
      </c>
    </row>
    <row r="371" spans="1:6">
      <c r="A371" s="171">
        <v>361</v>
      </c>
      <c r="B371" s="257" t="s">
        <v>5193</v>
      </c>
      <c r="C371" s="207" t="s">
        <v>3676</v>
      </c>
      <c r="D371" s="171">
        <v>109</v>
      </c>
      <c r="E371" s="306">
        <v>1</v>
      </c>
      <c r="F371" s="307">
        <f t="shared" si="5"/>
        <v>0.91743119266055051</v>
      </c>
    </row>
    <row r="372" spans="1:6">
      <c r="A372" s="171">
        <v>362</v>
      </c>
      <c r="B372" s="257" t="s">
        <v>5205</v>
      </c>
      <c r="C372" s="207" t="s">
        <v>3825</v>
      </c>
      <c r="D372" s="171">
        <v>46</v>
      </c>
      <c r="E372" s="306">
        <v>1</v>
      </c>
      <c r="F372" s="307">
        <f t="shared" si="5"/>
        <v>2.1739130434782608</v>
      </c>
    </row>
    <row r="373" spans="1:6">
      <c r="A373" s="171">
        <v>363</v>
      </c>
      <c r="B373" s="257" t="s">
        <v>3928</v>
      </c>
      <c r="C373" s="207" t="s">
        <v>3929</v>
      </c>
      <c r="D373" s="171">
        <v>20</v>
      </c>
      <c r="E373" s="306">
        <v>1</v>
      </c>
      <c r="F373" s="307">
        <f t="shared" si="5"/>
        <v>5</v>
      </c>
    </row>
    <row r="374" spans="1:6">
      <c r="A374" s="171">
        <v>364</v>
      </c>
      <c r="B374" s="257" t="s">
        <v>3932</v>
      </c>
      <c r="C374" s="207" t="s">
        <v>3933</v>
      </c>
      <c r="D374" s="171">
        <v>20</v>
      </c>
      <c r="E374" s="306">
        <v>1</v>
      </c>
      <c r="F374" s="307">
        <f t="shared" si="5"/>
        <v>5</v>
      </c>
    </row>
    <row r="375" spans="1:6">
      <c r="A375" s="171">
        <v>365</v>
      </c>
      <c r="B375" s="257" t="s">
        <v>3891</v>
      </c>
      <c r="C375" s="207" t="s">
        <v>3892</v>
      </c>
      <c r="D375" s="171">
        <v>17</v>
      </c>
      <c r="E375" s="306">
        <v>1</v>
      </c>
      <c r="F375" s="307">
        <f t="shared" si="5"/>
        <v>5.8823529411764701</v>
      </c>
    </row>
    <row r="376" spans="1:6">
      <c r="A376" s="171">
        <v>366</v>
      </c>
      <c r="B376" s="257" t="s">
        <v>3973</v>
      </c>
      <c r="C376" s="207" t="s">
        <v>3974</v>
      </c>
      <c r="D376" s="171">
        <v>16</v>
      </c>
      <c r="E376" s="306">
        <v>1</v>
      </c>
      <c r="F376" s="307">
        <f t="shared" si="5"/>
        <v>6.25</v>
      </c>
    </row>
    <row r="377" spans="1:6">
      <c r="A377" s="171">
        <v>367</v>
      </c>
      <c r="B377" s="257" t="s">
        <v>3990</v>
      </c>
      <c r="C377" s="207" t="s">
        <v>3991</v>
      </c>
      <c r="D377" s="171">
        <v>7</v>
      </c>
      <c r="E377" s="306">
        <v>1</v>
      </c>
      <c r="F377" s="307">
        <f t="shared" si="5"/>
        <v>14.285714285714285</v>
      </c>
    </row>
    <row r="378" spans="1:6">
      <c r="A378" s="171">
        <v>368</v>
      </c>
      <c r="B378" s="257" t="s">
        <v>4105</v>
      </c>
      <c r="C378" s="207" t="s">
        <v>4106</v>
      </c>
      <c r="D378" s="171">
        <v>5</v>
      </c>
      <c r="E378" s="306">
        <v>1</v>
      </c>
      <c r="F378" s="307">
        <f t="shared" si="5"/>
        <v>20</v>
      </c>
    </row>
    <row r="379" spans="1:6">
      <c r="A379" s="171">
        <v>369</v>
      </c>
      <c r="B379" s="257" t="s">
        <v>4089</v>
      </c>
      <c r="C379" s="207" t="s">
        <v>4090</v>
      </c>
      <c r="D379" s="171">
        <v>2</v>
      </c>
      <c r="E379" s="306">
        <v>1</v>
      </c>
      <c r="F379" s="307">
        <f t="shared" si="5"/>
        <v>50</v>
      </c>
    </row>
    <row r="380" spans="1:6">
      <c r="A380" s="171">
        <v>370</v>
      </c>
      <c r="B380" s="257" t="s">
        <v>4067</v>
      </c>
      <c r="C380" s="207" t="s">
        <v>4068</v>
      </c>
      <c r="D380" s="171">
        <v>2</v>
      </c>
      <c r="E380" s="306">
        <v>1</v>
      </c>
      <c r="F380" s="307">
        <f t="shared" si="5"/>
        <v>50</v>
      </c>
    </row>
    <row r="381" spans="1:6">
      <c r="A381" s="171">
        <v>371</v>
      </c>
      <c r="B381" s="257" t="s">
        <v>4146</v>
      </c>
      <c r="C381" s="207" t="s">
        <v>4147</v>
      </c>
      <c r="D381" s="171">
        <v>2</v>
      </c>
      <c r="E381" s="306">
        <v>1</v>
      </c>
      <c r="F381" s="307">
        <f t="shared" si="5"/>
        <v>50</v>
      </c>
    </row>
    <row r="382" spans="1:6">
      <c r="A382" s="171">
        <v>372</v>
      </c>
      <c r="B382" s="257" t="s">
        <v>4140</v>
      </c>
      <c r="C382" s="207" t="s">
        <v>4141</v>
      </c>
      <c r="D382" s="171">
        <v>1</v>
      </c>
      <c r="E382" s="306">
        <v>1</v>
      </c>
      <c r="F382" s="307">
        <f t="shared" si="5"/>
        <v>100</v>
      </c>
    </row>
    <row r="383" spans="1:6">
      <c r="A383" s="171">
        <v>373</v>
      </c>
      <c r="B383" s="257" t="s">
        <v>4515</v>
      </c>
      <c r="C383" s="207" t="s">
        <v>4514</v>
      </c>
      <c r="D383" s="171">
        <v>1</v>
      </c>
      <c r="E383" s="306">
        <v>1</v>
      </c>
      <c r="F383" s="307">
        <f t="shared" si="5"/>
        <v>100</v>
      </c>
    </row>
    <row r="384" spans="1:6">
      <c r="A384" s="171">
        <v>374</v>
      </c>
      <c r="B384" s="257" t="s">
        <v>4049</v>
      </c>
      <c r="C384" s="207" t="s">
        <v>4050</v>
      </c>
      <c r="D384" s="171">
        <v>1</v>
      </c>
      <c r="E384" s="306">
        <v>1</v>
      </c>
      <c r="F384" s="307">
        <f t="shared" si="5"/>
        <v>100</v>
      </c>
    </row>
    <row r="385" spans="1:6">
      <c r="A385" s="171">
        <v>375</v>
      </c>
      <c r="B385" s="257" t="s">
        <v>4150</v>
      </c>
      <c r="C385" s="207" t="s">
        <v>4151</v>
      </c>
      <c r="D385" s="171">
        <v>1</v>
      </c>
      <c r="E385" s="306">
        <v>1</v>
      </c>
      <c r="F385" s="307">
        <f t="shared" si="5"/>
        <v>100</v>
      </c>
    </row>
    <row r="386" spans="1:6">
      <c r="A386" s="171">
        <v>376</v>
      </c>
      <c r="B386" s="257" t="s">
        <v>4122</v>
      </c>
      <c r="C386" s="207" t="s">
        <v>4123</v>
      </c>
      <c r="D386" s="171">
        <v>1</v>
      </c>
      <c r="E386" s="306">
        <v>1</v>
      </c>
      <c r="F386" s="307">
        <f t="shared" si="5"/>
        <v>100</v>
      </c>
    </row>
    <row r="387" spans="1:6" ht="13.5" thickBot="1">
      <c r="A387" s="172">
        <v>377</v>
      </c>
      <c r="B387" s="258" t="s">
        <v>5243</v>
      </c>
      <c r="C387" s="208" t="s">
        <v>4152</v>
      </c>
      <c r="D387" s="172">
        <v>1</v>
      </c>
      <c r="E387" s="309">
        <v>1</v>
      </c>
      <c r="F387" s="310">
        <f t="shared" si="5"/>
        <v>100</v>
      </c>
    </row>
    <row r="389" spans="1:6">
      <c r="A389" s="529" t="s">
        <v>3417</v>
      </c>
    </row>
    <row r="390" spans="1:6">
      <c r="A390" s="529" t="s">
        <v>268</v>
      </c>
    </row>
  </sheetData>
  <sortState ref="B11:E427">
    <sortCondition descending="1" ref="E11:E427"/>
  </sortState>
  <mergeCells count="10">
    <mergeCell ref="E8:E9"/>
    <mergeCell ref="A2:F2"/>
    <mergeCell ref="A3:F3"/>
    <mergeCell ref="A4:F4"/>
    <mergeCell ref="A6:A9"/>
    <mergeCell ref="B6:B9"/>
    <mergeCell ref="C6:C9"/>
    <mergeCell ref="D6:E7"/>
    <mergeCell ref="F6:F9"/>
    <mergeCell ref="D8:D9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workbookViewId="0">
      <selection activeCell="H2" sqref="H2:H3"/>
    </sheetView>
  </sheetViews>
  <sheetFormatPr defaultRowHeight="12.75"/>
  <cols>
    <col min="1" max="1" width="4.5703125" style="18" customWidth="1"/>
    <col min="2" max="2" width="34.85546875" style="255" customWidth="1"/>
    <col min="3" max="3" width="7.28515625" style="18" customWidth="1"/>
    <col min="4" max="4" width="9.140625" style="18" customWidth="1"/>
    <col min="5" max="5" width="9.140625" style="18"/>
    <col min="6" max="6" width="14.28515625" style="18" customWidth="1"/>
    <col min="7" max="26" width="9.140625" style="18"/>
  </cols>
  <sheetData>
    <row r="1" spans="1:8">
      <c r="A1" s="44"/>
      <c r="B1" s="161"/>
      <c r="C1" s="44"/>
      <c r="D1" s="44"/>
      <c r="E1" s="44"/>
      <c r="F1" s="45" t="s">
        <v>4242</v>
      </c>
    </row>
    <row r="2" spans="1:8">
      <c r="A2" s="811" t="s">
        <v>4241</v>
      </c>
      <c r="B2" s="811"/>
      <c r="C2" s="811"/>
      <c r="D2" s="811"/>
      <c r="E2" s="811"/>
      <c r="F2" s="811"/>
      <c r="H2" s="244"/>
    </row>
    <row r="3" spans="1:8">
      <c r="A3" s="811" t="s">
        <v>4244</v>
      </c>
      <c r="B3" s="811"/>
      <c r="C3" s="811"/>
      <c r="D3" s="811"/>
      <c r="E3" s="811"/>
      <c r="F3" s="811"/>
      <c r="H3" s="244"/>
    </row>
    <row r="4" spans="1:8">
      <c r="A4" s="811" t="s">
        <v>5288</v>
      </c>
      <c r="B4" s="811"/>
      <c r="C4" s="811"/>
      <c r="D4" s="811"/>
      <c r="E4" s="811"/>
      <c r="F4" s="811"/>
    </row>
    <row r="5" spans="1:8" ht="13.5" thickBot="1">
      <c r="A5" s="44"/>
      <c r="B5" s="161"/>
      <c r="C5" s="44"/>
      <c r="D5" s="44"/>
      <c r="E5" s="44"/>
      <c r="F5" s="44"/>
    </row>
    <row r="6" spans="1:8" ht="13.15" customHeight="1">
      <c r="A6" s="816" t="s">
        <v>88</v>
      </c>
      <c r="B6" s="812" t="s">
        <v>89</v>
      </c>
      <c r="C6" s="816" t="s">
        <v>4240</v>
      </c>
      <c r="D6" s="812" t="s">
        <v>5290</v>
      </c>
      <c r="E6" s="812"/>
      <c r="F6" s="816" t="s">
        <v>4239</v>
      </c>
    </row>
    <row r="7" spans="1:8" ht="13.5" thickBot="1">
      <c r="A7" s="817"/>
      <c r="B7" s="818"/>
      <c r="C7" s="817"/>
      <c r="D7" s="813"/>
      <c r="E7" s="813"/>
      <c r="F7" s="817"/>
    </row>
    <row r="8" spans="1:8">
      <c r="A8" s="817"/>
      <c r="B8" s="818"/>
      <c r="C8" s="817"/>
      <c r="D8" s="819" t="s">
        <v>91</v>
      </c>
      <c r="E8" s="833" t="s">
        <v>92</v>
      </c>
      <c r="F8" s="822"/>
    </row>
    <row r="9" spans="1:8" ht="13.5" thickBot="1">
      <c r="A9" s="817"/>
      <c r="B9" s="818"/>
      <c r="C9" s="817"/>
      <c r="D9" s="820"/>
      <c r="E9" s="834"/>
      <c r="F9" s="822"/>
    </row>
    <row r="10" spans="1:8" ht="13.5" thickBot="1">
      <c r="A10" s="232">
        <v>1</v>
      </c>
      <c r="B10" s="294">
        <v>2</v>
      </c>
      <c r="C10" s="294">
        <v>3</v>
      </c>
      <c r="D10" s="295">
        <v>8</v>
      </c>
      <c r="E10" s="296">
        <v>9</v>
      </c>
      <c r="F10" s="294">
        <v>18</v>
      </c>
    </row>
    <row r="11" spans="1:8" ht="13.5" thickBot="1">
      <c r="A11" s="204">
        <v>1</v>
      </c>
      <c r="B11" s="381" t="s">
        <v>4155</v>
      </c>
      <c r="C11" s="311" t="s">
        <v>4156</v>
      </c>
      <c r="D11" s="233">
        <v>12466</v>
      </c>
      <c r="E11" s="203">
        <v>11143</v>
      </c>
      <c r="F11" s="298">
        <f t="shared" ref="F11:F51" si="0">E11/D11*100</f>
        <v>89.387133001764795</v>
      </c>
    </row>
    <row r="12" spans="1:8" ht="13.5" thickBot="1">
      <c r="A12" s="234">
        <v>2</v>
      </c>
      <c r="B12" s="251" t="s">
        <v>3418</v>
      </c>
      <c r="C12" s="312" t="s">
        <v>87</v>
      </c>
      <c r="D12" s="234">
        <v>17761</v>
      </c>
      <c r="E12" s="300">
        <v>10039</v>
      </c>
      <c r="F12" s="301">
        <f t="shared" si="0"/>
        <v>56.522718315410167</v>
      </c>
    </row>
    <row r="13" spans="1:8">
      <c r="A13" s="170">
        <v>3</v>
      </c>
      <c r="B13" s="256" t="s">
        <v>4160</v>
      </c>
      <c r="C13" s="313" t="s">
        <v>4161</v>
      </c>
      <c r="D13" s="170">
        <v>7833</v>
      </c>
      <c r="E13" s="314">
        <v>5536</v>
      </c>
      <c r="F13" s="315">
        <f t="shared" si="0"/>
        <v>70.675347887144142</v>
      </c>
    </row>
    <row r="14" spans="1:8">
      <c r="A14" s="171">
        <v>4</v>
      </c>
      <c r="B14" s="257" t="s">
        <v>5246</v>
      </c>
      <c r="C14" s="207" t="s">
        <v>4158</v>
      </c>
      <c r="D14" s="171">
        <v>8731</v>
      </c>
      <c r="E14" s="306">
        <v>5237</v>
      </c>
      <c r="F14" s="307">
        <f t="shared" si="0"/>
        <v>59.981674493185203</v>
      </c>
    </row>
    <row r="15" spans="1:8">
      <c r="A15" s="171">
        <v>5</v>
      </c>
      <c r="B15" s="257" t="s">
        <v>4164</v>
      </c>
      <c r="C15" s="207" t="s">
        <v>4165</v>
      </c>
      <c r="D15" s="171">
        <v>4545</v>
      </c>
      <c r="E15" s="306">
        <v>3599</v>
      </c>
      <c r="F15" s="307">
        <f t="shared" si="0"/>
        <v>79.185918591859178</v>
      </c>
    </row>
    <row r="16" spans="1:8">
      <c r="A16" s="171">
        <v>6</v>
      </c>
      <c r="B16" s="257" t="s">
        <v>3855</v>
      </c>
      <c r="C16" s="207" t="s">
        <v>4169</v>
      </c>
      <c r="D16" s="171">
        <v>2717</v>
      </c>
      <c r="E16" s="306">
        <v>2440</v>
      </c>
      <c r="F16" s="307">
        <f t="shared" si="0"/>
        <v>89.804931910195066</v>
      </c>
    </row>
    <row r="17" spans="1:6">
      <c r="A17" s="171">
        <v>7</v>
      </c>
      <c r="B17" s="257" t="s">
        <v>5248</v>
      </c>
      <c r="C17" s="207" t="s">
        <v>4162</v>
      </c>
      <c r="D17" s="171">
        <v>6197</v>
      </c>
      <c r="E17" s="306">
        <v>2363</v>
      </c>
      <c r="F17" s="307">
        <f t="shared" si="0"/>
        <v>38.131353880910119</v>
      </c>
    </row>
    <row r="18" spans="1:6">
      <c r="A18" s="171">
        <v>8</v>
      </c>
      <c r="B18" s="257" t="s">
        <v>4173</v>
      </c>
      <c r="C18" s="207" t="s">
        <v>4174</v>
      </c>
      <c r="D18" s="171">
        <v>2724</v>
      </c>
      <c r="E18" s="306">
        <v>1939</v>
      </c>
      <c r="F18" s="307">
        <f t="shared" si="0"/>
        <v>71.182085168869307</v>
      </c>
    </row>
    <row r="19" spans="1:6">
      <c r="A19" s="171">
        <v>9</v>
      </c>
      <c r="B19" s="257" t="s">
        <v>5251</v>
      </c>
      <c r="C19" s="207" t="s">
        <v>4170</v>
      </c>
      <c r="D19" s="171">
        <v>2593</v>
      </c>
      <c r="E19" s="306">
        <v>1804</v>
      </c>
      <c r="F19" s="307">
        <f t="shared" si="0"/>
        <v>69.571924411878143</v>
      </c>
    </row>
    <row r="20" spans="1:6">
      <c r="A20" s="171">
        <v>10</v>
      </c>
      <c r="B20" s="257" t="s">
        <v>5253</v>
      </c>
      <c r="C20" s="207" t="s">
        <v>4178</v>
      </c>
      <c r="D20" s="171">
        <v>1955</v>
      </c>
      <c r="E20" s="306">
        <v>1706</v>
      </c>
      <c r="F20" s="307">
        <f t="shared" si="0"/>
        <v>87.26342710997443</v>
      </c>
    </row>
    <row r="21" spans="1:6">
      <c r="A21" s="171">
        <v>11</v>
      </c>
      <c r="B21" s="257" t="s">
        <v>5249</v>
      </c>
      <c r="C21" s="207" t="s">
        <v>4163</v>
      </c>
      <c r="D21" s="171">
        <v>6189</v>
      </c>
      <c r="E21" s="306">
        <v>1625</v>
      </c>
      <c r="F21" s="307">
        <f t="shared" si="0"/>
        <v>26.256261108418162</v>
      </c>
    </row>
    <row r="22" spans="1:6">
      <c r="A22" s="171">
        <v>12</v>
      </c>
      <c r="B22" s="257" t="s">
        <v>4171</v>
      </c>
      <c r="C22" s="207" t="s">
        <v>4172</v>
      </c>
      <c r="D22" s="171">
        <v>2233</v>
      </c>
      <c r="E22" s="306">
        <v>1619</v>
      </c>
      <c r="F22" s="307">
        <f t="shared" si="0"/>
        <v>72.503358710255256</v>
      </c>
    </row>
    <row r="23" spans="1:6">
      <c r="A23" s="171">
        <v>13</v>
      </c>
      <c r="B23" s="257" t="s">
        <v>4181</v>
      </c>
      <c r="C23" s="207" t="s">
        <v>4182</v>
      </c>
      <c r="D23" s="171">
        <v>1699</v>
      </c>
      <c r="E23" s="306">
        <v>1353</v>
      </c>
      <c r="F23" s="307">
        <f t="shared" si="0"/>
        <v>79.635079458505004</v>
      </c>
    </row>
    <row r="24" spans="1:6">
      <c r="A24" s="171">
        <v>14</v>
      </c>
      <c r="B24" s="257" t="s">
        <v>4185</v>
      </c>
      <c r="C24" s="207" t="s">
        <v>4186</v>
      </c>
      <c r="D24" s="171">
        <v>1394</v>
      </c>
      <c r="E24" s="306">
        <v>1134</v>
      </c>
      <c r="F24" s="307">
        <f t="shared" si="0"/>
        <v>81.348637015781918</v>
      </c>
    </row>
    <row r="25" spans="1:6">
      <c r="A25" s="171">
        <v>15</v>
      </c>
      <c r="B25" s="257" t="s">
        <v>4189</v>
      </c>
      <c r="C25" s="207" t="s">
        <v>4190</v>
      </c>
      <c r="D25" s="171">
        <v>1270</v>
      </c>
      <c r="E25" s="306">
        <v>1089</v>
      </c>
      <c r="F25" s="307">
        <f t="shared" si="0"/>
        <v>85.748031496062993</v>
      </c>
    </row>
    <row r="26" spans="1:6">
      <c r="A26" s="171">
        <v>16</v>
      </c>
      <c r="B26" s="257" t="s">
        <v>5252</v>
      </c>
      <c r="C26" s="207" t="s">
        <v>4177</v>
      </c>
      <c r="D26" s="171">
        <v>2089</v>
      </c>
      <c r="E26" s="306">
        <v>1056</v>
      </c>
      <c r="F26" s="307">
        <f t="shared" si="0"/>
        <v>50.550502632838679</v>
      </c>
    </row>
    <row r="27" spans="1:6">
      <c r="A27" s="171">
        <v>17</v>
      </c>
      <c r="B27" s="257" t="s">
        <v>4179</v>
      </c>
      <c r="C27" s="207" t="s">
        <v>4180</v>
      </c>
      <c r="D27" s="171">
        <v>1650</v>
      </c>
      <c r="E27" s="306">
        <v>961</v>
      </c>
      <c r="F27" s="307">
        <f t="shared" si="0"/>
        <v>58.242424242424242</v>
      </c>
    </row>
    <row r="28" spans="1:6">
      <c r="A28" s="171">
        <v>18</v>
      </c>
      <c r="B28" s="257" t="s">
        <v>5250</v>
      </c>
      <c r="C28" s="207" t="s">
        <v>4166</v>
      </c>
      <c r="D28" s="171">
        <v>3211</v>
      </c>
      <c r="E28" s="306">
        <v>944</v>
      </c>
      <c r="F28" s="307">
        <f t="shared" si="0"/>
        <v>29.39894113983183</v>
      </c>
    </row>
    <row r="29" spans="1:6">
      <c r="A29" s="171">
        <v>19</v>
      </c>
      <c r="B29" s="257" t="s">
        <v>5255</v>
      </c>
      <c r="C29" s="207" t="s">
        <v>4184</v>
      </c>
      <c r="D29" s="171">
        <v>1649</v>
      </c>
      <c r="E29" s="306">
        <v>742</v>
      </c>
      <c r="F29" s="307">
        <f t="shared" si="0"/>
        <v>44.996967859308675</v>
      </c>
    </row>
    <row r="30" spans="1:6">
      <c r="A30" s="171">
        <v>20</v>
      </c>
      <c r="B30" s="257" t="s">
        <v>4187</v>
      </c>
      <c r="C30" s="207" t="s">
        <v>4188</v>
      </c>
      <c r="D30" s="171">
        <v>1359</v>
      </c>
      <c r="E30" s="306">
        <v>735</v>
      </c>
      <c r="F30" s="307">
        <f t="shared" si="0"/>
        <v>54.083885209713024</v>
      </c>
    </row>
    <row r="31" spans="1:6">
      <c r="A31" s="171">
        <v>21</v>
      </c>
      <c r="B31" s="257" t="s">
        <v>4192</v>
      </c>
      <c r="C31" s="207" t="s">
        <v>4193</v>
      </c>
      <c r="D31" s="171">
        <v>798</v>
      </c>
      <c r="E31" s="306">
        <v>705</v>
      </c>
      <c r="F31" s="307">
        <f t="shared" si="0"/>
        <v>88.345864661654133</v>
      </c>
    </row>
    <row r="32" spans="1:6">
      <c r="A32" s="171">
        <v>22</v>
      </c>
      <c r="B32" s="257" t="s">
        <v>4196</v>
      </c>
      <c r="C32" s="207" t="s">
        <v>4197</v>
      </c>
      <c r="D32" s="171">
        <v>738</v>
      </c>
      <c r="E32" s="306">
        <v>678</v>
      </c>
      <c r="F32" s="307">
        <f t="shared" si="0"/>
        <v>91.869918699186996</v>
      </c>
    </row>
    <row r="33" spans="1:6">
      <c r="A33" s="171">
        <v>23</v>
      </c>
      <c r="B33" s="257" t="s">
        <v>5256</v>
      </c>
      <c r="C33" s="207" t="s">
        <v>4191</v>
      </c>
      <c r="D33" s="171">
        <v>887</v>
      </c>
      <c r="E33" s="306">
        <v>661</v>
      </c>
      <c r="F33" s="307">
        <f t="shared" si="0"/>
        <v>74.520856820744086</v>
      </c>
    </row>
    <row r="34" spans="1:6">
      <c r="A34" s="171">
        <v>24</v>
      </c>
      <c r="B34" s="257" t="s">
        <v>5254</v>
      </c>
      <c r="C34" s="207" t="s">
        <v>4183</v>
      </c>
      <c r="D34" s="171">
        <v>1640</v>
      </c>
      <c r="E34" s="306">
        <v>643</v>
      </c>
      <c r="F34" s="307">
        <f t="shared" si="0"/>
        <v>39.207317073170735</v>
      </c>
    </row>
    <row r="35" spans="1:6">
      <c r="A35" s="171">
        <v>25</v>
      </c>
      <c r="B35" s="257" t="s">
        <v>4202</v>
      </c>
      <c r="C35" s="207" t="s">
        <v>4203</v>
      </c>
      <c r="D35" s="171">
        <v>502</v>
      </c>
      <c r="E35" s="306">
        <v>432</v>
      </c>
      <c r="F35" s="307">
        <f t="shared" si="0"/>
        <v>86.055776892430274</v>
      </c>
    </row>
    <row r="36" spans="1:6">
      <c r="A36" s="171">
        <v>26</v>
      </c>
      <c r="B36" s="257" t="s">
        <v>5245</v>
      </c>
      <c r="C36" s="207" t="s">
        <v>4157</v>
      </c>
      <c r="D36" s="171">
        <v>9327</v>
      </c>
      <c r="E36" s="306">
        <v>408</v>
      </c>
      <c r="F36" s="307">
        <f t="shared" si="0"/>
        <v>4.3743969121904147</v>
      </c>
    </row>
    <row r="37" spans="1:6">
      <c r="A37" s="171">
        <v>27</v>
      </c>
      <c r="B37" s="257" t="s">
        <v>5247</v>
      </c>
      <c r="C37" s="207" t="s">
        <v>4159</v>
      </c>
      <c r="D37" s="171">
        <v>8404</v>
      </c>
      <c r="E37" s="306">
        <v>274</v>
      </c>
      <c r="F37" s="307">
        <f t="shared" si="0"/>
        <v>3.2603522132317946</v>
      </c>
    </row>
    <row r="38" spans="1:6">
      <c r="A38" s="171">
        <v>28</v>
      </c>
      <c r="B38" s="257" t="s">
        <v>4175</v>
      </c>
      <c r="C38" s="207" t="s">
        <v>4176</v>
      </c>
      <c r="D38" s="171">
        <v>2272</v>
      </c>
      <c r="E38" s="306">
        <v>267</v>
      </c>
      <c r="F38" s="307">
        <f t="shared" si="0"/>
        <v>11.751760563380282</v>
      </c>
    </row>
    <row r="39" spans="1:6">
      <c r="A39" s="171">
        <v>29</v>
      </c>
      <c r="B39" s="257" t="s">
        <v>4204</v>
      </c>
      <c r="C39" s="207" t="s">
        <v>4205</v>
      </c>
      <c r="D39" s="171">
        <v>351</v>
      </c>
      <c r="E39" s="306">
        <v>234</v>
      </c>
      <c r="F39" s="307">
        <f t="shared" si="0"/>
        <v>66.666666666666657</v>
      </c>
    </row>
    <row r="40" spans="1:6">
      <c r="A40" s="171">
        <v>30</v>
      </c>
      <c r="B40" s="257" t="s">
        <v>4194</v>
      </c>
      <c r="C40" s="207" t="s">
        <v>4195</v>
      </c>
      <c r="D40" s="171">
        <v>785</v>
      </c>
      <c r="E40" s="306">
        <v>171</v>
      </c>
      <c r="F40" s="307">
        <f t="shared" si="0"/>
        <v>21.783439490445861</v>
      </c>
    </row>
    <row r="41" spans="1:6">
      <c r="A41" s="171">
        <v>31</v>
      </c>
      <c r="B41" s="257" t="s">
        <v>5257</v>
      </c>
      <c r="C41" s="207" t="s">
        <v>4207</v>
      </c>
      <c r="D41" s="171">
        <v>279</v>
      </c>
      <c r="E41" s="306">
        <v>141</v>
      </c>
      <c r="F41" s="307">
        <f t="shared" si="0"/>
        <v>50.537634408602152</v>
      </c>
    </row>
    <row r="42" spans="1:6">
      <c r="A42" s="171">
        <v>32</v>
      </c>
      <c r="B42" s="257" t="s">
        <v>4200</v>
      </c>
      <c r="C42" s="207" t="s">
        <v>4201</v>
      </c>
      <c r="D42" s="171">
        <v>562</v>
      </c>
      <c r="E42" s="306">
        <v>137</v>
      </c>
      <c r="F42" s="307">
        <f t="shared" si="0"/>
        <v>24.377224199288257</v>
      </c>
    </row>
    <row r="43" spans="1:6">
      <c r="A43" s="171">
        <v>33</v>
      </c>
      <c r="B43" s="257" t="s">
        <v>4167</v>
      </c>
      <c r="C43" s="207" t="s">
        <v>4168</v>
      </c>
      <c r="D43" s="171">
        <v>2955</v>
      </c>
      <c r="E43" s="306">
        <v>133</v>
      </c>
      <c r="F43" s="307">
        <f t="shared" si="0"/>
        <v>4.5008460236886636</v>
      </c>
    </row>
    <row r="44" spans="1:6">
      <c r="A44" s="171">
        <v>34</v>
      </c>
      <c r="B44" s="257" t="s">
        <v>4208</v>
      </c>
      <c r="C44" s="207" t="s">
        <v>4209</v>
      </c>
      <c r="D44" s="171">
        <v>199</v>
      </c>
      <c r="E44" s="306">
        <v>118</v>
      </c>
      <c r="F44" s="307">
        <f t="shared" si="0"/>
        <v>59.2964824120603</v>
      </c>
    </row>
    <row r="45" spans="1:6">
      <c r="A45" s="171">
        <v>35</v>
      </c>
      <c r="B45" s="257" t="s">
        <v>4210</v>
      </c>
      <c r="C45" s="207" t="s">
        <v>4211</v>
      </c>
      <c r="D45" s="171">
        <v>146</v>
      </c>
      <c r="E45" s="306">
        <v>103</v>
      </c>
      <c r="F45" s="307">
        <f t="shared" si="0"/>
        <v>70.547945205479451</v>
      </c>
    </row>
    <row r="46" spans="1:6">
      <c r="A46" s="171">
        <v>36</v>
      </c>
      <c r="B46" s="257" t="s">
        <v>5259</v>
      </c>
      <c r="C46" s="207" t="s">
        <v>4214</v>
      </c>
      <c r="D46" s="171">
        <v>177</v>
      </c>
      <c r="E46" s="306">
        <v>102</v>
      </c>
      <c r="F46" s="307">
        <f t="shared" si="0"/>
        <v>57.627118644067799</v>
      </c>
    </row>
    <row r="47" spans="1:6">
      <c r="A47" s="171">
        <v>37</v>
      </c>
      <c r="B47" s="257" t="s">
        <v>4198</v>
      </c>
      <c r="C47" s="207" t="s">
        <v>4199</v>
      </c>
      <c r="D47" s="171">
        <v>642</v>
      </c>
      <c r="E47" s="306">
        <v>88</v>
      </c>
      <c r="F47" s="307">
        <f t="shared" si="0"/>
        <v>13.707165109034266</v>
      </c>
    </row>
    <row r="48" spans="1:6">
      <c r="A48" s="171">
        <v>38</v>
      </c>
      <c r="B48" s="257" t="s">
        <v>5258</v>
      </c>
      <c r="C48" s="207" t="s">
        <v>4206</v>
      </c>
      <c r="D48" s="171">
        <v>232</v>
      </c>
      <c r="E48" s="306">
        <v>69</v>
      </c>
      <c r="F48" s="307">
        <f t="shared" si="0"/>
        <v>29.741379310344829</v>
      </c>
    </row>
    <row r="49" spans="1:6">
      <c r="A49" s="171">
        <v>39</v>
      </c>
      <c r="B49" s="257" t="s">
        <v>4212</v>
      </c>
      <c r="C49" s="207" t="s">
        <v>4213</v>
      </c>
      <c r="D49" s="171">
        <v>174</v>
      </c>
      <c r="E49" s="306">
        <v>43</v>
      </c>
      <c r="F49" s="307"/>
    </row>
    <row r="50" spans="1:6">
      <c r="A50" s="171">
        <v>40</v>
      </c>
      <c r="B50" s="257" t="s">
        <v>5260</v>
      </c>
      <c r="C50" s="207" t="s">
        <v>4215</v>
      </c>
      <c r="D50" s="171">
        <v>140</v>
      </c>
      <c r="E50" s="306">
        <v>38</v>
      </c>
      <c r="F50" s="307">
        <f t="shared" si="0"/>
        <v>27.142857142857142</v>
      </c>
    </row>
    <row r="51" spans="1:6" ht="13.5" thickBot="1">
      <c r="A51" s="172">
        <v>41</v>
      </c>
      <c r="B51" s="258" t="s">
        <v>5261</v>
      </c>
      <c r="C51" s="208" t="s">
        <v>4217</v>
      </c>
      <c r="D51" s="172">
        <v>20</v>
      </c>
      <c r="E51" s="309">
        <v>9</v>
      </c>
      <c r="F51" s="310">
        <f t="shared" si="0"/>
        <v>45</v>
      </c>
    </row>
    <row r="53" spans="1:6">
      <c r="A53" s="529" t="s">
        <v>3417</v>
      </c>
    </row>
    <row r="54" spans="1:6">
      <c r="A54" s="529" t="s">
        <v>268</v>
      </c>
    </row>
  </sheetData>
  <sortState ref="B11:E54">
    <sortCondition descending="1" ref="E11:E54"/>
  </sortState>
  <mergeCells count="10">
    <mergeCell ref="E8:E9"/>
    <mergeCell ref="A2:F2"/>
    <mergeCell ref="A3:F3"/>
    <mergeCell ref="A4:F4"/>
    <mergeCell ref="A6:A9"/>
    <mergeCell ref="B6:B9"/>
    <mergeCell ref="C6:C9"/>
    <mergeCell ref="D6:E7"/>
    <mergeCell ref="F6:F9"/>
    <mergeCell ref="D8:D9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"/>
  <sheetViews>
    <sheetView workbookViewId="0">
      <selection activeCell="E27" sqref="E27:F27"/>
    </sheetView>
  </sheetViews>
  <sheetFormatPr defaultRowHeight="12.75"/>
  <cols>
    <col min="1" max="1" width="4.5703125" style="18" customWidth="1"/>
    <col min="2" max="2" width="34.85546875" style="255" customWidth="1"/>
    <col min="3" max="3" width="7.28515625" style="18" customWidth="1"/>
    <col min="4" max="4" width="9.140625" style="18" customWidth="1"/>
    <col min="5" max="5" width="9.140625" style="18"/>
    <col min="6" max="6" width="14.28515625" style="18" customWidth="1"/>
    <col min="7" max="26" width="9.140625" style="18"/>
  </cols>
  <sheetData>
    <row r="1" spans="1:8">
      <c r="A1" s="44"/>
      <c r="B1" s="161"/>
      <c r="C1" s="44"/>
      <c r="D1" s="44"/>
      <c r="E1" s="44"/>
      <c r="F1" s="45" t="s">
        <v>4242</v>
      </c>
    </row>
    <row r="2" spans="1:8">
      <c r="A2" s="811" t="s">
        <v>4241</v>
      </c>
      <c r="B2" s="811"/>
      <c r="C2" s="811"/>
      <c r="D2" s="811"/>
      <c r="E2" s="811"/>
      <c r="F2" s="811"/>
      <c r="H2" s="244"/>
    </row>
    <row r="3" spans="1:8">
      <c r="A3" s="811" t="s">
        <v>4245</v>
      </c>
      <c r="B3" s="811"/>
      <c r="C3" s="811"/>
      <c r="D3" s="811"/>
      <c r="E3" s="811"/>
      <c r="F3" s="811"/>
      <c r="H3" s="244"/>
    </row>
    <row r="4" spans="1:8">
      <c r="A4" s="811" t="s">
        <v>5286</v>
      </c>
      <c r="B4" s="811"/>
      <c r="C4" s="811"/>
      <c r="D4" s="811"/>
      <c r="E4" s="811"/>
      <c r="F4" s="811"/>
    </row>
    <row r="5" spans="1:8" ht="13.5" thickBot="1">
      <c r="A5" s="44"/>
      <c r="B5" s="161"/>
      <c r="C5" s="44"/>
      <c r="D5" s="44"/>
      <c r="E5" s="44"/>
      <c r="F5" s="44"/>
    </row>
    <row r="6" spans="1:8">
      <c r="A6" s="816" t="s">
        <v>88</v>
      </c>
      <c r="B6" s="812" t="s">
        <v>89</v>
      </c>
      <c r="C6" s="830" t="s">
        <v>4240</v>
      </c>
      <c r="D6" s="830" t="s">
        <v>5316</v>
      </c>
      <c r="E6" s="812"/>
      <c r="F6" s="816" t="s">
        <v>4239</v>
      </c>
    </row>
    <row r="7" spans="1:8" ht="13.5" thickBot="1">
      <c r="A7" s="817"/>
      <c r="B7" s="818"/>
      <c r="C7" s="836"/>
      <c r="D7" s="831"/>
      <c r="E7" s="813"/>
      <c r="F7" s="817"/>
    </row>
    <row r="8" spans="1:8">
      <c r="A8" s="817"/>
      <c r="B8" s="818"/>
      <c r="C8" s="836"/>
      <c r="D8" s="819" t="s">
        <v>91</v>
      </c>
      <c r="E8" s="833" t="s">
        <v>92</v>
      </c>
      <c r="F8" s="822"/>
    </row>
    <row r="9" spans="1:8" ht="13.5" thickBot="1">
      <c r="A9" s="817"/>
      <c r="B9" s="818"/>
      <c r="C9" s="836"/>
      <c r="D9" s="820"/>
      <c r="E9" s="834"/>
      <c r="F9" s="822"/>
    </row>
    <row r="10" spans="1:8" ht="13.5" thickBot="1">
      <c r="A10" s="232">
        <v>1</v>
      </c>
      <c r="B10" s="294">
        <v>2</v>
      </c>
      <c r="C10" s="535">
        <v>3</v>
      </c>
      <c r="D10" s="295">
        <v>8</v>
      </c>
      <c r="E10" s="296">
        <v>9</v>
      </c>
      <c r="F10" s="294">
        <v>18</v>
      </c>
    </row>
    <row r="11" spans="1:8" ht="13.5" thickBot="1">
      <c r="A11" s="233">
        <v>1</v>
      </c>
      <c r="B11" s="381" t="s">
        <v>4221</v>
      </c>
      <c r="C11" s="297" t="s">
        <v>4222</v>
      </c>
      <c r="D11" s="233">
        <v>21586</v>
      </c>
      <c r="E11" s="203">
        <v>17282</v>
      </c>
      <c r="F11" s="298">
        <v>24.924727373934168</v>
      </c>
    </row>
    <row r="12" spans="1:8" ht="13.5" thickBot="1">
      <c r="A12" s="234">
        <v>2</v>
      </c>
      <c r="B12" s="251" t="s">
        <v>3418</v>
      </c>
      <c r="C12" s="299" t="s">
        <v>87</v>
      </c>
      <c r="D12" s="234">
        <v>17761</v>
      </c>
      <c r="E12" s="300">
        <v>10039</v>
      </c>
      <c r="F12" s="301">
        <v>79.739735247924614</v>
      </c>
    </row>
    <row r="13" spans="1:8">
      <c r="A13" s="235">
        <v>3</v>
      </c>
      <c r="B13" s="252" t="s">
        <v>4223</v>
      </c>
      <c r="C13" s="302" t="s">
        <v>4224</v>
      </c>
      <c r="D13" s="235">
        <v>13585</v>
      </c>
      <c r="E13" s="303">
        <v>7894</v>
      </c>
      <c r="F13" s="304">
        <v>54.295792391030481</v>
      </c>
    </row>
    <row r="14" spans="1:8">
      <c r="A14" s="236">
        <v>4</v>
      </c>
      <c r="B14" s="253" t="s">
        <v>4219</v>
      </c>
      <c r="C14" s="305" t="s">
        <v>4220</v>
      </c>
      <c r="D14" s="236">
        <v>30967</v>
      </c>
      <c r="E14" s="306">
        <v>7805</v>
      </c>
      <c r="F14" s="307">
        <v>57.191102829859084</v>
      </c>
    </row>
    <row r="15" spans="1:8">
      <c r="A15" s="236">
        <v>5</v>
      </c>
      <c r="B15" s="253" t="s">
        <v>4227</v>
      </c>
      <c r="C15" s="305" t="s">
        <v>4228</v>
      </c>
      <c r="D15" s="236">
        <v>10135</v>
      </c>
      <c r="E15" s="306">
        <v>6926</v>
      </c>
      <c r="F15" s="307">
        <v>48.423295454545453</v>
      </c>
    </row>
    <row r="16" spans="1:8">
      <c r="A16" s="236">
        <v>6</v>
      </c>
      <c r="B16" s="253" t="s">
        <v>4225</v>
      </c>
      <c r="C16" s="305" t="s">
        <v>4226</v>
      </c>
      <c r="D16" s="236">
        <v>11592</v>
      </c>
      <c r="E16" s="306">
        <v>5635</v>
      </c>
      <c r="F16" s="307">
        <v>68.29966597741371</v>
      </c>
    </row>
    <row r="17" spans="1:6">
      <c r="A17" s="236">
        <v>7</v>
      </c>
      <c r="B17" s="253" t="s">
        <v>4231</v>
      </c>
      <c r="C17" s="305" t="s">
        <v>4232</v>
      </c>
      <c r="D17" s="236">
        <v>5216</v>
      </c>
      <c r="E17" s="306">
        <v>3672</v>
      </c>
      <c r="F17" s="307">
        <v>23.849643551523005</v>
      </c>
    </row>
    <row r="18" spans="1:6">
      <c r="A18" s="236">
        <v>8</v>
      </c>
      <c r="B18" s="253" t="s">
        <v>4229</v>
      </c>
      <c r="C18" s="305" t="s">
        <v>4230</v>
      </c>
      <c r="D18" s="236">
        <v>7525</v>
      </c>
      <c r="E18" s="306">
        <v>1812</v>
      </c>
      <c r="F18" s="307">
        <v>69.842000306795512</v>
      </c>
    </row>
    <row r="19" spans="1:6">
      <c r="A19" s="236">
        <v>9</v>
      </c>
      <c r="B19" s="253" t="s">
        <v>4233</v>
      </c>
      <c r="C19" s="305" t="s">
        <v>4234</v>
      </c>
      <c r="D19" s="236">
        <v>2438</v>
      </c>
      <c r="E19" s="306">
        <v>1152</v>
      </c>
      <c r="F19" s="307">
        <v>46.61045531197302</v>
      </c>
    </row>
    <row r="20" spans="1:6">
      <c r="A20" s="236">
        <v>10</v>
      </c>
      <c r="B20" s="253" t="s">
        <v>5263</v>
      </c>
      <c r="C20" s="305" t="s">
        <v>4235</v>
      </c>
      <c r="D20" s="236">
        <v>690</v>
      </c>
      <c r="E20" s="306">
        <v>301</v>
      </c>
      <c r="F20" s="307">
        <v>38.827838827838832</v>
      </c>
    </row>
    <row r="21" spans="1:6" ht="13.5" thickBot="1">
      <c r="A21" s="237">
        <v>11</v>
      </c>
      <c r="B21" s="254" t="s">
        <v>4236</v>
      </c>
      <c r="C21" s="308" t="s">
        <v>4237</v>
      </c>
      <c r="D21" s="237">
        <v>67</v>
      </c>
      <c r="E21" s="309">
        <v>0</v>
      </c>
      <c r="F21" s="310">
        <v>0</v>
      </c>
    </row>
    <row r="22" spans="1:6" ht="13.5" thickBot="1">
      <c r="A22" s="828" t="s">
        <v>4262</v>
      </c>
      <c r="B22" s="829"/>
      <c r="C22" s="829"/>
      <c r="D22" s="536">
        <f>SUM(D10:D21)</f>
        <v>121570</v>
      </c>
      <c r="E22" s="537">
        <f>SUM(E10:E21)</f>
        <v>62527</v>
      </c>
      <c r="F22" s="375">
        <f t="shared" ref="F22" si="0">E22/D22*100</f>
        <v>51.43291930574977</v>
      </c>
    </row>
    <row r="23" spans="1:6">
      <c r="A23" s="533"/>
      <c r="B23" s="533"/>
      <c r="C23" s="533"/>
      <c r="D23" s="201"/>
      <c r="E23" s="201"/>
      <c r="F23" s="534"/>
    </row>
    <row r="24" spans="1:6">
      <c r="A24" s="529" t="s">
        <v>3417</v>
      </c>
    </row>
    <row r="25" spans="1:6">
      <c r="A25" s="529" t="s">
        <v>268</v>
      </c>
    </row>
  </sheetData>
  <sortState ref="B11:E21">
    <sortCondition descending="1" ref="E11:E21"/>
  </sortState>
  <mergeCells count="11">
    <mergeCell ref="A22:C22"/>
    <mergeCell ref="A2:F2"/>
    <mergeCell ref="A3:F3"/>
    <mergeCell ref="A4:F4"/>
    <mergeCell ref="A6:A9"/>
    <mergeCell ref="B6:B9"/>
    <mergeCell ref="C6:C9"/>
    <mergeCell ref="D6:E7"/>
    <mergeCell ref="F6:F9"/>
    <mergeCell ref="D8:D9"/>
    <mergeCell ref="E8:E9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6"/>
  <sheetViews>
    <sheetView workbookViewId="0">
      <selection sqref="A1:F61"/>
    </sheetView>
  </sheetViews>
  <sheetFormatPr defaultRowHeight="12.75"/>
  <cols>
    <col min="1" max="1" width="5.42578125" style="18" customWidth="1"/>
    <col min="2" max="2" width="32.5703125" style="162" customWidth="1"/>
    <col min="3" max="3" width="7.5703125" style="18" customWidth="1"/>
    <col min="4" max="4" width="11.5703125" style="18" customWidth="1"/>
    <col min="5" max="5" width="12.140625" style="18" customWidth="1"/>
    <col min="6" max="6" width="13.5703125" style="18" customWidth="1"/>
    <col min="7" max="26" width="9.140625" style="18"/>
  </cols>
  <sheetData>
    <row r="1" spans="1:8">
      <c r="A1" s="227"/>
      <c r="B1" s="245"/>
      <c r="C1" s="227"/>
      <c r="D1" s="227"/>
      <c r="E1" s="227"/>
      <c r="F1" s="227" t="s">
        <v>4249</v>
      </c>
    </row>
    <row r="2" spans="1:8">
      <c r="A2" s="839" t="s">
        <v>4241</v>
      </c>
      <c r="B2" s="839"/>
      <c r="C2" s="839"/>
      <c r="D2" s="839"/>
      <c r="E2" s="839"/>
      <c r="F2" s="839"/>
      <c r="H2" s="529" t="s">
        <v>3417</v>
      </c>
    </row>
    <row r="3" spans="1:8">
      <c r="A3" s="839" t="s">
        <v>4248</v>
      </c>
      <c r="B3" s="839"/>
      <c r="C3" s="839"/>
      <c r="D3" s="839"/>
      <c r="E3" s="839"/>
      <c r="F3" s="839"/>
      <c r="H3" s="529" t="s">
        <v>268</v>
      </c>
    </row>
    <row r="4" spans="1:8">
      <c r="A4" s="839" t="s">
        <v>5286</v>
      </c>
      <c r="B4" s="839"/>
      <c r="C4" s="839"/>
      <c r="D4" s="839"/>
      <c r="E4" s="839"/>
      <c r="F4" s="839"/>
    </row>
    <row r="5" spans="1:8" ht="13.5" thickBot="1">
      <c r="A5" s="201"/>
      <c r="B5" s="246"/>
      <c r="C5" s="201"/>
      <c r="D5" s="201"/>
      <c r="E5" s="201"/>
      <c r="F5" s="201"/>
    </row>
    <row r="6" spans="1:8" ht="13.15" customHeight="1">
      <c r="A6" s="840" t="s">
        <v>88</v>
      </c>
      <c r="B6" s="843" t="s">
        <v>89</v>
      </c>
      <c r="C6" s="843" t="s">
        <v>4240</v>
      </c>
      <c r="D6" s="846" t="s">
        <v>5290</v>
      </c>
      <c r="E6" s="843"/>
      <c r="F6" s="848" t="s">
        <v>4247</v>
      </c>
    </row>
    <row r="7" spans="1:8">
      <c r="A7" s="841"/>
      <c r="B7" s="844"/>
      <c r="C7" s="844"/>
      <c r="D7" s="847"/>
      <c r="E7" s="844"/>
      <c r="F7" s="849"/>
    </row>
    <row r="8" spans="1:8">
      <c r="A8" s="841"/>
      <c r="B8" s="844"/>
      <c r="C8" s="844"/>
      <c r="D8" s="844" t="s">
        <v>91</v>
      </c>
      <c r="E8" s="837" t="s">
        <v>4246</v>
      </c>
      <c r="F8" s="849"/>
    </row>
    <row r="9" spans="1:8">
      <c r="A9" s="841"/>
      <c r="B9" s="844"/>
      <c r="C9" s="844"/>
      <c r="D9" s="844"/>
      <c r="E9" s="837"/>
      <c r="F9" s="849"/>
    </row>
    <row r="10" spans="1:8" ht="13.5" thickBot="1">
      <c r="A10" s="842"/>
      <c r="B10" s="845"/>
      <c r="C10" s="845"/>
      <c r="D10" s="845"/>
      <c r="E10" s="838"/>
      <c r="F10" s="850"/>
    </row>
    <row r="11" spans="1:8" ht="13.5" thickBot="1">
      <c r="A11" s="228">
        <v>1</v>
      </c>
      <c r="B11" s="379">
        <v>2</v>
      </c>
      <c r="C11" s="276">
        <v>3</v>
      </c>
      <c r="D11" s="276">
        <v>4</v>
      </c>
      <c r="E11" s="277">
        <v>5</v>
      </c>
      <c r="F11" s="278">
        <v>6</v>
      </c>
    </row>
    <row r="12" spans="1:8" ht="13.5" thickBot="1">
      <c r="A12" s="229">
        <v>1</v>
      </c>
      <c r="B12" s="249" t="s">
        <v>3418</v>
      </c>
      <c r="C12" s="279" t="s">
        <v>87</v>
      </c>
      <c r="D12" s="280">
        <v>17761</v>
      </c>
      <c r="E12" s="281">
        <v>1496</v>
      </c>
      <c r="F12" s="282">
        <f t="shared" ref="F12:F75" si="0">E12/D12*100</f>
        <v>8.422949158268116</v>
      </c>
    </row>
    <row r="13" spans="1:8">
      <c r="A13" s="134">
        <v>2</v>
      </c>
      <c r="B13" s="156" t="s">
        <v>93</v>
      </c>
      <c r="C13" s="36" t="s">
        <v>2355</v>
      </c>
      <c r="D13" s="36">
        <v>10370</v>
      </c>
      <c r="E13" s="283">
        <v>159</v>
      </c>
      <c r="F13" s="138">
        <f t="shared" si="0"/>
        <v>1.5332690453230471</v>
      </c>
    </row>
    <row r="14" spans="1:8">
      <c r="A14" s="135">
        <v>3</v>
      </c>
      <c r="B14" s="157" t="s">
        <v>753</v>
      </c>
      <c r="C14" s="24" t="s">
        <v>891</v>
      </c>
      <c r="D14" s="24">
        <v>1058</v>
      </c>
      <c r="E14" s="284">
        <v>109</v>
      </c>
      <c r="F14" s="143">
        <f t="shared" si="0"/>
        <v>10.302457466918714</v>
      </c>
    </row>
    <row r="15" spans="1:8">
      <c r="A15" s="135">
        <v>4</v>
      </c>
      <c r="B15" s="157" t="s">
        <v>2047</v>
      </c>
      <c r="C15" s="24" t="s">
        <v>2048</v>
      </c>
      <c r="D15" s="24">
        <v>2284</v>
      </c>
      <c r="E15" s="284">
        <v>89</v>
      </c>
      <c r="F15" s="143">
        <f t="shared" si="0"/>
        <v>3.8966725043782837</v>
      </c>
    </row>
    <row r="16" spans="1:8">
      <c r="A16" s="135">
        <v>5</v>
      </c>
      <c r="B16" s="157" t="s">
        <v>2310</v>
      </c>
      <c r="C16" s="24" t="s">
        <v>1063</v>
      </c>
      <c r="D16" s="24">
        <v>972</v>
      </c>
      <c r="E16" s="284">
        <v>82</v>
      </c>
      <c r="F16" s="143">
        <f t="shared" si="0"/>
        <v>8.4362139917695487</v>
      </c>
    </row>
    <row r="17" spans="1:6">
      <c r="A17" s="135">
        <v>6</v>
      </c>
      <c r="B17" s="157" t="s">
        <v>2244</v>
      </c>
      <c r="C17" s="24" t="s">
        <v>2245</v>
      </c>
      <c r="D17" s="24">
        <v>386</v>
      </c>
      <c r="E17" s="284">
        <v>65</v>
      </c>
      <c r="F17" s="143">
        <f t="shared" si="0"/>
        <v>16.839378238341968</v>
      </c>
    </row>
    <row r="18" spans="1:6">
      <c r="A18" s="135">
        <v>7</v>
      </c>
      <c r="B18" s="157" t="s">
        <v>1757</v>
      </c>
      <c r="C18" s="24" t="s">
        <v>1758</v>
      </c>
      <c r="D18" s="24">
        <v>950</v>
      </c>
      <c r="E18" s="284">
        <v>44</v>
      </c>
      <c r="F18" s="143">
        <f t="shared" si="0"/>
        <v>4.6315789473684212</v>
      </c>
    </row>
    <row r="19" spans="1:6">
      <c r="A19" s="135">
        <v>8</v>
      </c>
      <c r="B19" s="157" t="s">
        <v>121</v>
      </c>
      <c r="C19" s="24" t="s">
        <v>1580</v>
      </c>
      <c r="D19" s="24">
        <v>562</v>
      </c>
      <c r="E19" s="284">
        <v>42</v>
      </c>
      <c r="F19" s="143">
        <f t="shared" si="0"/>
        <v>7.4733096085409247</v>
      </c>
    </row>
    <row r="20" spans="1:6">
      <c r="A20" s="135">
        <v>9</v>
      </c>
      <c r="B20" s="157" t="s">
        <v>137</v>
      </c>
      <c r="C20" s="24" t="s">
        <v>1651</v>
      </c>
      <c r="D20" s="24">
        <v>459</v>
      </c>
      <c r="E20" s="284">
        <v>42</v>
      </c>
      <c r="F20" s="143">
        <f t="shared" si="0"/>
        <v>9.1503267973856204</v>
      </c>
    </row>
    <row r="21" spans="1:6">
      <c r="A21" s="135">
        <v>10</v>
      </c>
      <c r="B21" s="157" t="s">
        <v>125</v>
      </c>
      <c r="C21" s="24" t="s">
        <v>2180</v>
      </c>
      <c r="D21" s="24">
        <v>401</v>
      </c>
      <c r="E21" s="284">
        <v>41</v>
      </c>
      <c r="F21" s="143">
        <f t="shared" si="0"/>
        <v>10.224438902743142</v>
      </c>
    </row>
    <row r="22" spans="1:6">
      <c r="A22" s="135">
        <v>11</v>
      </c>
      <c r="B22" s="157" t="s">
        <v>1635</v>
      </c>
      <c r="C22" s="24" t="s">
        <v>1636</v>
      </c>
      <c r="D22" s="24">
        <v>309</v>
      </c>
      <c r="E22" s="284">
        <v>40</v>
      </c>
      <c r="F22" s="143">
        <f t="shared" si="0"/>
        <v>12.944983818770226</v>
      </c>
    </row>
    <row r="23" spans="1:6">
      <c r="A23" s="135">
        <v>12</v>
      </c>
      <c r="B23" s="157" t="s">
        <v>1489</v>
      </c>
      <c r="C23" s="24" t="s">
        <v>1490</v>
      </c>
      <c r="D23" s="24">
        <v>199</v>
      </c>
      <c r="E23" s="284">
        <v>37</v>
      </c>
      <c r="F23" s="143">
        <f t="shared" si="0"/>
        <v>18.592964824120603</v>
      </c>
    </row>
    <row r="24" spans="1:6">
      <c r="A24" s="135">
        <v>13</v>
      </c>
      <c r="B24" s="157" t="s">
        <v>114</v>
      </c>
      <c r="C24" s="24" t="s">
        <v>1992</v>
      </c>
      <c r="D24" s="24">
        <v>376</v>
      </c>
      <c r="E24" s="284">
        <v>32</v>
      </c>
      <c r="F24" s="143">
        <f t="shared" si="0"/>
        <v>8.5106382978723403</v>
      </c>
    </row>
    <row r="25" spans="1:6">
      <c r="A25" s="135">
        <v>14</v>
      </c>
      <c r="B25" s="157" t="s">
        <v>108</v>
      </c>
      <c r="C25" s="24" t="s">
        <v>2762</v>
      </c>
      <c r="D25" s="24">
        <v>886</v>
      </c>
      <c r="E25" s="284">
        <v>32</v>
      </c>
      <c r="F25" s="143">
        <f t="shared" si="0"/>
        <v>3.6117381489841982</v>
      </c>
    </row>
    <row r="26" spans="1:6">
      <c r="A26" s="135">
        <v>15</v>
      </c>
      <c r="B26" s="157" t="s">
        <v>1660</v>
      </c>
      <c r="C26" s="24" t="s">
        <v>1661</v>
      </c>
      <c r="D26" s="24">
        <v>250</v>
      </c>
      <c r="E26" s="284">
        <v>30</v>
      </c>
      <c r="F26" s="143">
        <f t="shared" si="0"/>
        <v>12</v>
      </c>
    </row>
    <row r="27" spans="1:6">
      <c r="A27" s="135">
        <v>16</v>
      </c>
      <c r="B27" s="157" t="s">
        <v>98</v>
      </c>
      <c r="C27" s="24" t="s">
        <v>2304</v>
      </c>
      <c r="D27" s="24">
        <v>2034</v>
      </c>
      <c r="E27" s="284">
        <v>28</v>
      </c>
      <c r="F27" s="143">
        <f t="shared" si="0"/>
        <v>1.3765978367748279</v>
      </c>
    </row>
    <row r="28" spans="1:6">
      <c r="A28" s="135">
        <v>17</v>
      </c>
      <c r="B28" s="157" t="s">
        <v>105</v>
      </c>
      <c r="C28" s="24" t="s">
        <v>751</v>
      </c>
      <c r="D28" s="24">
        <v>799</v>
      </c>
      <c r="E28" s="284">
        <v>26</v>
      </c>
      <c r="F28" s="143">
        <f t="shared" si="0"/>
        <v>3.2540675844806008</v>
      </c>
    </row>
    <row r="29" spans="1:6">
      <c r="A29" s="135">
        <v>18</v>
      </c>
      <c r="B29" s="157" t="s">
        <v>1883</v>
      </c>
      <c r="C29" s="24" t="s">
        <v>1884</v>
      </c>
      <c r="D29" s="24">
        <v>47</v>
      </c>
      <c r="E29" s="284">
        <v>25</v>
      </c>
      <c r="F29" s="143">
        <f t="shared" si="0"/>
        <v>53.191489361702125</v>
      </c>
    </row>
    <row r="30" spans="1:6">
      <c r="A30" s="135">
        <v>19</v>
      </c>
      <c r="B30" s="157" t="s">
        <v>218</v>
      </c>
      <c r="C30" s="24" t="s">
        <v>1740</v>
      </c>
      <c r="D30" s="24">
        <v>160</v>
      </c>
      <c r="E30" s="284">
        <v>23</v>
      </c>
      <c r="F30" s="143">
        <f t="shared" si="0"/>
        <v>14.374999999999998</v>
      </c>
    </row>
    <row r="31" spans="1:6">
      <c r="A31" s="135">
        <v>20</v>
      </c>
      <c r="B31" s="157" t="s">
        <v>2239</v>
      </c>
      <c r="C31" s="24" t="s">
        <v>908</v>
      </c>
      <c r="D31" s="24">
        <v>192</v>
      </c>
      <c r="E31" s="284">
        <v>23</v>
      </c>
      <c r="F31" s="143">
        <f t="shared" si="0"/>
        <v>11.979166666666668</v>
      </c>
    </row>
    <row r="32" spans="1:6">
      <c r="A32" s="135">
        <v>21</v>
      </c>
      <c r="B32" s="157" t="s">
        <v>115</v>
      </c>
      <c r="C32" s="24" t="s">
        <v>2305</v>
      </c>
      <c r="D32" s="24">
        <v>861</v>
      </c>
      <c r="E32" s="284">
        <v>23</v>
      </c>
      <c r="F32" s="143">
        <f t="shared" si="0"/>
        <v>2.6713124274099882</v>
      </c>
    </row>
    <row r="33" spans="1:6">
      <c r="A33" s="135">
        <v>22</v>
      </c>
      <c r="B33" s="157" t="s">
        <v>95</v>
      </c>
      <c r="C33" s="24" t="s">
        <v>2495</v>
      </c>
      <c r="D33" s="24">
        <v>3275</v>
      </c>
      <c r="E33" s="284">
        <v>22</v>
      </c>
      <c r="F33" s="143">
        <f t="shared" si="0"/>
        <v>0.6717557251908397</v>
      </c>
    </row>
    <row r="34" spans="1:6">
      <c r="A34" s="135">
        <v>23</v>
      </c>
      <c r="B34" s="157" t="s">
        <v>2548</v>
      </c>
      <c r="C34" s="24" t="s">
        <v>1008</v>
      </c>
      <c r="D34" s="24">
        <v>183</v>
      </c>
      <c r="E34" s="284">
        <v>22</v>
      </c>
      <c r="F34" s="143">
        <f t="shared" si="0"/>
        <v>12.021857923497267</v>
      </c>
    </row>
    <row r="35" spans="1:6">
      <c r="A35" s="135">
        <v>24</v>
      </c>
      <c r="B35" s="157" t="s">
        <v>94</v>
      </c>
      <c r="C35" s="24" t="s">
        <v>743</v>
      </c>
      <c r="D35" s="24">
        <v>3140</v>
      </c>
      <c r="E35" s="284">
        <v>22</v>
      </c>
      <c r="F35" s="143">
        <f t="shared" si="0"/>
        <v>0.7006369426751593</v>
      </c>
    </row>
    <row r="36" spans="1:6">
      <c r="A36" s="135">
        <v>25</v>
      </c>
      <c r="B36" s="157" t="s">
        <v>99</v>
      </c>
      <c r="C36" s="24" t="s">
        <v>1869</v>
      </c>
      <c r="D36" s="24">
        <v>1379</v>
      </c>
      <c r="E36" s="284">
        <v>21</v>
      </c>
      <c r="F36" s="143">
        <f t="shared" si="0"/>
        <v>1.5228426395939088</v>
      </c>
    </row>
    <row r="37" spans="1:6">
      <c r="A37" s="135">
        <v>26</v>
      </c>
      <c r="B37" s="157" t="s">
        <v>2221</v>
      </c>
      <c r="C37" s="24" t="s">
        <v>2222</v>
      </c>
      <c r="D37" s="24">
        <v>541</v>
      </c>
      <c r="E37" s="284">
        <v>20</v>
      </c>
      <c r="F37" s="143">
        <f t="shared" si="0"/>
        <v>3.6968576709796674</v>
      </c>
    </row>
    <row r="38" spans="1:6">
      <c r="A38" s="135">
        <v>27</v>
      </c>
      <c r="B38" s="157" t="s">
        <v>3211</v>
      </c>
      <c r="C38" s="24" t="s">
        <v>3212</v>
      </c>
      <c r="D38" s="24">
        <v>675</v>
      </c>
      <c r="E38" s="284">
        <v>20</v>
      </c>
      <c r="F38" s="143">
        <f t="shared" si="0"/>
        <v>2.9629629629629632</v>
      </c>
    </row>
    <row r="39" spans="1:6">
      <c r="A39" s="135">
        <v>28</v>
      </c>
      <c r="B39" s="157" t="s">
        <v>3263</v>
      </c>
      <c r="C39" s="24" t="s">
        <v>3264</v>
      </c>
      <c r="D39" s="24">
        <v>424</v>
      </c>
      <c r="E39" s="284">
        <v>20</v>
      </c>
      <c r="F39" s="143">
        <f t="shared" si="0"/>
        <v>4.716981132075472</v>
      </c>
    </row>
    <row r="40" spans="1:6">
      <c r="A40" s="135">
        <v>29</v>
      </c>
      <c r="B40" s="157" t="s">
        <v>1772</v>
      </c>
      <c r="C40" s="24" t="s">
        <v>1773</v>
      </c>
      <c r="D40" s="24">
        <v>69</v>
      </c>
      <c r="E40" s="284">
        <v>19</v>
      </c>
      <c r="F40" s="143">
        <f t="shared" si="0"/>
        <v>27.536231884057973</v>
      </c>
    </row>
    <row r="41" spans="1:6">
      <c r="A41" s="135">
        <v>30</v>
      </c>
      <c r="B41" s="157" t="s">
        <v>106</v>
      </c>
      <c r="C41" s="24" t="s">
        <v>2786</v>
      </c>
      <c r="D41" s="24">
        <v>951</v>
      </c>
      <c r="E41" s="284">
        <v>19</v>
      </c>
      <c r="F41" s="143">
        <f t="shared" si="0"/>
        <v>1.9978969505783386</v>
      </c>
    </row>
    <row r="42" spans="1:6">
      <c r="A42" s="135">
        <v>31</v>
      </c>
      <c r="B42" s="157" t="s">
        <v>1801</v>
      </c>
      <c r="C42" s="24" t="s">
        <v>1802</v>
      </c>
      <c r="D42" s="24">
        <v>168</v>
      </c>
      <c r="E42" s="284">
        <v>18</v>
      </c>
      <c r="F42" s="143">
        <f t="shared" si="0"/>
        <v>10.714285714285714</v>
      </c>
    </row>
    <row r="43" spans="1:6">
      <c r="A43" s="135">
        <v>32</v>
      </c>
      <c r="B43" s="157" t="s">
        <v>2101</v>
      </c>
      <c r="C43" s="24" t="s">
        <v>2102</v>
      </c>
      <c r="D43" s="24">
        <v>534</v>
      </c>
      <c r="E43" s="284">
        <v>18</v>
      </c>
      <c r="F43" s="143">
        <f t="shared" si="0"/>
        <v>3.3707865168539324</v>
      </c>
    </row>
    <row r="44" spans="1:6">
      <c r="A44" s="135">
        <v>33</v>
      </c>
      <c r="B44" s="157" t="s">
        <v>110</v>
      </c>
      <c r="C44" s="24" t="s">
        <v>2307</v>
      </c>
      <c r="D44" s="24">
        <v>811</v>
      </c>
      <c r="E44" s="284">
        <v>18</v>
      </c>
      <c r="F44" s="143">
        <f t="shared" si="0"/>
        <v>2.219482120838471</v>
      </c>
    </row>
    <row r="45" spans="1:6">
      <c r="A45" s="135">
        <v>34</v>
      </c>
      <c r="B45" s="157" t="s">
        <v>2697</v>
      </c>
      <c r="C45" s="24" t="s">
        <v>836</v>
      </c>
      <c r="D45" s="24">
        <v>126</v>
      </c>
      <c r="E45" s="284">
        <v>18</v>
      </c>
      <c r="F45" s="143">
        <f t="shared" si="0"/>
        <v>14.285714285714285</v>
      </c>
    </row>
    <row r="46" spans="1:6">
      <c r="A46" s="135">
        <v>35</v>
      </c>
      <c r="B46" s="157" t="s">
        <v>185</v>
      </c>
      <c r="C46" s="24" t="s">
        <v>1576</v>
      </c>
      <c r="D46" s="24">
        <v>162</v>
      </c>
      <c r="E46" s="284">
        <v>17</v>
      </c>
      <c r="F46" s="143">
        <f t="shared" si="0"/>
        <v>10.493827160493826</v>
      </c>
    </row>
    <row r="47" spans="1:6">
      <c r="A47" s="135">
        <v>36</v>
      </c>
      <c r="B47" s="157" t="s">
        <v>2389</v>
      </c>
      <c r="C47" s="24" t="s">
        <v>2390</v>
      </c>
      <c r="D47" s="24">
        <v>245</v>
      </c>
      <c r="E47" s="284">
        <v>17</v>
      </c>
      <c r="F47" s="143">
        <f t="shared" si="0"/>
        <v>6.9387755102040813</v>
      </c>
    </row>
    <row r="48" spans="1:6">
      <c r="A48" s="135">
        <v>37</v>
      </c>
      <c r="B48" s="157" t="s">
        <v>103</v>
      </c>
      <c r="C48" s="24" t="s">
        <v>2764</v>
      </c>
      <c r="D48" s="24">
        <v>1112</v>
      </c>
      <c r="E48" s="284">
        <v>17</v>
      </c>
      <c r="F48" s="143">
        <f t="shared" si="0"/>
        <v>1.5287769784172662</v>
      </c>
    </row>
    <row r="49" spans="1:6">
      <c r="A49" s="135">
        <v>38</v>
      </c>
      <c r="B49" s="157" t="s">
        <v>246</v>
      </c>
      <c r="C49" s="24" t="s">
        <v>1021</v>
      </c>
      <c r="D49" s="24">
        <v>72</v>
      </c>
      <c r="E49" s="284">
        <v>16</v>
      </c>
      <c r="F49" s="143">
        <f t="shared" si="0"/>
        <v>22.222222222222221</v>
      </c>
    </row>
    <row r="50" spans="1:6">
      <c r="A50" s="135">
        <v>39</v>
      </c>
      <c r="B50" s="157" t="s">
        <v>204</v>
      </c>
      <c r="C50" s="24" t="s">
        <v>1340</v>
      </c>
      <c r="D50" s="24">
        <v>105</v>
      </c>
      <c r="E50" s="284">
        <v>16</v>
      </c>
      <c r="F50" s="143">
        <f t="shared" si="0"/>
        <v>15.238095238095239</v>
      </c>
    </row>
    <row r="51" spans="1:6">
      <c r="A51" s="135">
        <v>40</v>
      </c>
      <c r="B51" s="157" t="s">
        <v>1990</v>
      </c>
      <c r="C51" s="24" t="s">
        <v>937</v>
      </c>
      <c r="D51" s="24">
        <v>98</v>
      </c>
      <c r="E51" s="284">
        <v>16</v>
      </c>
      <c r="F51" s="143">
        <f t="shared" si="0"/>
        <v>16.326530612244898</v>
      </c>
    </row>
    <row r="52" spans="1:6">
      <c r="A52" s="135">
        <v>41</v>
      </c>
      <c r="B52" s="157" t="s">
        <v>158</v>
      </c>
      <c r="C52" s="24" t="s">
        <v>750</v>
      </c>
      <c r="D52" s="24">
        <v>171</v>
      </c>
      <c r="E52" s="284">
        <v>16</v>
      </c>
      <c r="F52" s="143">
        <f t="shared" si="0"/>
        <v>9.3567251461988299</v>
      </c>
    </row>
    <row r="53" spans="1:6">
      <c r="A53" s="135">
        <v>42</v>
      </c>
      <c r="B53" s="157" t="s">
        <v>318</v>
      </c>
      <c r="C53" s="24" t="s">
        <v>1329</v>
      </c>
      <c r="D53" s="24">
        <v>54</v>
      </c>
      <c r="E53" s="284">
        <v>15</v>
      </c>
      <c r="F53" s="143">
        <f t="shared" si="0"/>
        <v>27.777777777777779</v>
      </c>
    </row>
    <row r="54" spans="1:6">
      <c r="A54" s="135">
        <v>43</v>
      </c>
      <c r="B54" s="157" t="s">
        <v>197</v>
      </c>
      <c r="C54" s="24" t="s">
        <v>1555</v>
      </c>
      <c r="D54" s="24">
        <v>127</v>
      </c>
      <c r="E54" s="284">
        <v>15</v>
      </c>
      <c r="F54" s="143">
        <f t="shared" si="0"/>
        <v>11.811023622047244</v>
      </c>
    </row>
    <row r="55" spans="1:6">
      <c r="A55" s="135">
        <v>44</v>
      </c>
      <c r="B55" s="157" t="s">
        <v>260</v>
      </c>
      <c r="C55" s="24" t="s">
        <v>1605</v>
      </c>
      <c r="D55" s="24">
        <v>109</v>
      </c>
      <c r="E55" s="284">
        <v>15</v>
      </c>
      <c r="F55" s="143">
        <f t="shared" si="0"/>
        <v>13.761467889908257</v>
      </c>
    </row>
    <row r="56" spans="1:6">
      <c r="A56" s="135">
        <v>45</v>
      </c>
      <c r="B56" s="157" t="s">
        <v>1615</v>
      </c>
      <c r="C56" s="24" t="s">
        <v>935</v>
      </c>
      <c r="D56" s="24">
        <v>121</v>
      </c>
      <c r="E56" s="284">
        <v>15</v>
      </c>
      <c r="F56" s="143">
        <f t="shared" si="0"/>
        <v>12.396694214876034</v>
      </c>
    </row>
    <row r="57" spans="1:6">
      <c r="A57" s="135">
        <v>46</v>
      </c>
      <c r="B57" s="157" t="s">
        <v>2165</v>
      </c>
      <c r="C57" s="24" t="s">
        <v>2166</v>
      </c>
      <c r="D57" s="24">
        <v>128</v>
      </c>
      <c r="E57" s="284">
        <v>15</v>
      </c>
      <c r="F57" s="143">
        <f t="shared" si="0"/>
        <v>11.71875</v>
      </c>
    </row>
    <row r="58" spans="1:6">
      <c r="A58" s="135">
        <v>47</v>
      </c>
      <c r="B58" s="157" t="s">
        <v>1323</v>
      </c>
      <c r="C58" s="24" t="s">
        <v>798</v>
      </c>
      <c r="D58" s="24">
        <v>97</v>
      </c>
      <c r="E58" s="284">
        <v>14</v>
      </c>
      <c r="F58" s="143">
        <f t="shared" si="0"/>
        <v>14.432989690721648</v>
      </c>
    </row>
    <row r="59" spans="1:6">
      <c r="A59" s="135">
        <v>48</v>
      </c>
      <c r="B59" s="157" t="s">
        <v>1418</v>
      </c>
      <c r="C59" s="24" t="s">
        <v>1419</v>
      </c>
      <c r="D59" s="24">
        <v>113</v>
      </c>
      <c r="E59" s="284">
        <v>14</v>
      </c>
      <c r="F59" s="143">
        <f t="shared" si="0"/>
        <v>12.389380530973451</v>
      </c>
    </row>
    <row r="60" spans="1:6">
      <c r="A60" s="135">
        <v>49</v>
      </c>
      <c r="B60" s="157" t="s">
        <v>386</v>
      </c>
      <c r="C60" s="24" t="s">
        <v>2070</v>
      </c>
      <c r="D60" s="24">
        <v>50</v>
      </c>
      <c r="E60" s="284">
        <v>14</v>
      </c>
      <c r="F60" s="143">
        <f t="shared" si="0"/>
        <v>28.000000000000004</v>
      </c>
    </row>
    <row r="61" spans="1:6" ht="13.5" thickBot="1">
      <c r="A61" s="136">
        <v>50</v>
      </c>
      <c r="B61" s="159" t="s">
        <v>2219</v>
      </c>
      <c r="C61" s="21" t="s">
        <v>2220</v>
      </c>
      <c r="D61" s="21">
        <v>1100</v>
      </c>
      <c r="E61" s="285">
        <v>14</v>
      </c>
      <c r="F61" s="213">
        <f t="shared" si="0"/>
        <v>1.2727272727272727</v>
      </c>
    </row>
    <row r="62" spans="1:6">
      <c r="A62" s="137">
        <v>51</v>
      </c>
      <c r="B62" s="160" t="s">
        <v>1345</v>
      </c>
      <c r="C62" s="142" t="s">
        <v>1346</v>
      </c>
      <c r="D62" s="142">
        <v>58</v>
      </c>
      <c r="E62" s="293">
        <v>13</v>
      </c>
      <c r="F62" s="143">
        <f t="shared" si="0"/>
        <v>22.413793103448278</v>
      </c>
    </row>
    <row r="63" spans="1:6">
      <c r="A63" s="135">
        <v>52</v>
      </c>
      <c r="B63" s="157" t="s">
        <v>1357</v>
      </c>
      <c r="C63" s="24" t="s">
        <v>1358</v>
      </c>
      <c r="D63" s="24">
        <v>43</v>
      </c>
      <c r="E63" s="284">
        <v>13</v>
      </c>
      <c r="F63" s="143">
        <f t="shared" si="0"/>
        <v>30.232558139534881</v>
      </c>
    </row>
    <row r="64" spans="1:6">
      <c r="A64" s="135">
        <v>53</v>
      </c>
      <c r="B64" s="157" t="s">
        <v>1742</v>
      </c>
      <c r="C64" s="24" t="s">
        <v>1743</v>
      </c>
      <c r="D64" s="24">
        <v>85</v>
      </c>
      <c r="E64" s="284">
        <v>13</v>
      </c>
      <c r="F64" s="143">
        <f t="shared" si="0"/>
        <v>15.294117647058824</v>
      </c>
    </row>
    <row r="65" spans="1:6">
      <c r="A65" s="135">
        <v>54</v>
      </c>
      <c r="B65" s="157" t="s">
        <v>104</v>
      </c>
      <c r="C65" s="24" t="s">
        <v>2270</v>
      </c>
      <c r="D65" s="24">
        <v>1089</v>
      </c>
      <c r="E65" s="284">
        <v>13</v>
      </c>
      <c r="F65" s="143">
        <f t="shared" si="0"/>
        <v>1.1937557392102847</v>
      </c>
    </row>
    <row r="66" spans="1:6">
      <c r="A66" s="135">
        <v>55</v>
      </c>
      <c r="B66" s="157" t="s">
        <v>2362</v>
      </c>
      <c r="C66" s="24" t="s">
        <v>2363</v>
      </c>
      <c r="D66" s="24">
        <v>742</v>
      </c>
      <c r="E66" s="284">
        <v>13</v>
      </c>
      <c r="F66" s="143">
        <f t="shared" si="0"/>
        <v>1.7520215633423182</v>
      </c>
    </row>
    <row r="67" spans="1:6">
      <c r="A67" s="135">
        <v>56</v>
      </c>
      <c r="B67" s="157" t="s">
        <v>1342</v>
      </c>
      <c r="C67" s="24" t="s">
        <v>839</v>
      </c>
      <c r="D67" s="24">
        <v>58</v>
      </c>
      <c r="E67" s="284">
        <v>12</v>
      </c>
      <c r="F67" s="143">
        <f t="shared" si="0"/>
        <v>20.689655172413794</v>
      </c>
    </row>
    <row r="68" spans="1:6">
      <c r="A68" s="135">
        <v>57</v>
      </c>
      <c r="B68" s="157" t="s">
        <v>173</v>
      </c>
      <c r="C68" s="24" t="s">
        <v>1569</v>
      </c>
      <c r="D68" s="24">
        <v>107</v>
      </c>
      <c r="E68" s="284">
        <v>12</v>
      </c>
      <c r="F68" s="143">
        <f t="shared" si="0"/>
        <v>11.214953271028037</v>
      </c>
    </row>
    <row r="69" spans="1:6">
      <c r="A69" s="135">
        <v>58</v>
      </c>
      <c r="B69" s="157" t="s">
        <v>1664</v>
      </c>
      <c r="C69" s="24" t="s">
        <v>1665</v>
      </c>
      <c r="D69" s="24">
        <v>49</v>
      </c>
      <c r="E69" s="284">
        <v>12</v>
      </c>
      <c r="F69" s="143">
        <f t="shared" si="0"/>
        <v>24.489795918367346</v>
      </c>
    </row>
    <row r="70" spans="1:6">
      <c r="A70" s="135">
        <v>59</v>
      </c>
      <c r="B70" s="157" t="s">
        <v>352</v>
      </c>
      <c r="C70" s="24" t="s">
        <v>2020</v>
      </c>
      <c r="D70" s="24">
        <v>41</v>
      </c>
      <c r="E70" s="284">
        <v>12</v>
      </c>
      <c r="F70" s="143">
        <f t="shared" si="0"/>
        <v>29.268292682926827</v>
      </c>
    </row>
    <row r="71" spans="1:6">
      <c r="A71" s="135">
        <v>60</v>
      </c>
      <c r="B71" s="157" t="s">
        <v>1352</v>
      </c>
      <c r="C71" s="24" t="s">
        <v>958</v>
      </c>
      <c r="D71" s="24">
        <v>95</v>
      </c>
      <c r="E71" s="284">
        <v>11</v>
      </c>
      <c r="F71" s="143">
        <f t="shared" si="0"/>
        <v>11.578947368421053</v>
      </c>
    </row>
    <row r="72" spans="1:6">
      <c r="A72" s="135">
        <v>61</v>
      </c>
      <c r="B72" s="157" t="s">
        <v>201</v>
      </c>
      <c r="C72" s="24" t="s">
        <v>2026</v>
      </c>
      <c r="D72" s="24">
        <v>123</v>
      </c>
      <c r="E72" s="284">
        <v>11</v>
      </c>
      <c r="F72" s="143">
        <f t="shared" si="0"/>
        <v>8.9430894308943092</v>
      </c>
    </row>
    <row r="73" spans="1:6">
      <c r="A73" s="135">
        <v>62</v>
      </c>
      <c r="B73" s="157" t="s">
        <v>148</v>
      </c>
      <c r="C73" s="24" t="s">
        <v>2369</v>
      </c>
      <c r="D73" s="24">
        <v>452</v>
      </c>
      <c r="E73" s="284">
        <v>11</v>
      </c>
      <c r="F73" s="143">
        <f t="shared" si="0"/>
        <v>2.4336283185840708</v>
      </c>
    </row>
    <row r="74" spans="1:6">
      <c r="A74" s="135">
        <v>63</v>
      </c>
      <c r="B74" s="157" t="s">
        <v>101</v>
      </c>
      <c r="C74" s="24" t="s">
        <v>745</v>
      </c>
      <c r="D74" s="24">
        <v>2325</v>
      </c>
      <c r="E74" s="284">
        <v>11</v>
      </c>
      <c r="F74" s="143">
        <f t="shared" si="0"/>
        <v>0.4731182795698925</v>
      </c>
    </row>
    <row r="75" spans="1:6">
      <c r="A75" s="135">
        <v>64</v>
      </c>
      <c r="B75" s="157" t="s">
        <v>126</v>
      </c>
      <c r="C75" s="24" t="s">
        <v>802</v>
      </c>
      <c r="D75" s="24">
        <v>725</v>
      </c>
      <c r="E75" s="284">
        <v>11</v>
      </c>
      <c r="F75" s="143">
        <f t="shared" si="0"/>
        <v>1.5172413793103448</v>
      </c>
    </row>
    <row r="76" spans="1:6">
      <c r="A76" s="135">
        <v>65</v>
      </c>
      <c r="B76" s="157" t="s">
        <v>1390</v>
      </c>
      <c r="C76" s="24" t="s">
        <v>1056</v>
      </c>
      <c r="D76" s="24">
        <v>22</v>
      </c>
      <c r="E76" s="284">
        <v>10</v>
      </c>
      <c r="F76" s="143">
        <f t="shared" ref="F76:F139" si="1">E76/D76*100</f>
        <v>45.454545454545453</v>
      </c>
    </row>
    <row r="77" spans="1:6">
      <c r="A77" s="135">
        <v>66</v>
      </c>
      <c r="B77" s="157" t="s">
        <v>1392</v>
      </c>
      <c r="C77" s="24" t="s">
        <v>892</v>
      </c>
      <c r="D77" s="24">
        <v>21</v>
      </c>
      <c r="E77" s="284">
        <v>10</v>
      </c>
      <c r="F77" s="143">
        <f t="shared" si="1"/>
        <v>47.619047619047613</v>
      </c>
    </row>
    <row r="78" spans="1:6">
      <c r="A78" s="135">
        <v>67</v>
      </c>
      <c r="B78" s="157" t="s">
        <v>322</v>
      </c>
      <c r="C78" s="24" t="s">
        <v>1421</v>
      </c>
      <c r="D78" s="24">
        <v>38</v>
      </c>
      <c r="E78" s="284">
        <v>10</v>
      </c>
      <c r="F78" s="143">
        <f t="shared" si="1"/>
        <v>26.315789473684209</v>
      </c>
    </row>
    <row r="79" spans="1:6">
      <c r="A79" s="135">
        <v>68</v>
      </c>
      <c r="B79" s="157" t="s">
        <v>1670</v>
      </c>
      <c r="C79" s="24" t="s">
        <v>1671</v>
      </c>
      <c r="D79" s="24">
        <v>80</v>
      </c>
      <c r="E79" s="284">
        <v>10</v>
      </c>
      <c r="F79" s="143">
        <f t="shared" si="1"/>
        <v>12.5</v>
      </c>
    </row>
    <row r="80" spans="1:6">
      <c r="A80" s="135">
        <v>69</v>
      </c>
      <c r="B80" s="157" t="s">
        <v>175</v>
      </c>
      <c r="C80" s="24" t="s">
        <v>1762</v>
      </c>
      <c r="D80" s="24">
        <v>128</v>
      </c>
      <c r="E80" s="284">
        <v>10</v>
      </c>
      <c r="F80" s="143">
        <f t="shared" si="1"/>
        <v>7.8125</v>
      </c>
    </row>
    <row r="81" spans="1:6">
      <c r="A81" s="135">
        <v>70</v>
      </c>
      <c r="B81" s="157" t="s">
        <v>2311</v>
      </c>
      <c r="C81" s="24" t="s">
        <v>1144</v>
      </c>
      <c r="D81" s="24">
        <v>34</v>
      </c>
      <c r="E81" s="284">
        <v>10</v>
      </c>
      <c r="F81" s="143">
        <f t="shared" si="1"/>
        <v>29.411764705882355</v>
      </c>
    </row>
    <row r="82" spans="1:6">
      <c r="A82" s="135">
        <v>71</v>
      </c>
      <c r="B82" s="157" t="s">
        <v>2405</v>
      </c>
      <c r="C82" s="24" t="s">
        <v>2406</v>
      </c>
      <c r="D82" s="24">
        <v>39</v>
      </c>
      <c r="E82" s="284">
        <v>10</v>
      </c>
      <c r="F82" s="143">
        <f t="shared" si="1"/>
        <v>25.641025641025639</v>
      </c>
    </row>
    <row r="83" spans="1:6">
      <c r="A83" s="135">
        <v>72</v>
      </c>
      <c r="B83" s="157" t="s">
        <v>3075</v>
      </c>
      <c r="C83" s="24" t="s">
        <v>3076</v>
      </c>
      <c r="D83" s="24">
        <v>342</v>
      </c>
      <c r="E83" s="284">
        <v>10</v>
      </c>
      <c r="F83" s="143">
        <f t="shared" si="1"/>
        <v>2.9239766081871341</v>
      </c>
    </row>
    <row r="84" spans="1:6">
      <c r="A84" s="135">
        <v>73</v>
      </c>
      <c r="B84" s="157" t="s">
        <v>3174</v>
      </c>
      <c r="C84" s="24" t="s">
        <v>3175</v>
      </c>
      <c r="D84" s="24">
        <v>1391</v>
      </c>
      <c r="E84" s="284">
        <v>10</v>
      </c>
      <c r="F84" s="143">
        <f t="shared" si="1"/>
        <v>0.71890726096333568</v>
      </c>
    </row>
    <row r="85" spans="1:6">
      <c r="A85" s="135">
        <v>74</v>
      </c>
      <c r="B85" s="157" t="s">
        <v>424</v>
      </c>
      <c r="C85" s="24" t="s">
        <v>1493</v>
      </c>
      <c r="D85" s="24">
        <v>55</v>
      </c>
      <c r="E85" s="284">
        <v>9</v>
      </c>
      <c r="F85" s="143">
        <f t="shared" si="1"/>
        <v>16.363636363636363</v>
      </c>
    </row>
    <row r="86" spans="1:6">
      <c r="A86" s="135">
        <v>75</v>
      </c>
      <c r="B86" s="157" t="s">
        <v>3342</v>
      </c>
      <c r="C86" s="24" t="s">
        <v>3343</v>
      </c>
      <c r="D86" s="24">
        <v>15</v>
      </c>
      <c r="E86" s="284">
        <v>9</v>
      </c>
      <c r="F86" s="143">
        <f t="shared" si="1"/>
        <v>60</v>
      </c>
    </row>
    <row r="87" spans="1:6">
      <c r="A87" s="135">
        <v>76</v>
      </c>
      <c r="B87" s="157" t="s">
        <v>286</v>
      </c>
      <c r="C87" s="24" t="s">
        <v>1939</v>
      </c>
      <c r="D87" s="24">
        <v>62</v>
      </c>
      <c r="E87" s="284">
        <v>9</v>
      </c>
      <c r="F87" s="143">
        <f t="shared" si="1"/>
        <v>14.516129032258066</v>
      </c>
    </row>
    <row r="88" spans="1:6">
      <c r="A88" s="135">
        <v>77</v>
      </c>
      <c r="B88" s="157" t="s">
        <v>2045</v>
      </c>
      <c r="C88" s="24" t="s">
        <v>2046</v>
      </c>
      <c r="D88" s="24">
        <v>110</v>
      </c>
      <c r="E88" s="284">
        <v>9</v>
      </c>
      <c r="F88" s="143">
        <f t="shared" si="1"/>
        <v>8.1818181818181817</v>
      </c>
    </row>
    <row r="89" spans="1:6">
      <c r="A89" s="135">
        <v>78</v>
      </c>
      <c r="B89" s="157" t="s">
        <v>155</v>
      </c>
      <c r="C89" s="24" t="s">
        <v>2223</v>
      </c>
      <c r="D89" s="24">
        <v>224</v>
      </c>
      <c r="E89" s="284">
        <v>9</v>
      </c>
      <c r="F89" s="143">
        <f t="shared" si="1"/>
        <v>4.0178571428571432</v>
      </c>
    </row>
    <row r="90" spans="1:6">
      <c r="A90" s="135">
        <v>79</v>
      </c>
      <c r="B90" s="157" t="s">
        <v>2530</v>
      </c>
      <c r="C90" s="24" t="s">
        <v>2531</v>
      </c>
      <c r="D90" s="24">
        <v>111</v>
      </c>
      <c r="E90" s="284">
        <v>9</v>
      </c>
      <c r="F90" s="143">
        <f t="shared" si="1"/>
        <v>8.1081081081081088</v>
      </c>
    </row>
    <row r="91" spans="1:6">
      <c r="A91" s="135">
        <v>80</v>
      </c>
      <c r="B91" s="157" t="s">
        <v>144</v>
      </c>
      <c r="C91" s="24" t="s">
        <v>3216</v>
      </c>
      <c r="D91" s="24">
        <v>386</v>
      </c>
      <c r="E91" s="284">
        <v>9</v>
      </c>
      <c r="F91" s="143">
        <f t="shared" si="1"/>
        <v>2.3316062176165802</v>
      </c>
    </row>
    <row r="92" spans="1:6">
      <c r="A92" s="135">
        <v>81</v>
      </c>
      <c r="B92" s="157" t="s">
        <v>1355</v>
      </c>
      <c r="C92" s="24" t="s">
        <v>1356</v>
      </c>
      <c r="D92" s="24">
        <v>20</v>
      </c>
      <c r="E92" s="284">
        <v>8</v>
      </c>
      <c r="F92" s="143">
        <f t="shared" si="1"/>
        <v>40</v>
      </c>
    </row>
    <row r="93" spans="1:6">
      <c r="A93" s="135">
        <v>82</v>
      </c>
      <c r="B93" s="157" t="s">
        <v>241</v>
      </c>
      <c r="C93" s="24" t="s">
        <v>1381</v>
      </c>
      <c r="D93" s="24">
        <v>48</v>
      </c>
      <c r="E93" s="284">
        <v>8</v>
      </c>
      <c r="F93" s="143">
        <f t="shared" si="1"/>
        <v>16.666666666666664</v>
      </c>
    </row>
    <row r="94" spans="1:6">
      <c r="A94" s="135">
        <v>83</v>
      </c>
      <c r="B94" s="157" t="s">
        <v>1681</v>
      </c>
      <c r="C94" s="24" t="s">
        <v>1682</v>
      </c>
      <c r="D94" s="24">
        <v>73</v>
      </c>
      <c r="E94" s="284">
        <v>8</v>
      </c>
      <c r="F94" s="143">
        <f t="shared" si="1"/>
        <v>10.95890410958904</v>
      </c>
    </row>
    <row r="95" spans="1:6">
      <c r="A95" s="135">
        <v>84</v>
      </c>
      <c r="B95" s="157" t="s">
        <v>124</v>
      </c>
      <c r="C95" s="24" t="s">
        <v>1127</v>
      </c>
      <c r="D95" s="24">
        <v>256</v>
      </c>
      <c r="E95" s="284">
        <v>8</v>
      </c>
      <c r="F95" s="143">
        <f t="shared" si="1"/>
        <v>3.125</v>
      </c>
    </row>
    <row r="96" spans="1:6">
      <c r="A96" s="135">
        <v>85</v>
      </c>
      <c r="B96" s="157" t="s">
        <v>154</v>
      </c>
      <c r="C96" s="24" t="s">
        <v>2016</v>
      </c>
      <c r="D96" s="24">
        <v>149</v>
      </c>
      <c r="E96" s="284">
        <v>8</v>
      </c>
      <c r="F96" s="143">
        <f t="shared" si="1"/>
        <v>5.3691275167785237</v>
      </c>
    </row>
    <row r="97" spans="1:6">
      <c r="A97" s="135">
        <v>86</v>
      </c>
      <c r="B97" s="157" t="s">
        <v>2059</v>
      </c>
      <c r="C97" s="24" t="s">
        <v>2060</v>
      </c>
      <c r="D97" s="24">
        <v>387</v>
      </c>
      <c r="E97" s="284">
        <v>8</v>
      </c>
      <c r="F97" s="143">
        <f t="shared" si="1"/>
        <v>2.0671834625323</v>
      </c>
    </row>
    <row r="98" spans="1:6">
      <c r="A98" s="135">
        <v>87</v>
      </c>
      <c r="B98" s="157" t="s">
        <v>2268</v>
      </c>
      <c r="C98" s="24" t="s">
        <v>2269</v>
      </c>
      <c r="D98" s="24">
        <v>47</v>
      </c>
      <c r="E98" s="284">
        <v>8</v>
      </c>
      <c r="F98" s="143">
        <f t="shared" si="1"/>
        <v>17.021276595744681</v>
      </c>
    </row>
    <row r="99" spans="1:6">
      <c r="A99" s="135">
        <v>88</v>
      </c>
      <c r="B99" s="157" t="s">
        <v>100</v>
      </c>
      <c r="C99" s="24" t="s">
        <v>2336</v>
      </c>
      <c r="D99" s="24">
        <v>2206</v>
      </c>
      <c r="E99" s="284">
        <v>8</v>
      </c>
      <c r="F99" s="143">
        <f t="shared" si="1"/>
        <v>0.36264732547597461</v>
      </c>
    </row>
    <row r="100" spans="1:6">
      <c r="A100" s="135">
        <v>89</v>
      </c>
      <c r="B100" s="157" t="s">
        <v>3224</v>
      </c>
      <c r="C100" s="24" t="s">
        <v>3225</v>
      </c>
      <c r="D100" s="24">
        <v>64</v>
      </c>
      <c r="E100" s="284">
        <v>8</v>
      </c>
      <c r="F100" s="143">
        <f t="shared" si="1"/>
        <v>12.5</v>
      </c>
    </row>
    <row r="101" spans="1:6">
      <c r="A101" s="135">
        <v>90</v>
      </c>
      <c r="B101" s="157" t="s">
        <v>116</v>
      </c>
      <c r="C101" s="24" t="s">
        <v>3228</v>
      </c>
      <c r="D101" s="24">
        <v>689</v>
      </c>
      <c r="E101" s="284">
        <v>8</v>
      </c>
      <c r="F101" s="143">
        <f t="shared" si="1"/>
        <v>1.1611030478955007</v>
      </c>
    </row>
    <row r="102" spans="1:6">
      <c r="A102" s="135">
        <v>91</v>
      </c>
      <c r="B102" s="157" t="s">
        <v>2087</v>
      </c>
      <c r="C102" s="24" t="s">
        <v>2088</v>
      </c>
      <c r="D102" s="24">
        <v>40</v>
      </c>
      <c r="E102" s="284">
        <v>7</v>
      </c>
      <c r="F102" s="143">
        <f t="shared" si="1"/>
        <v>17.5</v>
      </c>
    </row>
    <row r="103" spans="1:6">
      <c r="A103" s="135">
        <v>92</v>
      </c>
      <c r="B103" s="157" t="s">
        <v>96</v>
      </c>
      <c r="C103" s="24" t="s">
        <v>2808</v>
      </c>
      <c r="D103" s="24">
        <v>1868</v>
      </c>
      <c r="E103" s="284">
        <v>7</v>
      </c>
      <c r="F103" s="143">
        <f t="shared" si="1"/>
        <v>0.37473233404710921</v>
      </c>
    </row>
    <row r="104" spans="1:6">
      <c r="A104" s="135">
        <v>93</v>
      </c>
      <c r="B104" s="157" t="s">
        <v>97</v>
      </c>
      <c r="C104" s="24" t="s">
        <v>2819</v>
      </c>
      <c r="D104" s="24">
        <v>1581</v>
      </c>
      <c r="E104" s="284">
        <v>7</v>
      </c>
      <c r="F104" s="143">
        <f t="shared" si="1"/>
        <v>0.44275774826059461</v>
      </c>
    </row>
    <row r="105" spans="1:6">
      <c r="A105" s="135">
        <v>94</v>
      </c>
      <c r="B105" s="157" t="s">
        <v>285</v>
      </c>
      <c r="C105" s="24" t="s">
        <v>3112</v>
      </c>
      <c r="D105" s="24">
        <v>89</v>
      </c>
      <c r="E105" s="284">
        <v>7</v>
      </c>
      <c r="F105" s="143">
        <f t="shared" si="1"/>
        <v>7.8651685393258424</v>
      </c>
    </row>
    <row r="106" spans="1:6">
      <c r="A106" s="135">
        <v>95</v>
      </c>
      <c r="B106" s="157" t="s">
        <v>3226</v>
      </c>
      <c r="C106" s="24" t="s">
        <v>3227</v>
      </c>
      <c r="D106" s="24">
        <v>48</v>
      </c>
      <c r="E106" s="284">
        <v>7</v>
      </c>
      <c r="F106" s="143">
        <f t="shared" si="1"/>
        <v>14.583333333333334</v>
      </c>
    </row>
    <row r="107" spans="1:6">
      <c r="A107" s="135">
        <v>96</v>
      </c>
      <c r="B107" s="157" t="s">
        <v>1365</v>
      </c>
      <c r="C107" s="24" t="s">
        <v>982</v>
      </c>
      <c r="D107" s="24">
        <v>70</v>
      </c>
      <c r="E107" s="284">
        <v>6</v>
      </c>
      <c r="F107" s="143">
        <f t="shared" si="1"/>
        <v>8.5714285714285712</v>
      </c>
    </row>
    <row r="108" spans="1:6">
      <c r="A108" s="135">
        <v>97</v>
      </c>
      <c r="B108" s="157" t="s">
        <v>1412</v>
      </c>
      <c r="C108" s="24" t="s">
        <v>1413</v>
      </c>
      <c r="D108" s="24">
        <v>54</v>
      </c>
      <c r="E108" s="284">
        <v>6</v>
      </c>
      <c r="F108" s="143">
        <f t="shared" si="1"/>
        <v>11.111111111111111</v>
      </c>
    </row>
    <row r="109" spans="1:6">
      <c r="A109" s="135">
        <v>98</v>
      </c>
      <c r="B109" s="157" t="s">
        <v>402</v>
      </c>
      <c r="C109" s="24" t="s">
        <v>1420</v>
      </c>
      <c r="D109" s="24">
        <v>28</v>
      </c>
      <c r="E109" s="284">
        <v>6</v>
      </c>
      <c r="F109" s="143">
        <f t="shared" si="1"/>
        <v>21.428571428571427</v>
      </c>
    </row>
    <row r="110" spans="1:6">
      <c r="A110" s="135">
        <v>99</v>
      </c>
      <c r="B110" s="157" t="s">
        <v>141</v>
      </c>
      <c r="C110" s="24" t="s">
        <v>1023</v>
      </c>
      <c r="D110" s="24">
        <v>287</v>
      </c>
      <c r="E110" s="284">
        <v>6</v>
      </c>
      <c r="F110" s="143">
        <f t="shared" si="1"/>
        <v>2.0905923344947737</v>
      </c>
    </row>
    <row r="111" spans="1:6">
      <c r="A111" s="135">
        <v>100</v>
      </c>
      <c r="B111" s="157" t="s">
        <v>1485</v>
      </c>
      <c r="C111" s="24" t="s">
        <v>1486</v>
      </c>
      <c r="D111" s="24">
        <v>38</v>
      </c>
      <c r="E111" s="284">
        <v>6</v>
      </c>
      <c r="F111" s="143">
        <f t="shared" si="1"/>
        <v>15.789473684210526</v>
      </c>
    </row>
    <row r="112" spans="1:6">
      <c r="A112" s="135">
        <v>101</v>
      </c>
      <c r="B112" s="157" t="s">
        <v>1631</v>
      </c>
      <c r="C112" s="24" t="s">
        <v>1632</v>
      </c>
      <c r="D112" s="24">
        <v>36</v>
      </c>
      <c r="E112" s="284">
        <v>6</v>
      </c>
      <c r="F112" s="143">
        <f t="shared" si="1"/>
        <v>16.666666666666664</v>
      </c>
    </row>
    <row r="113" spans="1:6">
      <c r="A113" s="135">
        <v>102</v>
      </c>
      <c r="B113" s="157" t="s">
        <v>300</v>
      </c>
      <c r="C113" s="24" t="s">
        <v>1761</v>
      </c>
      <c r="D113" s="24">
        <v>56</v>
      </c>
      <c r="E113" s="284">
        <v>6</v>
      </c>
      <c r="F113" s="143">
        <f t="shared" si="1"/>
        <v>10.714285714285714</v>
      </c>
    </row>
    <row r="114" spans="1:6">
      <c r="A114" s="135">
        <v>103</v>
      </c>
      <c r="B114" s="157" t="s">
        <v>1785</v>
      </c>
      <c r="C114" s="24" t="s">
        <v>1786</v>
      </c>
      <c r="D114" s="24">
        <v>26</v>
      </c>
      <c r="E114" s="284">
        <v>6</v>
      </c>
      <c r="F114" s="143">
        <f t="shared" si="1"/>
        <v>23.076923076923077</v>
      </c>
    </row>
    <row r="115" spans="1:6">
      <c r="A115" s="135">
        <v>104</v>
      </c>
      <c r="B115" s="157" t="s">
        <v>257</v>
      </c>
      <c r="C115" s="24" t="s">
        <v>1796</v>
      </c>
      <c r="D115" s="24">
        <v>81</v>
      </c>
      <c r="E115" s="284">
        <v>6</v>
      </c>
      <c r="F115" s="143">
        <f t="shared" si="1"/>
        <v>7.4074074074074066</v>
      </c>
    </row>
    <row r="116" spans="1:6">
      <c r="A116" s="135">
        <v>105</v>
      </c>
      <c r="B116" s="157" t="s">
        <v>1803</v>
      </c>
      <c r="C116" s="24" t="s">
        <v>1804</v>
      </c>
      <c r="D116" s="24">
        <v>116</v>
      </c>
      <c r="E116" s="284">
        <v>6</v>
      </c>
      <c r="F116" s="143">
        <f t="shared" si="1"/>
        <v>5.1724137931034484</v>
      </c>
    </row>
    <row r="117" spans="1:6">
      <c r="A117" s="135">
        <v>106</v>
      </c>
      <c r="B117" s="157" t="s">
        <v>2006</v>
      </c>
      <c r="C117" s="24" t="s">
        <v>2007</v>
      </c>
      <c r="D117" s="24">
        <v>48</v>
      </c>
      <c r="E117" s="284">
        <v>6</v>
      </c>
      <c r="F117" s="143">
        <f t="shared" si="1"/>
        <v>12.5</v>
      </c>
    </row>
    <row r="118" spans="1:6">
      <c r="A118" s="135">
        <v>107</v>
      </c>
      <c r="B118" s="157" t="s">
        <v>198</v>
      </c>
      <c r="C118" s="24" t="s">
        <v>2152</v>
      </c>
      <c r="D118" s="24">
        <v>84</v>
      </c>
      <c r="E118" s="284">
        <v>6</v>
      </c>
      <c r="F118" s="143">
        <f t="shared" si="1"/>
        <v>7.1428571428571423</v>
      </c>
    </row>
    <row r="119" spans="1:6">
      <c r="A119" s="135">
        <v>108</v>
      </c>
      <c r="B119" s="157" t="s">
        <v>2309</v>
      </c>
      <c r="C119" s="24" t="s">
        <v>848</v>
      </c>
      <c r="D119" s="24">
        <v>300</v>
      </c>
      <c r="E119" s="284">
        <v>6</v>
      </c>
      <c r="F119" s="143">
        <f t="shared" si="1"/>
        <v>2</v>
      </c>
    </row>
    <row r="120" spans="1:6">
      <c r="A120" s="135">
        <v>109</v>
      </c>
      <c r="B120" s="157" t="s">
        <v>140</v>
      </c>
      <c r="C120" s="24" t="s">
        <v>2582</v>
      </c>
      <c r="D120" s="24">
        <v>266</v>
      </c>
      <c r="E120" s="284">
        <v>6</v>
      </c>
      <c r="F120" s="143">
        <f t="shared" si="1"/>
        <v>2.2556390977443606</v>
      </c>
    </row>
    <row r="121" spans="1:6">
      <c r="A121" s="135">
        <v>110</v>
      </c>
      <c r="B121" s="157" t="s">
        <v>117</v>
      </c>
      <c r="C121" s="24" t="s">
        <v>947</v>
      </c>
      <c r="D121" s="24">
        <v>482</v>
      </c>
      <c r="E121" s="284">
        <v>6</v>
      </c>
      <c r="F121" s="143">
        <f t="shared" si="1"/>
        <v>1.2448132780082988</v>
      </c>
    </row>
    <row r="122" spans="1:6">
      <c r="A122" s="135">
        <v>111</v>
      </c>
      <c r="B122" s="157" t="s">
        <v>62</v>
      </c>
      <c r="C122" s="24" t="s">
        <v>1677</v>
      </c>
      <c r="D122" s="24">
        <v>45</v>
      </c>
      <c r="E122" s="284">
        <v>5</v>
      </c>
      <c r="F122" s="143">
        <f t="shared" si="1"/>
        <v>11.111111111111111</v>
      </c>
    </row>
    <row r="123" spans="1:6">
      <c r="A123" s="135">
        <v>112</v>
      </c>
      <c r="B123" s="157" t="s">
        <v>219</v>
      </c>
      <c r="C123" s="24" t="s">
        <v>1722</v>
      </c>
      <c r="D123" s="24">
        <v>74</v>
      </c>
      <c r="E123" s="284">
        <v>5</v>
      </c>
      <c r="F123" s="143">
        <f t="shared" si="1"/>
        <v>6.756756756756757</v>
      </c>
    </row>
    <row r="124" spans="1:6">
      <c r="A124" s="135">
        <v>113</v>
      </c>
      <c r="B124" s="157" t="s">
        <v>256</v>
      </c>
      <c r="C124" s="24" t="s">
        <v>1766</v>
      </c>
      <c r="D124" s="24">
        <v>51</v>
      </c>
      <c r="E124" s="284">
        <v>5</v>
      </c>
      <c r="F124" s="143">
        <f t="shared" si="1"/>
        <v>9.8039215686274517</v>
      </c>
    </row>
    <row r="125" spans="1:6">
      <c r="A125" s="135">
        <v>114</v>
      </c>
      <c r="B125" s="157" t="s">
        <v>145</v>
      </c>
      <c r="C125" s="24" t="s">
        <v>1769</v>
      </c>
      <c r="D125" s="24">
        <v>212</v>
      </c>
      <c r="E125" s="284">
        <v>5</v>
      </c>
      <c r="F125" s="143">
        <f t="shared" si="1"/>
        <v>2.358490566037736</v>
      </c>
    </row>
    <row r="126" spans="1:6">
      <c r="A126" s="135">
        <v>115</v>
      </c>
      <c r="B126" s="157" t="s">
        <v>416</v>
      </c>
      <c r="C126" s="24" t="s">
        <v>1820</v>
      </c>
      <c r="D126" s="24">
        <v>16</v>
      </c>
      <c r="E126" s="284">
        <v>5</v>
      </c>
      <c r="F126" s="143">
        <f t="shared" si="1"/>
        <v>31.25</v>
      </c>
    </row>
    <row r="127" spans="1:6">
      <c r="A127" s="135">
        <v>116</v>
      </c>
      <c r="B127" s="157" t="s">
        <v>229</v>
      </c>
      <c r="C127" s="24" t="s">
        <v>815</v>
      </c>
      <c r="D127" s="24">
        <v>79</v>
      </c>
      <c r="E127" s="284">
        <v>5</v>
      </c>
      <c r="F127" s="143">
        <f t="shared" si="1"/>
        <v>6.3291139240506329</v>
      </c>
    </row>
    <row r="128" spans="1:6">
      <c r="A128" s="135">
        <v>117</v>
      </c>
      <c r="B128" s="157" t="s">
        <v>251</v>
      </c>
      <c r="C128" s="24" t="s">
        <v>823</v>
      </c>
      <c r="D128" s="24">
        <v>49</v>
      </c>
      <c r="E128" s="284">
        <v>5</v>
      </c>
      <c r="F128" s="143">
        <f t="shared" si="1"/>
        <v>10.204081632653061</v>
      </c>
    </row>
    <row r="129" spans="1:6">
      <c r="A129" s="135">
        <v>118</v>
      </c>
      <c r="B129" s="157" t="s">
        <v>330</v>
      </c>
      <c r="C129" s="24" t="s">
        <v>1996</v>
      </c>
      <c r="D129" s="24">
        <v>37</v>
      </c>
      <c r="E129" s="284">
        <v>5</v>
      </c>
      <c r="F129" s="143">
        <f t="shared" si="1"/>
        <v>13.513513513513514</v>
      </c>
    </row>
    <row r="130" spans="1:6">
      <c r="A130" s="135">
        <v>119</v>
      </c>
      <c r="B130" s="157" t="s">
        <v>2041</v>
      </c>
      <c r="C130" s="24" t="s">
        <v>2042</v>
      </c>
      <c r="D130" s="24">
        <v>462</v>
      </c>
      <c r="E130" s="284">
        <v>5</v>
      </c>
      <c r="F130" s="143">
        <f t="shared" si="1"/>
        <v>1.0822510822510822</v>
      </c>
    </row>
    <row r="131" spans="1:6">
      <c r="A131" s="135">
        <v>120</v>
      </c>
      <c r="B131" s="157" t="s">
        <v>2055</v>
      </c>
      <c r="C131" s="24" t="s">
        <v>2056</v>
      </c>
      <c r="D131" s="24">
        <v>16</v>
      </c>
      <c r="E131" s="284">
        <v>5</v>
      </c>
      <c r="F131" s="143">
        <f t="shared" si="1"/>
        <v>31.25</v>
      </c>
    </row>
    <row r="132" spans="1:6">
      <c r="A132" s="135">
        <v>121</v>
      </c>
      <c r="B132" s="157" t="s">
        <v>2150</v>
      </c>
      <c r="C132" s="24" t="s">
        <v>2151</v>
      </c>
      <c r="D132" s="24">
        <v>19</v>
      </c>
      <c r="E132" s="284">
        <v>5</v>
      </c>
      <c r="F132" s="143">
        <f t="shared" si="1"/>
        <v>26.315789473684209</v>
      </c>
    </row>
    <row r="133" spans="1:6">
      <c r="A133" s="135">
        <v>122</v>
      </c>
      <c r="B133" s="157" t="s">
        <v>2318</v>
      </c>
      <c r="C133" s="24" t="s">
        <v>2319</v>
      </c>
      <c r="D133" s="24">
        <v>67</v>
      </c>
      <c r="E133" s="284">
        <v>5</v>
      </c>
      <c r="F133" s="143">
        <f t="shared" si="1"/>
        <v>7.4626865671641784</v>
      </c>
    </row>
    <row r="134" spans="1:6">
      <c r="A134" s="135">
        <v>123</v>
      </c>
      <c r="B134" s="157" t="s">
        <v>2438</v>
      </c>
      <c r="C134" s="24" t="s">
        <v>2439</v>
      </c>
      <c r="D134" s="24">
        <v>348</v>
      </c>
      <c r="E134" s="284">
        <v>5</v>
      </c>
      <c r="F134" s="143">
        <f t="shared" si="1"/>
        <v>1.4367816091954022</v>
      </c>
    </row>
    <row r="135" spans="1:6">
      <c r="A135" s="135">
        <v>124</v>
      </c>
      <c r="B135" s="157" t="s">
        <v>5113</v>
      </c>
      <c r="C135" s="24" t="s">
        <v>5114</v>
      </c>
      <c r="D135" s="24">
        <v>52</v>
      </c>
      <c r="E135" s="284">
        <v>5</v>
      </c>
      <c r="F135" s="143">
        <f t="shared" si="1"/>
        <v>9.6153846153846168</v>
      </c>
    </row>
    <row r="136" spans="1:6">
      <c r="A136" s="135">
        <v>125</v>
      </c>
      <c r="B136" s="157" t="s">
        <v>2597</v>
      </c>
      <c r="C136" s="24" t="s">
        <v>2598</v>
      </c>
      <c r="D136" s="24">
        <v>50</v>
      </c>
      <c r="E136" s="284">
        <v>5</v>
      </c>
      <c r="F136" s="143">
        <f t="shared" si="1"/>
        <v>10</v>
      </c>
    </row>
    <row r="137" spans="1:6">
      <c r="A137" s="135">
        <v>126</v>
      </c>
      <c r="B137" s="157" t="s">
        <v>102</v>
      </c>
      <c r="C137" s="24" t="s">
        <v>749</v>
      </c>
      <c r="D137" s="24">
        <v>801</v>
      </c>
      <c r="E137" s="284">
        <v>5</v>
      </c>
      <c r="F137" s="143">
        <f t="shared" si="1"/>
        <v>0.62421972534332082</v>
      </c>
    </row>
    <row r="138" spans="1:6">
      <c r="A138" s="135">
        <v>127</v>
      </c>
      <c r="B138" s="157" t="s">
        <v>142</v>
      </c>
      <c r="C138" s="24" t="s">
        <v>2821</v>
      </c>
      <c r="D138" s="24">
        <v>255</v>
      </c>
      <c r="E138" s="284">
        <v>5</v>
      </c>
      <c r="F138" s="143">
        <f t="shared" si="1"/>
        <v>1.9607843137254901</v>
      </c>
    </row>
    <row r="139" spans="1:6">
      <c r="A139" s="135">
        <v>128</v>
      </c>
      <c r="B139" s="157" t="s">
        <v>3113</v>
      </c>
      <c r="C139" s="24" t="s">
        <v>3114</v>
      </c>
      <c r="D139" s="24">
        <v>266</v>
      </c>
      <c r="E139" s="284">
        <v>5</v>
      </c>
      <c r="F139" s="143">
        <f t="shared" si="1"/>
        <v>1.8796992481203008</v>
      </c>
    </row>
    <row r="140" spans="1:6">
      <c r="A140" s="135">
        <v>129</v>
      </c>
      <c r="B140" s="157" t="s">
        <v>3131</v>
      </c>
      <c r="C140" s="24" t="s">
        <v>1108</v>
      </c>
      <c r="D140" s="24">
        <v>461</v>
      </c>
      <c r="E140" s="284">
        <v>5</v>
      </c>
      <c r="F140" s="143">
        <f t="shared" ref="F140:F203" si="2">E140/D140*100</f>
        <v>1.0845986984815619</v>
      </c>
    </row>
    <row r="141" spans="1:6">
      <c r="A141" s="135">
        <v>130</v>
      </c>
      <c r="B141" s="157" t="s">
        <v>3205</v>
      </c>
      <c r="C141" s="24" t="s">
        <v>3206</v>
      </c>
      <c r="D141" s="24">
        <v>681</v>
      </c>
      <c r="E141" s="284">
        <v>5</v>
      </c>
      <c r="F141" s="143">
        <f t="shared" si="2"/>
        <v>0.73421439060205573</v>
      </c>
    </row>
    <row r="142" spans="1:6">
      <c r="A142" s="135">
        <v>131</v>
      </c>
      <c r="B142" s="157" t="s">
        <v>209</v>
      </c>
      <c r="C142" s="24" t="s">
        <v>1335</v>
      </c>
      <c r="D142" s="24">
        <v>85</v>
      </c>
      <c r="E142" s="284">
        <v>4</v>
      </c>
      <c r="F142" s="143">
        <f t="shared" si="2"/>
        <v>4.7058823529411766</v>
      </c>
    </row>
    <row r="143" spans="1:6">
      <c r="A143" s="135">
        <v>132</v>
      </c>
      <c r="B143" s="157" t="s">
        <v>275</v>
      </c>
      <c r="C143" s="24" t="s">
        <v>1337</v>
      </c>
      <c r="D143" s="24">
        <v>67</v>
      </c>
      <c r="E143" s="284">
        <v>4</v>
      </c>
      <c r="F143" s="143">
        <f t="shared" si="2"/>
        <v>5.9701492537313428</v>
      </c>
    </row>
    <row r="144" spans="1:6">
      <c r="A144" s="135">
        <v>133</v>
      </c>
      <c r="B144" s="157" t="s">
        <v>1363</v>
      </c>
      <c r="C144" s="24" t="s">
        <v>1364</v>
      </c>
      <c r="D144" s="24">
        <v>20</v>
      </c>
      <c r="E144" s="284">
        <v>4</v>
      </c>
      <c r="F144" s="143">
        <f t="shared" si="2"/>
        <v>20</v>
      </c>
    </row>
    <row r="145" spans="1:6">
      <c r="A145" s="135">
        <v>134</v>
      </c>
      <c r="B145" s="157" t="s">
        <v>242</v>
      </c>
      <c r="C145" s="24" t="s">
        <v>808</v>
      </c>
      <c r="D145" s="24">
        <v>56</v>
      </c>
      <c r="E145" s="284">
        <v>4</v>
      </c>
      <c r="F145" s="143">
        <f t="shared" si="2"/>
        <v>7.1428571428571423</v>
      </c>
    </row>
    <row r="146" spans="1:6">
      <c r="A146" s="135">
        <v>135</v>
      </c>
      <c r="B146" s="157" t="s">
        <v>1395</v>
      </c>
      <c r="C146" s="24" t="s">
        <v>911</v>
      </c>
      <c r="D146" s="24">
        <v>6</v>
      </c>
      <c r="E146" s="284">
        <v>4</v>
      </c>
      <c r="F146" s="143">
        <f t="shared" si="2"/>
        <v>66.666666666666657</v>
      </c>
    </row>
    <row r="147" spans="1:6">
      <c r="A147" s="135">
        <v>136</v>
      </c>
      <c r="B147" s="157" t="s">
        <v>1436</v>
      </c>
      <c r="C147" s="24" t="s">
        <v>1437</v>
      </c>
      <c r="D147" s="24">
        <v>14</v>
      </c>
      <c r="E147" s="284">
        <v>4</v>
      </c>
      <c r="F147" s="143">
        <f t="shared" si="2"/>
        <v>28.571428571428569</v>
      </c>
    </row>
    <row r="148" spans="1:6">
      <c r="A148" s="135">
        <v>137</v>
      </c>
      <c r="B148" s="157" t="s">
        <v>1442</v>
      </c>
      <c r="C148" s="24" t="s">
        <v>1443</v>
      </c>
      <c r="D148" s="24">
        <v>23</v>
      </c>
      <c r="E148" s="284">
        <v>4</v>
      </c>
      <c r="F148" s="143">
        <f t="shared" si="2"/>
        <v>17.391304347826086</v>
      </c>
    </row>
    <row r="149" spans="1:6">
      <c r="A149" s="135">
        <v>138</v>
      </c>
      <c r="B149" s="157" t="s">
        <v>281</v>
      </c>
      <c r="C149" s="24" t="s">
        <v>1464</v>
      </c>
      <c r="D149" s="24">
        <v>22</v>
      </c>
      <c r="E149" s="284">
        <v>4</v>
      </c>
      <c r="F149" s="143">
        <f t="shared" si="2"/>
        <v>18.181818181818183</v>
      </c>
    </row>
    <row r="150" spans="1:6">
      <c r="A150" s="135">
        <v>139</v>
      </c>
      <c r="B150" s="157" t="s">
        <v>232</v>
      </c>
      <c r="C150" s="24" t="s">
        <v>1533</v>
      </c>
      <c r="D150" s="24">
        <v>48</v>
      </c>
      <c r="E150" s="284">
        <v>4</v>
      </c>
      <c r="F150" s="143">
        <f t="shared" si="2"/>
        <v>8.3333333333333321</v>
      </c>
    </row>
    <row r="151" spans="1:6">
      <c r="A151" s="135">
        <v>140</v>
      </c>
      <c r="B151" s="157" t="s">
        <v>1536</v>
      </c>
      <c r="C151" s="24" t="s">
        <v>1537</v>
      </c>
      <c r="D151" s="24">
        <v>61</v>
      </c>
      <c r="E151" s="284">
        <v>4</v>
      </c>
      <c r="F151" s="143">
        <f t="shared" si="2"/>
        <v>6.557377049180328</v>
      </c>
    </row>
    <row r="152" spans="1:6">
      <c r="A152" s="135">
        <v>141</v>
      </c>
      <c r="B152" s="157" t="s">
        <v>1601</v>
      </c>
      <c r="C152" s="24" t="s">
        <v>1602</v>
      </c>
      <c r="D152" s="24">
        <v>75</v>
      </c>
      <c r="E152" s="284">
        <v>4</v>
      </c>
      <c r="F152" s="143">
        <f t="shared" si="2"/>
        <v>5.3333333333333339</v>
      </c>
    </row>
    <row r="153" spans="1:6">
      <c r="A153" s="135">
        <v>142</v>
      </c>
      <c r="B153" s="157" t="s">
        <v>123</v>
      </c>
      <c r="C153" s="24" t="s">
        <v>1862</v>
      </c>
      <c r="D153" s="24">
        <v>297</v>
      </c>
      <c r="E153" s="284">
        <v>4</v>
      </c>
      <c r="F153" s="143">
        <f t="shared" si="2"/>
        <v>1.3468013468013467</v>
      </c>
    </row>
    <row r="154" spans="1:6">
      <c r="A154" s="135">
        <v>143</v>
      </c>
      <c r="B154" s="157" t="s">
        <v>2103</v>
      </c>
      <c r="C154" s="24" t="s">
        <v>2104</v>
      </c>
      <c r="D154" s="24">
        <v>56</v>
      </c>
      <c r="E154" s="284">
        <v>4</v>
      </c>
      <c r="F154" s="143">
        <f t="shared" si="2"/>
        <v>7.1428571428571423</v>
      </c>
    </row>
    <row r="155" spans="1:6">
      <c r="A155" s="135">
        <v>144</v>
      </c>
      <c r="B155" s="157" t="s">
        <v>172</v>
      </c>
      <c r="C155" s="24" t="s">
        <v>2130</v>
      </c>
      <c r="D155" s="24">
        <v>117</v>
      </c>
      <c r="E155" s="284">
        <v>4</v>
      </c>
      <c r="F155" s="143">
        <f t="shared" si="2"/>
        <v>3.4188034188034191</v>
      </c>
    </row>
    <row r="156" spans="1:6">
      <c r="A156" s="135">
        <v>145</v>
      </c>
      <c r="B156" s="157" t="s">
        <v>2240</v>
      </c>
      <c r="C156" s="24" t="s">
        <v>787</v>
      </c>
      <c r="D156" s="24">
        <v>38</v>
      </c>
      <c r="E156" s="284">
        <v>4</v>
      </c>
      <c r="F156" s="143">
        <f t="shared" si="2"/>
        <v>10.526315789473683</v>
      </c>
    </row>
    <row r="157" spans="1:6">
      <c r="A157" s="135">
        <v>146</v>
      </c>
      <c r="B157" s="157" t="s">
        <v>207</v>
      </c>
      <c r="C157" s="24" t="s">
        <v>2250</v>
      </c>
      <c r="D157" s="24">
        <v>142</v>
      </c>
      <c r="E157" s="284">
        <v>4</v>
      </c>
      <c r="F157" s="143">
        <f t="shared" si="2"/>
        <v>2.8169014084507045</v>
      </c>
    </row>
    <row r="158" spans="1:6">
      <c r="A158" s="135">
        <v>147</v>
      </c>
      <c r="B158" s="157" t="s">
        <v>2358</v>
      </c>
      <c r="C158" s="24" t="s">
        <v>2359</v>
      </c>
      <c r="D158" s="24">
        <v>44</v>
      </c>
      <c r="E158" s="284">
        <v>4</v>
      </c>
      <c r="F158" s="143">
        <f t="shared" si="2"/>
        <v>9.0909090909090917</v>
      </c>
    </row>
    <row r="159" spans="1:6">
      <c r="A159" s="135">
        <v>148</v>
      </c>
      <c r="B159" s="157" t="s">
        <v>2383</v>
      </c>
      <c r="C159" s="24" t="s">
        <v>2384</v>
      </c>
      <c r="D159" s="24">
        <v>54</v>
      </c>
      <c r="E159" s="284">
        <v>4</v>
      </c>
      <c r="F159" s="143">
        <f t="shared" si="2"/>
        <v>7.4074074074074066</v>
      </c>
    </row>
    <row r="160" spans="1:6">
      <c r="A160" s="135">
        <v>149</v>
      </c>
      <c r="B160" s="157" t="s">
        <v>2426</v>
      </c>
      <c r="C160" s="24" t="s">
        <v>2427</v>
      </c>
      <c r="D160" s="24">
        <v>165</v>
      </c>
      <c r="E160" s="284">
        <v>4</v>
      </c>
      <c r="F160" s="143">
        <f t="shared" si="2"/>
        <v>2.4242424242424243</v>
      </c>
    </row>
    <row r="161" spans="1:6">
      <c r="A161" s="135">
        <v>150</v>
      </c>
      <c r="B161" s="157" t="s">
        <v>112</v>
      </c>
      <c r="C161" s="24" t="s">
        <v>1065</v>
      </c>
      <c r="D161" s="24">
        <v>619</v>
      </c>
      <c r="E161" s="284">
        <v>4</v>
      </c>
      <c r="F161" s="143">
        <f t="shared" si="2"/>
        <v>0.64620355411954766</v>
      </c>
    </row>
    <row r="162" spans="1:6">
      <c r="A162" s="135">
        <v>151</v>
      </c>
      <c r="B162" s="157" t="s">
        <v>176</v>
      </c>
      <c r="C162" s="24" t="s">
        <v>3080</v>
      </c>
      <c r="D162" s="24">
        <v>122</v>
      </c>
      <c r="E162" s="284">
        <v>4</v>
      </c>
      <c r="F162" s="143">
        <f t="shared" si="2"/>
        <v>3.278688524590164</v>
      </c>
    </row>
    <row r="163" spans="1:6">
      <c r="A163" s="135">
        <v>152</v>
      </c>
      <c r="B163" s="157" t="s">
        <v>321</v>
      </c>
      <c r="C163" s="24" t="s">
        <v>855</v>
      </c>
      <c r="D163" s="24">
        <v>41</v>
      </c>
      <c r="E163" s="284">
        <v>3</v>
      </c>
      <c r="F163" s="143">
        <f t="shared" si="2"/>
        <v>7.3170731707317067</v>
      </c>
    </row>
    <row r="164" spans="1:6">
      <c r="A164" s="135">
        <v>153</v>
      </c>
      <c r="B164" s="157" t="s">
        <v>1350</v>
      </c>
      <c r="C164" s="24" t="s">
        <v>1001</v>
      </c>
      <c r="D164" s="24">
        <v>15</v>
      </c>
      <c r="E164" s="284">
        <v>3</v>
      </c>
      <c r="F164" s="143">
        <f t="shared" si="2"/>
        <v>20</v>
      </c>
    </row>
    <row r="165" spans="1:6">
      <c r="A165" s="135">
        <v>154</v>
      </c>
      <c r="B165" s="157" t="s">
        <v>1354</v>
      </c>
      <c r="C165" s="24" t="s">
        <v>811</v>
      </c>
      <c r="D165" s="24">
        <v>22</v>
      </c>
      <c r="E165" s="284">
        <v>3</v>
      </c>
      <c r="F165" s="143">
        <f t="shared" si="2"/>
        <v>13.636363636363635</v>
      </c>
    </row>
    <row r="166" spans="1:6">
      <c r="A166" s="135">
        <v>155</v>
      </c>
      <c r="B166" s="157" t="s">
        <v>1361</v>
      </c>
      <c r="C166" s="24" t="s">
        <v>1362</v>
      </c>
      <c r="D166" s="24">
        <v>21</v>
      </c>
      <c r="E166" s="284">
        <v>3</v>
      </c>
      <c r="F166" s="143">
        <f t="shared" si="2"/>
        <v>14.285714285714285</v>
      </c>
    </row>
    <row r="167" spans="1:6">
      <c r="A167" s="135">
        <v>156</v>
      </c>
      <c r="B167" s="157" t="s">
        <v>1369</v>
      </c>
      <c r="C167" s="24" t="s">
        <v>1370</v>
      </c>
      <c r="D167" s="24">
        <v>67</v>
      </c>
      <c r="E167" s="284">
        <v>3</v>
      </c>
      <c r="F167" s="143">
        <f t="shared" si="2"/>
        <v>4.4776119402985071</v>
      </c>
    </row>
    <row r="168" spans="1:6">
      <c r="A168" s="135">
        <v>157</v>
      </c>
      <c r="B168" s="157" t="s">
        <v>1375</v>
      </c>
      <c r="C168" s="24" t="s">
        <v>1376</v>
      </c>
      <c r="D168" s="24">
        <v>28</v>
      </c>
      <c r="E168" s="284">
        <v>3</v>
      </c>
      <c r="F168" s="143">
        <f t="shared" si="2"/>
        <v>10.714285714285714</v>
      </c>
    </row>
    <row r="169" spans="1:6">
      <c r="A169" s="135">
        <v>158</v>
      </c>
      <c r="B169" s="157" t="s">
        <v>449</v>
      </c>
      <c r="C169" s="24" t="s">
        <v>856</v>
      </c>
      <c r="D169" s="24">
        <v>18</v>
      </c>
      <c r="E169" s="284">
        <v>3</v>
      </c>
      <c r="F169" s="143">
        <f t="shared" si="2"/>
        <v>16.666666666666664</v>
      </c>
    </row>
    <row r="170" spans="1:6">
      <c r="A170" s="135">
        <v>159</v>
      </c>
      <c r="B170" s="157" t="s">
        <v>1393</v>
      </c>
      <c r="C170" s="24" t="s">
        <v>1394</v>
      </c>
      <c r="D170" s="24">
        <v>6</v>
      </c>
      <c r="E170" s="284">
        <v>3</v>
      </c>
      <c r="F170" s="143">
        <f t="shared" si="2"/>
        <v>50</v>
      </c>
    </row>
    <row r="171" spans="1:6">
      <c r="A171" s="135">
        <v>160</v>
      </c>
      <c r="B171" s="157" t="s">
        <v>1438</v>
      </c>
      <c r="C171" s="24" t="s">
        <v>1439</v>
      </c>
      <c r="D171" s="24">
        <v>12</v>
      </c>
      <c r="E171" s="284">
        <v>3</v>
      </c>
      <c r="F171" s="143">
        <f t="shared" si="2"/>
        <v>25</v>
      </c>
    </row>
    <row r="172" spans="1:6">
      <c r="A172" s="135">
        <v>161</v>
      </c>
      <c r="B172" s="157" t="s">
        <v>1487</v>
      </c>
      <c r="C172" s="24" t="s">
        <v>1488</v>
      </c>
      <c r="D172" s="24">
        <v>11</v>
      </c>
      <c r="E172" s="284">
        <v>3</v>
      </c>
      <c r="F172" s="143">
        <f t="shared" si="2"/>
        <v>27.27272727272727</v>
      </c>
    </row>
    <row r="173" spans="1:6">
      <c r="A173" s="135">
        <v>162</v>
      </c>
      <c r="B173" s="157" t="s">
        <v>496</v>
      </c>
      <c r="C173" s="24" t="s">
        <v>1532</v>
      </c>
      <c r="D173" s="24">
        <v>15</v>
      </c>
      <c r="E173" s="284">
        <v>3</v>
      </c>
      <c r="F173" s="143">
        <f t="shared" si="2"/>
        <v>20</v>
      </c>
    </row>
    <row r="174" spans="1:6">
      <c r="A174" s="135">
        <v>163</v>
      </c>
      <c r="B174" s="157" t="s">
        <v>184</v>
      </c>
      <c r="C174" s="24" t="s">
        <v>1542</v>
      </c>
      <c r="D174" s="24">
        <v>106</v>
      </c>
      <c r="E174" s="284">
        <v>3</v>
      </c>
      <c r="F174" s="143">
        <f t="shared" si="2"/>
        <v>2.8301886792452833</v>
      </c>
    </row>
    <row r="175" spans="1:6">
      <c r="A175" s="135">
        <v>164</v>
      </c>
      <c r="B175" s="157" t="s">
        <v>283</v>
      </c>
      <c r="C175" s="24" t="s">
        <v>1003</v>
      </c>
      <c r="D175" s="24">
        <v>35</v>
      </c>
      <c r="E175" s="284">
        <v>3</v>
      </c>
      <c r="F175" s="143">
        <f t="shared" si="2"/>
        <v>8.5714285714285712</v>
      </c>
    </row>
    <row r="176" spans="1:6">
      <c r="A176" s="135">
        <v>165</v>
      </c>
      <c r="B176" s="157" t="s">
        <v>1603</v>
      </c>
      <c r="C176" s="24" t="s">
        <v>993</v>
      </c>
      <c r="D176" s="24">
        <v>11</v>
      </c>
      <c r="E176" s="284">
        <v>3</v>
      </c>
      <c r="F176" s="143">
        <f t="shared" si="2"/>
        <v>27.27272727272727</v>
      </c>
    </row>
    <row r="177" spans="1:6">
      <c r="A177" s="135">
        <v>166</v>
      </c>
      <c r="B177" s="157" t="s">
        <v>1733</v>
      </c>
      <c r="C177" s="24" t="s">
        <v>1734</v>
      </c>
      <c r="D177" s="24">
        <v>48</v>
      </c>
      <c r="E177" s="284">
        <v>3</v>
      </c>
      <c r="F177" s="143">
        <f t="shared" si="2"/>
        <v>6.25</v>
      </c>
    </row>
    <row r="178" spans="1:6">
      <c r="A178" s="135">
        <v>167</v>
      </c>
      <c r="B178" s="157" t="s">
        <v>531</v>
      </c>
      <c r="C178" s="24" t="s">
        <v>1736</v>
      </c>
      <c r="D178" s="24">
        <v>21</v>
      </c>
      <c r="E178" s="284">
        <v>3</v>
      </c>
      <c r="F178" s="143">
        <f t="shared" si="2"/>
        <v>14.285714285714285</v>
      </c>
    </row>
    <row r="179" spans="1:6">
      <c r="A179" s="135">
        <v>168</v>
      </c>
      <c r="B179" s="157" t="s">
        <v>1744</v>
      </c>
      <c r="C179" s="24" t="s">
        <v>1745</v>
      </c>
      <c r="D179" s="24">
        <v>30</v>
      </c>
      <c r="E179" s="284">
        <v>3</v>
      </c>
      <c r="F179" s="143">
        <f t="shared" si="2"/>
        <v>10</v>
      </c>
    </row>
    <row r="180" spans="1:6">
      <c r="A180" s="135">
        <v>169</v>
      </c>
      <c r="B180" s="157" t="s">
        <v>56</v>
      </c>
      <c r="C180" s="24" t="s">
        <v>1776</v>
      </c>
      <c r="D180" s="24">
        <v>11</v>
      </c>
      <c r="E180" s="284">
        <v>3</v>
      </c>
      <c r="F180" s="143">
        <f t="shared" si="2"/>
        <v>27.27272727272727</v>
      </c>
    </row>
    <row r="181" spans="1:6">
      <c r="A181" s="135">
        <v>170</v>
      </c>
      <c r="B181" s="157" t="s">
        <v>341</v>
      </c>
      <c r="C181" s="24" t="s">
        <v>1784</v>
      </c>
      <c r="D181" s="24">
        <v>31</v>
      </c>
      <c r="E181" s="284">
        <v>3</v>
      </c>
      <c r="F181" s="143">
        <f t="shared" si="2"/>
        <v>9.67741935483871</v>
      </c>
    </row>
    <row r="182" spans="1:6">
      <c r="A182" s="135">
        <v>171</v>
      </c>
      <c r="B182" s="157" t="s">
        <v>107</v>
      </c>
      <c r="C182" s="24" t="s">
        <v>1943</v>
      </c>
      <c r="D182" s="24">
        <v>640</v>
      </c>
      <c r="E182" s="284">
        <v>3</v>
      </c>
      <c r="F182" s="143">
        <f t="shared" si="2"/>
        <v>0.46875</v>
      </c>
    </row>
    <row r="183" spans="1:6">
      <c r="A183" s="135">
        <v>172</v>
      </c>
      <c r="B183" s="157" t="s">
        <v>203</v>
      </c>
      <c r="C183" s="24" t="s">
        <v>1947</v>
      </c>
      <c r="D183" s="24">
        <v>92</v>
      </c>
      <c r="E183" s="284">
        <v>3</v>
      </c>
      <c r="F183" s="143">
        <f t="shared" si="2"/>
        <v>3.2608695652173911</v>
      </c>
    </row>
    <row r="184" spans="1:6">
      <c r="A184" s="135">
        <v>173</v>
      </c>
      <c r="B184" s="157" t="s">
        <v>234</v>
      </c>
      <c r="C184" s="24" t="s">
        <v>1991</v>
      </c>
      <c r="D184" s="24">
        <v>46</v>
      </c>
      <c r="E184" s="284">
        <v>3</v>
      </c>
      <c r="F184" s="143">
        <f t="shared" si="2"/>
        <v>6.5217391304347823</v>
      </c>
    </row>
    <row r="185" spans="1:6">
      <c r="A185" s="135">
        <v>174</v>
      </c>
      <c r="B185" s="157" t="s">
        <v>418</v>
      </c>
      <c r="C185" s="24" t="s">
        <v>1997</v>
      </c>
      <c r="D185" s="24">
        <v>31</v>
      </c>
      <c r="E185" s="284">
        <v>3</v>
      </c>
      <c r="F185" s="143">
        <f t="shared" si="2"/>
        <v>9.67741935483871</v>
      </c>
    </row>
    <row r="186" spans="1:6">
      <c r="A186" s="135">
        <v>175</v>
      </c>
      <c r="B186" s="157" t="s">
        <v>2014</v>
      </c>
      <c r="C186" s="24" t="s">
        <v>2015</v>
      </c>
      <c r="D186" s="24">
        <v>46</v>
      </c>
      <c r="E186" s="284">
        <v>3</v>
      </c>
      <c r="F186" s="143">
        <f t="shared" si="2"/>
        <v>6.5217391304347823</v>
      </c>
    </row>
    <row r="187" spans="1:6">
      <c r="A187" s="135">
        <v>176</v>
      </c>
      <c r="B187" s="157" t="s">
        <v>385</v>
      </c>
      <c r="C187" s="24" t="s">
        <v>2051</v>
      </c>
      <c r="D187" s="24">
        <v>43</v>
      </c>
      <c r="E187" s="284">
        <v>3</v>
      </c>
      <c r="F187" s="143">
        <f t="shared" si="2"/>
        <v>6.9767441860465116</v>
      </c>
    </row>
    <row r="188" spans="1:6">
      <c r="A188" s="135">
        <v>177</v>
      </c>
      <c r="B188" s="157" t="s">
        <v>324</v>
      </c>
      <c r="C188" s="24" t="s">
        <v>2170</v>
      </c>
      <c r="D188" s="24">
        <v>38</v>
      </c>
      <c r="E188" s="284">
        <v>3</v>
      </c>
      <c r="F188" s="143">
        <f t="shared" si="2"/>
        <v>7.8947368421052628</v>
      </c>
    </row>
    <row r="189" spans="1:6">
      <c r="A189" s="135">
        <v>178</v>
      </c>
      <c r="B189" s="157" t="s">
        <v>2175</v>
      </c>
      <c r="C189" s="24" t="s">
        <v>2176</v>
      </c>
      <c r="D189" s="24">
        <v>7</v>
      </c>
      <c r="E189" s="284">
        <v>3</v>
      </c>
      <c r="F189" s="143">
        <f t="shared" si="2"/>
        <v>42.857142857142854</v>
      </c>
    </row>
    <row r="190" spans="1:6">
      <c r="A190" s="135">
        <v>179</v>
      </c>
      <c r="B190" s="157" t="s">
        <v>243</v>
      </c>
      <c r="C190" s="24" t="s">
        <v>2251</v>
      </c>
      <c r="D190" s="24">
        <v>56</v>
      </c>
      <c r="E190" s="284">
        <v>3</v>
      </c>
      <c r="F190" s="143">
        <f t="shared" si="2"/>
        <v>5.3571428571428568</v>
      </c>
    </row>
    <row r="191" spans="1:6">
      <c r="A191" s="135">
        <v>180</v>
      </c>
      <c r="B191" s="157" t="s">
        <v>372</v>
      </c>
      <c r="C191" s="24" t="s">
        <v>2273</v>
      </c>
      <c r="D191" s="24">
        <v>87</v>
      </c>
      <c r="E191" s="284">
        <v>3</v>
      </c>
      <c r="F191" s="143">
        <f t="shared" si="2"/>
        <v>3.4482758620689653</v>
      </c>
    </row>
    <row r="192" spans="1:6">
      <c r="A192" s="135">
        <v>181</v>
      </c>
      <c r="B192" s="157" t="s">
        <v>313</v>
      </c>
      <c r="C192" s="24" t="s">
        <v>2368</v>
      </c>
      <c r="D192" s="24">
        <v>39</v>
      </c>
      <c r="E192" s="284">
        <v>3</v>
      </c>
      <c r="F192" s="143">
        <f t="shared" si="2"/>
        <v>7.6923076923076925</v>
      </c>
    </row>
    <row r="193" spans="1:6">
      <c r="A193" s="135">
        <v>182</v>
      </c>
      <c r="B193" s="157" t="s">
        <v>2447</v>
      </c>
      <c r="C193" s="24" t="s">
        <v>2448</v>
      </c>
      <c r="D193" s="24">
        <v>49</v>
      </c>
      <c r="E193" s="284">
        <v>3</v>
      </c>
      <c r="F193" s="143">
        <f t="shared" si="2"/>
        <v>6.1224489795918364</v>
      </c>
    </row>
    <row r="194" spans="1:6">
      <c r="A194" s="135">
        <v>183</v>
      </c>
      <c r="B194" s="157" t="s">
        <v>2455</v>
      </c>
      <c r="C194" s="24" t="s">
        <v>2456</v>
      </c>
      <c r="D194" s="24">
        <v>84</v>
      </c>
      <c r="E194" s="284">
        <v>3</v>
      </c>
      <c r="F194" s="143">
        <f t="shared" si="2"/>
        <v>3.5714285714285712</v>
      </c>
    </row>
    <row r="195" spans="1:6">
      <c r="A195" s="135">
        <v>184</v>
      </c>
      <c r="B195" s="157" t="s">
        <v>3266</v>
      </c>
      <c r="C195" s="24" t="s">
        <v>3267</v>
      </c>
      <c r="D195" s="24">
        <v>36</v>
      </c>
      <c r="E195" s="284">
        <v>3</v>
      </c>
      <c r="F195" s="143">
        <f t="shared" si="2"/>
        <v>8.3333333333333321</v>
      </c>
    </row>
    <row r="196" spans="1:6">
      <c r="A196" s="135">
        <v>185</v>
      </c>
      <c r="B196" s="157" t="s">
        <v>167</v>
      </c>
      <c r="C196" s="24" t="s">
        <v>777</v>
      </c>
      <c r="D196" s="24">
        <v>237</v>
      </c>
      <c r="E196" s="284">
        <v>3</v>
      </c>
      <c r="F196" s="143">
        <f t="shared" si="2"/>
        <v>1.2658227848101267</v>
      </c>
    </row>
    <row r="197" spans="1:6">
      <c r="A197" s="135">
        <v>186</v>
      </c>
      <c r="B197" s="157" t="s">
        <v>149</v>
      </c>
      <c r="C197" s="24" t="s">
        <v>2498</v>
      </c>
      <c r="D197" s="24">
        <v>278</v>
      </c>
      <c r="E197" s="284">
        <v>3</v>
      </c>
      <c r="F197" s="143">
        <f t="shared" si="2"/>
        <v>1.079136690647482</v>
      </c>
    </row>
    <row r="198" spans="1:6">
      <c r="A198" s="135">
        <v>187</v>
      </c>
      <c r="B198" s="157" t="s">
        <v>2677</v>
      </c>
      <c r="C198" s="24" t="s">
        <v>2678</v>
      </c>
      <c r="D198" s="24">
        <v>420</v>
      </c>
      <c r="E198" s="284">
        <v>3</v>
      </c>
      <c r="F198" s="143">
        <f t="shared" si="2"/>
        <v>0.7142857142857143</v>
      </c>
    </row>
    <row r="199" spans="1:6">
      <c r="A199" s="135">
        <v>188</v>
      </c>
      <c r="B199" s="157" t="s">
        <v>2698</v>
      </c>
      <c r="C199" s="24" t="s">
        <v>752</v>
      </c>
      <c r="D199" s="24">
        <v>115</v>
      </c>
      <c r="E199" s="284">
        <v>3</v>
      </c>
      <c r="F199" s="143">
        <f t="shared" si="2"/>
        <v>2.6086956521739131</v>
      </c>
    </row>
    <row r="200" spans="1:6">
      <c r="A200" s="135">
        <v>189</v>
      </c>
      <c r="B200" s="157" t="s">
        <v>26</v>
      </c>
      <c r="C200" s="24" t="s">
        <v>2743</v>
      </c>
      <c r="D200" s="24">
        <v>11</v>
      </c>
      <c r="E200" s="284">
        <v>3</v>
      </c>
      <c r="F200" s="143">
        <f t="shared" si="2"/>
        <v>27.27272727272727</v>
      </c>
    </row>
    <row r="201" spans="1:6">
      <c r="A201" s="135">
        <v>190</v>
      </c>
      <c r="B201" s="157" t="s">
        <v>2748</v>
      </c>
      <c r="C201" s="24" t="s">
        <v>828</v>
      </c>
      <c r="D201" s="24">
        <v>45</v>
      </c>
      <c r="E201" s="284">
        <v>3</v>
      </c>
      <c r="F201" s="143">
        <f t="shared" si="2"/>
        <v>6.666666666666667</v>
      </c>
    </row>
    <row r="202" spans="1:6">
      <c r="A202" s="135">
        <v>191</v>
      </c>
      <c r="B202" s="157" t="s">
        <v>377</v>
      </c>
      <c r="C202" s="24" t="s">
        <v>3190</v>
      </c>
      <c r="D202" s="24">
        <v>37</v>
      </c>
      <c r="E202" s="284">
        <v>3</v>
      </c>
      <c r="F202" s="143">
        <f t="shared" si="2"/>
        <v>8.1081081081081088</v>
      </c>
    </row>
    <row r="203" spans="1:6">
      <c r="A203" s="135">
        <v>192</v>
      </c>
      <c r="B203" s="157" t="s">
        <v>1244</v>
      </c>
      <c r="C203" s="24" t="s">
        <v>1245</v>
      </c>
      <c r="D203" s="24">
        <v>19</v>
      </c>
      <c r="E203" s="284">
        <v>2</v>
      </c>
      <c r="F203" s="143">
        <f t="shared" si="2"/>
        <v>10.526315789473683</v>
      </c>
    </row>
    <row r="204" spans="1:6">
      <c r="A204" s="135">
        <v>193</v>
      </c>
      <c r="B204" s="157" t="s">
        <v>1324</v>
      </c>
      <c r="C204" s="24" t="s">
        <v>868</v>
      </c>
      <c r="D204" s="24">
        <v>24</v>
      </c>
      <c r="E204" s="284">
        <v>2</v>
      </c>
      <c r="F204" s="143">
        <f t="shared" ref="F204:F267" si="3">E204/D204*100</f>
        <v>8.3333333333333321</v>
      </c>
    </row>
    <row r="205" spans="1:6">
      <c r="A205" s="135">
        <v>194</v>
      </c>
      <c r="B205" s="157" t="s">
        <v>259</v>
      </c>
      <c r="C205" s="24" t="s">
        <v>840</v>
      </c>
      <c r="D205" s="24">
        <v>25</v>
      </c>
      <c r="E205" s="284">
        <v>2</v>
      </c>
      <c r="F205" s="143">
        <f t="shared" si="3"/>
        <v>8</v>
      </c>
    </row>
    <row r="206" spans="1:6">
      <c r="A206" s="135">
        <v>195</v>
      </c>
      <c r="B206" s="157" t="s">
        <v>730</v>
      </c>
      <c r="C206" s="24" t="s">
        <v>1330</v>
      </c>
      <c r="D206" s="24">
        <v>6</v>
      </c>
      <c r="E206" s="284">
        <v>2</v>
      </c>
      <c r="F206" s="143">
        <f t="shared" si="3"/>
        <v>33.333333333333329</v>
      </c>
    </row>
    <row r="207" spans="1:6">
      <c r="A207" s="135">
        <v>196</v>
      </c>
      <c r="B207" s="157" t="s">
        <v>1351</v>
      </c>
      <c r="C207" s="24" t="s">
        <v>1113</v>
      </c>
      <c r="D207" s="24">
        <v>12</v>
      </c>
      <c r="E207" s="284">
        <v>2</v>
      </c>
      <c r="F207" s="143">
        <f t="shared" si="3"/>
        <v>16.666666666666664</v>
      </c>
    </row>
    <row r="208" spans="1:6">
      <c r="A208" s="135">
        <v>197</v>
      </c>
      <c r="B208" s="157" t="s">
        <v>1373</v>
      </c>
      <c r="C208" s="24" t="s">
        <v>1374</v>
      </c>
      <c r="D208" s="24">
        <v>15</v>
      </c>
      <c r="E208" s="284">
        <v>2</v>
      </c>
      <c r="F208" s="143">
        <f t="shared" si="3"/>
        <v>13.333333333333334</v>
      </c>
    </row>
    <row r="209" spans="1:6">
      <c r="A209" s="135">
        <v>198</v>
      </c>
      <c r="B209" s="157" t="s">
        <v>1396</v>
      </c>
      <c r="C209" s="24" t="s">
        <v>1397</v>
      </c>
      <c r="D209" s="24">
        <v>22</v>
      </c>
      <c r="E209" s="284">
        <v>2</v>
      </c>
      <c r="F209" s="143">
        <f t="shared" si="3"/>
        <v>9.0909090909090917</v>
      </c>
    </row>
    <row r="210" spans="1:6">
      <c r="A210" s="135">
        <v>199</v>
      </c>
      <c r="B210" s="157" t="s">
        <v>1401</v>
      </c>
      <c r="C210" s="24" t="s">
        <v>858</v>
      </c>
      <c r="D210" s="24">
        <v>5</v>
      </c>
      <c r="E210" s="284">
        <v>2</v>
      </c>
      <c r="F210" s="143">
        <f t="shared" si="3"/>
        <v>40</v>
      </c>
    </row>
    <row r="211" spans="1:6">
      <c r="A211" s="135">
        <v>200</v>
      </c>
      <c r="B211" s="157" t="s">
        <v>1405</v>
      </c>
      <c r="C211" s="24" t="s">
        <v>806</v>
      </c>
      <c r="D211" s="24">
        <v>36</v>
      </c>
      <c r="E211" s="284">
        <v>2</v>
      </c>
      <c r="F211" s="143">
        <f t="shared" si="3"/>
        <v>5.5555555555555554</v>
      </c>
    </row>
    <row r="212" spans="1:6">
      <c r="A212" s="135">
        <v>201</v>
      </c>
      <c r="B212" s="157" t="s">
        <v>1406</v>
      </c>
      <c r="C212" s="24" t="s">
        <v>1407</v>
      </c>
      <c r="D212" s="24">
        <v>4</v>
      </c>
      <c r="E212" s="284">
        <v>2</v>
      </c>
      <c r="F212" s="143">
        <f t="shared" si="3"/>
        <v>50</v>
      </c>
    </row>
    <row r="213" spans="1:6">
      <c r="A213" s="135">
        <v>202</v>
      </c>
      <c r="B213" s="157" t="s">
        <v>240</v>
      </c>
      <c r="C213" s="24" t="s">
        <v>1408</v>
      </c>
      <c r="D213" s="24">
        <v>47</v>
      </c>
      <c r="E213" s="284">
        <v>2</v>
      </c>
      <c r="F213" s="143">
        <f t="shared" si="3"/>
        <v>4.2553191489361701</v>
      </c>
    </row>
    <row r="214" spans="1:6">
      <c r="A214" s="135">
        <v>203</v>
      </c>
      <c r="B214" s="157" t="s">
        <v>3328</v>
      </c>
      <c r="C214" s="24" t="s">
        <v>3329</v>
      </c>
      <c r="D214" s="24">
        <v>4</v>
      </c>
      <c r="E214" s="284">
        <v>2</v>
      </c>
      <c r="F214" s="143">
        <f t="shared" si="3"/>
        <v>50</v>
      </c>
    </row>
    <row r="215" spans="1:6">
      <c r="A215" s="135">
        <v>204</v>
      </c>
      <c r="B215" s="157" t="s">
        <v>473</v>
      </c>
      <c r="C215" s="24" t="s">
        <v>1424</v>
      </c>
      <c r="D215" s="24">
        <v>9</v>
      </c>
      <c r="E215" s="284">
        <v>2</v>
      </c>
      <c r="F215" s="143">
        <f t="shared" si="3"/>
        <v>22.222222222222221</v>
      </c>
    </row>
    <row r="216" spans="1:6">
      <c r="A216" s="135">
        <v>205</v>
      </c>
      <c r="B216" s="157" t="s">
        <v>1429</v>
      </c>
      <c r="C216" s="24" t="s">
        <v>1430</v>
      </c>
      <c r="D216" s="24">
        <v>4</v>
      </c>
      <c r="E216" s="284">
        <v>2</v>
      </c>
      <c r="F216" s="143">
        <f t="shared" si="3"/>
        <v>50</v>
      </c>
    </row>
    <row r="217" spans="1:6">
      <c r="A217" s="135">
        <v>206</v>
      </c>
      <c r="B217" s="157" t="s">
        <v>4486</v>
      </c>
      <c r="C217" s="24" t="s">
        <v>4485</v>
      </c>
      <c r="D217" s="24">
        <v>2</v>
      </c>
      <c r="E217" s="284">
        <v>2</v>
      </c>
      <c r="F217" s="143">
        <f t="shared" si="3"/>
        <v>100</v>
      </c>
    </row>
    <row r="218" spans="1:6">
      <c r="A218" s="135">
        <v>207</v>
      </c>
      <c r="B218" s="157" t="s">
        <v>1440</v>
      </c>
      <c r="C218" s="24" t="s">
        <v>1441</v>
      </c>
      <c r="D218" s="24">
        <v>21</v>
      </c>
      <c r="E218" s="284">
        <v>2</v>
      </c>
      <c r="F218" s="143">
        <f t="shared" si="3"/>
        <v>9.5238095238095237</v>
      </c>
    </row>
    <row r="219" spans="1:6">
      <c r="A219" s="135">
        <v>208</v>
      </c>
      <c r="B219" s="157" t="s">
        <v>1446</v>
      </c>
      <c r="C219" s="24" t="s">
        <v>1022</v>
      </c>
      <c r="D219" s="24">
        <v>68</v>
      </c>
      <c r="E219" s="284">
        <v>2</v>
      </c>
      <c r="F219" s="143">
        <f t="shared" si="3"/>
        <v>2.9411764705882351</v>
      </c>
    </row>
    <row r="220" spans="1:6">
      <c r="A220" s="135">
        <v>209</v>
      </c>
      <c r="B220" s="157" t="s">
        <v>1471</v>
      </c>
      <c r="C220" s="24" t="s">
        <v>1472</v>
      </c>
      <c r="D220" s="24">
        <v>4</v>
      </c>
      <c r="E220" s="284">
        <v>2</v>
      </c>
      <c r="F220" s="143">
        <f t="shared" si="3"/>
        <v>50</v>
      </c>
    </row>
    <row r="221" spans="1:6">
      <c r="A221" s="135">
        <v>210</v>
      </c>
      <c r="B221" s="157" t="s">
        <v>439</v>
      </c>
      <c r="C221" s="24" t="s">
        <v>1528</v>
      </c>
      <c r="D221" s="24">
        <v>22</v>
      </c>
      <c r="E221" s="284">
        <v>2</v>
      </c>
      <c r="F221" s="143">
        <f t="shared" si="3"/>
        <v>9.0909090909090917</v>
      </c>
    </row>
    <row r="222" spans="1:6">
      <c r="A222" s="135">
        <v>211</v>
      </c>
      <c r="B222" s="157" t="s">
        <v>1540</v>
      </c>
      <c r="C222" s="24" t="s">
        <v>1541</v>
      </c>
      <c r="D222" s="24">
        <v>28</v>
      </c>
      <c r="E222" s="284">
        <v>2</v>
      </c>
      <c r="F222" s="143">
        <f t="shared" si="3"/>
        <v>7.1428571428571423</v>
      </c>
    </row>
    <row r="223" spans="1:6">
      <c r="A223" s="135">
        <v>212</v>
      </c>
      <c r="B223" s="157" t="s">
        <v>413</v>
      </c>
      <c r="C223" s="24" t="s">
        <v>1546</v>
      </c>
      <c r="D223" s="24">
        <v>9</v>
      </c>
      <c r="E223" s="284">
        <v>2</v>
      </c>
      <c r="F223" s="143">
        <f t="shared" si="3"/>
        <v>22.222222222222221</v>
      </c>
    </row>
    <row r="224" spans="1:6">
      <c r="A224" s="135">
        <v>213</v>
      </c>
      <c r="B224" s="157" t="s">
        <v>1695</v>
      </c>
      <c r="C224" s="24" t="s">
        <v>1696</v>
      </c>
      <c r="D224" s="24">
        <v>432</v>
      </c>
      <c r="E224" s="284">
        <v>2</v>
      </c>
      <c r="F224" s="143">
        <f t="shared" si="3"/>
        <v>0.46296296296296291</v>
      </c>
    </row>
    <row r="225" spans="1:6">
      <c r="A225" s="135">
        <v>214</v>
      </c>
      <c r="B225" s="157" t="s">
        <v>261</v>
      </c>
      <c r="C225" s="24" t="s">
        <v>1697</v>
      </c>
      <c r="D225" s="24">
        <v>32</v>
      </c>
      <c r="E225" s="284">
        <v>2</v>
      </c>
      <c r="F225" s="143">
        <f t="shared" si="3"/>
        <v>6.25</v>
      </c>
    </row>
    <row r="226" spans="1:6">
      <c r="A226" s="135">
        <v>215</v>
      </c>
      <c r="B226" s="157" t="s">
        <v>440</v>
      </c>
      <c r="C226" s="24" t="s">
        <v>1698</v>
      </c>
      <c r="D226" s="24">
        <v>30</v>
      </c>
      <c r="E226" s="284">
        <v>2</v>
      </c>
      <c r="F226" s="143">
        <f t="shared" si="3"/>
        <v>6.666666666666667</v>
      </c>
    </row>
    <row r="227" spans="1:6">
      <c r="A227" s="135">
        <v>216</v>
      </c>
      <c r="B227" s="157" t="s">
        <v>1699</v>
      </c>
      <c r="C227" s="24" t="s">
        <v>1700</v>
      </c>
      <c r="D227" s="24">
        <v>20</v>
      </c>
      <c r="E227" s="284">
        <v>2</v>
      </c>
      <c r="F227" s="143">
        <f t="shared" si="3"/>
        <v>10</v>
      </c>
    </row>
    <row r="228" spans="1:6">
      <c r="A228" s="135">
        <v>217</v>
      </c>
      <c r="B228" s="157" t="s">
        <v>1705</v>
      </c>
      <c r="C228" s="24" t="s">
        <v>1706</v>
      </c>
      <c r="D228" s="24">
        <v>102</v>
      </c>
      <c r="E228" s="284">
        <v>2</v>
      </c>
      <c r="F228" s="143">
        <f t="shared" si="3"/>
        <v>1.9607843137254901</v>
      </c>
    </row>
    <row r="229" spans="1:6">
      <c r="A229" s="135">
        <v>218</v>
      </c>
      <c r="B229" s="157" t="s">
        <v>1767</v>
      </c>
      <c r="C229" s="24" t="s">
        <v>1768</v>
      </c>
      <c r="D229" s="24">
        <v>23</v>
      </c>
      <c r="E229" s="284">
        <v>2</v>
      </c>
      <c r="F229" s="143">
        <f t="shared" si="3"/>
        <v>8.695652173913043</v>
      </c>
    </row>
    <row r="230" spans="1:6">
      <c r="A230" s="135">
        <v>219</v>
      </c>
      <c r="B230" s="157" t="s">
        <v>1788</v>
      </c>
      <c r="C230" s="24" t="s">
        <v>1789</v>
      </c>
      <c r="D230" s="24">
        <v>11</v>
      </c>
      <c r="E230" s="284">
        <v>2</v>
      </c>
      <c r="F230" s="143">
        <f t="shared" si="3"/>
        <v>18.181818181818183</v>
      </c>
    </row>
    <row r="231" spans="1:6">
      <c r="A231" s="135">
        <v>220</v>
      </c>
      <c r="B231" s="157" t="s">
        <v>380</v>
      </c>
      <c r="C231" s="24" t="s">
        <v>1864</v>
      </c>
      <c r="D231" s="24">
        <v>19</v>
      </c>
      <c r="E231" s="284">
        <v>2</v>
      </c>
      <c r="F231" s="143">
        <f t="shared" si="3"/>
        <v>10.526315789473683</v>
      </c>
    </row>
    <row r="232" spans="1:6">
      <c r="A232" s="135">
        <v>221</v>
      </c>
      <c r="B232" s="157" t="s">
        <v>4836</v>
      </c>
      <c r="C232" s="24" t="s">
        <v>4837</v>
      </c>
      <c r="D232" s="24">
        <v>4</v>
      </c>
      <c r="E232" s="284">
        <v>2</v>
      </c>
      <c r="F232" s="143">
        <f t="shared" si="3"/>
        <v>50</v>
      </c>
    </row>
    <row r="233" spans="1:6">
      <c r="A233" s="135">
        <v>222</v>
      </c>
      <c r="B233" s="157" t="s">
        <v>152</v>
      </c>
      <c r="C233" s="24" t="s">
        <v>1899</v>
      </c>
      <c r="D233" s="24">
        <v>142</v>
      </c>
      <c r="E233" s="284">
        <v>2</v>
      </c>
      <c r="F233" s="143">
        <f t="shared" si="3"/>
        <v>1.4084507042253522</v>
      </c>
    </row>
    <row r="234" spans="1:6">
      <c r="A234" s="135">
        <v>223</v>
      </c>
      <c r="B234" s="157" t="s">
        <v>160</v>
      </c>
      <c r="C234" s="24" t="s">
        <v>1942</v>
      </c>
      <c r="D234" s="24">
        <v>145</v>
      </c>
      <c r="E234" s="284">
        <v>2</v>
      </c>
      <c r="F234" s="143">
        <f t="shared" si="3"/>
        <v>1.3793103448275863</v>
      </c>
    </row>
    <row r="235" spans="1:6">
      <c r="A235" s="135">
        <v>224</v>
      </c>
      <c r="B235" s="157" t="s">
        <v>1950</v>
      </c>
      <c r="C235" s="24" t="s">
        <v>1188</v>
      </c>
      <c r="D235" s="24">
        <v>72</v>
      </c>
      <c r="E235" s="284">
        <v>2</v>
      </c>
      <c r="F235" s="143">
        <f t="shared" si="3"/>
        <v>2.7777777777777777</v>
      </c>
    </row>
    <row r="236" spans="1:6">
      <c r="A236" s="135">
        <v>225</v>
      </c>
      <c r="B236" s="157" t="s">
        <v>150</v>
      </c>
      <c r="C236" s="24" t="s">
        <v>1977</v>
      </c>
      <c r="D236" s="24">
        <v>113</v>
      </c>
      <c r="E236" s="284">
        <v>2</v>
      </c>
      <c r="F236" s="143">
        <f t="shared" si="3"/>
        <v>1.7699115044247788</v>
      </c>
    </row>
    <row r="237" spans="1:6">
      <c r="A237" s="135">
        <v>226</v>
      </c>
      <c r="B237" s="157" t="s">
        <v>2066</v>
      </c>
      <c r="C237" s="24" t="s">
        <v>2067</v>
      </c>
      <c r="D237" s="24">
        <v>6</v>
      </c>
      <c r="E237" s="284">
        <v>2</v>
      </c>
      <c r="F237" s="143">
        <f t="shared" si="3"/>
        <v>33.333333333333329</v>
      </c>
    </row>
    <row r="238" spans="1:6">
      <c r="A238" s="135">
        <v>227</v>
      </c>
      <c r="B238" s="157" t="s">
        <v>2071</v>
      </c>
      <c r="C238" s="24" t="s">
        <v>2072</v>
      </c>
      <c r="D238" s="24">
        <v>22</v>
      </c>
      <c r="E238" s="284">
        <v>2</v>
      </c>
      <c r="F238" s="143">
        <f t="shared" si="3"/>
        <v>9.0909090909090917</v>
      </c>
    </row>
    <row r="239" spans="1:6">
      <c r="A239" s="135">
        <v>228</v>
      </c>
      <c r="B239" s="157" t="s">
        <v>2083</v>
      </c>
      <c r="C239" s="24" t="s">
        <v>2084</v>
      </c>
      <c r="D239" s="24">
        <v>4</v>
      </c>
      <c r="E239" s="284">
        <v>2</v>
      </c>
      <c r="F239" s="143">
        <f t="shared" si="3"/>
        <v>50</v>
      </c>
    </row>
    <row r="240" spans="1:6">
      <c r="A240" s="135">
        <v>229</v>
      </c>
      <c r="B240" s="157" t="s">
        <v>689</v>
      </c>
      <c r="C240" s="24" t="s">
        <v>861</v>
      </c>
      <c r="D240" s="24">
        <v>7</v>
      </c>
      <c r="E240" s="284">
        <v>2</v>
      </c>
      <c r="F240" s="143">
        <f t="shared" si="3"/>
        <v>28.571428571428569</v>
      </c>
    </row>
    <row r="241" spans="1:6">
      <c r="A241" s="135">
        <v>230</v>
      </c>
      <c r="B241" s="157" t="s">
        <v>2137</v>
      </c>
      <c r="C241" s="24" t="s">
        <v>2138</v>
      </c>
      <c r="D241" s="24">
        <v>5</v>
      </c>
      <c r="E241" s="284">
        <v>2</v>
      </c>
      <c r="F241" s="143">
        <f t="shared" si="3"/>
        <v>40</v>
      </c>
    </row>
    <row r="242" spans="1:6">
      <c r="A242" s="135">
        <v>231</v>
      </c>
      <c r="B242" s="157" t="s">
        <v>481</v>
      </c>
      <c r="C242" s="24" t="s">
        <v>2149</v>
      </c>
      <c r="D242" s="24">
        <v>13</v>
      </c>
      <c r="E242" s="284">
        <v>2</v>
      </c>
      <c r="F242" s="143">
        <f t="shared" si="3"/>
        <v>15.384615384615385</v>
      </c>
    </row>
    <row r="243" spans="1:6">
      <c r="A243" s="135">
        <v>232</v>
      </c>
      <c r="B243" s="157" t="s">
        <v>304</v>
      </c>
      <c r="C243" s="24" t="s">
        <v>2155</v>
      </c>
      <c r="D243" s="24">
        <v>49</v>
      </c>
      <c r="E243" s="284">
        <v>2</v>
      </c>
      <c r="F243" s="143">
        <f t="shared" si="3"/>
        <v>4.0816326530612246</v>
      </c>
    </row>
    <row r="244" spans="1:6">
      <c r="A244" s="135">
        <v>233</v>
      </c>
      <c r="B244" s="157" t="s">
        <v>642</v>
      </c>
      <c r="C244" s="24" t="s">
        <v>2177</v>
      </c>
      <c r="D244" s="24">
        <v>15</v>
      </c>
      <c r="E244" s="284">
        <v>2</v>
      </c>
      <c r="F244" s="143">
        <f t="shared" si="3"/>
        <v>13.333333333333334</v>
      </c>
    </row>
    <row r="245" spans="1:6">
      <c r="A245" s="135">
        <v>234</v>
      </c>
      <c r="B245" s="157" t="s">
        <v>2226</v>
      </c>
      <c r="C245" s="24" t="s">
        <v>930</v>
      </c>
      <c r="D245" s="24">
        <v>26</v>
      </c>
      <c r="E245" s="284">
        <v>2</v>
      </c>
      <c r="F245" s="143">
        <f t="shared" si="3"/>
        <v>7.6923076923076925</v>
      </c>
    </row>
    <row r="246" spans="1:6">
      <c r="A246" s="135">
        <v>235</v>
      </c>
      <c r="B246" s="157" t="s">
        <v>2252</v>
      </c>
      <c r="C246" s="24" t="s">
        <v>2253</v>
      </c>
      <c r="D246" s="24">
        <v>11</v>
      </c>
      <c r="E246" s="284">
        <v>2</v>
      </c>
      <c r="F246" s="143">
        <f t="shared" si="3"/>
        <v>18.181818181818183</v>
      </c>
    </row>
    <row r="247" spans="1:6">
      <c r="A247" s="135">
        <v>236</v>
      </c>
      <c r="B247" s="157" t="s">
        <v>305</v>
      </c>
      <c r="C247" s="24" t="s">
        <v>2283</v>
      </c>
      <c r="D247" s="24">
        <v>50</v>
      </c>
      <c r="E247" s="284">
        <v>2</v>
      </c>
      <c r="F247" s="143">
        <f t="shared" si="3"/>
        <v>4</v>
      </c>
    </row>
    <row r="248" spans="1:6">
      <c r="A248" s="135">
        <v>237</v>
      </c>
      <c r="B248" s="157" t="s">
        <v>594</v>
      </c>
      <c r="C248" s="24" t="s">
        <v>2284</v>
      </c>
      <c r="D248" s="24">
        <v>9</v>
      </c>
      <c r="E248" s="284">
        <v>2</v>
      </c>
      <c r="F248" s="143">
        <f t="shared" si="3"/>
        <v>22.222222222222221</v>
      </c>
    </row>
    <row r="249" spans="1:6">
      <c r="A249" s="135">
        <v>238</v>
      </c>
      <c r="B249" s="157" t="s">
        <v>2299</v>
      </c>
      <c r="C249" s="24" t="s">
        <v>2300</v>
      </c>
      <c r="D249" s="24">
        <v>108</v>
      </c>
      <c r="E249" s="284">
        <v>2</v>
      </c>
      <c r="F249" s="143">
        <f t="shared" si="3"/>
        <v>1.8518518518518516</v>
      </c>
    </row>
    <row r="250" spans="1:6">
      <c r="A250" s="135">
        <v>239</v>
      </c>
      <c r="B250" s="157" t="s">
        <v>66</v>
      </c>
      <c r="C250" s="24" t="s">
        <v>755</v>
      </c>
      <c r="D250" s="24">
        <v>94</v>
      </c>
      <c r="E250" s="284">
        <v>2</v>
      </c>
      <c r="F250" s="143">
        <f t="shared" si="3"/>
        <v>2.1276595744680851</v>
      </c>
    </row>
    <row r="251" spans="1:6">
      <c r="A251" s="135">
        <v>240</v>
      </c>
      <c r="B251" s="157" t="s">
        <v>2312</v>
      </c>
      <c r="C251" s="24" t="s">
        <v>2313</v>
      </c>
      <c r="D251" s="24">
        <v>111</v>
      </c>
      <c r="E251" s="284">
        <v>2</v>
      </c>
      <c r="F251" s="143">
        <f t="shared" si="3"/>
        <v>1.8018018018018018</v>
      </c>
    </row>
    <row r="252" spans="1:6">
      <c r="A252" s="135">
        <v>241</v>
      </c>
      <c r="B252" s="157" t="s">
        <v>2386</v>
      </c>
      <c r="C252" s="24" t="s">
        <v>2387</v>
      </c>
      <c r="D252" s="24">
        <v>41</v>
      </c>
      <c r="E252" s="284">
        <v>2</v>
      </c>
      <c r="F252" s="143">
        <f t="shared" si="3"/>
        <v>4.8780487804878048</v>
      </c>
    </row>
    <row r="253" spans="1:6">
      <c r="A253" s="135">
        <v>242</v>
      </c>
      <c r="B253" s="157" t="s">
        <v>373</v>
      </c>
      <c r="C253" s="24" t="s">
        <v>2391</v>
      </c>
      <c r="D253" s="24">
        <v>24</v>
      </c>
      <c r="E253" s="284">
        <v>2</v>
      </c>
      <c r="F253" s="143">
        <f t="shared" si="3"/>
        <v>8.3333333333333321</v>
      </c>
    </row>
    <row r="254" spans="1:6">
      <c r="A254" s="135">
        <v>243</v>
      </c>
      <c r="B254" s="157" t="s">
        <v>2402</v>
      </c>
      <c r="C254" s="24" t="s">
        <v>2403</v>
      </c>
      <c r="D254" s="24">
        <v>21</v>
      </c>
      <c r="E254" s="284">
        <v>2</v>
      </c>
      <c r="F254" s="143">
        <f t="shared" si="3"/>
        <v>9.5238095238095237</v>
      </c>
    </row>
    <row r="255" spans="1:6">
      <c r="A255" s="135">
        <v>244</v>
      </c>
      <c r="B255" s="157" t="s">
        <v>2436</v>
      </c>
      <c r="C255" s="24" t="s">
        <v>2437</v>
      </c>
      <c r="D255" s="24">
        <v>20</v>
      </c>
      <c r="E255" s="284">
        <v>2</v>
      </c>
      <c r="F255" s="143">
        <f t="shared" si="3"/>
        <v>10</v>
      </c>
    </row>
    <row r="256" spans="1:6">
      <c r="A256" s="135">
        <v>245</v>
      </c>
      <c r="B256" s="157" t="s">
        <v>2442</v>
      </c>
      <c r="C256" s="24" t="s">
        <v>2443</v>
      </c>
      <c r="D256" s="24">
        <v>13</v>
      </c>
      <c r="E256" s="284">
        <v>2</v>
      </c>
      <c r="F256" s="143">
        <f t="shared" si="3"/>
        <v>15.384615384615385</v>
      </c>
    </row>
    <row r="257" spans="1:6">
      <c r="A257" s="135">
        <v>246</v>
      </c>
      <c r="B257" s="157" t="s">
        <v>5117</v>
      </c>
      <c r="C257" s="24" t="s">
        <v>5118</v>
      </c>
      <c r="D257" s="24">
        <v>9</v>
      </c>
      <c r="E257" s="284">
        <v>2</v>
      </c>
      <c r="F257" s="143">
        <f t="shared" si="3"/>
        <v>22.222222222222221</v>
      </c>
    </row>
    <row r="258" spans="1:6">
      <c r="A258" s="135">
        <v>247</v>
      </c>
      <c r="B258" s="157" t="s">
        <v>2557</v>
      </c>
      <c r="C258" s="24" t="s">
        <v>862</v>
      </c>
      <c r="D258" s="24">
        <v>45</v>
      </c>
      <c r="E258" s="284">
        <v>2</v>
      </c>
      <c r="F258" s="143">
        <f t="shared" si="3"/>
        <v>4.4444444444444446</v>
      </c>
    </row>
    <row r="259" spans="1:6">
      <c r="A259" s="135">
        <v>248</v>
      </c>
      <c r="B259" s="157" t="s">
        <v>135</v>
      </c>
      <c r="C259" s="24" t="s">
        <v>2577</v>
      </c>
      <c r="D259" s="24">
        <v>244</v>
      </c>
      <c r="E259" s="284">
        <v>2</v>
      </c>
      <c r="F259" s="143">
        <f t="shared" si="3"/>
        <v>0.81967213114754101</v>
      </c>
    </row>
    <row r="260" spans="1:6">
      <c r="A260" s="135">
        <v>249</v>
      </c>
      <c r="B260" s="157" t="s">
        <v>177</v>
      </c>
      <c r="C260" s="24" t="s">
        <v>2660</v>
      </c>
      <c r="D260" s="24">
        <v>108</v>
      </c>
      <c r="E260" s="284">
        <v>2</v>
      </c>
      <c r="F260" s="143">
        <f t="shared" si="3"/>
        <v>1.8518518518518516</v>
      </c>
    </row>
    <row r="261" spans="1:6">
      <c r="A261" s="135">
        <v>250</v>
      </c>
      <c r="B261" s="157" t="s">
        <v>138</v>
      </c>
      <c r="C261" s="24" t="s">
        <v>849</v>
      </c>
      <c r="D261" s="24">
        <v>263</v>
      </c>
      <c r="E261" s="284">
        <v>2</v>
      </c>
      <c r="F261" s="143">
        <f t="shared" si="3"/>
        <v>0.76045627376425851</v>
      </c>
    </row>
    <row r="262" spans="1:6">
      <c r="A262" s="135">
        <v>251</v>
      </c>
      <c r="B262" s="157" t="s">
        <v>113</v>
      </c>
      <c r="C262" s="24" t="s">
        <v>2705</v>
      </c>
      <c r="D262" s="24">
        <v>487</v>
      </c>
      <c r="E262" s="284">
        <v>2</v>
      </c>
      <c r="F262" s="143">
        <f t="shared" si="3"/>
        <v>0.41067761806981523</v>
      </c>
    </row>
    <row r="263" spans="1:6">
      <c r="A263" s="135">
        <v>252</v>
      </c>
      <c r="B263" s="157" t="s">
        <v>2729</v>
      </c>
      <c r="C263" s="24" t="s">
        <v>999</v>
      </c>
      <c r="D263" s="24">
        <v>28</v>
      </c>
      <c r="E263" s="284">
        <v>2</v>
      </c>
      <c r="F263" s="143">
        <f t="shared" si="3"/>
        <v>7.1428571428571423</v>
      </c>
    </row>
    <row r="264" spans="1:6">
      <c r="A264" s="135">
        <v>253</v>
      </c>
      <c r="B264" s="157" t="s">
        <v>2735</v>
      </c>
      <c r="C264" s="24" t="s">
        <v>2736</v>
      </c>
      <c r="D264" s="24">
        <v>75</v>
      </c>
      <c r="E264" s="284">
        <v>2</v>
      </c>
      <c r="F264" s="143">
        <f t="shared" si="3"/>
        <v>2.666666666666667</v>
      </c>
    </row>
    <row r="265" spans="1:6">
      <c r="A265" s="135">
        <v>254</v>
      </c>
      <c r="B265" s="157" t="s">
        <v>122</v>
      </c>
      <c r="C265" s="24" t="s">
        <v>2789</v>
      </c>
      <c r="D265" s="24">
        <v>397</v>
      </c>
      <c r="E265" s="284">
        <v>2</v>
      </c>
      <c r="F265" s="143">
        <f t="shared" si="3"/>
        <v>0.50377833753148615</v>
      </c>
    </row>
    <row r="266" spans="1:6">
      <c r="A266" s="135">
        <v>255</v>
      </c>
      <c r="B266" s="157" t="s">
        <v>5141</v>
      </c>
      <c r="C266" s="24" t="s">
        <v>5142</v>
      </c>
      <c r="D266" s="24">
        <v>10</v>
      </c>
      <c r="E266" s="284">
        <v>2</v>
      </c>
      <c r="F266" s="143">
        <f t="shared" si="3"/>
        <v>20</v>
      </c>
    </row>
    <row r="267" spans="1:6">
      <c r="A267" s="135">
        <v>256</v>
      </c>
      <c r="B267" s="157" t="s">
        <v>239</v>
      </c>
      <c r="C267" s="24" t="s">
        <v>3101</v>
      </c>
      <c r="D267" s="24">
        <v>98</v>
      </c>
      <c r="E267" s="284">
        <v>2</v>
      </c>
      <c r="F267" s="143">
        <f t="shared" si="3"/>
        <v>2.0408163265306123</v>
      </c>
    </row>
    <row r="268" spans="1:6">
      <c r="A268" s="135">
        <v>257</v>
      </c>
      <c r="B268" s="157" t="s">
        <v>3123</v>
      </c>
      <c r="C268" s="24" t="s">
        <v>3124</v>
      </c>
      <c r="D268" s="24">
        <v>180</v>
      </c>
      <c r="E268" s="284">
        <v>2</v>
      </c>
      <c r="F268" s="143">
        <f t="shared" ref="F268:F331" si="4">E268/D268*100</f>
        <v>1.1111111111111112</v>
      </c>
    </row>
    <row r="269" spans="1:6">
      <c r="A269" s="135">
        <v>258</v>
      </c>
      <c r="B269" s="157" t="s">
        <v>554</v>
      </c>
      <c r="C269" s="24" t="s">
        <v>3172</v>
      </c>
      <c r="D269" s="24">
        <v>10</v>
      </c>
      <c r="E269" s="284">
        <v>2</v>
      </c>
      <c r="F269" s="143">
        <f t="shared" si="4"/>
        <v>20</v>
      </c>
    </row>
    <row r="270" spans="1:6">
      <c r="A270" s="135">
        <v>259</v>
      </c>
      <c r="B270" s="157" t="s">
        <v>3177</v>
      </c>
      <c r="C270" s="24" t="s">
        <v>3178</v>
      </c>
      <c r="D270" s="24">
        <v>220</v>
      </c>
      <c r="E270" s="284">
        <v>2</v>
      </c>
      <c r="F270" s="143">
        <f t="shared" si="4"/>
        <v>0.90909090909090906</v>
      </c>
    </row>
    <row r="271" spans="1:6">
      <c r="A271" s="135">
        <v>260</v>
      </c>
      <c r="B271" s="157" t="s">
        <v>4268</v>
      </c>
      <c r="C271" s="24" t="s">
        <v>4267</v>
      </c>
      <c r="D271" s="24">
        <v>7</v>
      </c>
      <c r="E271" s="284">
        <v>2</v>
      </c>
      <c r="F271" s="143">
        <f t="shared" si="4"/>
        <v>28.571428571428569</v>
      </c>
    </row>
    <row r="272" spans="1:6">
      <c r="A272" s="135">
        <v>261</v>
      </c>
      <c r="B272" s="157" t="s">
        <v>215</v>
      </c>
      <c r="C272" s="24" t="s">
        <v>3208</v>
      </c>
      <c r="D272" s="24">
        <v>91</v>
      </c>
      <c r="E272" s="284">
        <v>2</v>
      </c>
      <c r="F272" s="143">
        <f t="shared" si="4"/>
        <v>2.197802197802198</v>
      </c>
    </row>
    <row r="273" spans="1:6">
      <c r="A273" s="135">
        <v>262</v>
      </c>
      <c r="B273" s="157" t="s">
        <v>195</v>
      </c>
      <c r="C273" s="24" t="s">
        <v>3262</v>
      </c>
      <c r="D273" s="24">
        <v>109</v>
      </c>
      <c r="E273" s="284">
        <v>2</v>
      </c>
      <c r="F273" s="143">
        <f t="shared" si="4"/>
        <v>1.834862385321101</v>
      </c>
    </row>
    <row r="274" spans="1:6">
      <c r="A274" s="135">
        <v>263</v>
      </c>
      <c r="B274" s="157" t="s">
        <v>1208</v>
      </c>
      <c r="C274" s="24" t="s">
        <v>1209</v>
      </c>
      <c r="D274" s="24">
        <v>65</v>
      </c>
      <c r="E274" s="284">
        <v>1</v>
      </c>
      <c r="F274" s="143">
        <f t="shared" si="4"/>
        <v>1.5384615384615385</v>
      </c>
    </row>
    <row r="275" spans="1:6">
      <c r="A275" s="135">
        <v>264</v>
      </c>
      <c r="B275" s="157" t="s">
        <v>1253</v>
      </c>
      <c r="C275" s="24" t="s">
        <v>1254</v>
      </c>
      <c r="D275" s="24">
        <v>40</v>
      </c>
      <c r="E275" s="284">
        <v>1</v>
      </c>
      <c r="F275" s="143">
        <f t="shared" si="4"/>
        <v>2.5</v>
      </c>
    </row>
    <row r="276" spans="1:6">
      <c r="A276" s="135">
        <v>265</v>
      </c>
      <c r="B276" s="157" t="s">
        <v>1297</v>
      </c>
      <c r="C276" s="24" t="s">
        <v>1298</v>
      </c>
      <c r="D276" s="24">
        <v>10</v>
      </c>
      <c r="E276" s="284">
        <v>1</v>
      </c>
      <c r="F276" s="143">
        <f t="shared" si="4"/>
        <v>10</v>
      </c>
    </row>
    <row r="277" spans="1:6">
      <c r="A277" s="135">
        <v>266</v>
      </c>
      <c r="B277" s="157" t="s">
        <v>1301</v>
      </c>
      <c r="C277" s="24" t="s">
        <v>1302</v>
      </c>
      <c r="D277" s="24">
        <v>5</v>
      </c>
      <c r="E277" s="284">
        <v>1</v>
      </c>
      <c r="F277" s="143">
        <f t="shared" si="4"/>
        <v>20</v>
      </c>
    </row>
    <row r="278" spans="1:6">
      <c r="A278" s="135">
        <v>267</v>
      </c>
      <c r="B278" s="157" t="s">
        <v>1319</v>
      </c>
      <c r="C278" s="24" t="s">
        <v>1320</v>
      </c>
      <c r="D278" s="24">
        <v>102</v>
      </c>
      <c r="E278" s="284">
        <v>1</v>
      </c>
      <c r="F278" s="143">
        <f t="shared" si="4"/>
        <v>0.98039215686274506</v>
      </c>
    </row>
    <row r="279" spans="1:6">
      <c r="A279" s="135">
        <v>268</v>
      </c>
      <c r="B279" s="157" t="s">
        <v>673</v>
      </c>
      <c r="C279" s="24" t="s">
        <v>1321</v>
      </c>
      <c r="D279" s="24">
        <v>4</v>
      </c>
      <c r="E279" s="284">
        <v>1</v>
      </c>
      <c r="F279" s="143">
        <f t="shared" si="4"/>
        <v>25</v>
      </c>
    </row>
    <row r="280" spans="1:6">
      <c r="A280" s="135">
        <v>269</v>
      </c>
      <c r="B280" s="157" t="s">
        <v>302</v>
      </c>
      <c r="C280" s="24" t="s">
        <v>1327</v>
      </c>
      <c r="D280" s="24">
        <v>19</v>
      </c>
      <c r="E280" s="284">
        <v>1</v>
      </c>
      <c r="F280" s="143">
        <f t="shared" si="4"/>
        <v>5.2631578947368416</v>
      </c>
    </row>
    <row r="281" spans="1:6">
      <c r="A281" s="135">
        <v>270</v>
      </c>
      <c r="B281" s="157" t="s">
        <v>4488</v>
      </c>
      <c r="C281" s="24" t="s">
        <v>4487</v>
      </c>
      <c r="D281" s="24">
        <v>4</v>
      </c>
      <c r="E281" s="284">
        <v>1</v>
      </c>
      <c r="F281" s="143">
        <f t="shared" si="4"/>
        <v>25</v>
      </c>
    </row>
    <row r="282" spans="1:6">
      <c r="A282" s="135">
        <v>271</v>
      </c>
      <c r="B282" s="157" t="s">
        <v>474</v>
      </c>
      <c r="C282" s="24" t="s">
        <v>1333</v>
      </c>
      <c r="D282" s="24">
        <v>9</v>
      </c>
      <c r="E282" s="284">
        <v>1</v>
      </c>
      <c r="F282" s="143">
        <f t="shared" si="4"/>
        <v>11.111111111111111</v>
      </c>
    </row>
    <row r="283" spans="1:6">
      <c r="A283" s="135">
        <v>272</v>
      </c>
      <c r="B283" s="157" t="s">
        <v>1338</v>
      </c>
      <c r="C283" s="24" t="s">
        <v>1077</v>
      </c>
      <c r="D283" s="24">
        <v>13</v>
      </c>
      <c r="E283" s="284">
        <v>1</v>
      </c>
      <c r="F283" s="143">
        <f t="shared" si="4"/>
        <v>7.6923076923076925</v>
      </c>
    </row>
    <row r="284" spans="1:6">
      <c r="A284" s="135">
        <v>273</v>
      </c>
      <c r="B284" s="157" t="s">
        <v>527</v>
      </c>
      <c r="C284" s="24" t="s">
        <v>1339</v>
      </c>
      <c r="D284" s="24">
        <v>2</v>
      </c>
      <c r="E284" s="284">
        <v>1</v>
      </c>
      <c r="F284" s="143">
        <f t="shared" si="4"/>
        <v>50</v>
      </c>
    </row>
    <row r="285" spans="1:6">
      <c r="A285" s="135">
        <v>274</v>
      </c>
      <c r="B285" s="157" t="s">
        <v>1344</v>
      </c>
      <c r="C285" s="24" t="s">
        <v>950</v>
      </c>
      <c r="D285" s="24">
        <v>1</v>
      </c>
      <c r="E285" s="284">
        <v>1</v>
      </c>
      <c r="F285" s="143">
        <f t="shared" si="4"/>
        <v>100</v>
      </c>
    </row>
    <row r="286" spans="1:6">
      <c r="A286" s="135">
        <v>275</v>
      </c>
      <c r="B286" s="157" t="s">
        <v>411</v>
      </c>
      <c r="C286" s="24" t="s">
        <v>1347</v>
      </c>
      <c r="D286" s="24">
        <v>28</v>
      </c>
      <c r="E286" s="284">
        <v>1</v>
      </c>
      <c r="F286" s="143">
        <f t="shared" si="4"/>
        <v>3.5714285714285712</v>
      </c>
    </row>
    <row r="287" spans="1:6">
      <c r="A287" s="135">
        <v>276</v>
      </c>
      <c r="B287" s="157" t="s">
        <v>1348</v>
      </c>
      <c r="C287" s="24" t="s">
        <v>1349</v>
      </c>
      <c r="D287" s="24">
        <v>3</v>
      </c>
      <c r="E287" s="284">
        <v>1</v>
      </c>
      <c r="F287" s="143">
        <f t="shared" si="4"/>
        <v>33.333333333333329</v>
      </c>
    </row>
    <row r="288" spans="1:6">
      <c r="A288" s="135">
        <v>277</v>
      </c>
      <c r="B288" s="157" t="s">
        <v>4498</v>
      </c>
      <c r="C288" s="24" t="s">
        <v>4497</v>
      </c>
      <c r="D288" s="24">
        <v>2</v>
      </c>
      <c r="E288" s="284">
        <v>1</v>
      </c>
      <c r="F288" s="143">
        <f t="shared" si="4"/>
        <v>50</v>
      </c>
    </row>
    <row r="289" spans="1:6">
      <c r="A289" s="135">
        <v>278</v>
      </c>
      <c r="B289" s="157" t="s">
        <v>4458</v>
      </c>
      <c r="C289" s="24" t="s">
        <v>4457</v>
      </c>
      <c r="D289" s="24">
        <v>5</v>
      </c>
      <c r="E289" s="284">
        <v>1</v>
      </c>
      <c r="F289" s="143">
        <f t="shared" si="4"/>
        <v>20</v>
      </c>
    </row>
    <row r="290" spans="1:6">
      <c r="A290" s="135">
        <v>279</v>
      </c>
      <c r="B290" s="157" t="s">
        <v>1367</v>
      </c>
      <c r="C290" s="24" t="s">
        <v>1368</v>
      </c>
      <c r="D290" s="24">
        <v>19</v>
      </c>
      <c r="E290" s="284">
        <v>1</v>
      </c>
      <c r="F290" s="143">
        <f t="shared" si="4"/>
        <v>5.2631578947368416</v>
      </c>
    </row>
    <row r="291" spans="1:6">
      <c r="A291" s="135">
        <v>280</v>
      </c>
      <c r="B291" s="157" t="s">
        <v>1371</v>
      </c>
      <c r="C291" s="24" t="s">
        <v>1372</v>
      </c>
      <c r="D291" s="24">
        <v>6</v>
      </c>
      <c r="E291" s="284">
        <v>1</v>
      </c>
      <c r="F291" s="143">
        <f t="shared" si="4"/>
        <v>16.666666666666664</v>
      </c>
    </row>
    <row r="292" spans="1:6">
      <c r="A292" s="135">
        <v>281</v>
      </c>
      <c r="B292" s="157" t="s">
        <v>403</v>
      </c>
      <c r="C292" s="24" t="s">
        <v>1379</v>
      </c>
      <c r="D292" s="24">
        <v>8</v>
      </c>
      <c r="E292" s="284">
        <v>1</v>
      </c>
      <c r="F292" s="143">
        <f t="shared" si="4"/>
        <v>12.5</v>
      </c>
    </row>
    <row r="293" spans="1:6">
      <c r="A293" s="135">
        <v>282</v>
      </c>
      <c r="B293" s="157" t="s">
        <v>1382</v>
      </c>
      <c r="C293" s="24" t="s">
        <v>827</v>
      </c>
      <c r="D293" s="24">
        <v>2</v>
      </c>
      <c r="E293" s="284">
        <v>1</v>
      </c>
      <c r="F293" s="143">
        <f t="shared" si="4"/>
        <v>50</v>
      </c>
    </row>
    <row r="294" spans="1:6">
      <c r="A294" s="135">
        <v>283</v>
      </c>
      <c r="B294" s="157" t="s">
        <v>1384</v>
      </c>
      <c r="C294" s="24" t="s">
        <v>1385</v>
      </c>
      <c r="D294" s="24">
        <v>4</v>
      </c>
      <c r="E294" s="284">
        <v>1</v>
      </c>
      <c r="F294" s="143">
        <f t="shared" si="4"/>
        <v>25</v>
      </c>
    </row>
    <row r="295" spans="1:6">
      <c r="A295" s="135">
        <v>284</v>
      </c>
      <c r="B295" s="157" t="s">
        <v>1386</v>
      </c>
      <c r="C295" s="24" t="s">
        <v>1387</v>
      </c>
      <c r="D295" s="24">
        <v>2</v>
      </c>
      <c r="E295" s="284">
        <v>1</v>
      </c>
      <c r="F295" s="143">
        <f t="shared" si="4"/>
        <v>50</v>
      </c>
    </row>
    <row r="296" spans="1:6">
      <c r="A296" s="135">
        <v>285</v>
      </c>
      <c r="B296" s="157" t="s">
        <v>495</v>
      </c>
      <c r="C296" s="24" t="s">
        <v>1388</v>
      </c>
      <c r="D296" s="24">
        <v>5</v>
      </c>
      <c r="E296" s="284">
        <v>1</v>
      </c>
      <c r="F296" s="143">
        <f t="shared" si="4"/>
        <v>20</v>
      </c>
    </row>
    <row r="297" spans="1:6">
      <c r="A297" s="135">
        <v>286</v>
      </c>
      <c r="B297" s="157" t="s">
        <v>5332</v>
      </c>
      <c r="C297" s="24" t="s">
        <v>5333</v>
      </c>
      <c r="D297" s="24">
        <v>1</v>
      </c>
      <c r="E297" s="284">
        <v>1</v>
      </c>
      <c r="F297" s="143">
        <f t="shared" si="4"/>
        <v>100</v>
      </c>
    </row>
    <row r="298" spans="1:6">
      <c r="A298" s="135">
        <v>287</v>
      </c>
      <c r="B298" s="157" t="s">
        <v>4915</v>
      </c>
      <c r="C298" s="24" t="s">
        <v>4916</v>
      </c>
      <c r="D298" s="24">
        <v>1</v>
      </c>
      <c r="E298" s="284">
        <v>1</v>
      </c>
      <c r="F298" s="143">
        <f t="shared" si="4"/>
        <v>100</v>
      </c>
    </row>
    <row r="299" spans="1:6">
      <c r="A299" s="135">
        <v>288</v>
      </c>
      <c r="B299" s="157" t="s">
        <v>1409</v>
      </c>
      <c r="C299" s="24" t="s">
        <v>1410</v>
      </c>
      <c r="D299" s="24">
        <v>3</v>
      </c>
      <c r="E299" s="284">
        <v>1</v>
      </c>
      <c r="F299" s="143">
        <f t="shared" si="4"/>
        <v>33.333333333333329</v>
      </c>
    </row>
    <row r="300" spans="1:6">
      <c r="A300" s="135">
        <v>289</v>
      </c>
      <c r="B300" s="157" t="s">
        <v>509</v>
      </c>
      <c r="C300" s="24" t="s">
        <v>1411</v>
      </c>
      <c r="D300" s="24">
        <v>4</v>
      </c>
      <c r="E300" s="284">
        <v>1</v>
      </c>
      <c r="F300" s="143">
        <f t="shared" si="4"/>
        <v>25</v>
      </c>
    </row>
    <row r="301" spans="1:6">
      <c r="A301" s="135">
        <v>290</v>
      </c>
      <c r="B301" s="157" t="s">
        <v>1414</v>
      </c>
      <c r="C301" s="24" t="s">
        <v>1415</v>
      </c>
      <c r="D301" s="24">
        <v>1</v>
      </c>
      <c r="E301" s="284">
        <v>1</v>
      </c>
      <c r="F301" s="143">
        <f t="shared" si="4"/>
        <v>100</v>
      </c>
    </row>
    <row r="302" spans="1:6">
      <c r="A302" s="135">
        <v>291</v>
      </c>
      <c r="B302" s="157" t="s">
        <v>1416</v>
      </c>
      <c r="C302" s="24" t="s">
        <v>1417</v>
      </c>
      <c r="D302" s="24">
        <v>22</v>
      </c>
      <c r="E302" s="284">
        <v>1</v>
      </c>
      <c r="F302" s="143">
        <f t="shared" si="4"/>
        <v>4.5454545454545459</v>
      </c>
    </row>
    <row r="303" spans="1:6">
      <c r="A303" s="135">
        <v>292</v>
      </c>
      <c r="B303" s="157" t="s">
        <v>441</v>
      </c>
      <c r="C303" s="24" t="s">
        <v>1423</v>
      </c>
      <c r="D303" s="24">
        <v>23</v>
      </c>
      <c r="E303" s="284">
        <v>1</v>
      </c>
      <c r="F303" s="143">
        <f t="shared" si="4"/>
        <v>4.3478260869565215</v>
      </c>
    </row>
    <row r="304" spans="1:6">
      <c r="A304" s="135">
        <v>293</v>
      </c>
      <c r="B304" s="157" t="s">
        <v>1433</v>
      </c>
      <c r="C304" s="24" t="s">
        <v>1434</v>
      </c>
      <c r="D304" s="24">
        <v>3</v>
      </c>
      <c r="E304" s="284">
        <v>1</v>
      </c>
      <c r="F304" s="143">
        <f t="shared" si="4"/>
        <v>33.333333333333329</v>
      </c>
    </row>
    <row r="305" spans="1:6">
      <c r="A305" s="135">
        <v>294</v>
      </c>
      <c r="B305" s="157" t="s">
        <v>4484</v>
      </c>
      <c r="C305" s="24" t="s">
        <v>4483</v>
      </c>
      <c r="D305" s="24">
        <v>4</v>
      </c>
      <c r="E305" s="284">
        <v>1</v>
      </c>
      <c r="F305" s="143">
        <f t="shared" si="4"/>
        <v>25</v>
      </c>
    </row>
    <row r="306" spans="1:6">
      <c r="A306" s="135">
        <v>295</v>
      </c>
      <c r="B306" s="157" t="s">
        <v>252</v>
      </c>
      <c r="C306" s="24" t="s">
        <v>1461</v>
      </c>
      <c r="D306" s="24">
        <v>46</v>
      </c>
      <c r="E306" s="284">
        <v>1</v>
      </c>
      <c r="F306" s="143">
        <f t="shared" si="4"/>
        <v>2.1739130434782608</v>
      </c>
    </row>
    <row r="307" spans="1:6">
      <c r="A307" s="135">
        <v>296</v>
      </c>
      <c r="B307" s="157" t="s">
        <v>4591</v>
      </c>
      <c r="C307" s="24" t="s">
        <v>4590</v>
      </c>
      <c r="D307" s="24">
        <v>1</v>
      </c>
      <c r="E307" s="284">
        <v>1</v>
      </c>
      <c r="F307" s="143">
        <f t="shared" si="4"/>
        <v>100</v>
      </c>
    </row>
    <row r="308" spans="1:6">
      <c r="A308" s="135">
        <v>297</v>
      </c>
      <c r="B308" s="157" t="s">
        <v>4368</v>
      </c>
      <c r="C308" s="24" t="s">
        <v>4367</v>
      </c>
      <c r="D308" s="24">
        <v>2</v>
      </c>
      <c r="E308" s="284">
        <v>1</v>
      </c>
      <c r="F308" s="143">
        <f t="shared" si="4"/>
        <v>50</v>
      </c>
    </row>
    <row r="309" spans="1:6">
      <c r="A309" s="135">
        <v>298</v>
      </c>
      <c r="B309" s="157" t="s">
        <v>1496</v>
      </c>
      <c r="C309" s="24" t="s">
        <v>1497</v>
      </c>
      <c r="D309" s="24">
        <v>4</v>
      </c>
      <c r="E309" s="284">
        <v>1</v>
      </c>
      <c r="F309" s="143">
        <f t="shared" si="4"/>
        <v>25</v>
      </c>
    </row>
    <row r="310" spans="1:6">
      <c r="A310" s="135">
        <v>299</v>
      </c>
      <c r="B310" s="157" t="s">
        <v>404</v>
      </c>
      <c r="C310" s="24" t="s">
        <v>1549</v>
      </c>
      <c r="D310" s="24">
        <v>13</v>
      </c>
      <c r="E310" s="284">
        <v>1</v>
      </c>
      <c r="F310" s="143">
        <f t="shared" si="4"/>
        <v>7.6923076923076925</v>
      </c>
    </row>
    <row r="311" spans="1:6">
      <c r="A311" s="135">
        <v>300</v>
      </c>
      <c r="B311" s="157" t="s">
        <v>1574</v>
      </c>
      <c r="C311" s="24" t="s">
        <v>1575</v>
      </c>
      <c r="D311" s="24">
        <v>13</v>
      </c>
      <c r="E311" s="284">
        <v>1</v>
      </c>
      <c r="F311" s="143">
        <f t="shared" si="4"/>
        <v>7.6923076923076925</v>
      </c>
    </row>
    <row r="312" spans="1:6">
      <c r="A312" s="135">
        <v>301</v>
      </c>
      <c r="B312" s="157" t="s">
        <v>60</v>
      </c>
      <c r="C312" s="24" t="s">
        <v>1588</v>
      </c>
      <c r="D312" s="24">
        <v>7</v>
      </c>
      <c r="E312" s="284">
        <v>1</v>
      </c>
      <c r="F312" s="143">
        <f t="shared" si="4"/>
        <v>14.285714285714285</v>
      </c>
    </row>
    <row r="313" spans="1:6">
      <c r="A313" s="135">
        <v>302</v>
      </c>
      <c r="B313" s="157" t="s">
        <v>3338</v>
      </c>
      <c r="C313" s="24" t="s">
        <v>3339</v>
      </c>
      <c r="D313" s="24">
        <v>1</v>
      </c>
      <c r="E313" s="284">
        <v>1</v>
      </c>
      <c r="F313" s="143">
        <f t="shared" si="4"/>
        <v>100</v>
      </c>
    </row>
    <row r="314" spans="1:6">
      <c r="A314" s="135">
        <v>303</v>
      </c>
      <c r="B314" s="157" t="s">
        <v>1597</v>
      </c>
      <c r="C314" s="24" t="s">
        <v>1598</v>
      </c>
      <c r="D314" s="24">
        <v>8</v>
      </c>
      <c r="E314" s="284">
        <v>1</v>
      </c>
      <c r="F314" s="143">
        <f t="shared" si="4"/>
        <v>12.5</v>
      </c>
    </row>
    <row r="315" spans="1:6">
      <c r="A315" s="135">
        <v>304</v>
      </c>
      <c r="B315" s="157" t="s">
        <v>1599</v>
      </c>
      <c r="C315" s="24" t="s">
        <v>1600</v>
      </c>
      <c r="D315" s="24">
        <v>9</v>
      </c>
      <c r="E315" s="284">
        <v>1</v>
      </c>
      <c r="F315" s="143">
        <f t="shared" si="4"/>
        <v>11.111111111111111</v>
      </c>
    </row>
    <row r="316" spans="1:6">
      <c r="A316" s="135">
        <v>305</v>
      </c>
      <c r="B316" s="157" t="s">
        <v>1606</v>
      </c>
      <c r="C316" s="24" t="s">
        <v>1607</v>
      </c>
      <c r="D316" s="24">
        <v>1</v>
      </c>
      <c r="E316" s="284">
        <v>1</v>
      </c>
      <c r="F316" s="143">
        <f t="shared" si="4"/>
        <v>100</v>
      </c>
    </row>
    <row r="317" spans="1:6">
      <c r="A317" s="135">
        <v>306</v>
      </c>
      <c r="B317" s="157" t="s">
        <v>1608</v>
      </c>
      <c r="C317" s="24" t="s">
        <v>1609</v>
      </c>
      <c r="D317" s="24">
        <v>3</v>
      </c>
      <c r="E317" s="284">
        <v>1</v>
      </c>
      <c r="F317" s="143">
        <f t="shared" si="4"/>
        <v>33.333333333333329</v>
      </c>
    </row>
    <row r="318" spans="1:6">
      <c r="A318" s="135">
        <v>307</v>
      </c>
      <c r="B318" s="157" t="s">
        <v>1610</v>
      </c>
      <c r="C318" s="24" t="s">
        <v>1611</v>
      </c>
      <c r="D318" s="24">
        <v>9</v>
      </c>
      <c r="E318" s="284">
        <v>1</v>
      </c>
      <c r="F318" s="143">
        <f t="shared" si="4"/>
        <v>11.111111111111111</v>
      </c>
    </row>
    <row r="319" spans="1:6">
      <c r="A319" s="135">
        <v>308</v>
      </c>
      <c r="B319" s="157" t="s">
        <v>1612</v>
      </c>
      <c r="C319" s="24" t="s">
        <v>893</v>
      </c>
      <c r="D319" s="24">
        <v>35</v>
      </c>
      <c r="E319" s="284">
        <v>1</v>
      </c>
      <c r="F319" s="143">
        <f t="shared" si="4"/>
        <v>2.8571428571428572</v>
      </c>
    </row>
    <row r="320" spans="1:6">
      <c r="A320" s="135">
        <v>309</v>
      </c>
      <c r="B320" s="157" t="s">
        <v>214</v>
      </c>
      <c r="C320" s="24" t="s">
        <v>912</v>
      </c>
      <c r="D320" s="24">
        <v>90</v>
      </c>
      <c r="E320" s="284">
        <v>1</v>
      </c>
      <c r="F320" s="143">
        <f t="shared" si="4"/>
        <v>1.1111111111111112</v>
      </c>
    </row>
    <row r="321" spans="1:6">
      <c r="A321" s="135">
        <v>310</v>
      </c>
      <c r="B321" s="157" t="s">
        <v>1624</v>
      </c>
      <c r="C321" s="24" t="s">
        <v>1625</v>
      </c>
      <c r="D321" s="24">
        <v>11</v>
      </c>
      <c r="E321" s="284">
        <v>1</v>
      </c>
      <c r="F321" s="143">
        <f t="shared" si="4"/>
        <v>9.0909090909090917</v>
      </c>
    </row>
    <row r="322" spans="1:6">
      <c r="A322" s="135">
        <v>311</v>
      </c>
      <c r="B322" s="157" t="s">
        <v>738</v>
      </c>
      <c r="C322" s="24" t="s">
        <v>1640</v>
      </c>
      <c r="D322" s="24">
        <v>4</v>
      </c>
      <c r="E322" s="284">
        <v>1</v>
      </c>
      <c r="F322" s="143">
        <f t="shared" si="4"/>
        <v>25</v>
      </c>
    </row>
    <row r="323" spans="1:6">
      <c r="A323" s="135">
        <v>312</v>
      </c>
      <c r="B323" s="157" t="s">
        <v>5318</v>
      </c>
      <c r="C323" s="24" t="s">
        <v>5319</v>
      </c>
      <c r="D323" s="24">
        <v>2</v>
      </c>
      <c r="E323" s="284">
        <v>1</v>
      </c>
      <c r="F323" s="143">
        <f t="shared" si="4"/>
        <v>50</v>
      </c>
    </row>
    <row r="324" spans="1:6">
      <c r="A324" s="135">
        <v>313</v>
      </c>
      <c r="B324" s="157" t="s">
        <v>1652</v>
      </c>
      <c r="C324" s="24" t="s">
        <v>1653</v>
      </c>
      <c r="D324" s="24">
        <v>102</v>
      </c>
      <c r="E324" s="284">
        <v>1</v>
      </c>
      <c r="F324" s="143">
        <f t="shared" si="4"/>
        <v>0.98039215686274506</v>
      </c>
    </row>
    <row r="325" spans="1:6">
      <c r="A325" s="135">
        <v>314</v>
      </c>
      <c r="B325" s="157" t="s">
        <v>1687</v>
      </c>
      <c r="C325" s="24" t="s">
        <v>1688</v>
      </c>
      <c r="D325" s="24">
        <v>3</v>
      </c>
      <c r="E325" s="284">
        <v>1</v>
      </c>
      <c r="F325" s="143">
        <f t="shared" si="4"/>
        <v>33.333333333333329</v>
      </c>
    </row>
    <row r="326" spans="1:6">
      <c r="A326" s="135">
        <v>315</v>
      </c>
      <c r="B326" s="157" t="s">
        <v>4734</v>
      </c>
      <c r="C326" s="24" t="s">
        <v>4733</v>
      </c>
      <c r="D326" s="24">
        <v>2</v>
      </c>
      <c r="E326" s="284">
        <v>1</v>
      </c>
      <c r="F326" s="143">
        <f t="shared" si="4"/>
        <v>50</v>
      </c>
    </row>
    <row r="327" spans="1:6">
      <c r="A327" s="135">
        <v>316</v>
      </c>
      <c r="B327" s="157" t="s">
        <v>1703</v>
      </c>
      <c r="C327" s="24" t="s">
        <v>1704</v>
      </c>
      <c r="D327" s="24">
        <v>13</v>
      </c>
      <c r="E327" s="284">
        <v>1</v>
      </c>
      <c r="F327" s="143">
        <f t="shared" si="4"/>
        <v>7.6923076923076925</v>
      </c>
    </row>
    <row r="328" spans="1:6">
      <c r="A328" s="135">
        <v>317</v>
      </c>
      <c r="B328" s="157" t="s">
        <v>639</v>
      </c>
      <c r="C328" s="24" t="s">
        <v>900</v>
      </c>
      <c r="D328" s="24">
        <v>12</v>
      </c>
      <c r="E328" s="284">
        <v>1</v>
      </c>
      <c r="F328" s="143">
        <f t="shared" si="4"/>
        <v>8.3333333333333321</v>
      </c>
    </row>
    <row r="329" spans="1:6">
      <c r="A329" s="135">
        <v>318</v>
      </c>
      <c r="B329" s="157" t="s">
        <v>1709</v>
      </c>
      <c r="C329" s="24" t="s">
        <v>1081</v>
      </c>
      <c r="D329" s="24">
        <v>19</v>
      </c>
      <c r="E329" s="284">
        <v>1</v>
      </c>
      <c r="F329" s="143">
        <f t="shared" si="4"/>
        <v>5.2631578947368416</v>
      </c>
    </row>
    <row r="330" spans="1:6">
      <c r="A330" s="135">
        <v>319</v>
      </c>
      <c r="B330" s="157" t="s">
        <v>1714</v>
      </c>
      <c r="C330" s="24" t="s">
        <v>1715</v>
      </c>
      <c r="D330" s="24">
        <v>10</v>
      </c>
      <c r="E330" s="284">
        <v>1</v>
      </c>
      <c r="F330" s="143">
        <f t="shared" si="4"/>
        <v>10</v>
      </c>
    </row>
    <row r="331" spans="1:6">
      <c r="A331" s="135">
        <v>320</v>
      </c>
      <c r="B331" s="157" t="s">
        <v>1716</v>
      </c>
      <c r="C331" s="24" t="s">
        <v>1717</v>
      </c>
      <c r="D331" s="24">
        <v>10</v>
      </c>
      <c r="E331" s="284">
        <v>1</v>
      </c>
      <c r="F331" s="143">
        <f t="shared" si="4"/>
        <v>10</v>
      </c>
    </row>
    <row r="332" spans="1:6">
      <c r="A332" s="135">
        <v>321</v>
      </c>
      <c r="B332" s="157" t="s">
        <v>1718</v>
      </c>
      <c r="C332" s="24" t="s">
        <v>1719</v>
      </c>
      <c r="D332" s="24">
        <v>21</v>
      </c>
      <c r="E332" s="284">
        <v>1</v>
      </c>
      <c r="F332" s="143">
        <f t="shared" ref="F332:F395" si="5">E332/D332*100</f>
        <v>4.7619047619047619</v>
      </c>
    </row>
    <row r="333" spans="1:6">
      <c r="A333" s="135">
        <v>322</v>
      </c>
      <c r="B333" s="157" t="s">
        <v>1723</v>
      </c>
      <c r="C333" s="24" t="s">
        <v>1724</v>
      </c>
      <c r="D333" s="24">
        <v>13</v>
      </c>
      <c r="E333" s="284">
        <v>1</v>
      </c>
      <c r="F333" s="143">
        <f t="shared" si="5"/>
        <v>7.6923076923076925</v>
      </c>
    </row>
    <row r="334" spans="1:6">
      <c r="A334" s="135">
        <v>323</v>
      </c>
      <c r="B334" s="157" t="s">
        <v>368</v>
      </c>
      <c r="C334" s="24" t="s">
        <v>1727</v>
      </c>
      <c r="D334" s="24">
        <v>20</v>
      </c>
      <c r="E334" s="284">
        <v>1</v>
      </c>
      <c r="F334" s="143">
        <f t="shared" si="5"/>
        <v>5</v>
      </c>
    </row>
    <row r="335" spans="1:6">
      <c r="A335" s="135">
        <v>324</v>
      </c>
      <c r="B335" s="157" t="s">
        <v>476</v>
      </c>
      <c r="C335" s="24" t="s">
        <v>1735</v>
      </c>
      <c r="D335" s="24">
        <v>12</v>
      </c>
      <c r="E335" s="284">
        <v>1</v>
      </c>
      <c r="F335" s="143">
        <f t="shared" si="5"/>
        <v>8.3333333333333321</v>
      </c>
    </row>
    <row r="336" spans="1:6">
      <c r="A336" s="135">
        <v>325</v>
      </c>
      <c r="B336" s="157" t="s">
        <v>678</v>
      </c>
      <c r="C336" s="24" t="s">
        <v>1746</v>
      </c>
      <c r="D336" s="24">
        <v>4</v>
      </c>
      <c r="E336" s="284">
        <v>1</v>
      </c>
      <c r="F336" s="143">
        <f t="shared" si="5"/>
        <v>25</v>
      </c>
    </row>
    <row r="337" spans="1:6">
      <c r="A337" s="135">
        <v>326</v>
      </c>
      <c r="B337" s="157" t="s">
        <v>1747</v>
      </c>
      <c r="C337" s="24" t="s">
        <v>1748</v>
      </c>
      <c r="D337" s="24">
        <v>23</v>
      </c>
      <c r="E337" s="284">
        <v>1</v>
      </c>
      <c r="F337" s="143">
        <f t="shared" si="5"/>
        <v>4.3478260869565215</v>
      </c>
    </row>
    <row r="338" spans="1:6">
      <c r="A338" s="135">
        <v>327</v>
      </c>
      <c r="B338" s="157" t="s">
        <v>1753</v>
      </c>
      <c r="C338" s="24" t="s">
        <v>1754</v>
      </c>
      <c r="D338" s="24">
        <v>3</v>
      </c>
      <c r="E338" s="284">
        <v>1</v>
      </c>
      <c r="F338" s="143">
        <f t="shared" si="5"/>
        <v>33.333333333333329</v>
      </c>
    </row>
    <row r="339" spans="1:6">
      <c r="A339" s="135">
        <v>328</v>
      </c>
      <c r="B339" s="157" t="s">
        <v>378</v>
      </c>
      <c r="C339" s="24" t="s">
        <v>1759</v>
      </c>
      <c r="D339" s="24">
        <v>12</v>
      </c>
      <c r="E339" s="284">
        <v>1</v>
      </c>
      <c r="F339" s="143">
        <f t="shared" si="5"/>
        <v>8.3333333333333321</v>
      </c>
    </row>
    <row r="340" spans="1:6">
      <c r="A340" s="135">
        <v>329</v>
      </c>
      <c r="B340" s="157" t="s">
        <v>1763</v>
      </c>
      <c r="C340" s="24" t="s">
        <v>1764</v>
      </c>
      <c r="D340" s="24">
        <v>2</v>
      </c>
      <c r="E340" s="284">
        <v>1</v>
      </c>
      <c r="F340" s="143">
        <f t="shared" si="5"/>
        <v>50</v>
      </c>
    </row>
    <row r="341" spans="1:6">
      <c r="A341" s="135">
        <v>330</v>
      </c>
      <c r="B341" s="157" t="s">
        <v>290</v>
      </c>
      <c r="C341" s="24" t="s">
        <v>1765</v>
      </c>
      <c r="D341" s="24">
        <v>45</v>
      </c>
      <c r="E341" s="284">
        <v>1</v>
      </c>
      <c r="F341" s="143">
        <f t="shared" si="5"/>
        <v>2.2222222222222223</v>
      </c>
    </row>
    <row r="342" spans="1:6">
      <c r="A342" s="135">
        <v>331</v>
      </c>
      <c r="B342" s="157" t="s">
        <v>335</v>
      </c>
      <c r="C342" s="24" t="s">
        <v>1770</v>
      </c>
      <c r="D342" s="24">
        <v>3</v>
      </c>
      <c r="E342" s="284">
        <v>1</v>
      </c>
      <c r="F342" s="143">
        <f t="shared" si="5"/>
        <v>33.333333333333329</v>
      </c>
    </row>
    <row r="343" spans="1:6">
      <c r="A343" s="135">
        <v>332</v>
      </c>
      <c r="B343" s="157" t="s">
        <v>1774</v>
      </c>
      <c r="C343" s="24" t="s">
        <v>1775</v>
      </c>
      <c r="D343" s="24">
        <v>2</v>
      </c>
      <c r="E343" s="284">
        <v>1</v>
      </c>
      <c r="F343" s="143">
        <f t="shared" si="5"/>
        <v>50</v>
      </c>
    </row>
    <row r="344" spans="1:6">
      <c r="A344" s="135">
        <v>333</v>
      </c>
      <c r="B344" s="157" t="s">
        <v>1781</v>
      </c>
      <c r="C344" s="24" t="s">
        <v>1782</v>
      </c>
      <c r="D344" s="24">
        <v>5</v>
      </c>
      <c r="E344" s="284">
        <v>1</v>
      </c>
      <c r="F344" s="143">
        <f t="shared" si="5"/>
        <v>20</v>
      </c>
    </row>
    <row r="345" spans="1:6">
      <c r="A345" s="135">
        <v>334</v>
      </c>
      <c r="B345" s="157" t="s">
        <v>1805</v>
      </c>
      <c r="C345" s="24" t="s">
        <v>1806</v>
      </c>
      <c r="D345" s="24">
        <v>9</v>
      </c>
      <c r="E345" s="284">
        <v>1</v>
      </c>
      <c r="F345" s="143">
        <f t="shared" si="5"/>
        <v>11.111111111111111</v>
      </c>
    </row>
    <row r="346" spans="1:6">
      <c r="A346" s="135">
        <v>335</v>
      </c>
      <c r="B346" s="157" t="s">
        <v>58</v>
      </c>
      <c r="C346" s="24" t="s">
        <v>1818</v>
      </c>
      <c r="D346" s="24">
        <v>2</v>
      </c>
      <c r="E346" s="284">
        <v>1</v>
      </c>
      <c r="F346" s="143">
        <f t="shared" si="5"/>
        <v>50</v>
      </c>
    </row>
    <row r="347" spans="1:6">
      <c r="A347" s="135">
        <v>336</v>
      </c>
      <c r="B347" s="157" t="s">
        <v>384</v>
      </c>
      <c r="C347" s="24" t="s">
        <v>1823</v>
      </c>
      <c r="D347" s="24">
        <v>26</v>
      </c>
      <c r="E347" s="284">
        <v>1</v>
      </c>
      <c r="F347" s="143">
        <f t="shared" si="5"/>
        <v>3.8461538461538463</v>
      </c>
    </row>
    <row r="348" spans="1:6">
      <c r="A348" s="135">
        <v>337</v>
      </c>
      <c r="B348" s="157" t="s">
        <v>587</v>
      </c>
      <c r="C348" s="24" t="s">
        <v>1825</v>
      </c>
      <c r="D348" s="24">
        <v>15</v>
      </c>
      <c r="E348" s="284">
        <v>1</v>
      </c>
      <c r="F348" s="143">
        <f t="shared" si="5"/>
        <v>6.666666666666667</v>
      </c>
    </row>
    <row r="349" spans="1:6">
      <c r="A349" s="135">
        <v>338</v>
      </c>
      <c r="B349" s="157" t="s">
        <v>741</v>
      </c>
      <c r="C349" s="24" t="s">
        <v>1827</v>
      </c>
      <c r="D349" s="24">
        <v>2</v>
      </c>
      <c r="E349" s="284">
        <v>1</v>
      </c>
      <c r="F349" s="143">
        <f t="shared" si="5"/>
        <v>50</v>
      </c>
    </row>
    <row r="350" spans="1:6">
      <c r="A350" s="135">
        <v>339</v>
      </c>
      <c r="B350" s="157" t="s">
        <v>1846</v>
      </c>
      <c r="C350" s="24" t="s">
        <v>844</v>
      </c>
      <c r="D350" s="24">
        <v>16</v>
      </c>
      <c r="E350" s="284">
        <v>1</v>
      </c>
      <c r="F350" s="143">
        <f t="shared" si="5"/>
        <v>6.25</v>
      </c>
    </row>
    <row r="351" spans="1:6">
      <c r="A351" s="135">
        <v>340</v>
      </c>
      <c r="B351" s="157" t="s">
        <v>1856</v>
      </c>
      <c r="C351" s="24" t="s">
        <v>1857</v>
      </c>
      <c r="D351" s="24">
        <v>17</v>
      </c>
      <c r="E351" s="284">
        <v>1</v>
      </c>
      <c r="F351" s="143">
        <f t="shared" si="5"/>
        <v>5.8823529411764701</v>
      </c>
    </row>
    <row r="352" spans="1:6">
      <c r="A352" s="135">
        <v>341</v>
      </c>
      <c r="B352" s="157" t="s">
        <v>1866</v>
      </c>
      <c r="C352" s="24" t="s">
        <v>1867</v>
      </c>
      <c r="D352" s="24">
        <v>6</v>
      </c>
      <c r="E352" s="284">
        <v>1</v>
      </c>
      <c r="F352" s="143">
        <f t="shared" si="5"/>
        <v>16.666666666666664</v>
      </c>
    </row>
    <row r="353" spans="1:6">
      <c r="A353" s="135">
        <v>342</v>
      </c>
      <c r="B353" s="157" t="s">
        <v>1868</v>
      </c>
      <c r="C353" s="24" t="s">
        <v>744</v>
      </c>
      <c r="D353" s="24">
        <v>130</v>
      </c>
      <c r="E353" s="284">
        <v>1</v>
      </c>
      <c r="F353" s="143">
        <f t="shared" si="5"/>
        <v>0.76923076923076927</v>
      </c>
    </row>
    <row r="354" spans="1:6">
      <c r="A354" s="135">
        <v>343</v>
      </c>
      <c r="B354" s="157" t="s">
        <v>191</v>
      </c>
      <c r="C354" s="24" t="s">
        <v>804</v>
      </c>
      <c r="D354" s="24">
        <v>59</v>
      </c>
      <c r="E354" s="284">
        <v>1</v>
      </c>
      <c r="F354" s="143">
        <f t="shared" si="5"/>
        <v>1.6949152542372881</v>
      </c>
    </row>
    <row r="355" spans="1:6">
      <c r="A355" s="135">
        <v>344</v>
      </c>
      <c r="B355" s="157" t="s">
        <v>478</v>
      </c>
      <c r="C355" s="24" t="s">
        <v>1888</v>
      </c>
      <c r="D355" s="24">
        <v>9</v>
      </c>
      <c r="E355" s="284">
        <v>1</v>
      </c>
      <c r="F355" s="143">
        <f t="shared" si="5"/>
        <v>11.111111111111111</v>
      </c>
    </row>
    <row r="356" spans="1:6">
      <c r="A356" s="135">
        <v>345</v>
      </c>
      <c r="B356" s="157" t="s">
        <v>133</v>
      </c>
      <c r="C356" s="24" t="s">
        <v>1900</v>
      </c>
      <c r="D356" s="24">
        <v>287</v>
      </c>
      <c r="E356" s="284">
        <v>1</v>
      </c>
      <c r="F356" s="143">
        <f t="shared" si="5"/>
        <v>0.34843205574912894</v>
      </c>
    </row>
    <row r="357" spans="1:6">
      <c r="A357" s="135">
        <v>346</v>
      </c>
      <c r="B357" s="157" t="s">
        <v>171</v>
      </c>
      <c r="C357" s="24" t="s">
        <v>1904</v>
      </c>
      <c r="D357" s="24">
        <v>88</v>
      </c>
      <c r="E357" s="284">
        <v>1</v>
      </c>
      <c r="F357" s="143">
        <f t="shared" si="5"/>
        <v>1.1363636363636365</v>
      </c>
    </row>
    <row r="358" spans="1:6">
      <c r="A358" s="135">
        <v>347</v>
      </c>
      <c r="B358" s="157" t="s">
        <v>351</v>
      </c>
      <c r="C358" s="24" t="s">
        <v>1940</v>
      </c>
      <c r="D358" s="24">
        <v>21</v>
      </c>
      <c r="E358" s="284">
        <v>1</v>
      </c>
      <c r="F358" s="143">
        <f t="shared" si="5"/>
        <v>4.7619047619047619</v>
      </c>
    </row>
    <row r="359" spans="1:6">
      <c r="A359" s="135">
        <v>348</v>
      </c>
      <c r="B359" s="157" t="s">
        <v>1948</v>
      </c>
      <c r="C359" s="24" t="s">
        <v>1949</v>
      </c>
      <c r="D359" s="24">
        <v>15</v>
      </c>
      <c r="E359" s="284">
        <v>1</v>
      </c>
      <c r="F359" s="143">
        <f t="shared" si="5"/>
        <v>6.666666666666667</v>
      </c>
    </row>
    <row r="360" spans="1:6">
      <c r="A360" s="135">
        <v>349</v>
      </c>
      <c r="B360" s="157" t="s">
        <v>1955</v>
      </c>
      <c r="C360" s="24" t="s">
        <v>1956</v>
      </c>
      <c r="D360" s="24">
        <v>17</v>
      </c>
      <c r="E360" s="284">
        <v>1</v>
      </c>
      <c r="F360" s="143">
        <f t="shared" si="5"/>
        <v>5.8823529411764701</v>
      </c>
    </row>
    <row r="361" spans="1:6">
      <c r="A361" s="135">
        <v>350</v>
      </c>
      <c r="B361" s="157" t="s">
        <v>1957</v>
      </c>
      <c r="C361" s="24" t="s">
        <v>1958</v>
      </c>
      <c r="D361" s="24">
        <v>28</v>
      </c>
      <c r="E361" s="284">
        <v>1</v>
      </c>
      <c r="F361" s="143">
        <f t="shared" si="5"/>
        <v>3.5714285714285712</v>
      </c>
    </row>
    <row r="362" spans="1:6">
      <c r="A362" s="135">
        <v>351</v>
      </c>
      <c r="B362" s="157" t="s">
        <v>1961</v>
      </c>
      <c r="C362" s="24" t="s">
        <v>1962</v>
      </c>
      <c r="D362" s="24">
        <v>10</v>
      </c>
      <c r="E362" s="284">
        <v>1</v>
      </c>
      <c r="F362" s="143">
        <f t="shared" si="5"/>
        <v>10</v>
      </c>
    </row>
    <row r="363" spans="1:6">
      <c r="A363" s="135">
        <v>352</v>
      </c>
      <c r="B363" s="157" t="s">
        <v>213</v>
      </c>
      <c r="C363" s="24" t="s">
        <v>759</v>
      </c>
      <c r="D363" s="24">
        <v>51</v>
      </c>
      <c r="E363" s="284">
        <v>1</v>
      </c>
      <c r="F363" s="143">
        <f t="shared" si="5"/>
        <v>1.9607843137254901</v>
      </c>
    </row>
    <row r="364" spans="1:6">
      <c r="A364" s="135">
        <v>353</v>
      </c>
      <c r="B364" s="157" t="s">
        <v>599</v>
      </c>
      <c r="C364" s="24" t="s">
        <v>1993</v>
      </c>
      <c r="D364" s="24">
        <v>13</v>
      </c>
      <c r="E364" s="284">
        <v>1</v>
      </c>
      <c r="F364" s="143">
        <f t="shared" si="5"/>
        <v>7.6923076923076925</v>
      </c>
    </row>
    <row r="365" spans="1:6">
      <c r="A365" s="135">
        <v>354</v>
      </c>
      <c r="B365" s="157" t="s">
        <v>212</v>
      </c>
      <c r="C365" s="24" t="s">
        <v>2005</v>
      </c>
      <c r="D365" s="24">
        <v>62</v>
      </c>
      <c r="E365" s="284">
        <v>1</v>
      </c>
      <c r="F365" s="143">
        <f t="shared" si="5"/>
        <v>1.6129032258064515</v>
      </c>
    </row>
    <row r="366" spans="1:6">
      <c r="A366" s="135">
        <v>355</v>
      </c>
      <c r="B366" s="157" t="s">
        <v>2008</v>
      </c>
      <c r="C366" s="24" t="s">
        <v>2009</v>
      </c>
      <c r="D366" s="24">
        <v>51</v>
      </c>
      <c r="E366" s="284">
        <v>1</v>
      </c>
      <c r="F366" s="143">
        <f t="shared" si="5"/>
        <v>1.9607843137254901</v>
      </c>
    </row>
    <row r="367" spans="1:6">
      <c r="A367" s="135">
        <v>356</v>
      </c>
      <c r="B367" s="157" t="s">
        <v>686</v>
      </c>
      <c r="C367" s="24" t="s">
        <v>2010</v>
      </c>
      <c r="D367" s="24">
        <v>7</v>
      </c>
      <c r="E367" s="284">
        <v>1</v>
      </c>
      <c r="F367" s="143">
        <f t="shared" si="5"/>
        <v>14.285714285714285</v>
      </c>
    </row>
    <row r="368" spans="1:6">
      <c r="A368" s="135">
        <v>357</v>
      </c>
      <c r="B368" s="157" t="s">
        <v>2018</v>
      </c>
      <c r="C368" s="24" t="s">
        <v>2019</v>
      </c>
      <c r="D368" s="24">
        <v>6</v>
      </c>
      <c r="E368" s="284">
        <v>1</v>
      </c>
      <c r="F368" s="143">
        <f t="shared" si="5"/>
        <v>16.666666666666664</v>
      </c>
    </row>
    <row r="369" spans="1:6">
      <c r="A369" s="135">
        <v>358</v>
      </c>
      <c r="B369" s="157" t="s">
        <v>228</v>
      </c>
      <c r="C369" s="24" t="s">
        <v>2029</v>
      </c>
      <c r="D369" s="24">
        <v>52</v>
      </c>
      <c r="E369" s="284">
        <v>1</v>
      </c>
      <c r="F369" s="143">
        <f t="shared" si="5"/>
        <v>1.9230769230769231</v>
      </c>
    </row>
    <row r="370" spans="1:6">
      <c r="A370" s="135">
        <v>359</v>
      </c>
      <c r="B370" s="157" t="s">
        <v>2037</v>
      </c>
      <c r="C370" s="24" t="s">
        <v>2038</v>
      </c>
      <c r="D370" s="24">
        <v>64</v>
      </c>
      <c r="E370" s="284">
        <v>1</v>
      </c>
      <c r="F370" s="143">
        <f t="shared" si="5"/>
        <v>1.5625</v>
      </c>
    </row>
    <row r="371" spans="1:6">
      <c r="A371" s="135">
        <v>360</v>
      </c>
      <c r="B371" s="157" t="s">
        <v>2068</v>
      </c>
      <c r="C371" s="24" t="s">
        <v>2069</v>
      </c>
      <c r="D371" s="24">
        <v>15</v>
      </c>
      <c r="E371" s="284">
        <v>1</v>
      </c>
      <c r="F371" s="143">
        <f t="shared" si="5"/>
        <v>6.666666666666667</v>
      </c>
    </row>
    <row r="372" spans="1:6">
      <c r="A372" s="135">
        <v>361</v>
      </c>
      <c r="B372" s="157" t="s">
        <v>4466</v>
      </c>
      <c r="C372" s="24" t="s">
        <v>4465</v>
      </c>
      <c r="D372" s="24">
        <v>2</v>
      </c>
      <c r="E372" s="284">
        <v>1</v>
      </c>
      <c r="F372" s="143">
        <f t="shared" si="5"/>
        <v>50</v>
      </c>
    </row>
    <row r="373" spans="1:6">
      <c r="A373" s="135">
        <v>362</v>
      </c>
      <c r="B373" s="157" t="s">
        <v>2095</v>
      </c>
      <c r="C373" s="24" t="s">
        <v>2096</v>
      </c>
      <c r="D373" s="24">
        <v>23</v>
      </c>
      <c r="E373" s="284">
        <v>1</v>
      </c>
      <c r="F373" s="143">
        <f t="shared" si="5"/>
        <v>4.3478260869565215</v>
      </c>
    </row>
    <row r="374" spans="1:6">
      <c r="A374" s="135">
        <v>363</v>
      </c>
      <c r="B374" s="157" t="s">
        <v>2123</v>
      </c>
      <c r="C374" s="24" t="s">
        <v>2124</v>
      </c>
      <c r="D374" s="24">
        <v>5</v>
      </c>
      <c r="E374" s="284">
        <v>1</v>
      </c>
      <c r="F374" s="143">
        <f t="shared" si="5"/>
        <v>20</v>
      </c>
    </row>
    <row r="375" spans="1:6">
      <c r="A375" s="135">
        <v>364</v>
      </c>
      <c r="B375" s="157" t="s">
        <v>4330</v>
      </c>
      <c r="C375" s="24" t="s">
        <v>4329</v>
      </c>
      <c r="D375" s="24">
        <v>3</v>
      </c>
      <c r="E375" s="284">
        <v>1</v>
      </c>
      <c r="F375" s="143">
        <f t="shared" si="5"/>
        <v>33.333333333333329</v>
      </c>
    </row>
    <row r="376" spans="1:6">
      <c r="A376" s="135">
        <v>365</v>
      </c>
      <c r="B376" s="157" t="s">
        <v>2127</v>
      </c>
      <c r="C376" s="24" t="s">
        <v>2128</v>
      </c>
      <c r="D376" s="24">
        <v>80</v>
      </c>
      <c r="E376" s="284">
        <v>1</v>
      </c>
      <c r="F376" s="143">
        <f t="shared" si="5"/>
        <v>1.25</v>
      </c>
    </row>
    <row r="377" spans="1:6">
      <c r="A377" s="135">
        <v>366</v>
      </c>
      <c r="B377" s="157" t="s">
        <v>237</v>
      </c>
      <c r="C377" s="24" t="s">
        <v>1137</v>
      </c>
      <c r="D377" s="24">
        <v>56</v>
      </c>
      <c r="E377" s="284">
        <v>1</v>
      </c>
      <c r="F377" s="143">
        <f t="shared" si="5"/>
        <v>1.7857142857142856</v>
      </c>
    </row>
    <row r="378" spans="1:6">
      <c r="A378" s="135">
        <v>367</v>
      </c>
      <c r="B378" s="157" t="s">
        <v>3374</v>
      </c>
      <c r="C378" s="24" t="s">
        <v>3375</v>
      </c>
      <c r="D378" s="24">
        <v>1</v>
      </c>
      <c r="E378" s="284">
        <v>1</v>
      </c>
      <c r="F378" s="143">
        <f t="shared" si="5"/>
        <v>100</v>
      </c>
    </row>
    <row r="379" spans="1:6">
      <c r="A379" s="135">
        <v>368</v>
      </c>
      <c r="B379" s="157" t="s">
        <v>395</v>
      </c>
      <c r="C379" s="24" t="s">
        <v>2143</v>
      </c>
      <c r="D379" s="24">
        <v>12</v>
      </c>
      <c r="E379" s="284">
        <v>1</v>
      </c>
      <c r="F379" s="143">
        <f t="shared" si="5"/>
        <v>8.3333333333333321</v>
      </c>
    </row>
    <row r="380" spans="1:6">
      <c r="A380" s="135">
        <v>369</v>
      </c>
      <c r="B380" s="157" t="s">
        <v>216</v>
      </c>
      <c r="C380" s="24" t="s">
        <v>754</v>
      </c>
      <c r="D380" s="24">
        <v>84</v>
      </c>
      <c r="E380" s="284">
        <v>1</v>
      </c>
      <c r="F380" s="143">
        <f t="shared" si="5"/>
        <v>1.1904761904761905</v>
      </c>
    </row>
    <row r="381" spans="1:6">
      <c r="A381" s="135">
        <v>370</v>
      </c>
      <c r="B381" s="157" t="s">
        <v>514</v>
      </c>
      <c r="C381" s="24" t="s">
        <v>961</v>
      </c>
      <c r="D381" s="24">
        <v>14</v>
      </c>
      <c r="E381" s="284">
        <v>1</v>
      </c>
      <c r="F381" s="143">
        <f t="shared" si="5"/>
        <v>7.1428571428571423</v>
      </c>
    </row>
    <row r="382" spans="1:6">
      <c r="A382" s="135">
        <v>371</v>
      </c>
      <c r="B382" s="157" t="s">
        <v>4326</v>
      </c>
      <c r="C382" s="24" t="s">
        <v>4325</v>
      </c>
      <c r="D382" s="24">
        <v>1</v>
      </c>
      <c r="E382" s="284">
        <v>1</v>
      </c>
      <c r="F382" s="143">
        <f t="shared" si="5"/>
        <v>100</v>
      </c>
    </row>
    <row r="383" spans="1:6">
      <c r="A383" s="135">
        <v>372</v>
      </c>
      <c r="B383" s="157" t="s">
        <v>2181</v>
      </c>
      <c r="C383" s="24" t="s">
        <v>2182</v>
      </c>
      <c r="D383" s="24">
        <v>5</v>
      </c>
      <c r="E383" s="284">
        <v>1</v>
      </c>
      <c r="F383" s="143">
        <f t="shared" si="5"/>
        <v>20</v>
      </c>
    </row>
    <row r="384" spans="1:6">
      <c r="A384" s="135">
        <v>373</v>
      </c>
      <c r="B384" s="157" t="s">
        <v>276</v>
      </c>
      <c r="C384" s="24" t="s">
        <v>995</v>
      </c>
      <c r="D384" s="24">
        <v>27</v>
      </c>
      <c r="E384" s="284">
        <v>1</v>
      </c>
      <c r="F384" s="143">
        <f t="shared" si="5"/>
        <v>3.7037037037037033</v>
      </c>
    </row>
    <row r="385" spans="1:6">
      <c r="A385" s="135">
        <v>374</v>
      </c>
      <c r="B385" s="157" t="s">
        <v>336</v>
      </c>
      <c r="C385" s="24" t="s">
        <v>2229</v>
      </c>
      <c r="D385" s="24">
        <v>41</v>
      </c>
      <c r="E385" s="284">
        <v>1</v>
      </c>
      <c r="F385" s="143">
        <f t="shared" si="5"/>
        <v>2.4390243902439024</v>
      </c>
    </row>
    <row r="386" spans="1:6">
      <c r="A386" s="135">
        <v>375</v>
      </c>
      <c r="B386" s="157" t="s">
        <v>691</v>
      </c>
      <c r="C386" s="24" t="s">
        <v>851</v>
      </c>
      <c r="D386" s="24">
        <v>8</v>
      </c>
      <c r="E386" s="284">
        <v>1</v>
      </c>
      <c r="F386" s="143">
        <f t="shared" si="5"/>
        <v>12.5</v>
      </c>
    </row>
    <row r="387" spans="1:6">
      <c r="A387" s="135">
        <v>376</v>
      </c>
      <c r="B387" s="157" t="s">
        <v>2238</v>
      </c>
      <c r="C387" s="24" t="s">
        <v>975</v>
      </c>
      <c r="D387" s="24">
        <v>3</v>
      </c>
      <c r="E387" s="284">
        <v>1</v>
      </c>
      <c r="F387" s="143">
        <f t="shared" si="5"/>
        <v>33.333333333333329</v>
      </c>
    </row>
    <row r="388" spans="1:6">
      <c r="A388" s="135">
        <v>377</v>
      </c>
      <c r="B388" s="157" t="s">
        <v>2242</v>
      </c>
      <c r="C388" s="24" t="s">
        <v>2243</v>
      </c>
      <c r="D388" s="24">
        <v>19</v>
      </c>
      <c r="E388" s="284">
        <v>1</v>
      </c>
      <c r="F388" s="143">
        <f t="shared" si="5"/>
        <v>5.2631578947368416</v>
      </c>
    </row>
    <row r="389" spans="1:6">
      <c r="A389" s="135">
        <v>378</v>
      </c>
      <c r="B389" s="157" t="s">
        <v>2254</v>
      </c>
      <c r="C389" s="24" t="s">
        <v>2255</v>
      </c>
      <c r="D389" s="24">
        <v>118</v>
      </c>
      <c r="E389" s="284">
        <v>1</v>
      </c>
      <c r="F389" s="143">
        <f t="shared" si="5"/>
        <v>0.84745762711864403</v>
      </c>
    </row>
    <row r="390" spans="1:6">
      <c r="A390" s="135">
        <v>379</v>
      </c>
      <c r="B390" s="157" t="s">
        <v>2257</v>
      </c>
      <c r="C390" s="24" t="s">
        <v>2258</v>
      </c>
      <c r="D390" s="24">
        <v>18</v>
      </c>
      <c r="E390" s="284">
        <v>1</v>
      </c>
      <c r="F390" s="143">
        <f t="shared" si="5"/>
        <v>5.5555555555555554</v>
      </c>
    </row>
    <row r="391" spans="1:6">
      <c r="A391" s="135">
        <v>380</v>
      </c>
      <c r="B391" s="157" t="s">
        <v>187</v>
      </c>
      <c r="C391" s="24" t="s">
        <v>2285</v>
      </c>
      <c r="D391" s="24">
        <v>101</v>
      </c>
      <c r="E391" s="284">
        <v>1</v>
      </c>
      <c r="F391" s="143">
        <f t="shared" si="5"/>
        <v>0.99009900990099009</v>
      </c>
    </row>
    <row r="392" spans="1:6">
      <c r="A392" s="135">
        <v>381</v>
      </c>
      <c r="B392" s="157" t="s">
        <v>2288</v>
      </c>
      <c r="C392" s="24" t="s">
        <v>2289</v>
      </c>
      <c r="D392" s="24">
        <v>1</v>
      </c>
      <c r="E392" s="284">
        <v>1</v>
      </c>
      <c r="F392" s="143">
        <f t="shared" si="5"/>
        <v>100</v>
      </c>
    </row>
    <row r="393" spans="1:6">
      <c r="A393" s="135">
        <v>382</v>
      </c>
      <c r="B393" s="157" t="s">
        <v>2291</v>
      </c>
      <c r="C393" s="24" t="s">
        <v>2292</v>
      </c>
      <c r="D393" s="24">
        <v>5</v>
      </c>
      <c r="E393" s="284">
        <v>1</v>
      </c>
      <c r="F393" s="143">
        <f t="shared" si="5"/>
        <v>20</v>
      </c>
    </row>
    <row r="394" spans="1:6">
      <c r="A394" s="135">
        <v>383</v>
      </c>
      <c r="B394" s="157" t="s">
        <v>2293</v>
      </c>
      <c r="C394" s="24" t="s">
        <v>2294</v>
      </c>
      <c r="D394" s="24">
        <v>2</v>
      </c>
      <c r="E394" s="284">
        <v>1</v>
      </c>
      <c r="F394" s="143">
        <f t="shared" si="5"/>
        <v>50</v>
      </c>
    </row>
    <row r="395" spans="1:6">
      <c r="A395" s="135">
        <v>384</v>
      </c>
      <c r="B395" s="157" t="s">
        <v>2332</v>
      </c>
      <c r="C395" s="24" t="s">
        <v>2333</v>
      </c>
      <c r="D395" s="24">
        <v>14</v>
      </c>
      <c r="E395" s="284">
        <v>1</v>
      </c>
      <c r="F395" s="143">
        <f t="shared" si="5"/>
        <v>7.1428571428571423</v>
      </c>
    </row>
    <row r="396" spans="1:6">
      <c r="A396" s="135">
        <v>385</v>
      </c>
      <c r="B396" s="157" t="s">
        <v>2345</v>
      </c>
      <c r="C396" s="24" t="s">
        <v>2346</v>
      </c>
      <c r="D396" s="24">
        <v>4</v>
      </c>
      <c r="E396" s="284">
        <v>1</v>
      </c>
      <c r="F396" s="143">
        <f t="shared" ref="F396:F459" si="6">E396/D396*100</f>
        <v>25</v>
      </c>
    </row>
    <row r="397" spans="1:6">
      <c r="A397" s="135">
        <v>386</v>
      </c>
      <c r="B397" s="157" t="s">
        <v>2360</v>
      </c>
      <c r="C397" s="24" t="s">
        <v>2361</v>
      </c>
      <c r="D397" s="24">
        <v>43</v>
      </c>
      <c r="E397" s="284">
        <v>1</v>
      </c>
      <c r="F397" s="143">
        <f t="shared" si="6"/>
        <v>2.3255813953488373</v>
      </c>
    </row>
    <row r="398" spans="1:6">
      <c r="A398" s="135">
        <v>387</v>
      </c>
      <c r="B398" s="157" t="s">
        <v>2364</v>
      </c>
      <c r="C398" s="24" t="s">
        <v>2365</v>
      </c>
      <c r="D398" s="24">
        <v>8</v>
      </c>
      <c r="E398" s="284">
        <v>1</v>
      </c>
      <c r="F398" s="143">
        <f t="shared" si="6"/>
        <v>12.5</v>
      </c>
    </row>
    <row r="399" spans="1:6">
      <c r="A399" s="135">
        <v>388</v>
      </c>
      <c r="B399" s="157" t="s">
        <v>2366</v>
      </c>
      <c r="C399" s="24" t="s">
        <v>2367</v>
      </c>
      <c r="D399" s="24">
        <v>36</v>
      </c>
      <c r="E399" s="284">
        <v>1</v>
      </c>
      <c r="F399" s="143">
        <f t="shared" si="6"/>
        <v>2.7777777777777777</v>
      </c>
    </row>
    <row r="400" spans="1:6">
      <c r="A400" s="135">
        <v>389</v>
      </c>
      <c r="B400" s="157" t="s">
        <v>2378</v>
      </c>
      <c r="C400" s="24" t="s">
        <v>2379</v>
      </c>
      <c r="D400" s="24">
        <v>30</v>
      </c>
      <c r="E400" s="284">
        <v>1</v>
      </c>
      <c r="F400" s="143">
        <f t="shared" si="6"/>
        <v>3.3333333333333335</v>
      </c>
    </row>
    <row r="401" spans="1:6">
      <c r="A401" s="135">
        <v>390</v>
      </c>
      <c r="B401" s="157" t="s">
        <v>45</v>
      </c>
      <c r="C401" s="24" t="s">
        <v>2382</v>
      </c>
      <c r="D401" s="24">
        <v>7</v>
      </c>
      <c r="E401" s="284">
        <v>1</v>
      </c>
      <c r="F401" s="143">
        <f t="shared" si="6"/>
        <v>14.285714285714285</v>
      </c>
    </row>
    <row r="402" spans="1:6">
      <c r="A402" s="135">
        <v>391</v>
      </c>
      <c r="B402" s="157" t="s">
        <v>842</v>
      </c>
      <c r="C402" s="24" t="s">
        <v>2385</v>
      </c>
      <c r="D402" s="24">
        <v>62</v>
      </c>
      <c r="E402" s="284">
        <v>1</v>
      </c>
      <c r="F402" s="143">
        <f t="shared" si="6"/>
        <v>1.6129032258064515</v>
      </c>
    </row>
    <row r="403" spans="1:6">
      <c r="A403" s="135">
        <v>392</v>
      </c>
      <c r="B403" s="157" t="s">
        <v>2392</v>
      </c>
      <c r="C403" s="24" t="s">
        <v>2393</v>
      </c>
      <c r="D403" s="24">
        <v>11</v>
      </c>
      <c r="E403" s="284">
        <v>1</v>
      </c>
      <c r="F403" s="143">
        <f t="shared" si="6"/>
        <v>9.0909090909090917</v>
      </c>
    </row>
    <row r="404" spans="1:6">
      <c r="A404" s="135">
        <v>393</v>
      </c>
      <c r="B404" s="157" t="s">
        <v>2400</v>
      </c>
      <c r="C404" s="24" t="s">
        <v>2401</v>
      </c>
      <c r="D404" s="24">
        <v>28</v>
      </c>
      <c r="E404" s="284">
        <v>1</v>
      </c>
      <c r="F404" s="143">
        <f t="shared" si="6"/>
        <v>3.5714285714285712</v>
      </c>
    </row>
    <row r="405" spans="1:6">
      <c r="A405" s="135">
        <v>394</v>
      </c>
      <c r="B405" s="157" t="s">
        <v>2412</v>
      </c>
      <c r="C405" s="24" t="s">
        <v>2413</v>
      </c>
      <c r="D405" s="24">
        <v>17</v>
      </c>
      <c r="E405" s="284">
        <v>1</v>
      </c>
      <c r="F405" s="143">
        <f t="shared" si="6"/>
        <v>5.8823529411764701</v>
      </c>
    </row>
    <row r="406" spans="1:6">
      <c r="A406" s="135">
        <v>395</v>
      </c>
      <c r="B406" s="157" t="s">
        <v>178</v>
      </c>
      <c r="C406" s="24" t="s">
        <v>2416</v>
      </c>
      <c r="D406" s="24">
        <v>131</v>
      </c>
      <c r="E406" s="284">
        <v>1</v>
      </c>
      <c r="F406" s="143">
        <f t="shared" si="6"/>
        <v>0.76335877862595414</v>
      </c>
    </row>
    <row r="407" spans="1:6">
      <c r="A407" s="135">
        <v>396</v>
      </c>
      <c r="B407" s="157" t="s">
        <v>2422</v>
      </c>
      <c r="C407" s="24" t="s">
        <v>2423</v>
      </c>
      <c r="D407" s="24">
        <v>11</v>
      </c>
      <c r="E407" s="284">
        <v>1</v>
      </c>
      <c r="F407" s="143">
        <f t="shared" si="6"/>
        <v>9.0909090909090917</v>
      </c>
    </row>
    <row r="408" spans="1:6">
      <c r="A408" s="135">
        <v>397</v>
      </c>
      <c r="B408" s="157" t="s">
        <v>168</v>
      </c>
      <c r="C408" s="24" t="s">
        <v>2425</v>
      </c>
      <c r="D408" s="24">
        <v>115</v>
      </c>
      <c r="E408" s="284">
        <v>1</v>
      </c>
      <c r="F408" s="143">
        <f t="shared" si="6"/>
        <v>0.86956521739130432</v>
      </c>
    </row>
    <row r="409" spans="1:6">
      <c r="A409" s="135">
        <v>398</v>
      </c>
      <c r="B409" s="157" t="s">
        <v>2450</v>
      </c>
      <c r="C409" s="24" t="s">
        <v>788</v>
      </c>
      <c r="D409" s="24">
        <v>93</v>
      </c>
      <c r="E409" s="284">
        <v>1</v>
      </c>
      <c r="F409" s="143">
        <f t="shared" si="6"/>
        <v>1.0752688172043012</v>
      </c>
    </row>
    <row r="410" spans="1:6">
      <c r="A410" s="135">
        <v>399</v>
      </c>
      <c r="B410" s="157" t="s">
        <v>2451</v>
      </c>
      <c r="C410" s="24" t="s">
        <v>772</v>
      </c>
      <c r="D410" s="24">
        <v>236</v>
      </c>
      <c r="E410" s="284">
        <v>1</v>
      </c>
      <c r="F410" s="143">
        <f t="shared" si="6"/>
        <v>0.42372881355932202</v>
      </c>
    </row>
    <row r="411" spans="1:6">
      <c r="A411" s="135">
        <v>400</v>
      </c>
      <c r="B411" s="157" t="s">
        <v>2468</v>
      </c>
      <c r="C411" s="24" t="s">
        <v>2469</v>
      </c>
      <c r="D411" s="24">
        <v>172</v>
      </c>
      <c r="E411" s="284">
        <v>1</v>
      </c>
      <c r="F411" s="143">
        <f t="shared" si="6"/>
        <v>0.58139534883720934</v>
      </c>
    </row>
    <row r="412" spans="1:6">
      <c r="A412" s="135">
        <v>401</v>
      </c>
      <c r="B412" s="157" t="s">
        <v>2480</v>
      </c>
      <c r="C412" s="24" t="s">
        <v>2481</v>
      </c>
      <c r="D412" s="24">
        <v>404</v>
      </c>
      <c r="E412" s="284">
        <v>1</v>
      </c>
      <c r="F412" s="143">
        <f t="shared" si="6"/>
        <v>0.24752475247524752</v>
      </c>
    </row>
    <row r="413" spans="1:6">
      <c r="A413" s="135">
        <v>402</v>
      </c>
      <c r="B413" s="157" t="s">
        <v>128</v>
      </c>
      <c r="C413" s="24" t="s">
        <v>2484</v>
      </c>
      <c r="D413" s="24">
        <v>466</v>
      </c>
      <c r="E413" s="284">
        <v>1</v>
      </c>
      <c r="F413" s="143">
        <f t="shared" si="6"/>
        <v>0.21459227467811159</v>
      </c>
    </row>
    <row r="414" spans="1:6">
      <c r="A414" s="135">
        <v>403</v>
      </c>
      <c r="B414" s="157" t="s">
        <v>2492</v>
      </c>
      <c r="C414" s="24" t="s">
        <v>2493</v>
      </c>
      <c r="D414" s="24">
        <v>108</v>
      </c>
      <c r="E414" s="284">
        <v>1</v>
      </c>
      <c r="F414" s="143">
        <f t="shared" si="6"/>
        <v>0.92592592592592582</v>
      </c>
    </row>
    <row r="415" spans="1:6">
      <c r="A415" s="135">
        <v>404</v>
      </c>
      <c r="B415" s="157" t="s">
        <v>181</v>
      </c>
      <c r="C415" s="24" t="s">
        <v>2505</v>
      </c>
      <c r="D415" s="24">
        <v>161</v>
      </c>
      <c r="E415" s="284">
        <v>1</v>
      </c>
      <c r="F415" s="143">
        <f t="shared" si="6"/>
        <v>0.6211180124223602</v>
      </c>
    </row>
    <row r="416" spans="1:6">
      <c r="A416" s="135">
        <v>405</v>
      </c>
      <c r="B416" s="157" t="s">
        <v>566</v>
      </c>
      <c r="C416" s="24" t="s">
        <v>2514</v>
      </c>
      <c r="D416" s="24">
        <v>10</v>
      </c>
      <c r="E416" s="284">
        <v>1</v>
      </c>
      <c r="F416" s="143">
        <f t="shared" si="6"/>
        <v>10</v>
      </c>
    </row>
    <row r="417" spans="1:6">
      <c r="A417" s="135">
        <v>406</v>
      </c>
      <c r="B417" s="157" t="s">
        <v>147</v>
      </c>
      <c r="C417" s="24" t="s">
        <v>1194</v>
      </c>
      <c r="D417" s="24">
        <v>325</v>
      </c>
      <c r="E417" s="284">
        <v>1</v>
      </c>
      <c r="F417" s="143">
        <f t="shared" si="6"/>
        <v>0.30769230769230771</v>
      </c>
    </row>
    <row r="418" spans="1:6">
      <c r="A418" s="135">
        <v>407</v>
      </c>
      <c r="B418" s="157" t="s">
        <v>287</v>
      </c>
      <c r="C418" s="24" t="s">
        <v>764</v>
      </c>
      <c r="D418" s="24">
        <v>38</v>
      </c>
      <c r="E418" s="284">
        <v>1</v>
      </c>
      <c r="F418" s="143">
        <f t="shared" si="6"/>
        <v>2.6315789473684208</v>
      </c>
    </row>
    <row r="419" spans="1:6">
      <c r="A419" s="135">
        <v>408</v>
      </c>
      <c r="B419" s="157" t="s">
        <v>238</v>
      </c>
      <c r="C419" s="24" t="s">
        <v>781</v>
      </c>
      <c r="D419" s="24">
        <v>50</v>
      </c>
      <c r="E419" s="284">
        <v>1</v>
      </c>
      <c r="F419" s="143">
        <f t="shared" si="6"/>
        <v>2</v>
      </c>
    </row>
    <row r="420" spans="1:6">
      <c r="A420" s="135">
        <v>409</v>
      </c>
      <c r="B420" s="157" t="s">
        <v>607</v>
      </c>
      <c r="C420" s="24" t="s">
        <v>997</v>
      </c>
      <c r="D420" s="24">
        <v>7</v>
      </c>
      <c r="E420" s="284">
        <v>1</v>
      </c>
      <c r="F420" s="143">
        <f t="shared" si="6"/>
        <v>14.285714285714285</v>
      </c>
    </row>
    <row r="421" spans="1:6">
      <c r="A421" s="135">
        <v>410</v>
      </c>
      <c r="B421" s="157" t="s">
        <v>608</v>
      </c>
      <c r="C421" s="24" t="s">
        <v>881</v>
      </c>
      <c r="D421" s="24">
        <v>15</v>
      </c>
      <c r="E421" s="284">
        <v>1</v>
      </c>
      <c r="F421" s="143">
        <f t="shared" si="6"/>
        <v>6.666666666666667</v>
      </c>
    </row>
    <row r="422" spans="1:6">
      <c r="A422" s="135">
        <v>411</v>
      </c>
      <c r="B422" s="157" t="s">
        <v>2527</v>
      </c>
      <c r="C422" s="24" t="s">
        <v>2528</v>
      </c>
      <c r="D422" s="24">
        <v>93</v>
      </c>
      <c r="E422" s="284">
        <v>1</v>
      </c>
      <c r="F422" s="143">
        <f t="shared" si="6"/>
        <v>1.0752688172043012</v>
      </c>
    </row>
    <row r="423" spans="1:6">
      <c r="A423" s="135">
        <v>412</v>
      </c>
      <c r="B423" s="157" t="s">
        <v>5119</v>
      </c>
      <c r="C423" s="24" t="s">
        <v>5120</v>
      </c>
      <c r="D423" s="24">
        <v>4</v>
      </c>
      <c r="E423" s="284">
        <v>1</v>
      </c>
      <c r="F423" s="143">
        <f t="shared" si="6"/>
        <v>25</v>
      </c>
    </row>
    <row r="424" spans="1:6">
      <c r="A424" s="135">
        <v>413</v>
      </c>
      <c r="B424" s="157" t="s">
        <v>2550</v>
      </c>
      <c r="C424" s="24" t="s">
        <v>770</v>
      </c>
      <c r="D424" s="24">
        <v>242</v>
      </c>
      <c r="E424" s="284">
        <v>1</v>
      </c>
      <c r="F424" s="143">
        <f t="shared" si="6"/>
        <v>0.41322314049586778</v>
      </c>
    </row>
    <row r="425" spans="1:6">
      <c r="A425" s="135">
        <v>414</v>
      </c>
      <c r="B425" s="157" t="s">
        <v>263</v>
      </c>
      <c r="C425" s="24" t="s">
        <v>2552</v>
      </c>
      <c r="D425" s="24">
        <v>56</v>
      </c>
      <c r="E425" s="284">
        <v>1</v>
      </c>
      <c r="F425" s="143">
        <f t="shared" si="6"/>
        <v>1.7857142857142856</v>
      </c>
    </row>
    <row r="426" spans="1:6">
      <c r="A426" s="135">
        <v>415</v>
      </c>
      <c r="B426" s="157" t="s">
        <v>699</v>
      </c>
      <c r="C426" s="24" t="s">
        <v>2562</v>
      </c>
      <c r="D426" s="24">
        <v>2</v>
      </c>
      <c r="E426" s="284">
        <v>1</v>
      </c>
      <c r="F426" s="143">
        <f t="shared" si="6"/>
        <v>50</v>
      </c>
    </row>
    <row r="427" spans="1:6">
      <c r="A427" s="135">
        <v>416</v>
      </c>
      <c r="B427" s="157" t="s">
        <v>667</v>
      </c>
      <c r="C427" s="24" t="s">
        <v>767</v>
      </c>
      <c r="D427" s="24">
        <v>3</v>
      </c>
      <c r="E427" s="284">
        <v>1</v>
      </c>
      <c r="F427" s="143">
        <f t="shared" si="6"/>
        <v>33.333333333333329</v>
      </c>
    </row>
    <row r="428" spans="1:6">
      <c r="A428" s="135">
        <v>417</v>
      </c>
      <c r="B428" s="157" t="s">
        <v>2580</v>
      </c>
      <c r="C428" s="24" t="s">
        <v>1152</v>
      </c>
      <c r="D428" s="24">
        <v>67</v>
      </c>
      <c r="E428" s="284">
        <v>1</v>
      </c>
      <c r="F428" s="143">
        <f t="shared" si="6"/>
        <v>1.4925373134328357</v>
      </c>
    </row>
    <row r="429" spans="1:6">
      <c r="A429" s="135">
        <v>418</v>
      </c>
      <c r="B429" s="157" t="s">
        <v>2583</v>
      </c>
      <c r="C429" s="24" t="s">
        <v>943</v>
      </c>
      <c r="D429" s="24">
        <v>88</v>
      </c>
      <c r="E429" s="284">
        <v>1</v>
      </c>
      <c r="F429" s="143">
        <f t="shared" si="6"/>
        <v>1.1363636363636365</v>
      </c>
    </row>
    <row r="430" spans="1:6">
      <c r="A430" s="135">
        <v>419</v>
      </c>
      <c r="B430" s="157" t="s">
        <v>2594</v>
      </c>
      <c r="C430" s="24" t="s">
        <v>747</v>
      </c>
      <c r="D430" s="24">
        <v>25</v>
      </c>
      <c r="E430" s="284">
        <v>1</v>
      </c>
      <c r="F430" s="143">
        <f t="shared" si="6"/>
        <v>4</v>
      </c>
    </row>
    <row r="431" spans="1:6">
      <c r="A431" s="135">
        <v>420</v>
      </c>
      <c r="B431" s="157" t="s">
        <v>244</v>
      </c>
      <c r="C431" s="24" t="s">
        <v>2601</v>
      </c>
      <c r="D431" s="24">
        <v>37</v>
      </c>
      <c r="E431" s="284">
        <v>1</v>
      </c>
      <c r="F431" s="143">
        <f t="shared" si="6"/>
        <v>2.7027027027027026</v>
      </c>
    </row>
    <row r="432" spans="1:6">
      <c r="A432" s="135">
        <v>421</v>
      </c>
      <c r="B432" s="157" t="s">
        <v>605</v>
      </c>
      <c r="C432" s="24" t="s">
        <v>924</v>
      </c>
      <c r="D432" s="24">
        <v>14</v>
      </c>
      <c r="E432" s="284">
        <v>1</v>
      </c>
      <c r="F432" s="143">
        <f t="shared" si="6"/>
        <v>7.1428571428571423</v>
      </c>
    </row>
    <row r="433" spans="1:6">
      <c r="A433" s="135">
        <v>422</v>
      </c>
      <c r="B433" s="157" t="s">
        <v>2616</v>
      </c>
      <c r="C433" s="24" t="s">
        <v>763</v>
      </c>
      <c r="D433" s="24">
        <v>81</v>
      </c>
      <c r="E433" s="284">
        <v>1</v>
      </c>
      <c r="F433" s="143">
        <f t="shared" si="6"/>
        <v>1.2345679012345678</v>
      </c>
    </row>
    <row r="434" spans="1:6">
      <c r="A434" s="135">
        <v>423</v>
      </c>
      <c r="B434" s="157" t="s">
        <v>2618</v>
      </c>
      <c r="C434" s="24" t="s">
        <v>758</v>
      </c>
      <c r="D434" s="24">
        <v>148</v>
      </c>
      <c r="E434" s="284">
        <v>1</v>
      </c>
      <c r="F434" s="143">
        <f t="shared" si="6"/>
        <v>0.67567567567567566</v>
      </c>
    </row>
    <row r="435" spans="1:6">
      <c r="A435" s="135">
        <v>424</v>
      </c>
      <c r="B435" s="157" t="s">
        <v>2619</v>
      </c>
      <c r="C435" s="24" t="s">
        <v>1028</v>
      </c>
      <c r="D435" s="24">
        <v>57</v>
      </c>
      <c r="E435" s="284">
        <v>1</v>
      </c>
      <c r="F435" s="143">
        <f t="shared" si="6"/>
        <v>1.7543859649122806</v>
      </c>
    </row>
    <row r="436" spans="1:6">
      <c r="A436" s="135">
        <v>425</v>
      </c>
      <c r="B436" s="157" t="s">
        <v>2626</v>
      </c>
      <c r="C436" s="24" t="s">
        <v>766</v>
      </c>
      <c r="D436" s="24">
        <v>263</v>
      </c>
      <c r="E436" s="284">
        <v>1</v>
      </c>
      <c r="F436" s="143">
        <f t="shared" si="6"/>
        <v>0.38022813688212925</v>
      </c>
    </row>
    <row r="437" spans="1:6">
      <c r="A437" s="135">
        <v>426</v>
      </c>
      <c r="B437" s="157" t="s">
        <v>359</v>
      </c>
      <c r="C437" s="24" t="s">
        <v>2627</v>
      </c>
      <c r="D437" s="24">
        <v>13</v>
      </c>
      <c r="E437" s="284">
        <v>1</v>
      </c>
      <c r="F437" s="143">
        <f t="shared" si="6"/>
        <v>7.6923076923076925</v>
      </c>
    </row>
    <row r="438" spans="1:6">
      <c r="A438" s="135">
        <v>427</v>
      </c>
      <c r="B438" s="157" t="s">
        <v>2638</v>
      </c>
      <c r="C438" s="24" t="s">
        <v>2639</v>
      </c>
      <c r="D438" s="24">
        <v>13</v>
      </c>
      <c r="E438" s="284">
        <v>1</v>
      </c>
      <c r="F438" s="143">
        <f t="shared" si="6"/>
        <v>7.6923076923076925</v>
      </c>
    </row>
    <row r="439" spans="1:6">
      <c r="A439" s="135">
        <v>428</v>
      </c>
      <c r="B439" s="157" t="s">
        <v>210</v>
      </c>
      <c r="C439" s="24" t="s">
        <v>2646</v>
      </c>
      <c r="D439" s="24">
        <v>82</v>
      </c>
      <c r="E439" s="284">
        <v>1</v>
      </c>
      <c r="F439" s="143">
        <f t="shared" si="6"/>
        <v>1.2195121951219512</v>
      </c>
    </row>
    <row r="440" spans="1:6">
      <c r="A440" s="135">
        <v>429</v>
      </c>
      <c r="B440" s="157" t="s">
        <v>355</v>
      </c>
      <c r="C440" s="24" t="s">
        <v>2656</v>
      </c>
      <c r="D440" s="24">
        <v>22</v>
      </c>
      <c r="E440" s="284">
        <v>1</v>
      </c>
      <c r="F440" s="143">
        <f t="shared" si="6"/>
        <v>4.5454545454545459</v>
      </c>
    </row>
    <row r="441" spans="1:6">
      <c r="A441" s="135">
        <v>430</v>
      </c>
      <c r="B441" s="157" t="s">
        <v>2671</v>
      </c>
      <c r="C441" s="24" t="s">
        <v>2672</v>
      </c>
      <c r="D441" s="24">
        <v>138</v>
      </c>
      <c r="E441" s="284">
        <v>1</v>
      </c>
      <c r="F441" s="143">
        <f t="shared" si="6"/>
        <v>0.72463768115942029</v>
      </c>
    </row>
    <row r="442" spans="1:6">
      <c r="A442" s="135">
        <v>431</v>
      </c>
      <c r="B442" s="157" t="s">
        <v>127</v>
      </c>
      <c r="C442" s="24" t="s">
        <v>2674</v>
      </c>
      <c r="D442" s="24">
        <v>262</v>
      </c>
      <c r="E442" s="284">
        <v>1</v>
      </c>
      <c r="F442" s="143">
        <f t="shared" si="6"/>
        <v>0.38167938931297707</v>
      </c>
    </row>
    <row r="443" spans="1:6">
      <c r="A443" s="135">
        <v>432</v>
      </c>
      <c r="B443" s="157" t="s">
        <v>704</v>
      </c>
      <c r="C443" s="24" t="s">
        <v>2681</v>
      </c>
      <c r="D443" s="24">
        <v>24</v>
      </c>
      <c r="E443" s="284">
        <v>1</v>
      </c>
      <c r="F443" s="143">
        <f t="shared" si="6"/>
        <v>4.1666666666666661</v>
      </c>
    </row>
    <row r="444" spans="1:6">
      <c r="A444" s="135">
        <v>433</v>
      </c>
      <c r="B444" s="157" t="s">
        <v>2689</v>
      </c>
      <c r="C444" s="24" t="s">
        <v>977</v>
      </c>
      <c r="D444" s="24">
        <v>18</v>
      </c>
      <c r="E444" s="284">
        <v>1</v>
      </c>
      <c r="F444" s="143">
        <f t="shared" si="6"/>
        <v>5.5555555555555554</v>
      </c>
    </row>
    <row r="445" spans="1:6">
      <c r="A445" s="135">
        <v>434</v>
      </c>
      <c r="B445" s="157" t="s">
        <v>613</v>
      </c>
      <c r="C445" s="24" t="s">
        <v>863</v>
      </c>
      <c r="D445" s="24">
        <v>11</v>
      </c>
      <c r="E445" s="284">
        <v>1</v>
      </c>
      <c r="F445" s="143">
        <f t="shared" si="6"/>
        <v>9.0909090909090917</v>
      </c>
    </row>
    <row r="446" spans="1:6">
      <c r="A446" s="135">
        <v>435</v>
      </c>
      <c r="B446" s="157" t="s">
        <v>713</v>
      </c>
      <c r="C446" s="24" t="s">
        <v>915</v>
      </c>
      <c r="D446" s="24">
        <v>6</v>
      </c>
      <c r="E446" s="284">
        <v>1</v>
      </c>
      <c r="F446" s="143">
        <f t="shared" si="6"/>
        <v>16.666666666666664</v>
      </c>
    </row>
    <row r="447" spans="1:6">
      <c r="A447" s="135">
        <v>436</v>
      </c>
      <c r="B447" s="157" t="s">
        <v>25</v>
      </c>
      <c r="C447" s="24" t="s">
        <v>1199</v>
      </c>
      <c r="D447" s="24">
        <v>2</v>
      </c>
      <c r="E447" s="284">
        <v>1</v>
      </c>
      <c r="F447" s="143">
        <f t="shared" si="6"/>
        <v>50</v>
      </c>
    </row>
    <row r="448" spans="1:6">
      <c r="A448" s="135">
        <v>437</v>
      </c>
      <c r="B448" s="157" t="s">
        <v>291</v>
      </c>
      <c r="C448" s="24" t="s">
        <v>1161</v>
      </c>
      <c r="D448" s="24">
        <v>18</v>
      </c>
      <c r="E448" s="284">
        <v>1</v>
      </c>
      <c r="F448" s="143">
        <f t="shared" si="6"/>
        <v>5.5555555555555554</v>
      </c>
    </row>
    <row r="449" spans="1:6">
      <c r="A449" s="135">
        <v>438</v>
      </c>
      <c r="B449" s="157" t="s">
        <v>2732</v>
      </c>
      <c r="C449" s="24" t="s">
        <v>2733</v>
      </c>
      <c r="D449" s="24">
        <v>20</v>
      </c>
      <c r="E449" s="284">
        <v>1</v>
      </c>
      <c r="F449" s="143">
        <f t="shared" si="6"/>
        <v>5</v>
      </c>
    </row>
    <row r="450" spans="1:6">
      <c r="A450" s="135">
        <v>439</v>
      </c>
      <c r="B450" s="157" t="s">
        <v>2739</v>
      </c>
      <c r="C450" s="24" t="s">
        <v>2740</v>
      </c>
      <c r="D450" s="24">
        <v>155</v>
      </c>
      <c r="E450" s="284">
        <v>1</v>
      </c>
      <c r="F450" s="143">
        <f t="shared" si="6"/>
        <v>0.64516129032258063</v>
      </c>
    </row>
    <row r="451" spans="1:6">
      <c r="A451" s="135">
        <v>440</v>
      </c>
      <c r="B451" s="157" t="s">
        <v>274</v>
      </c>
      <c r="C451" s="24" t="s">
        <v>2757</v>
      </c>
      <c r="D451" s="24">
        <v>66</v>
      </c>
      <c r="E451" s="284">
        <v>1</v>
      </c>
      <c r="F451" s="143">
        <f t="shared" si="6"/>
        <v>1.5151515151515151</v>
      </c>
    </row>
    <row r="452" spans="1:6">
      <c r="A452" s="135">
        <v>441</v>
      </c>
      <c r="B452" s="157" t="s">
        <v>2760</v>
      </c>
      <c r="C452" s="24" t="s">
        <v>2761</v>
      </c>
      <c r="D452" s="24">
        <v>35</v>
      </c>
      <c r="E452" s="284">
        <v>1</v>
      </c>
      <c r="F452" s="143">
        <f t="shared" si="6"/>
        <v>2.8571428571428572</v>
      </c>
    </row>
    <row r="453" spans="1:6">
      <c r="A453" s="135">
        <v>442</v>
      </c>
      <c r="B453" s="157" t="s">
        <v>469</v>
      </c>
      <c r="C453" s="24" t="s">
        <v>2772</v>
      </c>
      <c r="D453" s="24">
        <v>6</v>
      </c>
      <c r="E453" s="284">
        <v>1</v>
      </c>
      <c r="F453" s="143">
        <f t="shared" si="6"/>
        <v>16.666666666666664</v>
      </c>
    </row>
    <row r="454" spans="1:6">
      <c r="A454" s="135">
        <v>443</v>
      </c>
      <c r="B454" s="157" t="s">
        <v>2815</v>
      </c>
      <c r="C454" s="24" t="s">
        <v>2816</v>
      </c>
      <c r="D454" s="24">
        <v>104</v>
      </c>
      <c r="E454" s="284">
        <v>1</v>
      </c>
      <c r="F454" s="143">
        <f t="shared" si="6"/>
        <v>0.96153846153846156</v>
      </c>
    </row>
    <row r="455" spans="1:6">
      <c r="A455" s="135">
        <v>444</v>
      </c>
      <c r="B455" s="157" t="s">
        <v>119</v>
      </c>
      <c r="C455" s="24" t="s">
        <v>2838</v>
      </c>
      <c r="D455" s="24">
        <v>374</v>
      </c>
      <c r="E455" s="284">
        <v>1</v>
      </c>
      <c r="F455" s="143">
        <f t="shared" si="6"/>
        <v>0.26737967914438499</v>
      </c>
    </row>
    <row r="456" spans="1:6">
      <c r="A456" s="135">
        <v>445</v>
      </c>
      <c r="B456" s="157" t="s">
        <v>253</v>
      </c>
      <c r="C456" s="24" t="s">
        <v>826</v>
      </c>
      <c r="D456" s="24">
        <v>44</v>
      </c>
      <c r="E456" s="284">
        <v>1</v>
      </c>
      <c r="F456" s="143">
        <f t="shared" si="6"/>
        <v>2.2727272727272729</v>
      </c>
    </row>
    <row r="457" spans="1:6">
      <c r="A457" s="135">
        <v>446</v>
      </c>
      <c r="B457" s="157" t="s">
        <v>2852</v>
      </c>
      <c r="C457" s="24" t="s">
        <v>1163</v>
      </c>
      <c r="D457" s="24">
        <v>38</v>
      </c>
      <c r="E457" s="284">
        <v>1</v>
      </c>
      <c r="F457" s="143">
        <f t="shared" si="6"/>
        <v>2.6315789473684208</v>
      </c>
    </row>
    <row r="458" spans="1:6">
      <c r="A458" s="135">
        <v>447</v>
      </c>
      <c r="B458" s="157" t="s">
        <v>2853</v>
      </c>
      <c r="C458" s="24" t="s">
        <v>2854</v>
      </c>
      <c r="D458" s="24">
        <v>14</v>
      </c>
      <c r="E458" s="284">
        <v>1</v>
      </c>
      <c r="F458" s="143">
        <f t="shared" si="6"/>
        <v>7.1428571428571423</v>
      </c>
    </row>
    <row r="459" spans="1:6">
      <c r="A459" s="135">
        <v>448</v>
      </c>
      <c r="B459" s="157" t="s">
        <v>310</v>
      </c>
      <c r="C459" s="24" t="s">
        <v>2874</v>
      </c>
      <c r="D459" s="24">
        <v>60</v>
      </c>
      <c r="E459" s="284">
        <v>1</v>
      </c>
      <c r="F459" s="143">
        <f t="shared" si="6"/>
        <v>1.6666666666666667</v>
      </c>
    </row>
    <row r="460" spans="1:6">
      <c r="A460" s="135">
        <v>449</v>
      </c>
      <c r="B460" s="157" t="s">
        <v>2880</v>
      </c>
      <c r="C460" s="24" t="s">
        <v>1164</v>
      </c>
      <c r="D460" s="24">
        <v>18</v>
      </c>
      <c r="E460" s="284">
        <v>1</v>
      </c>
      <c r="F460" s="143">
        <f t="shared" ref="F460:F493" si="7">E460/D460*100</f>
        <v>5.5555555555555554</v>
      </c>
    </row>
    <row r="461" spans="1:6">
      <c r="A461" s="135">
        <v>450</v>
      </c>
      <c r="B461" s="157" t="s">
        <v>4647</v>
      </c>
      <c r="C461" s="24" t="s">
        <v>4646</v>
      </c>
      <c r="D461" s="24">
        <v>1</v>
      </c>
      <c r="E461" s="284">
        <v>1</v>
      </c>
      <c r="F461" s="143">
        <f t="shared" si="7"/>
        <v>100</v>
      </c>
    </row>
    <row r="462" spans="1:6">
      <c r="A462" s="135">
        <v>451</v>
      </c>
      <c r="B462" s="157" t="s">
        <v>2926</v>
      </c>
      <c r="C462" s="24" t="s">
        <v>1067</v>
      </c>
      <c r="D462" s="24">
        <v>30</v>
      </c>
      <c r="E462" s="284">
        <v>1</v>
      </c>
      <c r="F462" s="143">
        <f t="shared" si="7"/>
        <v>3.3333333333333335</v>
      </c>
    </row>
    <row r="463" spans="1:6">
      <c r="A463" s="135">
        <v>452</v>
      </c>
      <c r="B463" s="157" t="s">
        <v>2932</v>
      </c>
      <c r="C463" s="24" t="s">
        <v>1070</v>
      </c>
      <c r="D463" s="24">
        <v>62</v>
      </c>
      <c r="E463" s="284">
        <v>1</v>
      </c>
      <c r="F463" s="143">
        <f t="shared" si="7"/>
        <v>1.6129032258064515</v>
      </c>
    </row>
    <row r="464" spans="1:6">
      <c r="A464" s="135">
        <v>453</v>
      </c>
      <c r="B464" s="157" t="s">
        <v>2938</v>
      </c>
      <c r="C464" s="24" t="s">
        <v>933</v>
      </c>
      <c r="D464" s="24">
        <v>19</v>
      </c>
      <c r="E464" s="284">
        <v>1</v>
      </c>
      <c r="F464" s="143">
        <f t="shared" si="7"/>
        <v>5.2631578947368416</v>
      </c>
    </row>
    <row r="465" spans="1:6">
      <c r="A465" s="135">
        <v>454</v>
      </c>
      <c r="B465" s="157" t="s">
        <v>2940</v>
      </c>
      <c r="C465" s="24" t="s">
        <v>2941</v>
      </c>
      <c r="D465" s="24">
        <v>4</v>
      </c>
      <c r="E465" s="284">
        <v>1</v>
      </c>
      <c r="F465" s="143">
        <f t="shared" si="7"/>
        <v>25</v>
      </c>
    </row>
    <row r="466" spans="1:6">
      <c r="A466" s="135">
        <v>455</v>
      </c>
      <c r="B466" s="157" t="s">
        <v>347</v>
      </c>
      <c r="C466" s="24" t="s">
        <v>1073</v>
      </c>
      <c r="D466" s="24">
        <v>19</v>
      </c>
      <c r="E466" s="284">
        <v>1</v>
      </c>
      <c r="F466" s="143">
        <f t="shared" si="7"/>
        <v>5.2631578947368416</v>
      </c>
    </row>
    <row r="467" spans="1:6">
      <c r="A467" s="135">
        <v>456</v>
      </c>
      <c r="B467" s="157" t="s">
        <v>2964</v>
      </c>
      <c r="C467" s="24" t="s">
        <v>2965</v>
      </c>
      <c r="D467" s="24">
        <v>10</v>
      </c>
      <c r="E467" s="284">
        <v>1</v>
      </c>
      <c r="F467" s="143">
        <f t="shared" si="7"/>
        <v>10</v>
      </c>
    </row>
    <row r="468" spans="1:6">
      <c r="A468" s="135">
        <v>457</v>
      </c>
      <c r="B468" s="157" t="s">
        <v>2972</v>
      </c>
      <c r="C468" s="24" t="s">
        <v>992</v>
      </c>
      <c r="D468" s="24">
        <v>14</v>
      </c>
      <c r="E468" s="284">
        <v>1</v>
      </c>
      <c r="F468" s="143">
        <f t="shared" si="7"/>
        <v>7.1428571428571423</v>
      </c>
    </row>
    <row r="469" spans="1:6">
      <c r="A469" s="135">
        <v>458</v>
      </c>
      <c r="B469" s="157" t="s">
        <v>2991</v>
      </c>
      <c r="C469" s="24" t="s">
        <v>2992</v>
      </c>
      <c r="D469" s="24">
        <v>27</v>
      </c>
      <c r="E469" s="284">
        <v>1</v>
      </c>
      <c r="F469" s="143">
        <f t="shared" si="7"/>
        <v>3.7037037037037033</v>
      </c>
    </row>
    <row r="470" spans="1:6">
      <c r="A470" s="135">
        <v>459</v>
      </c>
      <c r="B470" s="157" t="s">
        <v>3029</v>
      </c>
      <c r="C470" s="24" t="s">
        <v>3030</v>
      </c>
      <c r="D470" s="24">
        <v>38</v>
      </c>
      <c r="E470" s="284">
        <v>1</v>
      </c>
      <c r="F470" s="143">
        <f t="shared" si="7"/>
        <v>2.6315789473684208</v>
      </c>
    </row>
    <row r="471" spans="1:6">
      <c r="A471" s="135">
        <v>460</v>
      </c>
      <c r="B471" s="157" t="s">
        <v>3033</v>
      </c>
      <c r="C471" s="24" t="s">
        <v>3034</v>
      </c>
      <c r="D471" s="24">
        <v>3</v>
      </c>
      <c r="E471" s="284">
        <v>1</v>
      </c>
      <c r="F471" s="143">
        <f t="shared" si="7"/>
        <v>33.333333333333329</v>
      </c>
    </row>
    <row r="472" spans="1:6">
      <c r="A472" s="135">
        <v>461</v>
      </c>
      <c r="B472" s="157" t="s">
        <v>3088</v>
      </c>
      <c r="C472" s="24" t="s">
        <v>831</v>
      </c>
      <c r="D472" s="24">
        <v>20</v>
      </c>
      <c r="E472" s="284">
        <v>1</v>
      </c>
      <c r="F472" s="143">
        <f t="shared" si="7"/>
        <v>5</v>
      </c>
    </row>
    <row r="473" spans="1:6">
      <c r="A473" s="135">
        <v>462</v>
      </c>
      <c r="B473" s="157" t="s">
        <v>3099</v>
      </c>
      <c r="C473" s="24" t="s">
        <v>3100</v>
      </c>
      <c r="D473" s="24">
        <v>222</v>
      </c>
      <c r="E473" s="284">
        <v>1</v>
      </c>
      <c r="F473" s="143">
        <f t="shared" si="7"/>
        <v>0.45045045045045046</v>
      </c>
    </row>
    <row r="474" spans="1:6">
      <c r="A474" s="135">
        <v>463</v>
      </c>
      <c r="B474" s="157" t="s">
        <v>356</v>
      </c>
      <c r="C474" s="24" t="s">
        <v>3106</v>
      </c>
      <c r="D474" s="24">
        <v>22</v>
      </c>
      <c r="E474" s="284">
        <v>1</v>
      </c>
      <c r="F474" s="143">
        <f t="shared" si="7"/>
        <v>4.5454545454545459</v>
      </c>
    </row>
    <row r="475" spans="1:6">
      <c r="A475" s="135">
        <v>464</v>
      </c>
      <c r="B475" s="157" t="s">
        <v>489</v>
      </c>
      <c r="C475" s="24" t="s">
        <v>3108</v>
      </c>
      <c r="D475" s="24">
        <v>11</v>
      </c>
      <c r="E475" s="284">
        <v>1</v>
      </c>
      <c r="F475" s="143">
        <f t="shared" si="7"/>
        <v>9.0909090909090917</v>
      </c>
    </row>
    <row r="476" spans="1:6">
      <c r="A476" s="135">
        <v>465</v>
      </c>
      <c r="B476" s="157" t="s">
        <v>3122</v>
      </c>
      <c r="C476" s="24" t="s">
        <v>786</v>
      </c>
      <c r="D476" s="24">
        <v>32</v>
      </c>
      <c r="E476" s="284">
        <v>1</v>
      </c>
      <c r="F476" s="143">
        <f t="shared" si="7"/>
        <v>3.125</v>
      </c>
    </row>
    <row r="477" spans="1:6">
      <c r="A477" s="135">
        <v>466</v>
      </c>
      <c r="B477" s="157" t="s">
        <v>111</v>
      </c>
      <c r="C477" s="24" t="s">
        <v>919</v>
      </c>
      <c r="D477" s="24">
        <v>598</v>
      </c>
      <c r="E477" s="284">
        <v>1</v>
      </c>
      <c r="F477" s="143">
        <f t="shared" si="7"/>
        <v>0.16722408026755853</v>
      </c>
    </row>
    <row r="478" spans="1:6">
      <c r="A478" s="135">
        <v>467</v>
      </c>
      <c r="B478" s="157" t="s">
        <v>3134</v>
      </c>
      <c r="C478" s="24" t="s">
        <v>3135</v>
      </c>
      <c r="D478" s="24">
        <v>2</v>
      </c>
      <c r="E478" s="284">
        <v>1</v>
      </c>
      <c r="F478" s="143">
        <f t="shared" si="7"/>
        <v>50</v>
      </c>
    </row>
    <row r="479" spans="1:6">
      <c r="A479" s="135">
        <v>468</v>
      </c>
      <c r="B479" s="157" t="s">
        <v>43</v>
      </c>
      <c r="C479" s="24" t="s">
        <v>3156</v>
      </c>
      <c r="D479" s="24">
        <v>3</v>
      </c>
      <c r="E479" s="284">
        <v>1</v>
      </c>
      <c r="F479" s="143">
        <f t="shared" si="7"/>
        <v>33.333333333333329</v>
      </c>
    </row>
    <row r="480" spans="1:6">
      <c r="A480" s="135">
        <v>469</v>
      </c>
      <c r="B480" s="157" t="s">
        <v>189</v>
      </c>
      <c r="C480" s="24" t="s">
        <v>3163</v>
      </c>
      <c r="D480" s="24">
        <v>147</v>
      </c>
      <c r="E480" s="284">
        <v>1</v>
      </c>
      <c r="F480" s="143">
        <f t="shared" si="7"/>
        <v>0.68027210884353739</v>
      </c>
    </row>
    <row r="481" spans="1:6">
      <c r="A481" s="135">
        <v>470</v>
      </c>
      <c r="B481" s="157" t="s">
        <v>633</v>
      </c>
      <c r="C481" s="24" t="s">
        <v>3164</v>
      </c>
      <c r="D481" s="24">
        <v>2</v>
      </c>
      <c r="E481" s="284">
        <v>1</v>
      </c>
      <c r="F481" s="143">
        <f t="shared" si="7"/>
        <v>50</v>
      </c>
    </row>
    <row r="482" spans="1:6">
      <c r="A482" s="135">
        <v>471</v>
      </c>
      <c r="B482" s="157" t="s">
        <v>3169</v>
      </c>
      <c r="C482" s="24" t="s">
        <v>3170</v>
      </c>
      <c r="D482" s="24">
        <v>171</v>
      </c>
      <c r="E482" s="284">
        <v>1</v>
      </c>
      <c r="F482" s="143">
        <f t="shared" si="7"/>
        <v>0.58479532163742687</v>
      </c>
    </row>
    <row r="483" spans="1:6">
      <c r="A483" s="135">
        <v>472</v>
      </c>
      <c r="B483" s="157" t="s">
        <v>297</v>
      </c>
      <c r="C483" s="24" t="s">
        <v>3171</v>
      </c>
      <c r="D483" s="24">
        <v>31</v>
      </c>
      <c r="E483" s="284">
        <v>1</v>
      </c>
      <c r="F483" s="143">
        <f t="shared" si="7"/>
        <v>3.225806451612903</v>
      </c>
    </row>
    <row r="484" spans="1:6">
      <c r="A484" s="135">
        <v>473</v>
      </c>
      <c r="B484" s="157" t="s">
        <v>120</v>
      </c>
      <c r="C484" s="24" t="s">
        <v>3173</v>
      </c>
      <c r="D484" s="24">
        <v>485</v>
      </c>
      <c r="E484" s="284">
        <v>1</v>
      </c>
      <c r="F484" s="143">
        <f t="shared" si="7"/>
        <v>0.2061855670103093</v>
      </c>
    </row>
    <row r="485" spans="1:6">
      <c r="A485" s="135">
        <v>474</v>
      </c>
      <c r="B485" s="157" t="s">
        <v>3183</v>
      </c>
      <c r="C485" s="24" t="s">
        <v>3184</v>
      </c>
      <c r="D485" s="24">
        <v>33</v>
      </c>
      <c r="E485" s="284">
        <v>1</v>
      </c>
      <c r="F485" s="143">
        <f t="shared" si="7"/>
        <v>3.0303030303030303</v>
      </c>
    </row>
    <row r="486" spans="1:6">
      <c r="A486" s="135">
        <v>475</v>
      </c>
      <c r="B486" s="157" t="s">
        <v>367</v>
      </c>
      <c r="C486" s="24" t="s">
        <v>854</v>
      </c>
      <c r="D486" s="24">
        <v>83</v>
      </c>
      <c r="E486" s="284">
        <v>1</v>
      </c>
      <c r="F486" s="143">
        <f t="shared" si="7"/>
        <v>1.2048192771084338</v>
      </c>
    </row>
    <row r="487" spans="1:6">
      <c r="A487" s="135">
        <v>476</v>
      </c>
      <c r="B487" s="157" t="s">
        <v>146</v>
      </c>
      <c r="C487" s="24" t="s">
        <v>835</v>
      </c>
      <c r="D487" s="24">
        <v>379</v>
      </c>
      <c r="E487" s="284">
        <v>1</v>
      </c>
      <c r="F487" s="143">
        <f t="shared" si="7"/>
        <v>0.26385224274406333</v>
      </c>
    </row>
    <row r="488" spans="1:6">
      <c r="A488" s="135">
        <v>477</v>
      </c>
      <c r="B488" s="157" t="s">
        <v>723</v>
      </c>
      <c r="C488" s="24" t="s">
        <v>3198</v>
      </c>
      <c r="D488" s="24">
        <v>6</v>
      </c>
      <c r="E488" s="284">
        <v>1</v>
      </c>
      <c r="F488" s="143">
        <f t="shared" si="7"/>
        <v>16.666666666666664</v>
      </c>
    </row>
    <row r="489" spans="1:6">
      <c r="A489" s="135">
        <v>478</v>
      </c>
      <c r="B489" s="157" t="s">
        <v>3238</v>
      </c>
      <c r="C489" s="24" t="s">
        <v>3239</v>
      </c>
      <c r="D489" s="24">
        <v>5</v>
      </c>
      <c r="E489" s="284">
        <v>1</v>
      </c>
      <c r="F489" s="143">
        <f t="shared" si="7"/>
        <v>20</v>
      </c>
    </row>
    <row r="490" spans="1:6">
      <c r="A490" s="135">
        <v>479</v>
      </c>
      <c r="B490" s="157" t="s">
        <v>129</v>
      </c>
      <c r="C490" s="24" t="s">
        <v>3245</v>
      </c>
      <c r="D490" s="24">
        <v>381</v>
      </c>
      <c r="E490" s="284">
        <v>1</v>
      </c>
      <c r="F490" s="143">
        <f t="shared" si="7"/>
        <v>0.26246719160104987</v>
      </c>
    </row>
    <row r="491" spans="1:6">
      <c r="A491" s="135">
        <v>480</v>
      </c>
      <c r="B491" s="157" t="s">
        <v>50</v>
      </c>
      <c r="C491" s="24" t="s">
        <v>3248</v>
      </c>
      <c r="D491" s="24">
        <v>8</v>
      </c>
      <c r="E491" s="284">
        <v>1</v>
      </c>
      <c r="F491" s="143">
        <f t="shared" si="7"/>
        <v>12.5</v>
      </c>
    </row>
    <row r="492" spans="1:6">
      <c r="A492" s="135">
        <v>481</v>
      </c>
      <c r="B492" s="157" t="s">
        <v>337</v>
      </c>
      <c r="C492" s="24" t="s">
        <v>3251</v>
      </c>
      <c r="D492" s="24">
        <v>15</v>
      </c>
      <c r="E492" s="284">
        <v>1</v>
      </c>
      <c r="F492" s="143">
        <f t="shared" si="7"/>
        <v>6.666666666666667</v>
      </c>
    </row>
    <row r="493" spans="1:6" ht="13.5" thickBot="1">
      <c r="A493" s="136">
        <v>482</v>
      </c>
      <c r="B493" s="159" t="s">
        <v>3253</v>
      </c>
      <c r="C493" s="21" t="s">
        <v>3254</v>
      </c>
      <c r="D493" s="21">
        <v>25</v>
      </c>
      <c r="E493" s="285">
        <v>1</v>
      </c>
      <c r="F493" s="213">
        <f t="shared" si="7"/>
        <v>4</v>
      </c>
    </row>
    <row r="495" spans="1:6">
      <c r="A495" s="529" t="s">
        <v>3417</v>
      </c>
    </row>
    <row r="496" spans="1:6">
      <c r="A496" s="529" t="s">
        <v>268</v>
      </c>
    </row>
  </sheetData>
  <mergeCells count="10">
    <mergeCell ref="E8:E10"/>
    <mergeCell ref="A2:F2"/>
    <mergeCell ref="A3:F3"/>
    <mergeCell ref="A4:F4"/>
    <mergeCell ref="A6:A10"/>
    <mergeCell ref="B6:B10"/>
    <mergeCell ref="C6:C10"/>
    <mergeCell ref="D6:E7"/>
    <mergeCell ref="F6:F10"/>
    <mergeCell ref="D8:D10"/>
  </mergeCells>
  <printOptions horizontalCentered="1" verticalCentered="1"/>
  <pageMargins left="0.78740157480314965" right="0.78740157480314965" top="0.39370078740157483" bottom="0.39370078740157483" header="0.51181102362204722" footer="0.51181102362204722"/>
  <pageSetup paperSize="9" scale="6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45</vt:i4>
      </vt:variant>
    </vt:vector>
  </HeadingPairs>
  <TitlesOfParts>
    <vt:vector size="45" baseType="lpstr">
      <vt:lpstr>Tabela 1</vt:lpstr>
      <vt:lpstr>Tabela 1 a</vt:lpstr>
      <vt:lpstr>Tabela 1 b</vt:lpstr>
      <vt:lpstr>Tabela 1 c</vt:lpstr>
      <vt:lpstr>Tabela 2</vt:lpstr>
      <vt:lpstr>Tabela 2 a</vt:lpstr>
      <vt:lpstr>Tabela 2 b</vt:lpstr>
      <vt:lpstr>Tabela 2 c</vt:lpstr>
      <vt:lpstr>Tabela 3</vt:lpstr>
      <vt:lpstr>Tabela 3a</vt:lpstr>
      <vt:lpstr>Tabela 3b</vt:lpstr>
      <vt:lpstr>Tabela 3c</vt:lpstr>
      <vt:lpstr>Tabela 4</vt:lpstr>
      <vt:lpstr>Tabela 4 a</vt:lpstr>
      <vt:lpstr>Tabela 4 b</vt:lpstr>
      <vt:lpstr>Tabela 4 c</vt:lpstr>
      <vt:lpstr>Tabela 5</vt:lpstr>
      <vt:lpstr>Tabela 5 a</vt:lpstr>
      <vt:lpstr>Tabela 5 b</vt:lpstr>
      <vt:lpstr>Tabela 5 c</vt:lpstr>
      <vt:lpstr>Tabela 6</vt:lpstr>
      <vt:lpstr>Tabela 6 a</vt:lpstr>
      <vt:lpstr>Tabela 6 b</vt:lpstr>
      <vt:lpstr>Tabela 6 c </vt:lpstr>
      <vt:lpstr>Tabela 7</vt:lpstr>
      <vt:lpstr>Tabela 7 a</vt:lpstr>
      <vt:lpstr>Tabela 7 b</vt:lpstr>
      <vt:lpstr>Tabela 7 c</vt:lpstr>
      <vt:lpstr>Tabela 8</vt:lpstr>
      <vt:lpstr>Tabela 8 a</vt:lpstr>
      <vt:lpstr>Tabela 8 b</vt:lpstr>
      <vt:lpstr>Tabela 8 c</vt:lpstr>
      <vt:lpstr>Tabela 9</vt:lpstr>
      <vt:lpstr>Tabela 9 a</vt:lpstr>
      <vt:lpstr>Tabela 9 b</vt:lpstr>
      <vt:lpstr>Tabela 9 c</vt:lpstr>
      <vt:lpstr>Tabela 10</vt:lpstr>
      <vt:lpstr>Tabela 11</vt:lpstr>
      <vt:lpstr>Tabela 12</vt:lpstr>
      <vt:lpstr>Tabela 13</vt:lpstr>
      <vt:lpstr>Tabela 13 a</vt:lpstr>
      <vt:lpstr>Tabela 13 b</vt:lpstr>
      <vt:lpstr>Tabela 13 c</vt:lpstr>
      <vt:lpstr>Tabela 14</vt:lpstr>
      <vt:lpstr>Tabela 15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slichtarski</dc:creator>
  <cp:lastModifiedBy>Krystyna Soltys</cp:lastModifiedBy>
  <dcterms:created xsi:type="dcterms:W3CDTF">2009-07-16T11:55:52Z</dcterms:created>
  <dcterms:modified xsi:type="dcterms:W3CDTF">2015-04-08T11:30:15Z</dcterms:modified>
</cp:coreProperties>
</file>